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<sst xmlns="http://schemas.openxmlformats.org/spreadsheetml/2006/main" uniqueCount="6192">
  <si>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</si>
  <si>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</si>
  <si>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</si>
  <si>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</si>
  <si>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</si>
  <si>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</si>
  <si>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</t>
  </si>
  <si>
    <t>K.Makawet  Chanyawongsawang</t>
  </si>
  <si>
    <t>mchanyaw@ford.com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</si>
  <si>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</si>
  <si>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</si>
  <si>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</si>
  <si>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</si>
  <si>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</si>
  <si>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</si>
  <si>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</si>
  <si>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</si>
  <si>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</si>
  <si>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</si>
  <si>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</si>
  <si>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</si>
  <si>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</si>
  <si>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</si>
  <si>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</si>
  <si>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</si>
  <si>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</si>
  <si>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0-5</t>
  </si>
  <si>
    <t>THB/Trip</t>
  </si>
  <si>
    <t>6-10</t>
  </si>
  <si>
    <t>11-20</t>
  </si>
  <si>
    <t>21-30</t>
  </si>
  <si>
    <t>6W</t>
  </si>
  <si>
    <t>6WLG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</si>
  <si>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</si>
  <si>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</si>
  <si>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</si>
  <si>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</si>
  <si>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</si>
  <si>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</si>
  <si>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</si>
  <si>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</si>
  <si>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</si>
  <si>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</si>
  <si>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Round Trip Delivery</t>
  </si>
  <si>
    <t>1 - Way Trip Delivery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</si>
  <si>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</si>
  <si>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</si>
  <si>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</si>
  <si>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</si>
  <si>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</si>
  <si>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</si>
  <si>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TTV : Senior Transport Manager</t>
  </si>
  <si>
    <t>FTM : IMG - RTM Operation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</si>
  <si>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</si>
  <si>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</si>
  <si>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</si>
  <si>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</si>
  <si>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</si>
  <si>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</si>
  <si>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</si>
  <si>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</si>
  <si>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JDA Tracking no.</t>
  </si>
  <si>
    <t>JDA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</si>
  <si>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</si>
  <si>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</si>
  <si>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</si>
  <si>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</si>
  <si>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</si>
  <si>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</si>
  <si>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</si>
  <si>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</si>
  <si>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</si>
  <si>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9A5228</t>
  </si>
  <si>
    <t>9A52284446279</t>
  </si>
  <si>
    <t>Normal</t>
  </si>
  <si>
    <t>Round</t>
  </si>
  <si>
    <t>9A5435</t>
  </si>
  <si>
    <t>9A54354446280</t>
  </si>
  <si>
    <t>9A5439</t>
  </si>
  <si>
    <t>9A54394446282</t>
  </si>
  <si>
    <t>9A5434</t>
  </si>
  <si>
    <t>9A54344446310</t>
  </si>
  <si>
    <t>9A5440</t>
  </si>
  <si>
    <t>9A54404446311</t>
  </si>
  <si>
    <t>9A5447</t>
  </si>
  <si>
    <t>9A54474446315</t>
  </si>
  <si>
    <t>9A5448</t>
  </si>
  <si>
    <t>9A54484446316</t>
  </si>
  <si>
    <t>9A5226</t>
  </si>
  <si>
    <t>9A52264446357</t>
  </si>
  <si>
    <t>9A5430</t>
  </si>
  <si>
    <t>9A54304446364</t>
  </si>
  <si>
    <t>9A5431</t>
  </si>
  <si>
    <t>9A54314446365</t>
  </si>
  <si>
    <t>9A5237</t>
  </si>
  <si>
    <t>9A52374446407</t>
  </si>
  <si>
    <t>9A5427</t>
  </si>
  <si>
    <t>9A54274446408</t>
  </si>
  <si>
    <t>9A5433</t>
  </si>
  <si>
    <t>9A54334446409</t>
  </si>
  <si>
    <t>9A5138</t>
  </si>
  <si>
    <t>9A51384446422</t>
  </si>
  <si>
    <t>2024-01-04</t>
  </si>
  <si>
    <t>9A5139</t>
  </si>
  <si>
    <t>9A51394446428</t>
  </si>
  <si>
    <t>9A5429</t>
  </si>
  <si>
    <t>9A54294446437</t>
  </si>
  <si>
    <t>9A5436</t>
  </si>
  <si>
    <t>9A54364446438</t>
  </si>
  <si>
    <t>9A5438</t>
  </si>
  <si>
    <t>9A54384446439</t>
  </si>
  <si>
    <t>9A5441</t>
  </si>
  <si>
    <t>9A54414446440</t>
  </si>
  <si>
    <t>9A5428</t>
  </si>
  <si>
    <t>9A54284446478</t>
  </si>
  <si>
    <t>9A5432</t>
  </si>
  <si>
    <t>9A54324446481</t>
  </si>
  <si>
    <t>9A5467</t>
  </si>
  <si>
    <t>9A54674446486</t>
  </si>
  <si>
    <t>9A5239</t>
  </si>
  <si>
    <t>9A52394446489</t>
  </si>
  <si>
    <t>9A5240</t>
  </si>
  <si>
    <t>9A52404446490</t>
  </si>
  <si>
    <t>9A5241</t>
  </si>
  <si>
    <t>9A52414446491</t>
  </si>
  <si>
    <t>9A5227</t>
  </si>
  <si>
    <t>9A52274446493</t>
  </si>
  <si>
    <t>9A5225</t>
  </si>
  <si>
    <t>9A52254446494</t>
  </si>
  <si>
    <t>9A5449</t>
  </si>
  <si>
    <t>9A54494446922</t>
  </si>
  <si>
    <t>9A5451</t>
  </si>
  <si>
    <t>9A54514446923</t>
  </si>
  <si>
    <t>9A5452</t>
  </si>
  <si>
    <t>9A54524446962</t>
  </si>
  <si>
    <t>9A5453</t>
  </si>
  <si>
    <t>9A54534447082</t>
  </si>
  <si>
    <t>9A5450</t>
  </si>
  <si>
    <t>9A54504447087</t>
  </si>
  <si>
    <t>9A5254</t>
  </si>
  <si>
    <t>9A52544440648</t>
  </si>
  <si>
    <t>9A5253</t>
  </si>
  <si>
    <t>9A52534440650</t>
  </si>
  <si>
    <t>9A5057</t>
  </si>
  <si>
    <t>9A50574440656</t>
  </si>
  <si>
    <t>9A5179</t>
  </si>
  <si>
    <t>9A51794440663</t>
  </si>
  <si>
    <t>9A5180</t>
  </si>
  <si>
    <t>9A51804440664</t>
  </si>
  <si>
    <t>9A5181</t>
  </si>
  <si>
    <t>9A51814440665</t>
  </si>
  <si>
    <t>9A5187</t>
  </si>
  <si>
    <t>9A51874440683</t>
  </si>
  <si>
    <t>9A5131</t>
  </si>
  <si>
    <t>9A51314440689</t>
  </si>
  <si>
    <t>9A5378</t>
  </si>
  <si>
    <t>9A53784440695</t>
  </si>
  <si>
    <t>9A5495</t>
  </si>
  <si>
    <t>9A54954440696</t>
  </si>
  <si>
    <t>9A5120</t>
  </si>
  <si>
    <t>9A51204440704</t>
  </si>
  <si>
    <t>9A5122</t>
  </si>
  <si>
    <t>9A51224440706</t>
  </si>
  <si>
    <t>9A5135</t>
  </si>
  <si>
    <t>9A51354440709</t>
  </si>
  <si>
    <t>9A5484</t>
  </si>
  <si>
    <t>9A54844440710</t>
  </si>
  <si>
    <t>9A5109</t>
  </si>
  <si>
    <t>9A51094440737</t>
  </si>
  <si>
    <t>9A5203</t>
  </si>
  <si>
    <t>9A52034440739</t>
  </si>
  <si>
    <t>9A5202</t>
  </si>
  <si>
    <t>9A52024440743</t>
  </si>
  <si>
    <t>9A5257</t>
  </si>
  <si>
    <t>9A52574440756</t>
  </si>
  <si>
    <t>9A5258</t>
  </si>
  <si>
    <t>9A52584440757</t>
  </si>
  <si>
    <t>9A5287</t>
  </si>
  <si>
    <t>9A52874440759</t>
  </si>
  <si>
    <t>9A5260</t>
  </si>
  <si>
    <t>9A52604440760</t>
  </si>
  <si>
    <t>9A5052</t>
  </si>
  <si>
    <t>9A50524440771</t>
  </si>
  <si>
    <t>9A5379</t>
  </si>
  <si>
    <t>9A53794440778</t>
  </si>
  <si>
    <t>9A5055</t>
  </si>
  <si>
    <t>9A50554440789</t>
  </si>
  <si>
    <t>9A5380</t>
  </si>
  <si>
    <t>9A53804440799</t>
  </si>
  <si>
    <t>9A5211</t>
  </si>
  <si>
    <t>9A52114440806</t>
  </si>
  <si>
    <t>9A5213</t>
  </si>
  <si>
    <t>9A52134440807</t>
  </si>
  <si>
    <t>9A5056</t>
  </si>
  <si>
    <t>9A50564440830</t>
  </si>
  <si>
    <t>9A5063</t>
  </si>
  <si>
    <t>9A50634440831</t>
  </si>
  <si>
    <t>9A5083</t>
  </si>
  <si>
    <t>9A50834440849</t>
  </si>
  <si>
    <t>9A5102</t>
  </si>
  <si>
    <t>9A51024440850</t>
  </si>
  <si>
    <t>9A5105</t>
  </si>
  <si>
    <t>9A51054440851</t>
  </si>
  <si>
    <t>9A5117</t>
  </si>
  <si>
    <t>9A51174440853</t>
  </si>
  <si>
    <t>9A5134</t>
  </si>
  <si>
    <t>9A51344440856</t>
  </si>
  <si>
    <t>9A5084</t>
  </si>
  <si>
    <t>9A50844440857</t>
  </si>
  <si>
    <t>9A5091</t>
  </si>
  <si>
    <t>9A50914440861</t>
  </si>
  <si>
    <t>9A5093</t>
  </si>
  <si>
    <t>9A50934440863</t>
  </si>
  <si>
    <t>9A5095</t>
  </si>
  <si>
    <t>9A50954440864</t>
  </si>
  <si>
    <t>9A5101</t>
  </si>
  <si>
    <t>9A51014440870</t>
  </si>
  <si>
    <t>9A5103</t>
  </si>
  <si>
    <t>9A51034440871</t>
  </si>
  <si>
    <t>9A5110</t>
  </si>
  <si>
    <t>9A51104440873</t>
  </si>
  <si>
    <t>9A5118</t>
  </si>
  <si>
    <t>9A51184440876</t>
  </si>
  <si>
    <t>9A5119</t>
  </si>
  <si>
    <t>9A51194440877</t>
  </si>
  <si>
    <t>9A5136</t>
  </si>
  <si>
    <t>9A51364440879</t>
  </si>
  <si>
    <t>9A5137</t>
  </si>
  <si>
    <t>9A51374440880</t>
  </si>
  <si>
    <t>9A5171</t>
  </si>
  <si>
    <t>9A51714440896</t>
  </si>
  <si>
    <t>9A5054</t>
  </si>
  <si>
    <t>9A50544440915</t>
  </si>
  <si>
    <t>9A5050</t>
  </si>
  <si>
    <t>9A50504440920</t>
  </si>
  <si>
    <t>9A5053</t>
  </si>
  <si>
    <t>9A50534440921</t>
  </si>
  <si>
    <t>9A5058</t>
  </si>
  <si>
    <t>9A50584440922</t>
  </si>
  <si>
    <t>9A5059</t>
  </si>
  <si>
    <t>9A50594440923</t>
  </si>
  <si>
    <t>9A5064</t>
  </si>
  <si>
    <t>9A50644440925</t>
  </si>
  <si>
    <t>9A5200</t>
  </si>
  <si>
    <t>9A52004440926</t>
  </si>
  <si>
    <t>9A5201</t>
  </si>
  <si>
    <t>9A52014440927</t>
  </si>
  <si>
    <t>9A5210</t>
  </si>
  <si>
    <t>9A52104440930</t>
  </si>
  <si>
    <t>9A5212</t>
  </si>
  <si>
    <t>9A52124440931</t>
  </si>
  <si>
    <t>9A5069</t>
  </si>
  <si>
    <t>9A50694440943</t>
  </si>
  <si>
    <t>9A5074</t>
  </si>
  <si>
    <t>9A50744440944</t>
  </si>
  <si>
    <t>9A5075</t>
  </si>
  <si>
    <t>9A50754440945</t>
  </si>
  <si>
    <t>9A5077</t>
  </si>
  <si>
    <t>9A50774440947</t>
  </si>
  <si>
    <t>9A5214</t>
  </si>
  <si>
    <t>9A52144440948</t>
  </si>
  <si>
    <t>9A5256</t>
  </si>
  <si>
    <t>9A52564440952</t>
  </si>
  <si>
    <t>9A5127</t>
  </si>
  <si>
    <t>9A51274440953</t>
  </si>
  <si>
    <t>9A5130</t>
  </si>
  <si>
    <t>9A51304440954</t>
  </si>
  <si>
    <t>9A5169</t>
  </si>
  <si>
    <t>9A51694440957</t>
  </si>
  <si>
    <t>9A5172</t>
  </si>
  <si>
    <t>9A51724440958</t>
  </si>
  <si>
    <t>9A5266</t>
  </si>
  <si>
    <t>9A52664440964</t>
  </si>
  <si>
    <t>9A5376</t>
  </si>
  <si>
    <t>9A53764440971</t>
  </si>
  <si>
    <t>9A5377</t>
  </si>
  <si>
    <t>9A53774440972</t>
  </si>
  <si>
    <t>9A5317</t>
  </si>
  <si>
    <t>9A53174440980</t>
  </si>
  <si>
    <t>9A5341</t>
  </si>
  <si>
    <t>9A53414440981</t>
  </si>
  <si>
    <t>9A5340</t>
  </si>
  <si>
    <t>9A53404440991</t>
  </si>
  <si>
    <t>9A5051</t>
  </si>
  <si>
    <t>9A50514441000</t>
  </si>
  <si>
    <t>9A5342</t>
  </si>
  <si>
    <t>9A53424441003</t>
  </si>
  <si>
    <t>9A5365</t>
  </si>
  <si>
    <t>9A53654441010</t>
  </si>
  <si>
    <t>9A5282</t>
  </si>
  <si>
    <t>9A52824441016</t>
  </si>
  <si>
    <t>9A5286</t>
  </si>
  <si>
    <t>9A52864441020</t>
  </si>
  <si>
    <t>9A5289</t>
  </si>
  <si>
    <t>9A52894441022</t>
  </si>
  <si>
    <t>9A5290</t>
  </si>
  <si>
    <t>9A52904441023</t>
  </si>
  <si>
    <t>9A5291</t>
  </si>
  <si>
    <t>9A52914441024</t>
  </si>
  <si>
    <t>9A5292</t>
  </si>
  <si>
    <t>9A52924441025</t>
  </si>
  <si>
    <t>9A5296</t>
  </si>
  <si>
    <t>9A52964441029</t>
  </si>
  <si>
    <t>9A5297</t>
  </si>
  <si>
    <t>9A52974441030</t>
  </si>
  <si>
    <t>9A5298</t>
  </si>
  <si>
    <t>9A52984441031</t>
  </si>
  <si>
    <t>9A5299</t>
  </si>
  <si>
    <t>9A52994441032</t>
  </si>
  <si>
    <t>9A5300</t>
  </si>
  <si>
    <t>9A53004441033</t>
  </si>
  <si>
    <t>9A5301</t>
  </si>
  <si>
    <t>9A53014441034</t>
  </si>
  <si>
    <t>9A5302</t>
  </si>
  <si>
    <t>9A53024441035</t>
  </si>
  <si>
    <t>9A5306</t>
  </si>
  <si>
    <t>9A53064441039</t>
  </si>
  <si>
    <t>9A5307</t>
  </si>
  <si>
    <t>9A53074441040</t>
  </si>
  <si>
    <t>9A5308</t>
  </si>
  <si>
    <t>9A53084441041</t>
  </si>
  <si>
    <t>9A5316</t>
  </si>
  <si>
    <t>9A53164441049</t>
  </si>
  <si>
    <t>9A5195</t>
  </si>
  <si>
    <t>9A51954441095</t>
  </si>
  <si>
    <t>9A5196</t>
  </si>
  <si>
    <t>9A51964441096</t>
  </si>
  <si>
    <t>9A5197</t>
  </si>
  <si>
    <t>9A51974441097</t>
  </si>
  <si>
    <t>9A5199</t>
  </si>
  <si>
    <t>9A51994441099</t>
  </si>
  <si>
    <t>9A5108</t>
  </si>
  <si>
    <t>9A51084441109</t>
  </si>
  <si>
    <t>9A5125</t>
  </si>
  <si>
    <t>9A51254441123</t>
  </si>
  <si>
    <t>9A5208</t>
  </si>
  <si>
    <t>9A52084441157</t>
  </si>
  <si>
    <t>9A5281</t>
  </si>
  <si>
    <t>9A52814441173</t>
  </si>
  <si>
    <t>9A5426</t>
  </si>
  <si>
    <t>9A54264441204</t>
  </si>
  <si>
    <t>9A5374</t>
  </si>
  <si>
    <t>9A53744441207</t>
  </si>
  <si>
    <t>9A5098</t>
  </si>
  <si>
    <t>9A50984441243</t>
  </si>
  <si>
    <t>9A5092</t>
  </si>
  <si>
    <t>9A50924441253</t>
  </si>
  <si>
    <t>9A5129</t>
  </si>
  <si>
    <t>9A51294441269</t>
  </si>
  <si>
    <t>9A5170</t>
  </si>
  <si>
    <t>9A51704441286</t>
  </si>
  <si>
    <t>9A5207</t>
  </si>
  <si>
    <t>9A52074441321</t>
  </si>
  <si>
    <t>9A5081</t>
  </si>
  <si>
    <t>9A50814441327</t>
  </si>
  <si>
    <t>9A5094</t>
  </si>
  <si>
    <t>9A50944441329</t>
  </si>
  <si>
    <t>9A5072</t>
  </si>
  <si>
    <t>9A50724441337</t>
  </si>
  <si>
    <t>9A5276</t>
  </si>
  <si>
    <t>9A52764441359</t>
  </si>
  <si>
    <t>9A5392</t>
  </si>
  <si>
    <t>9A53924441381</t>
  </si>
  <si>
    <t>9A5364</t>
  </si>
  <si>
    <t>9A53644441408</t>
  </si>
  <si>
    <t>9A5373</t>
  </si>
  <si>
    <t>9A53734441409</t>
  </si>
  <si>
    <t>9A5389</t>
  </si>
  <si>
    <t>9A53894441415</t>
  </si>
  <si>
    <t>9A5393</t>
  </si>
  <si>
    <t>9A53934441417</t>
  </si>
  <si>
    <t>9A5285</t>
  </si>
  <si>
    <t>9A52854441425</t>
  </si>
  <si>
    <t>9A5329</t>
  </si>
  <si>
    <t>9A53294441467</t>
  </si>
  <si>
    <t>SPE001</t>
  </si>
  <si>
    <t>SPE0014456928</t>
  </si>
  <si>
    <t>Blowout</t>
  </si>
  <si>
    <t>1-WAY</t>
  </si>
  <si>
    <t>9A5337</t>
  </si>
  <si>
    <t>9A53374457336</t>
  </si>
  <si>
    <t>9A5338</t>
  </si>
  <si>
    <t>9A53384457337</t>
  </si>
  <si>
    <t>9A5339</t>
  </si>
  <si>
    <t>9A53394457338</t>
  </si>
  <si>
    <t>9A5343</t>
  </si>
  <si>
    <t>9A53434457339</t>
  </si>
  <si>
    <t>9A5344</t>
  </si>
  <si>
    <t>9A53444457340</t>
  </si>
  <si>
    <t>9A5345</t>
  </si>
  <si>
    <t>9A53454457441</t>
  </si>
  <si>
    <t>9A5394</t>
  </si>
  <si>
    <t>9A53944457442</t>
  </si>
  <si>
    <t>9A53404457443</t>
  </si>
  <si>
    <t>9A53414457444</t>
  </si>
  <si>
    <t>9A53424457445</t>
  </si>
  <si>
    <t>9A5096</t>
  </si>
  <si>
    <t>9A50964457446</t>
  </si>
  <si>
    <t>9A5121</t>
  </si>
  <si>
    <t>9A51214457447</t>
  </si>
  <si>
    <t>9A52824457448</t>
  </si>
  <si>
    <t>9A5111</t>
  </si>
  <si>
    <t>9A51114457449</t>
  </si>
  <si>
    <t>9A51104457450</t>
  </si>
  <si>
    <t>9A5215</t>
  </si>
  <si>
    <t>9A52154457452</t>
  </si>
  <si>
    <t>9A5132</t>
  </si>
  <si>
    <t>9A51324457453</t>
  </si>
  <si>
    <t>9A5066</t>
  </si>
  <si>
    <t>9A50664457454</t>
  </si>
  <si>
    <t>9A5375</t>
  </si>
  <si>
    <t>9A53754457455</t>
  </si>
  <si>
    <t>9A5178</t>
  </si>
  <si>
    <t>9A51784457456</t>
  </si>
  <si>
    <t>9A5381</t>
  </si>
  <si>
    <t>9A53814457457</t>
  </si>
  <si>
    <t>9A5183</t>
  </si>
  <si>
    <t>9A51834457458</t>
  </si>
  <si>
    <t>9A5382</t>
  </si>
  <si>
    <t>9A53824457459</t>
  </si>
  <si>
    <t>9A5383</t>
  </si>
  <si>
    <t>9A53834457460</t>
  </si>
  <si>
    <t>9A5186</t>
  </si>
  <si>
    <t>9A51864457461</t>
  </si>
  <si>
    <t>9A5182</t>
  </si>
  <si>
    <t>9A51824457462</t>
  </si>
  <si>
    <t>9A5185</t>
  </si>
  <si>
    <t>9A51854457463</t>
  </si>
  <si>
    <t>9A51854457464</t>
  </si>
  <si>
    <t>9A5188</t>
  </si>
  <si>
    <t>9A51884457465</t>
  </si>
  <si>
    <t>9A5176</t>
  </si>
  <si>
    <t>9A51764457466</t>
  </si>
  <si>
    <t>9A5184</t>
  </si>
  <si>
    <t>9A51844457467</t>
  </si>
  <si>
    <t>9A5173</t>
  </si>
  <si>
    <t>9A51734457468</t>
  </si>
  <si>
    <t>9A5062</t>
  </si>
  <si>
    <t>9A50624457469</t>
  </si>
  <si>
    <t>9A5068</t>
  </si>
  <si>
    <t>9A50684457470</t>
  </si>
  <si>
    <t>9A5073</t>
  </si>
  <si>
    <t>9A50734457471</t>
  </si>
  <si>
    <t>9A50684457472</t>
  </si>
  <si>
    <t>9A5303</t>
  </si>
  <si>
    <t>9A53034457473</t>
  </si>
  <si>
    <t>9A5304</t>
  </si>
  <si>
    <t>9A53044457474</t>
  </si>
  <si>
    <t>9A5305</t>
  </si>
  <si>
    <t>9A53054457475</t>
  </si>
  <si>
    <t>9A5309</t>
  </si>
  <si>
    <t>9A53094457476</t>
  </si>
  <si>
    <t>9A5310</t>
  </si>
  <si>
    <t>9A53104457477</t>
  </si>
  <si>
    <t>9A5311</t>
  </si>
  <si>
    <t>9A53114457478</t>
  </si>
  <si>
    <t>9A5312</t>
  </si>
  <si>
    <t>9A53124457479</t>
  </si>
  <si>
    <t>9A5313</t>
  </si>
  <si>
    <t>9A53134457480</t>
  </si>
  <si>
    <t>9A5314</t>
  </si>
  <si>
    <t>9A53144457481</t>
  </si>
  <si>
    <t>9A5315</t>
  </si>
  <si>
    <t>9A53154457482</t>
  </si>
  <si>
    <t>9A52964457483</t>
  </si>
  <si>
    <t>9A53164457484</t>
  </si>
  <si>
    <t>9A52974457485</t>
  </si>
  <si>
    <t>9A52984457486</t>
  </si>
  <si>
    <t>9A52994457487</t>
  </si>
  <si>
    <t>9A5288</t>
  </si>
  <si>
    <t>9A52884457488</t>
  </si>
  <si>
    <t>9A5293</t>
  </si>
  <si>
    <t>9A52934457489</t>
  </si>
  <si>
    <t>9A5294</t>
  </si>
  <si>
    <t>9A52944457490</t>
  </si>
  <si>
    <t>9A5295</t>
  </si>
  <si>
    <t>9A52954457521</t>
  </si>
  <si>
    <t>9A52894457522</t>
  </si>
  <si>
    <t>9A52904457523</t>
  </si>
  <si>
    <t>9A52914457524</t>
  </si>
  <si>
    <t>9A52924457525</t>
  </si>
  <si>
    <t>9A51864457541</t>
  </si>
  <si>
    <t>9A51854457542</t>
  </si>
  <si>
    <t>9A51884457543</t>
  </si>
  <si>
    <t>9A51844457544</t>
  </si>
  <si>
    <t>9A51874457545</t>
  </si>
  <si>
    <t>9A5255</t>
  </si>
  <si>
    <t>9A52554457546</t>
  </si>
  <si>
    <t>9A5259</t>
  </si>
  <si>
    <t>9A52594457547</t>
  </si>
  <si>
    <t>9A5261</t>
  </si>
  <si>
    <t>9A52614457548</t>
  </si>
  <si>
    <t>9A5262</t>
  </si>
  <si>
    <t>9A52624457549</t>
  </si>
  <si>
    <t>9A5263</t>
  </si>
  <si>
    <t>9A52634457550</t>
  </si>
  <si>
    <t>9A5264</t>
  </si>
  <si>
    <t>9A52644457561</t>
  </si>
  <si>
    <t>9A5265</t>
  </si>
  <si>
    <t>9A52654457562</t>
  </si>
  <si>
    <t>9A5267</t>
  </si>
  <si>
    <t>9A52674457563</t>
  </si>
  <si>
    <t>9A52664457564</t>
  </si>
  <si>
    <t>9A54844457566</t>
  </si>
  <si>
    <t>9A52614457567</t>
  </si>
  <si>
    <t>9A52624457568</t>
  </si>
  <si>
    <t>9A52644457569</t>
  </si>
  <si>
    <t>9A52934457570</t>
  </si>
  <si>
    <t>9A51194457621</t>
  </si>
  <si>
    <t>9A5067</t>
  </si>
  <si>
    <t>9A50674457622</t>
  </si>
  <si>
    <t>9A5346</t>
  </si>
  <si>
    <t>9A53464457634</t>
  </si>
  <si>
    <t>9A5348</t>
  </si>
  <si>
    <t>9A53484457635</t>
  </si>
  <si>
    <t>9A5349</t>
  </si>
  <si>
    <t>9A53494457636</t>
  </si>
  <si>
    <t>9A5347</t>
  </si>
  <si>
    <t>9A53474457637</t>
  </si>
  <si>
    <t>9A5318</t>
  </si>
  <si>
    <t>9A53184457638</t>
  </si>
  <si>
    <t>9A5319</t>
  </si>
  <si>
    <t>9A53194457639</t>
  </si>
  <si>
    <t>9A5331</t>
  </si>
  <si>
    <t>9A53314457640</t>
  </si>
  <si>
    <t>9A5126</t>
  </si>
  <si>
    <t>9A51264457641</t>
  </si>
  <si>
    <t>9A5270</t>
  </si>
  <si>
    <t>9A52704457649</t>
  </si>
  <si>
    <t>9A5271</t>
  </si>
  <si>
    <t>9A52714457650</t>
  </si>
  <si>
    <t>9A5320</t>
  </si>
  <si>
    <t>9A53204457661</t>
  </si>
  <si>
    <t>9A5321</t>
  </si>
  <si>
    <t>9A53214457662</t>
  </si>
  <si>
    <t>9A5332</t>
  </si>
  <si>
    <t>9A53324457663</t>
  </si>
  <si>
    <t>9A5322</t>
  </si>
  <si>
    <t>9A53224457664</t>
  </si>
  <si>
    <t>9A5323</t>
  </si>
  <si>
    <t>9A53234457665</t>
  </si>
  <si>
    <t>9A5333</t>
  </si>
  <si>
    <t>9A53334457666</t>
  </si>
  <si>
    <t>9A5351</t>
  </si>
  <si>
    <t>9A53514457667</t>
  </si>
  <si>
    <t>9A5352</t>
  </si>
  <si>
    <t>9A53524457668</t>
  </si>
  <si>
    <t>9A5353</t>
  </si>
  <si>
    <t>9A53534457669</t>
  </si>
  <si>
    <t>9A52854457670</t>
  </si>
  <si>
    <t>9A5115</t>
  </si>
  <si>
    <t>9A51154457671</t>
  </si>
  <si>
    <t>9A51084457672</t>
  </si>
  <si>
    <t>9A5280</t>
  </si>
  <si>
    <t>9A52804457673</t>
  </si>
  <si>
    <t>9A5274</t>
  </si>
  <si>
    <t>9A52744457674</t>
  </si>
  <si>
    <t>9A5360</t>
  </si>
  <si>
    <t>9A53604457675</t>
  </si>
  <si>
    <t>9A5361</t>
  </si>
  <si>
    <t>9A53614457676</t>
  </si>
  <si>
    <t>9A5362</t>
  </si>
  <si>
    <t>9A53624457677</t>
  </si>
  <si>
    <t>9A5363</t>
  </si>
  <si>
    <t>9A53634457678</t>
  </si>
  <si>
    <t>9A5356</t>
  </si>
  <si>
    <t>9A53564457679</t>
  </si>
  <si>
    <t>9A5357</t>
  </si>
  <si>
    <t>9A53574457680</t>
  </si>
  <si>
    <t>9A5324</t>
  </si>
  <si>
    <t>9A53244457681</t>
  </si>
  <si>
    <t>9A5273</t>
  </si>
  <si>
    <t>9A52734457684</t>
  </si>
  <si>
    <t>9A5275</t>
  </si>
  <si>
    <t>9A52754457687</t>
  </si>
  <si>
    <t>9A5334</t>
  </si>
  <si>
    <t>9A53344457688</t>
  </si>
  <si>
    <t>9A5335</t>
  </si>
  <si>
    <t>9A53354457689</t>
  </si>
  <si>
    <t>9A5325</t>
  </si>
  <si>
    <t>9A53254457690</t>
  </si>
  <si>
    <t>9A5326</t>
  </si>
  <si>
    <t>9A53264457691</t>
  </si>
  <si>
    <t>9A5336</t>
  </si>
  <si>
    <t>9A53364457692</t>
  </si>
  <si>
    <t>9A5327</t>
  </si>
  <si>
    <t>9A53274457693</t>
  </si>
  <si>
    <t>9A5328</t>
  </si>
  <si>
    <t>9A53284457694</t>
  </si>
  <si>
    <t>9A5330</t>
  </si>
  <si>
    <t>9A53304457695</t>
  </si>
  <si>
    <t>9A53294457696</t>
  </si>
  <si>
    <t>9A5124</t>
  </si>
  <si>
    <t>9A51244457697</t>
  </si>
  <si>
    <t>9A5279</t>
  </si>
  <si>
    <t>9A52794457698</t>
  </si>
  <si>
    <t>9A53174457699</t>
  </si>
  <si>
    <t>9A53204457700</t>
  </si>
  <si>
    <t>9A5269</t>
  </si>
  <si>
    <t>9A52694457701</t>
  </si>
  <si>
    <t>9A52594457565</t>
  </si>
  <si>
    <t>9A5443</t>
  </si>
  <si>
    <t>9A54434446865</t>
  </si>
  <si>
    <t>9A54484446867</t>
  </si>
  <si>
    <t>9A52264446878</t>
  </si>
  <si>
    <t>9A54334446879</t>
  </si>
  <si>
    <t>9A5444</t>
  </si>
  <si>
    <t>9A54444446905</t>
  </si>
  <si>
    <t>9A52284446921</t>
  </si>
  <si>
    <t>9A54274446969</t>
  </si>
  <si>
    <t>9A54344446970</t>
  </si>
  <si>
    <t>9A54354446971</t>
  </si>
  <si>
    <t>9A54474446973</t>
  </si>
  <si>
    <t>9A54304446994</t>
  </si>
  <si>
    <t>9A54314446995</t>
  </si>
  <si>
    <t>9A54284447042</t>
  </si>
  <si>
    <t>9A54294447043</t>
  </si>
  <si>
    <t>9A54324447044</t>
  </si>
  <si>
    <t>9A54674447083</t>
  </si>
  <si>
    <t>9A54364447088</t>
  </si>
  <si>
    <t>9A52274447094</t>
  </si>
  <si>
    <t>2024-01-05</t>
  </si>
  <si>
    <t>9A52414447095</t>
  </si>
  <si>
    <t>9A52404447096</t>
  </si>
  <si>
    <t>9A52254447099</t>
  </si>
  <si>
    <t>9A52394447100</t>
  </si>
  <si>
    <t>9A51394447105</t>
  </si>
  <si>
    <t>9A51384447106</t>
  </si>
  <si>
    <t>9A54524447507</t>
  </si>
  <si>
    <t>9A5461</t>
  </si>
  <si>
    <t>9A54614447508</t>
  </si>
  <si>
    <t>9A5464</t>
  </si>
  <si>
    <t>9A54644447564</t>
  </si>
  <si>
    <t>9A5455</t>
  </si>
  <si>
    <t>9A54554447585</t>
  </si>
  <si>
    <t>9A5456</t>
  </si>
  <si>
    <t>9A54564447586</t>
  </si>
  <si>
    <t>9A5462</t>
  </si>
  <si>
    <t>9A54624447587</t>
  </si>
  <si>
    <t>9A5468</t>
  </si>
  <si>
    <t>9A54684447588</t>
  </si>
  <si>
    <t>9A54494447615</t>
  </si>
  <si>
    <t>9A54514447616</t>
  </si>
  <si>
    <t>9A5458</t>
  </si>
  <si>
    <t>9A54584447617</t>
  </si>
  <si>
    <t>9A5460</t>
  </si>
  <si>
    <t>9A54604447618</t>
  </si>
  <si>
    <t>9A5454</t>
  </si>
  <si>
    <t>9A54544447652</t>
  </si>
  <si>
    <t>9A54504447691</t>
  </si>
  <si>
    <t>9A54534447693</t>
  </si>
  <si>
    <t>9A5457</t>
  </si>
  <si>
    <t>9A54574447694</t>
  </si>
  <si>
    <t>9A5459</t>
  </si>
  <si>
    <t>9A54594447695</t>
  </si>
  <si>
    <t>9A5463</t>
  </si>
  <si>
    <t>9A54634447696</t>
  </si>
  <si>
    <t>9A5249</t>
  </si>
  <si>
    <t>9A52494447703</t>
  </si>
  <si>
    <t>9A50664441209</t>
  </si>
  <si>
    <t>9A50684441226</t>
  </si>
  <si>
    <t>9A53374441385</t>
  </si>
  <si>
    <t>9A53394441404</t>
  </si>
  <si>
    <t>9A52544441063</t>
  </si>
  <si>
    <t>9A52554441066</t>
  </si>
  <si>
    <t>9A5268</t>
  </si>
  <si>
    <t>9A52684441067</t>
  </si>
  <si>
    <t>9A51264441068</t>
  </si>
  <si>
    <t>9A50574441069</t>
  </si>
  <si>
    <t>9A5079</t>
  </si>
  <si>
    <t>9A50794441070</t>
  </si>
  <si>
    <t>9A5065</t>
  </si>
  <si>
    <t>9A50654441072</t>
  </si>
  <si>
    <t>9A51784441078</t>
  </si>
  <si>
    <t>9A51794441079</t>
  </si>
  <si>
    <t>9A51804441080</t>
  </si>
  <si>
    <t>9A51814441081</t>
  </si>
  <si>
    <t>9A51824441082</t>
  </si>
  <si>
    <t>9A51834441083</t>
  </si>
  <si>
    <t>9A51844441084</t>
  </si>
  <si>
    <t>9A51854441085</t>
  </si>
  <si>
    <t>9A51864441086</t>
  </si>
  <si>
    <t>9A51314441087</t>
  </si>
  <si>
    <t>9A5189</t>
  </si>
  <si>
    <t>9A51894441089</t>
  </si>
  <si>
    <t>9A5190</t>
  </si>
  <si>
    <t>9A51904441090</t>
  </si>
  <si>
    <t>9A51874441100</t>
  </si>
  <si>
    <t>9A53784441107</t>
  </si>
  <si>
    <t>9A54954441110</t>
  </si>
  <si>
    <t>9A5060</t>
  </si>
  <si>
    <t>9A50604441116</t>
  </si>
  <si>
    <t>9A5086</t>
  </si>
  <si>
    <t>9A50864441117</t>
  </si>
  <si>
    <t>9A51204441118</t>
  </si>
  <si>
    <t>9A51214441119</t>
  </si>
  <si>
    <t>9A51224441120</t>
  </si>
  <si>
    <t>9A5123</t>
  </si>
  <si>
    <t>9A51234441121</t>
  </si>
  <si>
    <t>9A52034441125</t>
  </si>
  <si>
    <t>9A5204</t>
  </si>
  <si>
    <t>9A52044441126</t>
  </si>
  <si>
    <t>9A50524441138</t>
  </si>
  <si>
    <t>9A52614441141</t>
  </si>
  <si>
    <t>9A52594441144</t>
  </si>
  <si>
    <t>9A52874441146</t>
  </si>
  <si>
    <t>9A52604441148</t>
  </si>
  <si>
    <t>9A52024441151</t>
  </si>
  <si>
    <t>9A52644441155</t>
  </si>
  <si>
    <t>9A5112</t>
  </si>
  <si>
    <t>9A51124441159</t>
  </si>
  <si>
    <t>9A54844441160</t>
  </si>
  <si>
    <t>9A51354441162</t>
  </si>
  <si>
    <t>9A52674441167</t>
  </si>
  <si>
    <t>9A51094441169</t>
  </si>
  <si>
    <t>9A52584441171</t>
  </si>
  <si>
    <t>9A53314441179</t>
  </si>
  <si>
    <t>9A53494441180</t>
  </si>
  <si>
    <t>9A5355</t>
  </si>
  <si>
    <t>9A53554441181</t>
  </si>
  <si>
    <t>9A5391</t>
  </si>
  <si>
    <t>9A53914441183</t>
  </si>
  <si>
    <t>9A53174441185</t>
  </si>
  <si>
    <t>9A53384441187</t>
  </si>
  <si>
    <t>9A53444441188</t>
  </si>
  <si>
    <t>9A5217</t>
  </si>
  <si>
    <t>9A52174441201</t>
  </si>
  <si>
    <t>9A5219</t>
  </si>
  <si>
    <t>9A52194441202</t>
  </si>
  <si>
    <t>9A52134441212</t>
  </si>
  <si>
    <t>9A50564441224</t>
  </si>
  <si>
    <t>9A50754441242</t>
  </si>
  <si>
    <t>9A51114441245</t>
  </si>
  <si>
    <t>9A5082</t>
  </si>
  <si>
    <t>9A50824441247</t>
  </si>
  <si>
    <t>9A50834441248</t>
  </si>
  <si>
    <t>9A50844441249</t>
  </si>
  <si>
    <t>9A5087</t>
  </si>
  <si>
    <t>9A50874441251</t>
  </si>
  <si>
    <t>9A50934441254</t>
  </si>
  <si>
    <t>9A50964441255</t>
  </si>
  <si>
    <t>9A5097</t>
  </si>
  <si>
    <t>9A50974441256</t>
  </si>
  <si>
    <t>9A5099</t>
  </si>
  <si>
    <t>9A50994441257</t>
  </si>
  <si>
    <t>9A51014441259</t>
  </si>
  <si>
    <t>9A51024441260</t>
  </si>
  <si>
    <t>9A51034441261</t>
  </si>
  <si>
    <t>9A51054441262</t>
  </si>
  <si>
    <t>9A51104441264</t>
  </si>
  <si>
    <t>9A51184441266</t>
  </si>
  <si>
    <t>9A51194441267</t>
  </si>
  <si>
    <t>9A51274441268</t>
  </si>
  <si>
    <t>9A51304441270</t>
  </si>
  <si>
    <t>9A5133</t>
  </si>
  <si>
    <t>9A51334441271</t>
  </si>
  <si>
    <t>9A51364441272</t>
  </si>
  <si>
    <t>9A51714441287</t>
  </si>
  <si>
    <t>9A51734441288</t>
  </si>
  <si>
    <t>9A5175</t>
  </si>
  <si>
    <t>9A51754441295</t>
  </si>
  <si>
    <t>9A50504441311</t>
  </si>
  <si>
    <t>9A50544441312</t>
  </si>
  <si>
    <t>9A50584441313</t>
  </si>
  <si>
    <t>9A50594441314</t>
  </si>
  <si>
    <t>9A5061</t>
  </si>
  <si>
    <t>9A50614441315</t>
  </si>
  <si>
    <t>9A50634441316</t>
  </si>
  <si>
    <t>9A50644441317</t>
  </si>
  <si>
    <t>9A52004441318</t>
  </si>
  <si>
    <t>9A52014441319</t>
  </si>
  <si>
    <t>9A5205</t>
  </si>
  <si>
    <t>9A52054441320</t>
  </si>
  <si>
    <t>9A52104441322</t>
  </si>
  <si>
    <t>9A52124441323</t>
  </si>
  <si>
    <t>9A52144441324</t>
  </si>
  <si>
    <t>9A5076</t>
  </si>
  <si>
    <t>9A50764441325</t>
  </si>
  <si>
    <t>9A5078</t>
  </si>
  <si>
    <t>9A50784441326</t>
  </si>
  <si>
    <t>9A50914441328</t>
  </si>
  <si>
    <t>9A50954441330</t>
  </si>
  <si>
    <t>9A50674441333</t>
  </si>
  <si>
    <t>9A50694441334</t>
  </si>
  <si>
    <t>9A5070</t>
  </si>
  <si>
    <t>9A50704441335</t>
  </si>
  <si>
    <t>9A5071</t>
  </si>
  <si>
    <t>9A50714441336</t>
  </si>
  <si>
    <t>9A50744441339</t>
  </si>
  <si>
    <t>9A50774441340</t>
  </si>
  <si>
    <t>9A5216</t>
  </si>
  <si>
    <t>9A52164441341</t>
  </si>
  <si>
    <t>9A5218</t>
  </si>
  <si>
    <t>9A52184441342</t>
  </si>
  <si>
    <t>9A52564441344</t>
  </si>
  <si>
    <t>9A51174441345</t>
  </si>
  <si>
    <t>9A5128</t>
  </si>
  <si>
    <t>9A51284441346</t>
  </si>
  <si>
    <t>9A51344441347</t>
  </si>
  <si>
    <t>9A51694441352</t>
  </si>
  <si>
    <t>9A51724441353</t>
  </si>
  <si>
    <t>9A52624441354</t>
  </si>
  <si>
    <t>9A52634441355</t>
  </si>
  <si>
    <t>9A52664441357</t>
  </si>
  <si>
    <t>9A52704441358</t>
  </si>
  <si>
    <t>9A53404441362</t>
  </si>
  <si>
    <t>9A53484441363</t>
  </si>
  <si>
    <t>9A53764441367</t>
  </si>
  <si>
    <t>9A50514441376</t>
  </si>
  <si>
    <t>9A53654441379</t>
  </si>
  <si>
    <t>9A53814441380</t>
  </si>
  <si>
    <t>9A53414441386</t>
  </si>
  <si>
    <t>9A53454441387</t>
  </si>
  <si>
    <t>9A53464441388</t>
  </si>
  <si>
    <t>9A53774441393</t>
  </si>
  <si>
    <t>9A53834441395</t>
  </si>
  <si>
    <t>9A50554441401</t>
  </si>
  <si>
    <t>9A53424441405</t>
  </si>
  <si>
    <t>9A53434441406</t>
  </si>
  <si>
    <t>9A53794441411</t>
  </si>
  <si>
    <t>9A53804441412</t>
  </si>
  <si>
    <t>9A5384</t>
  </si>
  <si>
    <t>9A53844441413</t>
  </si>
  <si>
    <t>9A5390</t>
  </si>
  <si>
    <t>9A53904441416</t>
  </si>
  <si>
    <t>9A53944441418</t>
  </si>
  <si>
    <t>9A52824441422</t>
  </si>
  <si>
    <t>9A5283</t>
  </si>
  <si>
    <t>9A52834441423</t>
  </si>
  <si>
    <t>9A52864441426</t>
  </si>
  <si>
    <t>9A52894441428</t>
  </si>
  <si>
    <t>9A52904441429</t>
  </si>
  <si>
    <t>9A52914441430</t>
  </si>
  <si>
    <t>9A52924441431</t>
  </si>
  <si>
    <t>9A52964441435</t>
  </si>
  <si>
    <t>9A52974441436</t>
  </si>
  <si>
    <t>9A52984441437</t>
  </si>
  <si>
    <t>9A52994441438</t>
  </si>
  <si>
    <t>9A53004441439</t>
  </si>
  <si>
    <t>9A53014441440</t>
  </si>
  <si>
    <t>9A53024441441</t>
  </si>
  <si>
    <t>9A53064441445</t>
  </si>
  <si>
    <t>9A53074441446</t>
  </si>
  <si>
    <t>9A53084441447</t>
  </si>
  <si>
    <t>9A53094441448</t>
  </si>
  <si>
    <t>9A53104441449</t>
  </si>
  <si>
    <t>9A53134441452</t>
  </si>
  <si>
    <t>9A53144441453</t>
  </si>
  <si>
    <t>9A53154441454</t>
  </si>
  <si>
    <t>9A53164441455</t>
  </si>
  <si>
    <t>9A53184441456</t>
  </si>
  <si>
    <t>9A53194441457</t>
  </si>
  <si>
    <t>9A53304441468</t>
  </si>
  <si>
    <t>9A51084441490</t>
  </si>
  <si>
    <t>9A5191</t>
  </si>
  <si>
    <t>9A51914441494</t>
  </si>
  <si>
    <t>9A5192</t>
  </si>
  <si>
    <t>9A51924441495</t>
  </si>
  <si>
    <t>9A5193</t>
  </si>
  <si>
    <t>9A51934441496</t>
  </si>
  <si>
    <t>9A5194</t>
  </si>
  <si>
    <t>9A51944441497</t>
  </si>
  <si>
    <t>9A5367</t>
  </si>
  <si>
    <t>9A53674441505</t>
  </si>
  <si>
    <t>9A5386</t>
  </si>
  <si>
    <t>9A53864441508</t>
  </si>
  <si>
    <t>9A5496</t>
  </si>
  <si>
    <t>9A54964441513</t>
  </si>
  <si>
    <t>9A51244441525</t>
  </si>
  <si>
    <t>9A51254441526</t>
  </si>
  <si>
    <t>9A51154441528</t>
  </si>
  <si>
    <t>9A5206</t>
  </si>
  <si>
    <t>9A52064441545</t>
  </si>
  <si>
    <t>9A5209</t>
  </si>
  <si>
    <t>9A52094441546</t>
  </si>
  <si>
    <t>9A5272</t>
  </si>
  <si>
    <t>9A52724441548</t>
  </si>
  <si>
    <t>9A52814441550</t>
  </si>
  <si>
    <t>9A52734441565</t>
  </si>
  <si>
    <t>9A52754441571</t>
  </si>
  <si>
    <t>9A5387</t>
  </si>
  <si>
    <t>9A53874441581</t>
  </si>
  <si>
    <t>9A53334441586</t>
  </si>
  <si>
    <t>9A53354441587</t>
  </si>
  <si>
    <t>9A5350</t>
  </si>
  <si>
    <t>9A53504441591</t>
  </si>
  <si>
    <t>9A54264441611</t>
  </si>
  <si>
    <t>9A53744441612</t>
  </si>
  <si>
    <t>9A5368</t>
  </si>
  <si>
    <t>9A53684441616</t>
  </si>
  <si>
    <t>9A50724441641</t>
  </si>
  <si>
    <t>9A5080</t>
  </si>
  <si>
    <t>9A50804441642</t>
  </si>
  <si>
    <t>9A50814441643</t>
  </si>
  <si>
    <t>9A50924441657</t>
  </si>
  <si>
    <t>9A50984441661</t>
  </si>
  <si>
    <t>9A5114</t>
  </si>
  <si>
    <t>9A51144441667</t>
  </si>
  <si>
    <t>9A51294441671</t>
  </si>
  <si>
    <t>9A51704441684</t>
  </si>
  <si>
    <t>9A5174</t>
  </si>
  <si>
    <t>9A51744441686</t>
  </si>
  <si>
    <t>9A50944441725</t>
  </si>
  <si>
    <t>9A52764441760</t>
  </si>
  <si>
    <t>9A5358</t>
  </si>
  <si>
    <t>9A53584441766</t>
  </si>
  <si>
    <t>9A53624441767</t>
  </si>
  <si>
    <t>9A53474441777</t>
  </si>
  <si>
    <t>9A5371</t>
  </si>
  <si>
    <t>9A53714441781</t>
  </si>
  <si>
    <t>9A53614441790</t>
  </si>
  <si>
    <t>9A53644441791</t>
  </si>
  <si>
    <t>9A53734441792</t>
  </si>
  <si>
    <t>9A5385</t>
  </si>
  <si>
    <t>9A53854441795</t>
  </si>
  <si>
    <t>9A53924441796</t>
  </si>
  <si>
    <t>9A53934441797</t>
  </si>
  <si>
    <t>9A53604441805</t>
  </si>
  <si>
    <t>9A5369</t>
  </si>
  <si>
    <t>9A53694441806</t>
  </si>
  <si>
    <t>9A5388</t>
  </si>
  <si>
    <t>9A53884441807</t>
  </si>
  <si>
    <t>9A53894441808</t>
  </si>
  <si>
    <t>9A5284</t>
  </si>
  <si>
    <t>9A52844441821</t>
  </si>
  <si>
    <t>9A52854441822</t>
  </si>
  <si>
    <t>9A53204441855</t>
  </si>
  <si>
    <t>9A53214441856</t>
  </si>
  <si>
    <t>9A53244441859</t>
  </si>
  <si>
    <t>9A53254441860</t>
  </si>
  <si>
    <t>9A53264441861</t>
  </si>
  <si>
    <t>9A53294441864</t>
  </si>
  <si>
    <t>9A51364458458</t>
  </si>
  <si>
    <t>9A53034458459</t>
  </si>
  <si>
    <t>9A53044458460</t>
  </si>
  <si>
    <t>9A53054458481</t>
  </si>
  <si>
    <t>9A53114458482</t>
  </si>
  <si>
    <t>9A53124458483</t>
  </si>
  <si>
    <t>9A5104</t>
  </si>
  <si>
    <t>9A51044458484</t>
  </si>
  <si>
    <t>9A52834458485</t>
  </si>
  <si>
    <t>9A51344458486</t>
  </si>
  <si>
    <t>9A51114458488</t>
  </si>
  <si>
    <t>9A51114458489</t>
  </si>
  <si>
    <t>9A52154458490</t>
  </si>
  <si>
    <t>9A53754458551</t>
  </si>
  <si>
    <t>9A53824458552</t>
  </si>
  <si>
    <t>9A53834458553</t>
  </si>
  <si>
    <t>NWH001</t>
  </si>
  <si>
    <t>NWH0014458554</t>
  </si>
  <si>
    <t>NWH002</t>
  </si>
  <si>
    <t>NWH0024458555</t>
  </si>
  <si>
    <t>9A51324458588</t>
  </si>
  <si>
    <t>9A50624458589</t>
  </si>
  <si>
    <t>9A50734458590</t>
  </si>
  <si>
    <t>9A52034458591</t>
  </si>
  <si>
    <t>9A51194458592</t>
  </si>
  <si>
    <t>9A50664458593</t>
  </si>
  <si>
    <t>9A50764458594</t>
  </si>
  <si>
    <t>9A53444458595</t>
  </si>
  <si>
    <t>9A50714458674</t>
  </si>
  <si>
    <t>9A51154458682</t>
  </si>
  <si>
    <t>9A51254458683</t>
  </si>
  <si>
    <t>9A53634458684</t>
  </si>
  <si>
    <t>9A53324458701</t>
  </si>
  <si>
    <t>9A53234458702</t>
  </si>
  <si>
    <t>9A53344458703</t>
  </si>
  <si>
    <t>9A53364458704</t>
  </si>
  <si>
    <t>9A53274458705</t>
  </si>
  <si>
    <t>9A54434447478</t>
  </si>
  <si>
    <t>9A54444447479</t>
  </si>
  <si>
    <t>9A54474447480</t>
  </si>
  <si>
    <t>9A54484447481</t>
  </si>
  <si>
    <t>9A52264447492</t>
  </si>
  <si>
    <t>9A52374447493</t>
  </si>
  <si>
    <t>9A54334447494</t>
  </si>
  <si>
    <t>9A52284447505</t>
  </si>
  <si>
    <t>9A54274447559</t>
  </si>
  <si>
    <t>9A54344447560</t>
  </si>
  <si>
    <t>9A54354447561</t>
  </si>
  <si>
    <t>9A5437</t>
  </si>
  <si>
    <t>9A54374447562</t>
  </si>
  <si>
    <t>9A54394447563</t>
  </si>
  <si>
    <t>9A54304447583</t>
  </si>
  <si>
    <t>9A54314447584</t>
  </si>
  <si>
    <t>9A54404447614</t>
  </si>
  <si>
    <t>9A54284447648</t>
  </si>
  <si>
    <t>9A54294447649</t>
  </si>
  <si>
    <t>9A54324447650</t>
  </si>
  <si>
    <t>9A54414447651</t>
  </si>
  <si>
    <t>9A54364447687</t>
  </si>
  <si>
    <t>9A5442</t>
  </si>
  <si>
    <t>9A54424447689</t>
  </si>
  <si>
    <t>9A5445</t>
  </si>
  <si>
    <t>9A54454447690</t>
  </si>
  <si>
    <t>9A54384447692</t>
  </si>
  <si>
    <t>9A54674447697</t>
  </si>
  <si>
    <t>9A52274447700</t>
  </si>
  <si>
    <t>2024-01-06</t>
  </si>
  <si>
    <t>9A52404447701</t>
  </si>
  <si>
    <t>9A52414447702</t>
  </si>
  <si>
    <t>9A52254447704</t>
  </si>
  <si>
    <t>9A52394447705</t>
  </si>
  <si>
    <t>9A51384447715</t>
  </si>
  <si>
    <t>9A51394447716</t>
  </si>
  <si>
    <t>9A54624448064</t>
  </si>
  <si>
    <t>9A54644448089</t>
  </si>
  <si>
    <t>9A54614448110</t>
  </si>
  <si>
    <t>9A54494448193</t>
  </si>
  <si>
    <t>9A54524448194</t>
  </si>
  <si>
    <t>9A54554448195</t>
  </si>
  <si>
    <t>9A54564448196</t>
  </si>
  <si>
    <t>9A54514448235</t>
  </si>
  <si>
    <t>9A54584448236</t>
  </si>
  <si>
    <t>9A54604448237</t>
  </si>
  <si>
    <t>9A54684448238</t>
  </si>
  <si>
    <t>9A54534448266</t>
  </si>
  <si>
    <t>9A54544448267</t>
  </si>
  <si>
    <t>9A54504448281</t>
  </si>
  <si>
    <t>9A54594448284</t>
  </si>
  <si>
    <t>9A54574448285</t>
  </si>
  <si>
    <t>9A54634448286</t>
  </si>
  <si>
    <t>9A52494448290</t>
  </si>
  <si>
    <t>9A53374441578</t>
  </si>
  <si>
    <t>9A50664441610</t>
  </si>
  <si>
    <t>9A50684441733</t>
  </si>
  <si>
    <t>9A53394441763</t>
  </si>
  <si>
    <t>9A52544441469</t>
  </si>
  <si>
    <t>9A52684441470</t>
  </si>
  <si>
    <t>9A52534441471</t>
  </si>
  <si>
    <t>9A52554441472</t>
  </si>
  <si>
    <t>9A51264441474</t>
  </si>
  <si>
    <t>9A50574441475</t>
  </si>
  <si>
    <t>9A50604441476</t>
  </si>
  <si>
    <t>9A51794441482</t>
  </si>
  <si>
    <t>9A51804441483</t>
  </si>
  <si>
    <t>9A51814441484</t>
  </si>
  <si>
    <t>9A51824441485</t>
  </si>
  <si>
    <t>9A51834441486</t>
  </si>
  <si>
    <t>9A51844441487</t>
  </si>
  <si>
    <t>9A51864441489</t>
  </si>
  <si>
    <t>9A51884441491</t>
  </si>
  <si>
    <t>9A51894441492</t>
  </si>
  <si>
    <t>9A51904441493</t>
  </si>
  <si>
    <t>9A51874441503</t>
  </si>
  <si>
    <t>9A53784441506</t>
  </si>
  <si>
    <t>9A51314441509</t>
  </si>
  <si>
    <t>9A50864441510</t>
  </si>
  <si>
    <t>9A50794441512</t>
  </si>
  <si>
    <t>9A54954441514</t>
  </si>
  <si>
    <t>9A52714441518</t>
  </si>
  <si>
    <t>9A50654441519</t>
  </si>
  <si>
    <t>9A51204441521</t>
  </si>
  <si>
    <t>9A51214441522</t>
  </si>
  <si>
    <t>9A51224441523</t>
  </si>
  <si>
    <t>9A51234441524</t>
  </si>
  <si>
    <t>9A5113</t>
  </si>
  <si>
    <t>9A51134441527</t>
  </si>
  <si>
    <t>9A51354441529</t>
  </si>
  <si>
    <t>9A52034441531</t>
  </si>
  <si>
    <t>9A51094441544</t>
  </si>
  <si>
    <t>9A52594441551</t>
  </si>
  <si>
    <t>9A52584441556</t>
  </si>
  <si>
    <t>9A52024441559</t>
  </si>
  <si>
    <t>9A52874441560</t>
  </si>
  <si>
    <t>9A52044441568</t>
  </si>
  <si>
    <t>9A52604441569</t>
  </si>
  <si>
    <t>9A52674441570</t>
  </si>
  <si>
    <t>9A50524441573</t>
  </si>
  <si>
    <t>9A54844441575</t>
  </si>
  <si>
    <t>9A53434441579</t>
  </si>
  <si>
    <t>9A53494441580</t>
  </si>
  <si>
    <t>9A53914441582</t>
  </si>
  <si>
    <t>9A53404441588</t>
  </si>
  <si>
    <t>9A53424441589</t>
  </si>
  <si>
    <t>9A53484441590</t>
  </si>
  <si>
    <t>9A53774441593</t>
  </si>
  <si>
    <t>9A53804441594</t>
  </si>
  <si>
    <t>9A53944441595</t>
  </si>
  <si>
    <t>9A52134441600</t>
  </si>
  <si>
    <t>9A52154441601</t>
  </si>
  <si>
    <t>9A52194441603</t>
  </si>
  <si>
    <t>9A5366</t>
  </si>
  <si>
    <t>9A53664441615</t>
  </si>
  <si>
    <t>9A50594441625</t>
  </si>
  <si>
    <t>9A50714441626</t>
  </si>
  <si>
    <t>9A50844441645</t>
  </si>
  <si>
    <t>9A50934441646</t>
  </si>
  <si>
    <t>9A50994441647</t>
  </si>
  <si>
    <t>9A50834441652</t>
  </si>
  <si>
    <t>9A5085</t>
  </si>
  <si>
    <t>9A50854441653</t>
  </si>
  <si>
    <t>9A50914441656</t>
  </si>
  <si>
    <t>9A50954441658</t>
  </si>
  <si>
    <t>9A50964441659</t>
  </si>
  <si>
    <t>9A50974441660</t>
  </si>
  <si>
    <t>9A51024441662</t>
  </si>
  <si>
    <t>9A51034441663</t>
  </si>
  <si>
    <t>9A51104441665</t>
  </si>
  <si>
    <t>9A51114441666</t>
  </si>
  <si>
    <t>9A51184441668</t>
  </si>
  <si>
    <t>9A51274441669</t>
  </si>
  <si>
    <t>9A51284441670</t>
  </si>
  <si>
    <t>9A51304441672</t>
  </si>
  <si>
    <t>9A51334441673</t>
  </si>
  <si>
    <t>9A51364441674</t>
  </si>
  <si>
    <t>9A51374441675</t>
  </si>
  <si>
    <t>9A51724441685</t>
  </si>
  <si>
    <t>9A51754441687</t>
  </si>
  <si>
    <t>9A51764441692</t>
  </si>
  <si>
    <t>9A50534441701</t>
  </si>
  <si>
    <t>9A50564441702</t>
  </si>
  <si>
    <t>9A50504441709</t>
  </si>
  <si>
    <t>9A50544441710</t>
  </si>
  <si>
    <t>9A50584441711</t>
  </si>
  <si>
    <t>9A50614441712</t>
  </si>
  <si>
    <t>9A50634441714</t>
  </si>
  <si>
    <t>9A52004441715</t>
  </si>
  <si>
    <t>9A52014441716</t>
  </si>
  <si>
    <t>9A52054441717</t>
  </si>
  <si>
    <t>9A52104441719</t>
  </si>
  <si>
    <t>9A52124441720</t>
  </si>
  <si>
    <t>9A52144441721</t>
  </si>
  <si>
    <t>9A50644441722</t>
  </si>
  <si>
    <t>9A50754441723</t>
  </si>
  <si>
    <t>9A50824441724</t>
  </si>
  <si>
    <t>9A51014441727</t>
  </si>
  <si>
    <t>9A51044441728</t>
  </si>
  <si>
    <t>9A50674441732</t>
  </si>
  <si>
    <t>9A50694441734</t>
  </si>
  <si>
    <t>9A50704441735</t>
  </si>
  <si>
    <t>9A50744441736</t>
  </si>
  <si>
    <t>9A50764441737</t>
  </si>
  <si>
    <t>9A50774441738</t>
  </si>
  <si>
    <t>9A50784441739</t>
  </si>
  <si>
    <t>9A52164441740</t>
  </si>
  <si>
    <t>9A52184441741</t>
  </si>
  <si>
    <t>9A52564441743</t>
  </si>
  <si>
    <t>9A51174441744</t>
  </si>
  <si>
    <t>9A51194441745</t>
  </si>
  <si>
    <t>9A51344441746</t>
  </si>
  <si>
    <t>9A51694441751</t>
  </si>
  <si>
    <t>9A51714441752</t>
  </si>
  <si>
    <t>9A51734441753</t>
  </si>
  <si>
    <t>9A52624441755</t>
  </si>
  <si>
    <t>9A52634441756</t>
  </si>
  <si>
    <t>9A52664441758</t>
  </si>
  <si>
    <t>9A53414441764</t>
  </si>
  <si>
    <t>9A53554441765</t>
  </si>
  <si>
    <t>9A53814441770</t>
  </si>
  <si>
    <t>9A53844441771</t>
  </si>
  <si>
    <t>9A53904441772</t>
  </si>
  <si>
    <t>9A53454441776</t>
  </si>
  <si>
    <t>9A53654441780</t>
  </si>
  <si>
    <t>9A53794441782</t>
  </si>
  <si>
    <t>9A53834441783</t>
  </si>
  <si>
    <t>9A53444441788</t>
  </si>
  <si>
    <t>9A53464441789</t>
  </si>
  <si>
    <t>9A53764441793</t>
  </si>
  <si>
    <t>9A53824441794</t>
  </si>
  <si>
    <t>9A50514441802</t>
  </si>
  <si>
    <t>9A53174441817</t>
  </si>
  <si>
    <t>9A52824441819</t>
  </si>
  <si>
    <t>9A52834441820</t>
  </si>
  <si>
    <t>9A52864441823</t>
  </si>
  <si>
    <t>9A52894441825</t>
  </si>
  <si>
    <t>9A52904441826</t>
  </si>
  <si>
    <t>9A52914441827</t>
  </si>
  <si>
    <t>9A52924441828</t>
  </si>
  <si>
    <t>9A52954441831</t>
  </si>
  <si>
    <t>9A52964441832</t>
  </si>
  <si>
    <t>9A52974441833</t>
  </si>
  <si>
    <t>9A52984441834</t>
  </si>
  <si>
    <t>9A52994441835</t>
  </si>
  <si>
    <t>9A53004441836</t>
  </si>
  <si>
    <t>9A53014441837</t>
  </si>
  <si>
    <t>9A53024441838</t>
  </si>
  <si>
    <t>9A53064441842</t>
  </si>
  <si>
    <t>9A53074441843</t>
  </si>
  <si>
    <t>9A53084441844</t>
  </si>
  <si>
    <t>9A53094441845</t>
  </si>
  <si>
    <t>9A53104441846</t>
  </si>
  <si>
    <t>9A53134441849</t>
  </si>
  <si>
    <t>9A53144441850</t>
  </si>
  <si>
    <t>9A53164441852</t>
  </si>
  <si>
    <t>9A53184441853</t>
  </si>
  <si>
    <t>9A53194441854</t>
  </si>
  <si>
    <t>9A53304441865</t>
  </si>
  <si>
    <t>9A53314441866</t>
  </si>
  <si>
    <t>9A51084441890</t>
  </si>
  <si>
    <t>9A51914441894</t>
  </si>
  <si>
    <t>9A51924441895</t>
  </si>
  <si>
    <t>9A51934441896</t>
  </si>
  <si>
    <t>9A51954441898</t>
  </si>
  <si>
    <t>9A52794441904</t>
  </si>
  <si>
    <t>9A53674441905</t>
  </si>
  <si>
    <t>9A53864441909</t>
  </si>
  <si>
    <t>9A54964441912</t>
  </si>
  <si>
    <t>9A51244441924</t>
  </si>
  <si>
    <t>9A51254441925</t>
  </si>
  <si>
    <t>9A51154441926</t>
  </si>
  <si>
    <t>9A52064441931</t>
  </si>
  <si>
    <t>9A52094441932</t>
  </si>
  <si>
    <t>9A52724441961</t>
  </si>
  <si>
    <t>9A52734441963</t>
  </si>
  <si>
    <t>9A52744441966</t>
  </si>
  <si>
    <t>9A52754441967</t>
  </si>
  <si>
    <t>9A52814441980</t>
  </si>
  <si>
    <t>9A53344441983</t>
  </si>
  <si>
    <t>9A53534441986</t>
  </si>
  <si>
    <t>9A53614441987</t>
  </si>
  <si>
    <t>9A53694441988</t>
  </si>
  <si>
    <t>9A53884441991</t>
  </si>
  <si>
    <t>9A53924441993</t>
  </si>
  <si>
    <t>9A53604442003</t>
  </si>
  <si>
    <t>9A53634442004</t>
  </si>
  <si>
    <t>9A53714442006</t>
  </si>
  <si>
    <t>9A53874442009</t>
  </si>
  <si>
    <t>9A53684442017</t>
  </si>
  <si>
    <t>9A53744442019</t>
  </si>
  <si>
    <t>9A54264442020</t>
  </si>
  <si>
    <t>9A50804442053</t>
  </si>
  <si>
    <t>9A50814442054</t>
  </si>
  <si>
    <t>9A50944442056</t>
  </si>
  <si>
    <t>9A51144442058</t>
  </si>
  <si>
    <t>9A5089</t>
  </si>
  <si>
    <t>9A50894442065</t>
  </si>
  <si>
    <t>9A50984442070</t>
  </si>
  <si>
    <t>9A5106</t>
  </si>
  <si>
    <t>9A51064442074</t>
  </si>
  <si>
    <t>9A51294442080</t>
  </si>
  <si>
    <t>9A51704442095</t>
  </si>
  <si>
    <t>9A52074442132</t>
  </si>
  <si>
    <t>9A50924442145</t>
  </si>
  <si>
    <t>9A5100</t>
  </si>
  <si>
    <t>9A51004442146</t>
  </si>
  <si>
    <t>9A50724442152</t>
  </si>
  <si>
    <t>9A51744442167</t>
  </si>
  <si>
    <t>9A52764442173</t>
  </si>
  <si>
    <t>9A53514442179</t>
  </si>
  <si>
    <t>9A53524442180</t>
  </si>
  <si>
    <t>9A53334442188</t>
  </si>
  <si>
    <t>9A53734442190</t>
  </si>
  <si>
    <t>9A53854442195</t>
  </si>
  <si>
    <t>9A53934442196</t>
  </si>
  <si>
    <t>9A5354</t>
  </si>
  <si>
    <t>9A53544442201</t>
  </si>
  <si>
    <t>9A53584442203</t>
  </si>
  <si>
    <t>9A53624442204</t>
  </si>
  <si>
    <t>9A53894442205</t>
  </si>
  <si>
    <t>9A53474442213</t>
  </si>
  <si>
    <t>9A52804442224</t>
  </si>
  <si>
    <t>9A52844442227</t>
  </si>
  <si>
    <t>9A52854442228</t>
  </si>
  <si>
    <t>9A53204442261</t>
  </si>
  <si>
    <t>9A53214442262</t>
  </si>
  <si>
    <t>9A53244442265</t>
  </si>
  <si>
    <t>9A53254442266</t>
  </si>
  <si>
    <t>9A53264442267</t>
  </si>
  <si>
    <t>9A53274442268</t>
  </si>
  <si>
    <t>9A53284442269</t>
  </si>
  <si>
    <t>9A53294442270</t>
  </si>
  <si>
    <t>9A53384459995</t>
  </si>
  <si>
    <t>9A51234460013</t>
  </si>
  <si>
    <t>9A53454460017</t>
  </si>
  <si>
    <t>9A52834460023</t>
  </si>
  <si>
    <t>9A51344460024</t>
  </si>
  <si>
    <t>9A51114460025</t>
  </si>
  <si>
    <t>9A51114460026</t>
  </si>
  <si>
    <t>9A53754460027</t>
  </si>
  <si>
    <t>9A53834460028</t>
  </si>
  <si>
    <t>NWH0014460029</t>
  </si>
  <si>
    <t>NWH0024460030</t>
  </si>
  <si>
    <t>9A51324460031</t>
  </si>
  <si>
    <t>9A50624460032</t>
  </si>
  <si>
    <t>9A50554460033</t>
  </si>
  <si>
    <t>9A50734460034</t>
  </si>
  <si>
    <t>9A50694460035</t>
  </si>
  <si>
    <t>9A52034460036</t>
  </si>
  <si>
    <t>9A50714460038</t>
  </si>
  <si>
    <t>9A50604460039</t>
  </si>
  <si>
    <t>9A50724460040</t>
  </si>
  <si>
    <t>9A53934460684</t>
  </si>
  <si>
    <t>9A51254460685</t>
  </si>
  <si>
    <t>9A52854460686</t>
  </si>
  <si>
    <t>9A51154460687</t>
  </si>
  <si>
    <t>9A53364460688</t>
  </si>
  <si>
    <t>9A51084460689</t>
  </si>
  <si>
    <t>9A51244460690</t>
  </si>
  <si>
    <t>9A53514460861</t>
  </si>
  <si>
    <t>2024-01-08</t>
  </si>
  <si>
    <t>9A54374448701</t>
  </si>
  <si>
    <t>9A54394448702</t>
  </si>
  <si>
    <t>9A54334448734</t>
  </si>
  <si>
    <t>9A54474448769</t>
  </si>
  <si>
    <t>9A54484448770</t>
  </si>
  <si>
    <t>9A52264448772</t>
  </si>
  <si>
    <t>9A54314448773</t>
  </si>
  <si>
    <t>9A54404448788</t>
  </si>
  <si>
    <t>9A54434448789</t>
  </si>
  <si>
    <t>9A52284448818</t>
  </si>
  <si>
    <t>9A54274448820</t>
  </si>
  <si>
    <t>9A54304448821</t>
  </si>
  <si>
    <t>9A54344448822</t>
  </si>
  <si>
    <t>9A54354448823</t>
  </si>
  <si>
    <t>2024-01-09</t>
  </si>
  <si>
    <t>9A51394448834</t>
  </si>
  <si>
    <t>9A51384448837</t>
  </si>
  <si>
    <t>9A54384448839</t>
  </si>
  <si>
    <t>9A54284448873</t>
  </si>
  <si>
    <t>9A54294448874</t>
  </si>
  <si>
    <t>9A54324448876</t>
  </si>
  <si>
    <t>9A54364448877</t>
  </si>
  <si>
    <t>9A54674448879</t>
  </si>
  <si>
    <t>9A52404448881</t>
  </si>
  <si>
    <t>9A52414448882</t>
  </si>
  <si>
    <t>9A52254448883</t>
  </si>
  <si>
    <t>9A52274448884</t>
  </si>
  <si>
    <t>9A52394448885</t>
  </si>
  <si>
    <t>9A54524449134</t>
  </si>
  <si>
    <t>9A54554449135</t>
  </si>
  <si>
    <t>9A54604449136</t>
  </si>
  <si>
    <t>9A54584449147</t>
  </si>
  <si>
    <t>9A54494449155</t>
  </si>
  <si>
    <t>9A54514449156</t>
  </si>
  <si>
    <t>9A54684449157</t>
  </si>
  <si>
    <t>9A54624449162</t>
  </si>
  <si>
    <t>9A54564449163</t>
  </si>
  <si>
    <t>9A54614449176</t>
  </si>
  <si>
    <t>9A54534449187</t>
  </si>
  <si>
    <t>9A54544449188</t>
  </si>
  <si>
    <t>9A54574449189</t>
  </si>
  <si>
    <t>9A54594449190</t>
  </si>
  <si>
    <t>9A54504449209</t>
  </si>
  <si>
    <t>9A52494449211</t>
  </si>
  <si>
    <t>9A52684442378</t>
  </si>
  <si>
    <t>9A52554442379</t>
  </si>
  <si>
    <t>9A52534442381</t>
  </si>
  <si>
    <t>9A52544442382</t>
  </si>
  <si>
    <t>9A51264442383</t>
  </si>
  <si>
    <t>9A50574442384</t>
  </si>
  <si>
    <t>9A50604442385</t>
  </si>
  <si>
    <t>9A50864442386</t>
  </si>
  <si>
    <t>9A50654442388</t>
  </si>
  <si>
    <t>9A51784442393</t>
  </si>
  <si>
    <t>9A51794442394</t>
  </si>
  <si>
    <t>9A51804442395</t>
  </si>
  <si>
    <t>9A51814442396</t>
  </si>
  <si>
    <t>9A51824442397</t>
  </si>
  <si>
    <t>9A51834442398</t>
  </si>
  <si>
    <t>9A51844442399</t>
  </si>
  <si>
    <t>9A51854442400</t>
  </si>
  <si>
    <t>9A51864442401</t>
  </si>
  <si>
    <t>9A51314442402</t>
  </si>
  <si>
    <t>9A51884442403</t>
  </si>
  <si>
    <t>9A51894442404</t>
  </si>
  <si>
    <t>9A51904442405</t>
  </si>
  <si>
    <t>9A51874442406</t>
  </si>
  <si>
    <t>9A53784442407</t>
  </si>
  <si>
    <t>9A54954442413</t>
  </si>
  <si>
    <t>9A50794442414</t>
  </si>
  <si>
    <t>9A52714442417</t>
  </si>
  <si>
    <t>9A51204442419</t>
  </si>
  <si>
    <t>9A51224442421</t>
  </si>
  <si>
    <t>9A51234442422</t>
  </si>
  <si>
    <t>9A50524442438</t>
  </si>
  <si>
    <t>9A52594442440</t>
  </si>
  <si>
    <t>9A52604442443</t>
  </si>
  <si>
    <t>9A52674442444</t>
  </si>
  <si>
    <t>9A51124442452</t>
  </si>
  <si>
    <t>9A52024442453</t>
  </si>
  <si>
    <t>9A54844442454</t>
  </si>
  <si>
    <t>9A52034442456</t>
  </si>
  <si>
    <t>9A52044442457</t>
  </si>
  <si>
    <t>9A52584442464</t>
  </si>
  <si>
    <t>9A52644442465</t>
  </si>
  <si>
    <t>9A51354442467</t>
  </si>
  <si>
    <t>9A52874442469</t>
  </si>
  <si>
    <t>9A53404442478</t>
  </si>
  <si>
    <t>9A53654442479</t>
  </si>
  <si>
    <t>9A53414442482</t>
  </si>
  <si>
    <t>9A53914442483</t>
  </si>
  <si>
    <t>9A52114442488</t>
  </si>
  <si>
    <t>9A52134442489</t>
  </si>
  <si>
    <t>9A52174442491</t>
  </si>
  <si>
    <t>9A52194442493</t>
  </si>
  <si>
    <t>9A50504442506</t>
  </si>
  <si>
    <t>9A50694442507</t>
  </si>
  <si>
    <t>9A50764442518</t>
  </si>
  <si>
    <t>9A51184442519</t>
  </si>
  <si>
    <t>9A50824442521</t>
  </si>
  <si>
    <t>9A50834442522</t>
  </si>
  <si>
    <t>9A50844442523</t>
  </si>
  <si>
    <t>9A50854442524</t>
  </si>
  <si>
    <t>9A50914442526</t>
  </si>
  <si>
    <t>9A50954442527</t>
  </si>
  <si>
    <t>9A50964442528</t>
  </si>
  <si>
    <t>9A50974442529</t>
  </si>
  <si>
    <t>9A50994442530</t>
  </si>
  <si>
    <t>9A51014442531</t>
  </si>
  <si>
    <t>9A51024442532</t>
  </si>
  <si>
    <t>9A51034442533</t>
  </si>
  <si>
    <t>9A51044442534</t>
  </si>
  <si>
    <t>9A51054442535</t>
  </si>
  <si>
    <t>9A51104442536</t>
  </si>
  <si>
    <t>9A51174442537</t>
  </si>
  <si>
    <t>9A51194442538</t>
  </si>
  <si>
    <t>9A51274442539</t>
  </si>
  <si>
    <t>9A51304442540</t>
  </si>
  <si>
    <t>9A51334442541</t>
  </si>
  <si>
    <t>9A51344442542</t>
  </si>
  <si>
    <t>9A51374442543</t>
  </si>
  <si>
    <t>9A51694442554</t>
  </si>
  <si>
    <t>9A51714442555</t>
  </si>
  <si>
    <t>9A51724442556</t>
  </si>
  <si>
    <t>9A51754442562</t>
  </si>
  <si>
    <t>9A51764442563</t>
  </si>
  <si>
    <t>9A50564442575</t>
  </si>
  <si>
    <t>9A50534442581</t>
  </si>
  <si>
    <t>9A50544442582</t>
  </si>
  <si>
    <t>9A50584442583</t>
  </si>
  <si>
    <t>9A50614442584</t>
  </si>
  <si>
    <t>9A50644442586</t>
  </si>
  <si>
    <t>9A52004442587</t>
  </si>
  <si>
    <t>9A52014442588</t>
  </si>
  <si>
    <t>9A52054442589</t>
  </si>
  <si>
    <t>9A52104442590</t>
  </si>
  <si>
    <t>9A52124442591</t>
  </si>
  <si>
    <t>9A52144442592</t>
  </si>
  <si>
    <t>9A50594442593</t>
  </si>
  <si>
    <t>9A50634442594</t>
  </si>
  <si>
    <t>9A50714442595</t>
  </si>
  <si>
    <t>9A50754442596</t>
  </si>
  <si>
    <t>9A50934442597</t>
  </si>
  <si>
    <t>9A50674442600</t>
  </si>
  <si>
    <t>9A50704442602</t>
  </si>
  <si>
    <t>9A50744442604</t>
  </si>
  <si>
    <t>9A50774442605</t>
  </si>
  <si>
    <t>9A50784442606</t>
  </si>
  <si>
    <t>9A52164442607</t>
  </si>
  <si>
    <t>9A52184442608</t>
  </si>
  <si>
    <t>9A52564442610</t>
  </si>
  <si>
    <t>9A51114442611</t>
  </si>
  <si>
    <t>9A51284442612</t>
  </si>
  <si>
    <t>9A51364442613</t>
  </si>
  <si>
    <t>9A51734442615</t>
  </si>
  <si>
    <t>9A52624442616</t>
  </si>
  <si>
    <t>9A52634442617</t>
  </si>
  <si>
    <t>9A52664442619</t>
  </si>
  <si>
    <t>9A53424442621</t>
  </si>
  <si>
    <t>9A53454442622</t>
  </si>
  <si>
    <t>9A53174442624</t>
  </si>
  <si>
    <t>9A53434442626</t>
  </si>
  <si>
    <t>9A53464442627</t>
  </si>
  <si>
    <t>9A53804442630</t>
  </si>
  <si>
    <t>9A53814442631</t>
  </si>
  <si>
    <t>9A53844442632</t>
  </si>
  <si>
    <t>9A53944442633</t>
  </si>
  <si>
    <t>9A50514442638</t>
  </si>
  <si>
    <t>9A53444442640</t>
  </si>
  <si>
    <t>9A53484442641</t>
  </si>
  <si>
    <t>9A53554442642</t>
  </si>
  <si>
    <t>9A53774442643</t>
  </si>
  <si>
    <t>9A53794442644</t>
  </si>
  <si>
    <t>9A53904442645</t>
  </si>
  <si>
    <t>9A53494442650</t>
  </si>
  <si>
    <t>9A53764442651</t>
  </si>
  <si>
    <t>9A53824442652</t>
  </si>
  <si>
    <t>9A53834442653</t>
  </si>
  <si>
    <t>9A52824442656</t>
  </si>
  <si>
    <t>9A52834442657</t>
  </si>
  <si>
    <t>9A52864442658</t>
  </si>
  <si>
    <t>9A52894442660</t>
  </si>
  <si>
    <t>9A52904442661</t>
  </si>
  <si>
    <t>9A52914442662</t>
  </si>
  <si>
    <t>9A52924442663</t>
  </si>
  <si>
    <t>9A52934442664</t>
  </si>
  <si>
    <t>9A52944442665</t>
  </si>
  <si>
    <t>9A52954442666</t>
  </si>
  <si>
    <t>9A52964442667</t>
  </si>
  <si>
    <t>9A52974442668</t>
  </si>
  <si>
    <t>9A52984442669</t>
  </si>
  <si>
    <t>9A52994442670</t>
  </si>
  <si>
    <t>9A53004442671</t>
  </si>
  <si>
    <t>9A53014442672</t>
  </si>
  <si>
    <t>9A53024442673</t>
  </si>
  <si>
    <t>9A53064442677</t>
  </si>
  <si>
    <t>9A53074442678</t>
  </si>
  <si>
    <t>9A53084442679</t>
  </si>
  <si>
    <t>9A53094442680</t>
  </si>
  <si>
    <t>9A53104442681</t>
  </si>
  <si>
    <t>9A53134442684</t>
  </si>
  <si>
    <t>9A53144442685</t>
  </si>
  <si>
    <t>9A53154442686</t>
  </si>
  <si>
    <t>9A53164442687</t>
  </si>
  <si>
    <t>9A53184442688</t>
  </si>
  <si>
    <t>9A53194442689</t>
  </si>
  <si>
    <t>9A53304442690</t>
  </si>
  <si>
    <t>9A51924451679</t>
  </si>
  <si>
    <t>9A51254451692</t>
  </si>
  <si>
    <t>9A51084451693</t>
  </si>
  <si>
    <t>9A53334451709</t>
  </si>
  <si>
    <t>9A50724451730</t>
  </si>
  <si>
    <t>9A50814451731</t>
  </si>
  <si>
    <t>9A50984451736</t>
  </si>
  <si>
    <t>9A51144451738</t>
  </si>
  <si>
    <t>9A51744451745</t>
  </si>
  <si>
    <t>9A52074451751</t>
  </si>
  <si>
    <t>9A53504451769</t>
  </si>
  <si>
    <t>9A53584451770</t>
  </si>
  <si>
    <t>9A53854451771</t>
  </si>
  <si>
    <t>9A53924451773</t>
  </si>
  <si>
    <t>9A53934451774</t>
  </si>
  <si>
    <t>9A53644451779</t>
  </si>
  <si>
    <t>9A52854451787</t>
  </si>
  <si>
    <t>9A53204451788</t>
  </si>
  <si>
    <t>9A53254451793</t>
  </si>
  <si>
    <t>9A53274451795</t>
  </si>
  <si>
    <t>9A53284451796</t>
  </si>
  <si>
    <t>9A53294451797</t>
  </si>
  <si>
    <t>9A52694454142</t>
  </si>
  <si>
    <t>9A51914454143</t>
  </si>
  <si>
    <t>9A51934454145</t>
  </si>
  <si>
    <t>9A51944454146</t>
  </si>
  <si>
    <t>9A51954454147</t>
  </si>
  <si>
    <t>9A51964454148</t>
  </si>
  <si>
    <t>9A52794454152</t>
  </si>
  <si>
    <t>9A53674454153</t>
  </si>
  <si>
    <t>9A53864454154</t>
  </si>
  <si>
    <t>9A54964454155</t>
  </si>
  <si>
    <t>9A52814454163</t>
  </si>
  <si>
    <t>9A52094454165</t>
  </si>
  <si>
    <t>9A52754454166</t>
  </si>
  <si>
    <t>9A52064454167</t>
  </si>
  <si>
    <t>9A52744454168</t>
  </si>
  <si>
    <t>9A52734454169</t>
  </si>
  <si>
    <t>9A52724454170</t>
  </si>
  <si>
    <t>9A53524454175</t>
  </si>
  <si>
    <t>9A53474454180</t>
  </si>
  <si>
    <t>9A53604454181</t>
  </si>
  <si>
    <t>9A53614454182</t>
  </si>
  <si>
    <t>9A53714454183</t>
  </si>
  <si>
    <t>9A53734454184</t>
  </si>
  <si>
    <t>9A5372</t>
  </si>
  <si>
    <t>9A53724454186</t>
  </si>
  <si>
    <t>9A53684454187</t>
  </si>
  <si>
    <t>9A54264454189</t>
  </si>
  <si>
    <t>9A53744454190</t>
  </si>
  <si>
    <t>9A50804454194</t>
  </si>
  <si>
    <t>9A51064454197</t>
  </si>
  <si>
    <t>9A51294454198</t>
  </si>
  <si>
    <t>9A50944454200</t>
  </si>
  <si>
    <t>9A51004454202</t>
  </si>
  <si>
    <t>9A50924454217</t>
  </si>
  <si>
    <t>9A51704454220</t>
  </si>
  <si>
    <t>9A52764454221</t>
  </si>
  <si>
    <t>9A53344454222</t>
  </si>
  <si>
    <t>9A53534454225</t>
  </si>
  <si>
    <t>9A53544454226</t>
  </si>
  <si>
    <t>9A53894454227</t>
  </si>
  <si>
    <t>9A53514454229</t>
  </si>
  <si>
    <t>9A53694454230</t>
  </si>
  <si>
    <t>9A53884454237</t>
  </si>
  <si>
    <t>9A53624454242</t>
  </si>
  <si>
    <t>9A53634454243</t>
  </si>
  <si>
    <t>9A53874454245</t>
  </si>
  <si>
    <t>9A52804454250</t>
  </si>
  <si>
    <t>9A52844454251</t>
  </si>
  <si>
    <t>9A53244454257</t>
  </si>
  <si>
    <t>9A53374472066</t>
  </si>
  <si>
    <t>9A53384472067</t>
  </si>
  <si>
    <t>9A53394472068</t>
  </si>
  <si>
    <t>9A50974472069</t>
  </si>
  <si>
    <t>9A53034472070</t>
  </si>
  <si>
    <t>9A53044472241</t>
  </si>
  <si>
    <t>9A53054472242</t>
  </si>
  <si>
    <t>9A53114472243</t>
  </si>
  <si>
    <t>9A53124472244</t>
  </si>
  <si>
    <t>9A53144472245</t>
  </si>
  <si>
    <t>9A52834472246</t>
  </si>
  <si>
    <t>9A51344472247</t>
  </si>
  <si>
    <t>9A51094472248</t>
  </si>
  <si>
    <t>9A51114472249</t>
  </si>
  <si>
    <t>9A51114472250</t>
  </si>
  <si>
    <t>9A51194472251</t>
  </si>
  <si>
    <t>9A51324472252</t>
  </si>
  <si>
    <t>9A50664472253</t>
  </si>
  <si>
    <t>9A50624472254</t>
  </si>
  <si>
    <t>9A50554472255</t>
  </si>
  <si>
    <t>9A50684472256</t>
  </si>
  <si>
    <t>9A50734472257</t>
  </si>
  <si>
    <t>9A53754472258</t>
  </si>
  <si>
    <t>9A53834472259</t>
  </si>
  <si>
    <t>NWH0014472260</t>
  </si>
  <si>
    <t>NWH0024472262</t>
  </si>
  <si>
    <t>NWH0024472263</t>
  </si>
  <si>
    <t>9A51214472265</t>
  </si>
  <si>
    <t>9A51234472266</t>
  </si>
  <si>
    <t>9A51134472459</t>
  </si>
  <si>
    <t>9A50604472471</t>
  </si>
  <si>
    <t>9A50714472472</t>
  </si>
  <si>
    <t>9A50824472473</t>
  </si>
  <si>
    <t>9A50724472482</t>
  </si>
  <si>
    <t>9A50814472483</t>
  </si>
  <si>
    <t>9A53934472517</t>
  </si>
  <si>
    <t>9A52854472518</t>
  </si>
  <si>
    <t>9A51154472519</t>
  </si>
  <si>
    <t>9A51144472520</t>
  </si>
  <si>
    <t>9A51084472521</t>
  </si>
  <si>
    <t>9A51244472522</t>
  </si>
  <si>
    <t>9A51254472523</t>
  </si>
  <si>
    <t>9A53214472524</t>
  </si>
  <si>
    <t>9A53324472525</t>
  </si>
  <si>
    <t>9A53224472526</t>
  </si>
  <si>
    <t>9A53234472527</t>
  </si>
  <si>
    <t>9A53264472528</t>
  </si>
  <si>
    <t>9A53364472529</t>
  </si>
  <si>
    <t>9A52704472530</t>
  </si>
  <si>
    <t>9A50664451723</t>
  </si>
  <si>
    <t>9A53394451759</t>
  </si>
  <si>
    <t>9A53374454179</t>
  </si>
  <si>
    <t>9A50684454218</t>
  </si>
  <si>
    <t>9A54404463072</t>
  </si>
  <si>
    <t>9A5446</t>
  </si>
  <si>
    <t>9A54464463073</t>
  </si>
  <si>
    <t>9A54474463074</t>
  </si>
  <si>
    <t>9A54314463083</t>
  </si>
  <si>
    <t>9A54434463092</t>
  </si>
  <si>
    <t>9A54444463093</t>
  </si>
  <si>
    <t>9A52264463104</t>
  </si>
  <si>
    <t>9A52284463105</t>
  </si>
  <si>
    <t>9A54484463106</t>
  </si>
  <si>
    <t>9A54374463127</t>
  </si>
  <si>
    <t>9A52374463130</t>
  </si>
  <si>
    <t>9A54274463131</t>
  </si>
  <si>
    <t>9A54334463132</t>
  </si>
  <si>
    <t>9A54344463133</t>
  </si>
  <si>
    <t>9A54354463134</t>
  </si>
  <si>
    <t>9A54304463148</t>
  </si>
  <si>
    <t>9A54394463170</t>
  </si>
  <si>
    <t>9A54284463188</t>
  </si>
  <si>
    <t>9A54324463189</t>
  </si>
  <si>
    <t>9A54424463190</t>
  </si>
  <si>
    <t>9A54674463192</t>
  </si>
  <si>
    <t>9A54414463209</t>
  </si>
  <si>
    <t>9A54294463210</t>
  </si>
  <si>
    <t>9A54364463211</t>
  </si>
  <si>
    <t>9A54384463212</t>
  </si>
  <si>
    <t>9A54454463213</t>
  </si>
  <si>
    <t>9A52254463216</t>
  </si>
  <si>
    <t>2024-01-10</t>
  </si>
  <si>
    <t>9A52414463217</t>
  </si>
  <si>
    <t>9A52404463218</t>
  </si>
  <si>
    <t>9A52394463220</t>
  </si>
  <si>
    <t>9A52274463221</t>
  </si>
  <si>
    <t>9A51394463226</t>
  </si>
  <si>
    <t>9A51384463227</t>
  </si>
  <si>
    <t>9A54524463483</t>
  </si>
  <si>
    <t>9A54584463484</t>
  </si>
  <si>
    <t>9A54604463485</t>
  </si>
  <si>
    <t>9A54684463486</t>
  </si>
  <si>
    <t>9A54564463509</t>
  </si>
  <si>
    <t>9A54494463529</t>
  </si>
  <si>
    <t>9A54554463530</t>
  </si>
  <si>
    <t>9A54624463531</t>
  </si>
  <si>
    <t>9A54514463570</t>
  </si>
  <si>
    <t>9A54614463571</t>
  </si>
  <si>
    <t>9A54644463572</t>
  </si>
  <si>
    <t>9A54574463653</t>
  </si>
  <si>
    <t>9A54594463654</t>
  </si>
  <si>
    <t>9A54634463655</t>
  </si>
  <si>
    <t>9A54504463694</t>
  </si>
  <si>
    <t>9A54534463695</t>
  </si>
  <si>
    <t>9A54544463696</t>
  </si>
  <si>
    <t>9A52494463704</t>
  </si>
  <si>
    <t>9A52534449333</t>
  </si>
  <si>
    <t>9A52544449334</t>
  </si>
  <si>
    <t>9A51314449340</t>
  </si>
  <si>
    <t>9A50654449341</t>
  </si>
  <si>
    <t>9A50604449343</t>
  </si>
  <si>
    <t>9A51784449348</t>
  </si>
  <si>
    <t>9A51794449349</t>
  </si>
  <si>
    <t>9A51804449350</t>
  </si>
  <si>
    <t>9A51814449351</t>
  </si>
  <si>
    <t>9A51824449352</t>
  </si>
  <si>
    <t>9A51834449353</t>
  </si>
  <si>
    <t>9A51844449354</t>
  </si>
  <si>
    <t>9A51854449355</t>
  </si>
  <si>
    <t>9A51864449356</t>
  </si>
  <si>
    <t>9A51124449393</t>
  </si>
  <si>
    <t>9A52024449394</t>
  </si>
  <si>
    <t>9A52594449395</t>
  </si>
  <si>
    <t>9A52604449396</t>
  </si>
  <si>
    <t>9A50524449406</t>
  </si>
  <si>
    <t>9A51094449407</t>
  </si>
  <si>
    <t>9A51354449408</t>
  </si>
  <si>
    <t>9A52874449410</t>
  </si>
  <si>
    <t>9A52674449415</t>
  </si>
  <si>
    <t>9A52034449416</t>
  </si>
  <si>
    <t>9A52584449418</t>
  </si>
  <si>
    <t>9A52644449420</t>
  </si>
  <si>
    <t>9A53494449434</t>
  </si>
  <si>
    <t>9A53554449435</t>
  </si>
  <si>
    <t>9A53804449437</t>
  </si>
  <si>
    <t>9A53424449440</t>
  </si>
  <si>
    <t>9A53944449442</t>
  </si>
  <si>
    <t>9A5424</t>
  </si>
  <si>
    <t>9A54244449446</t>
  </si>
  <si>
    <t>9A52174449448</t>
  </si>
  <si>
    <t>9A52134449453</t>
  </si>
  <si>
    <t>9A52194449454</t>
  </si>
  <si>
    <t>9A50614449463</t>
  </si>
  <si>
    <t>9A50634449464</t>
  </si>
  <si>
    <t>9A50824449471</t>
  </si>
  <si>
    <t>9A50834449472</t>
  </si>
  <si>
    <t>9A51034449474</t>
  </si>
  <si>
    <t>9A51044449475</t>
  </si>
  <si>
    <t>9A51194449476</t>
  </si>
  <si>
    <t>9A50844449478</t>
  </si>
  <si>
    <t>9A50914449479</t>
  </si>
  <si>
    <t>9A50934449480</t>
  </si>
  <si>
    <t>9A50964449481</t>
  </si>
  <si>
    <t>9A50974449482</t>
  </si>
  <si>
    <t>9A50994449483</t>
  </si>
  <si>
    <t>9A51024449484</t>
  </si>
  <si>
    <t>9A51054449485</t>
  </si>
  <si>
    <t>9A51114449486</t>
  </si>
  <si>
    <t>9A51174449487</t>
  </si>
  <si>
    <t>9A51274449488</t>
  </si>
  <si>
    <t>9A51284449489</t>
  </si>
  <si>
    <t>9A51304449490</t>
  </si>
  <si>
    <t>9A51334449491</t>
  </si>
  <si>
    <t>9A51344449492</t>
  </si>
  <si>
    <t>9A51724449498</t>
  </si>
  <si>
    <t>9A50504449520</t>
  </si>
  <si>
    <t>9A50534449521</t>
  </si>
  <si>
    <t>9A50544449522</t>
  </si>
  <si>
    <t>9A50564449523</t>
  </si>
  <si>
    <t>9A50584449524</t>
  </si>
  <si>
    <t>9A50594449525</t>
  </si>
  <si>
    <t>9A50644449526</t>
  </si>
  <si>
    <t>9A52004449527</t>
  </si>
  <si>
    <t>9A52014449528</t>
  </si>
  <si>
    <t>9A52054449529</t>
  </si>
  <si>
    <t>9A52104449530</t>
  </si>
  <si>
    <t>9A52124449531</t>
  </si>
  <si>
    <t>9A50774449532</t>
  </si>
  <si>
    <t>9A50784449533</t>
  </si>
  <si>
    <t>9A50874449534</t>
  </si>
  <si>
    <t>9A50954449535</t>
  </si>
  <si>
    <t>9A51014449536</t>
  </si>
  <si>
    <t>9A51104449537</t>
  </si>
  <si>
    <t>9A50714449545</t>
  </si>
  <si>
    <t>9A50764449548</t>
  </si>
  <si>
    <t>9A52184449551</t>
  </si>
  <si>
    <t>9A53414449572</t>
  </si>
  <si>
    <t>9A53764449575</t>
  </si>
  <si>
    <t>9A53914449583</t>
  </si>
  <si>
    <t>9A53454449585</t>
  </si>
  <si>
    <t>9A53814449592</t>
  </si>
  <si>
    <t>9A53844449594</t>
  </si>
  <si>
    <t>9A53174449597</t>
  </si>
  <si>
    <t>9A52864449600</t>
  </si>
  <si>
    <t>9A52964449609</t>
  </si>
  <si>
    <t>9A52984449611</t>
  </si>
  <si>
    <t>9A53004449613</t>
  </si>
  <si>
    <t>9A53014449614</t>
  </si>
  <si>
    <t>9A53094449622</t>
  </si>
  <si>
    <t>9A53134449626</t>
  </si>
  <si>
    <t>9A53154449628</t>
  </si>
  <si>
    <t>9A53164449629</t>
  </si>
  <si>
    <t>9A53194449631</t>
  </si>
  <si>
    <t>9A53304449632</t>
  </si>
  <si>
    <t>9A51254449639</t>
  </si>
  <si>
    <t>9A51924449660</t>
  </si>
  <si>
    <t>9A51084449677</t>
  </si>
  <si>
    <t>9A53334449757</t>
  </si>
  <si>
    <t>9A53604449782</t>
  </si>
  <si>
    <t>9A53934449787</t>
  </si>
  <si>
    <t>9A50814449831</t>
  </si>
  <si>
    <t>9A50724449918</t>
  </si>
  <si>
    <t>9A51744449944</t>
  </si>
  <si>
    <t>9A53734449955</t>
  </si>
  <si>
    <t>9A53584449977</t>
  </si>
  <si>
    <t>9A53924449980</t>
  </si>
  <si>
    <t>9A53644449994</t>
  </si>
  <si>
    <t>9A52844450003</t>
  </si>
  <si>
    <t>9A53204450037</t>
  </si>
  <si>
    <t>9A53244450041</t>
  </si>
  <si>
    <t>9A53254450042</t>
  </si>
  <si>
    <t>9A53274450044</t>
  </si>
  <si>
    <t>9A53294450046</t>
  </si>
  <si>
    <t>9A52684451800</t>
  </si>
  <si>
    <t>9A51264451803</t>
  </si>
  <si>
    <t>9A50574451804</t>
  </si>
  <si>
    <t>9A51884451822</t>
  </si>
  <si>
    <t>9A51894451823</t>
  </si>
  <si>
    <t>9A51904451824</t>
  </si>
  <si>
    <t>9A51874451825</t>
  </si>
  <si>
    <t>9A50864451828</t>
  </si>
  <si>
    <t>9A54954451833</t>
  </si>
  <si>
    <t>9A50794451834</t>
  </si>
  <si>
    <t>9A52714451838</t>
  </si>
  <si>
    <t>9A51204451840</t>
  </si>
  <si>
    <t>9A51214451841</t>
  </si>
  <si>
    <t>9A51224451842</t>
  </si>
  <si>
    <t>9A51234451843</t>
  </si>
  <si>
    <t>9A51134451844</t>
  </si>
  <si>
    <t>9A52044451845</t>
  </si>
  <si>
    <t>9A50674452007</t>
  </si>
  <si>
    <t>9A50694452008</t>
  </si>
  <si>
    <t>9A50704452009</t>
  </si>
  <si>
    <t>9A50744452011</t>
  </si>
  <si>
    <t>9A50754452012</t>
  </si>
  <si>
    <t>9A52144452014</t>
  </si>
  <si>
    <t>9A52164452015</t>
  </si>
  <si>
    <t>9A52564452018</t>
  </si>
  <si>
    <t>9A51184452019</t>
  </si>
  <si>
    <t>9A51364452020</t>
  </si>
  <si>
    <t>9A51694452026</t>
  </si>
  <si>
    <t>9A51714452027</t>
  </si>
  <si>
    <t>9A51734452028</t>
  </si>
  <si>
    <t>9A51754452029</t>
  </si>
  <si>
    <t>9A52624452030</t>
  </si>
  <si>
    <t>9A52634452031</t>
  </si>
  <si>
    <t>9A52664452033</t>
  </si>
  <si>
    <t>9A53384452035</t>
  </si>
  <si>
    <t>9A53404452036</t>
  </si>
  <si>
    <t>9A53484452038</t>
  </si>
  <si>
    <t>9A53654452039</t>
  </si>
  <si>
    <t>9A50554452046</t>
  </si>
  <si>
    <t>9A53434452047</t>
  </si>
  <si>
    <t>9A53464452051</t>
  </si>
  <si>
    <t>9A53904452053</t>
  </si>
  <si>
    <t>9A50514452054</t>
  </si>
  <si>
    <t>9A53774452055</t>
  </si>
  <si>
    <t>9A53794452056</t>
  </si>
  <si>
    <t>9A53834452058</t>
  </si>
  <si>
    <t>9A52824452063</t>
  </si>
  <si>
    <t>9A52834452064</t>
  </si>
  <si>
    <t>9A52894452067</t>
  </si>
  <si>
    <t>9A52904452068</t>
  </si>
  <si>
    <t>9A52914452069</t>
  </si>
  <si>
    <t>9A52924452070</t>
  </si>
  <si>
    <t>9A52934452071</t>
  </si>
  <si>
    <t>9A52944452072</t>
  </si>
  <si>
    <t>9A53024452080</t>
  </si>
  <si>
    <t>9A53064452084</t>
  </si>
  <si>
    <t>9A53074452085</t>
  </si>
  <si>
    <t>9A53104452088</t>
  </si>
  <si>
    <t>9A53144452092</t>
  </si>
  <si>
    <t>9A53184452095</t>
  </si>
  <si>
    <t>9A52694452102</t>
  </si>
  <si>
    <t>9A51914452124</t>
  </si>
  <si>
    <t>9A51934452126</t>
  </si>
  <si>
    <t>9A51944452127</t>
  </si>
  <si>
    <t>9A52794452134</t>
  </si>
  <si>
    <t>9A53674452135</t>
  </si>
  <si>
    <t>9A53864452136</t>
  </si>
  <si>
    <t>9A54964452138</t>
  </si>
  <si>
    <t>9A51244452158</t>
  </si>
  <si>
    <t>9A52754452175</t>
  </si>
  <si>
    <t>9A52814452176</t>
  </si>
  <si>
    <t>9A52724452180</t>
  </si>
  <si>
    <t>9A52744452181</t>
  </si>
  <si>
    <t>9A52064452190</t>
  </si>
  <si>
    <t>9A52094452194</t>
  </si>
  <si>
    <t>9A52734452201</t>
  </si>
  <si>
    <t>9A53514452224</t>
  </si>
  <si>
    <t>9A53524452225</t>
  </si>
  <si>
    <t>9A53544452226</t>
  </si>
  <si>
    <t>9A53614452227</t>
  </si>
  <si>
    <t>9A53874452250</t>
  </si>
  <si>
    <t>9A53894452251</t>
  </si>
  <si>
    <t>9A53724452259</t>
  </si>
  <si>
    <t>9A53744452260</t>
  </si>
  <si>
    <t>9A54264452269</t>
  </si>
  <si>
    <t>9A53684452271</t>
  </si>
  <si>
    <t>9A51064452302</t>
  </si>
  <si>
    <t>9A50924452312</t>
  </si>
  <si>
    <t>9A50984452317</t>
  </si>
  <si>
    <t>9A51004452319</t>
  </si>
  <si>
    <t>9A51144452325</t>
  </si>
  <si>
    <t>9A51294452328</t>
  </si>
  <si>
    <t>9A51704452345</t>
  </si>
  <si>
    <t>9A52074452379</t>
  </si>
  <si>
    <t>9A50804452385</t>
  </si>
  <si>
    <t>9A50944452387</t>
  </si>
  <si>
    <t>9A52764452416</t>
  </si>
  <si>
    <t>9A53534452419</t>
  </si>
  <si>
    <t>9A53504452433</t>
  </si>
  <si>
    <t>9A53714452434</t>
  </si>
  <si>
    <t>9A53854452443</t>
  </si>
  <si>
    <t>9A53884452444</t>
  </si>
  <si>
    <t>9A53474452454</t>
  </si>
  <si>
    <t>9A53624452457</t>
  </si>
  <si>
    <t>9A53634452458</t>
  </si>
  <si>
    <t>9A53694452461</t>
  </si>
  <si>
    <t>9A52804452465</t>
  </si>
  <si>
    <t>9A52854452469</t>
  </si>
  <si>
    <t>9A53284452510</t>
  </si>
  <si>
    <t>SPE0014473146</t>
  </si>
  <si>
    <t>9A51324473148</t>
  </si>
  <si>
    <t>9A50624473149</t>
  </si>
  <si>
    <t>9A50734473150</t>
  </si>
  <si>
    <t>9A53034473186</t>
  </si>
  <si>
    <t>9A53044473187</t>
  </si>
  <si>
    <t>9A53084473188</t>
  </si>
  <si>
    <t>9A53114473189</t>
  </si>
  <si>
    <t>9A53124473190</t>
  </si>
  <si>
    <t>9A52974473321</t>
  </si>
  <si>
    <t>9A51114473322</t>
  </si>
  <si>
    <t>9A51114473323</t>
  </si>
  <si>
    <t>9A53754473324</t>
  </si>
  <si>
    <t>9A53784473325</t>
  </si>
  <si>
    <t>9A53824473326</t>
  </si>
  <si>
    <t>NWH0014473327</t>
  </si>
  <si>
    <t>NWH0024473328</t>
  </si>
  <si>
    <t>NWH0024473329</t>
  </si>
  <si>
    <t>NWH0014473330</t>
  </si>
  <si>
    <t>9A51194473331</t>
  </si>
  <si>
    <t>9A51184473332</t>
  </si>
  <si>
    <t>9A50664473333</t>
  </si>
  <si>
    <t>9A54454473334</t>
  </si>
  <si>
    <t>9A51884473335</t>
  </si>
  <si>
    <t>9A51234473341</t>
  </si>
  <si>
    <t>9A50864473644</t>
  </si>
  <si>
    <t>9A50604473645</t>
  </si>
  <si>
    <t>9A50714473646</t>
  </si>
  <si>
    <t>9A50614473647</t>
  </si>
  <si>
    <t>9A53934473648</t>
  </si>
  <si>
    <t>9A52844473649</t>
  </si>
  <si>
    <t>9A51154473650</t>
  </si>
  <si>
    <t>9A51084473661</t>
  </si>
  <si>
    <t>9A50724473662</t>
  </si>
  <si>
    <t>9A51254473663</t>
  </si>
  <si>
    <t>9A53214473670</t>
  </si>
  <si>
    <t>9A53324473681</t>
  </si>
  <si>
    <t>9A53224473682</t>
  </si>
  <si>
    <t>9A53344473683</t>
  </si>
  <si>
    <t>9A53354473684</t>
  </si>
  <si>
    <t>9A53264473685</t>
  </si>
  <si>
    <t>9A53364473686</t>
  </si>
  <si>
    <t>9A52284463491</t>
  </si>
  <si>
    <t>9A54354463492</t>
  </si>
  <si>
    <t>9A54374463493</t>
  </si>
  <si>
    <t>9A54394463494</t>
  </si>
  <si>
    <t>9A54344463522</t>
  </si>
  <si>
    <t>9A54404463523</t>
  </si>
  <si>
    <t>9A54434463524</t>
  </si>
  <si>
    <t>9A54444463525</t>
  </si>
  <si>
    <t>9A54464463526</t>
  </si>
  <si>
    <t>9A54474463527</t>
  </si>
  <si>
    <t>9A54484463528</t>
  </si>
  <si>
    <t>9A52264463569</t>
  </si>
  <si>
    <t>9A54304463576</t>
  </si>
  <si>
    <t>9A54314463577</t>
  </si>
  <si>
    <t>9A52374463619</t>
  </si>
  <si>
    <t>9A54274463620</t>
  </si>
  <si>
    <t>9A54334463621</t>
  </si>
  <si>
    <t>9A51384463634</t>
  </si>
  <si>
    <t>2024-01-11</t>
  </si>
  <si>
    <t>9A51394463640</t>
  </si>
  <si>
    <t>9A54294463649</t>
  </si>
  <si>
    <t>9A54364463650</t>
  </si>
  <si>
    <t>9A54384463651</t>
  </si>
  <si>
    <t>9A54414463652</t>
  </si>
  <si>
    <t>9A54284463690</t>
  </si>
  <si>
    <t>9A54424463691</t>
  </si>
  <si>
    <t>9A54454463692</t>
  </si>
  <si>
    <t>9A54324463693</t>
  </si>
  <si>
    <t>9A54674463698</t>
  </si>
  <si>
    <t>9A52394463701</t>
  </si>
  <si>
    <t>9A52404463702</t>
  </si>
  <si>
    <t>9A52414463703</t>
  </si>
  <si>
    <t>9A52274463705</t>
  </si>
  <si>
    <t>9A52254463706</t>
  </si>
  <si>
    <t>9A54554464080</t>
  </si>
  <si>
    <t>9A54584464081</t>
  </si>
  <si>
    <t>9A54604464118</t>
  </si>
  <si>
    <t>9A54494464134</t>
  </si>
  <si>
    <t>9A54514464135</t>
  </si>
  <si>
    <t>9A54564464136</t>
  </si>
  <si>
    <t>9A5466</t>
  </si>
  <si>
    <t>9A54664464137</t>
  </si>
  <si>
    <t>9A54524464174</t>
  </si>
  <si>
    <t>9A54614464175</t>
  </si>
  <si>
    <t>9A54624464176</t>
  </si>
  <si>
    <t>9A54684464177</t>
  </si>
  <si>
    <t>9A54574464257</t>
  </si>
  <si>
    <t>9A54594464258</t>
  </si>
  <si>
    <t>9A54634464259</t>
  </si>
  <si>
    <t>9A54534464294</t>
  </si>
  <si>
    <t>9A54504464299</t>
  </si>
  <si>
    <t>9A54544464302</t>
  </si>
  <si>
    <t>9A52494464309</t>
  </si>
  <si>
    <t>9A53374449758</t>
  </si>
  <si>
    <t>9A53764449956</t>
  </si>
  <si>
    <t>9A53394449975</t>
  </si>
  <si>
    <t>9A52864450005</t>
  </si>
  <si>
    <t>9A52964450014</t>
  </si>
  <si>
    <t>9A50664452268</t>
  </si>
  <si>
    <t>9A50624452374</t>
  </si>
  <si>
    <t>9A50734452384</t>
  </si>
  <si>
    <t>9A50684452392</t>
  </si>
  <si>
    <t>9A52544449633</t>
  </si>
  <si>
    <t>9A52684449634</t>
  </si>
  <si>
    <t>9A52534449635</t>
  </si>
  <si>
    <t>9A52554449636</t>
  </si>
  <si>
    <t>9A51784449647</t>
  </si>
  <si>
    <t>9A51794449648</t>
  </si>
  <si>
    <t>9A51804449649</t>
  </si>
  <si>
    <t>9A51814449650</t>
  </si>
  <si>
    <t>9A51824449651</t>
  </si>
  <si>
    <t>9A51834449652</t>
  </si>
  <si>
    <t>9A51844449653</t>
  </si>
  <si>
    <t>9A51854449654</t>
  </si>
  <si>
    <t>9A51884449656</t>
  </si>
  <si>
    <t>9A51894449657</t>
  </si>
  <si>
    <t>9A51904449658</t>
  </si>
  <si>
    <t>9A51874449668</t>
  </si>
  <si>
    <t>9A51314449674</t>
  </si>
  <si>
    <t>9A50864449675</t>
  </si>
  <si>
    <t>9A50604449678</t>
  </si>
  <si>
    <t>9A50794449679</t>
  </si>
  <si>
    <t>9A53784449680</t>
  </si>
  <si>
    <t>9A54954449681</t>
  </si>
  <si>
    <t>9A50654449682</t>
  </si>
  <si>
    <t>9A5107</t>
  </si>
  <si>
    <t>9A51074449687</t>
  </si>
  <si>
    <t>9A51204449689</t>
  </si>
  <si>
    <t>9A51214449690</t>
  </si>
  <si>
    <t>9A51224449691</t>
  </si>
  <si>
    <t>9A51234449692</t>
  </si>
  <si>
    <t>9A51354449694</t>
  </si>
  <si>
    <t>9A54844449695</t>
  </si>
  <si>
    <t>9A51094449722</t>
  </si>
  <si>
    <t>9A52584449742</t>
  </si>
  <si>
    <t>9A52644449743</t>
  </si>
  <si>
    <t>9A52874449744</t>
  </si>
  <si>
    <t>9A52604449745</t>
  </si>
  <si>
    <t>9A50524449756</t>
  </si>
  <si>
    <t>9A53794449763</t>
  </si>
  <si>
    <t>9A53824449764</t>
  </si>
  <si>
    <t>9A53834449765</t>
  </si>
  <si>
    <t>9A53844449766</t>
  </si>
  <si>
    <t>9A53944449767</t>
  </si>
  <si>
    <t>9A50554449774</t>
  </si>
  <si>
    <t>9A53434449777</t>
  </si>
  <si>
    <t>9A53444449778</t>
  </si>
  <si>
    <t>9A53464449779</t>
  </si>
  <si>
    <t>9A53484449780</t>
  </si>
  <si>
    <t>9A53494449781</t>
  </si>
  <si>
    <t>9A53804449784</t>
  </si>
  <si>
    <t>9A52134449792</t>
  </si>
  <si>
    <t>9A52154449793</t>
  </si>
  <si>
    <t>9A52194449800</t>
  </si>
  <si>
    <t>9A50564449815</t>
  </si>
  <si>
    <t>9A50634449816</t>
  </si>
  <si>
    <t>9A50704449817</t>
  </si>
  <si>
    <t>9A50714449832</t>
  </si>
  <si>
    <t>9A50784449833</t>
  </si>
  <si>
    <t>9A50834449834</t>
  </si>
  <si>
    <t>9A51024449835</t>
  </si>
  <si>
    <t>9A51054449836</t>
  </si>
  <si>
    <t>9A51174449838</t>
  </si>
  <si>
    <t>9A51284449839</t>
  </si>
  <si>
    <t>9A51334449840</t>
  </si>
  <si>
    <t>9A51344449841</t>
  </si>
  <si>
    <t>9A50854449843</t>
  </si>
  <si>
    <t>9A50914449846</t>
  </si>
  <si>
    <t>9A50934449848</t>
  </si>
  <si>
    <t>9A50954449849</t>
  </si>
  <si>
    <t>9A50964449850</t>
  </si>
  <si>
    <t>9A50974449851</t>
  </si>
  <si>
    <t>9A50994449853</t>
  </si>
  <si>
    <t>9A51014449855</t>
  </si>
  <si>
    <t>9A51034449856</t>
  </si>
  <si>
    <t>9A51104449858</t>
  </si>
  <si>
    <t>9A51114449859</t>
  </si>
  <si>
    <t>9A51184449861</t>
  </si>
  <si>
    <t>9A51194449862</t>
  </si>
  <si>
    <t>9A51364449864</t>
  </si>
  <si>
    <t>9A51374449865</t>
  </si>
  <si>
    <t>9A51714449881</t>
  </si>
  <si>
    <t>9A51734449882</t>
  </si>
  <si>
    <t>9A51754449891</t>
  </si>
  <si>
    <t>9A50544449900</t>
  </si>
  <si>
    <t>9A50504449905</t>
  </si>
  <si>
    <t>9A50584449907</t>
  </si>
  <si>
    <t>9A50594449908</t>
  </si>
  <si>
    <t>9A50644449910</t>
  </si>
  <si>
    <t>9A52004449911</t>
  </si>
  <si>
    <t>9A52014449912</t>
  </si>
  <si>
    <t>9A52054449913</t>
  </si>
  <si>
    <t>9A52104449915</t>
  </si>
  <si>
    <t>9A52124449916</t>
  </si>
  <si>
    <t>9A50614449917</t>
  </si>
  <si>
    <t>9A50824449921</t>
  </si>
  <si>
    <t>9A50674449926</t>
  </si>
  <si>
    <t>9A50694449928</t>
  </si>
  <si>
    <t>9A50744449929</t>
  </si>
  <si>
    <t>9A50754449930</t>
  </si>
  <si>
    <t>9A50764449931</t>
  </si>
  <si>
    <t>9A50774449932</t>
  </si>
  <si>
    <t>9A52144449933</t>
  </si>
  <si>
    <t>9A52164449934</t>
  </si>
  <si>
    <t>9A52184449935</t>
  </si>
  <si>
    <t>9A52564449937</t>
  </si>
  <si>
    <t>9A51274449938</t>
  </si>
  <si>
    <t>9A51304449939</t>
  </si>
  <si>
    <t>9A51694449942</t>
  </si>
  <si>
    <t>9A51724449943</t>
  </si>
  <si>
    <t>9A52634449947</t>
  </si>
  <si>
    <t>9A52664449949</t>
  </si>
  <si>
    <t>9A52704449950</t>
  </si>
  <si>
    <t>9A53774449957</t>
  </si>
  <si>
    <t>9A53814449958</t>
  </si>
  <si>
    <t>9A53914449959</t>
  </si>
  <si>
    <t>9A53174449965</t>
  </si>
  <si>
    <t>9A53414449966</t>
  </si>
  <si>
    <t>9A53454449967</t>
  </si>
  <si>
    <t>9A53404449976</t>
  </si>
  <si>
    <t>9A50514449985</t>
  </si>
  <si>
    <t>9A53424449988</t>
  </si>
  <si>
    <t>9A53554449990</t>
  </si>
  <si>
    <t>9A53654449995</t>
  </si>
  <si>
    <t>9A53904449997</t>
  </si>
  <si>
    <t>9A52824450001</t>
  </si>
  <si>
    <t>9A52834450002</t>
  </si>
  <si>
    <t>9A52894450007</t>
  </si>
  <si>
    <t>9A52904450008</t>
  </si>
  <si>
    <t>9A52914450009</t>
  </si>
  <si>
    <t>9A52924450010</t>
  </si>
  <si>
    <t>9A52974450015</t>
  </si>
  <si>
    <t>9A52984450016</t>
  </si>
  <si>
    <t>9A53004450018</t>
  </si>
  <si>
    <t>9A53014450019</t>
  </si>
  <si>
    <t>9A53064450024</t>
  </si>
  <si>
    <t>9A53074450025</t>
  </si>
  <si>
    <t>9A53094450027</t>
  </si>
  <si>
    <t>9A53104450028</t>
  </si>
  <si>
    <t>9A53134450031</t>
  </si>
  <si>
    <t>9A53144450032</t>
  </si>
  <si>
    <t>9A53154450033</t>
  </si>
  <si>
    <t>9A53164450034</t>
  </si>
  <si>
    <t>9A53194450036</t>
  </si>
  <si>
    <t>9A53304450047</t>
  </si>
  <si>
    <t>9A51914450076</t>
  </si>
  <si>
    <t>9A51924450077</t>
  </si>
  <si>
    <t>9A51934450078</t>
  </si>
  <si>
    <t>9A51944450079</t>
  </si>
  <si>
    <t>9A51954450080</t>
  </si>
  <si>
    <t>9A53674450087</t>
  </si>
  <si>
    <t>9A53864450088</t>
  </si>
  <si>
    <t>9A54964450089</t>
  </si>
  <si>
    <t>9A51084450094</t>
  </si>
  <si>
    <t>9A51244450107</t>
  </si>
  <si>
    <t>9A51254450108</t>
  </si>
  <si>
    <t>9A52744450130</t>
  </si>
  <si>
    <t>9A52064450141</t>
  </si>
  <si>
    <t>9A52094450143</t>
  </si>
  <si>
    <t>9A51154450146</t>
  </si>
  <si>
    <t>9A52734450151</t>
  </si>
  <si>
    <t>9A52724450153</t>
  </si>
  <si>
    <t>9A52754450157</t>
  </si>
  <si>
    <t>9A52814450158</t>
  </si>
  <si>
    <t>9A53714450167</t>
  </si>
  <si>
    <t>9A53344450171</t>
  </si>
  <si>
    <t>9A53524450174</t>
  </si>
  <si>
    <t>9A53584450175</t>
  </si>
  <si>
    <t>9A53624450176</t>
  </si>
  <si>
    <t>9A53694450177</t>
  </si>
  <si>
    <t>9A53884450178</t>
  </si>
  <si>
    <t>9A54264450189</t>
  </si>
  <si>
    <t>9A53684450191</t>
  </si>
  <si>
    <t>9A53744450192</t>
  </si>
  <si>
    <t>9A53724450199</t>
  </si>
  <si>
    <t>9A50984450228</t>
  </si>
  <si>
    <t>9A50804450231</t>
  </si>
  <si>
    <t>9A50924450238</t>
  </si>
  <si>
    <t>9A51004450243</t>
  </si>
  <si>
    <t>9A51064450248</t>
  </si>
  <si>
    <t>9A51144450250</t>
  </si>
  <si>
    <t>9A51294450254</t>
  </si>
  <si>
    <t>9A51704450271</t>
  </si>
  <si>
    <t>9A51744450274</t>
  </si>
  <si>
    <t>9A52074450306</t>
  </si>
  <si>
    <t>9A50814450312</t>
  </si>
  <si>
    <t>9A50944450314</t>
  </si>
  <si>
    <t>9A50724450322</t>
  </si>
  <si>
    <t>9A52764450344</t>
  </si>
  <si>
    <t>9A53544450350</t>
  </si>
  <si>
    <t>9A53874450353</t>
  </si>
  <si>
    <t>9A5395</t>
  </si>
  <si>
    <t>9A53954450354</t>
  </si>
  <si>
    <t>9A53634450363</t>
  </si>
  <si>
    <t>9A53924450366</t>
  </si>
  <si>
    <t>9A53474450374</t>
  </si>
  <si>
    <t>9A53534450375</t>
  </si>
  <si>
    <t>9A53604450376</t>
  </si>
  <si>
    <t>9A53614450377</t>
  </si>
  <si>
    <t>9A53334450387</t>
  </si>
  <si>
    <t>9A53514450392</t>
  </si>
  <si>
    <t>9A53644450393</t>
  </si>
  <si>
    <t>9A53734450394</t>
  </si>
  <si>
    <t>9A53854450399</t>
  </si>
  <si>
    <t>9A53894450400</t>
  </si>
  <si>
    <t>9A53934450402</t>
  </si>
  <si>
    <t>9A52804450406</t>
  </si>
  <si>
    <t>9A52844450409</t>
  </si>
  <si>
    <t>9A52854450410</t>
  </si>
  <si>
    <t>9A53204450443</t>
  </si>
  <si>
    <t>9A53244450447</t>
  </si>
  <si>
    <t>9A53254450448</t>
  </si>
  <si>
    <t>9A53274450450</t>
  </si>
  <si>
    <t>9A53284450451</t>
  </si>
  <si>
    <t>9A53294450452</t>
  </si>
  <si>
    <t>9A51264452105</t>
  </si>
  <si>
    <t>9A50574452106</t>
  </si>
  <si>
    <t>9A52594452177</t>
  </si>
  <si>
    <t>9A51134452188</t>
  </si>
  <si>
    <t>9A52034452189</t>
  </si>
  <si>
    <t>9A52044452192</t>
  </si>
  <si>
    <t>9A52024452193</t>
  </si>
  <si>
    <t>9A52674452195</t>
  </si>
  <si>
    <t>9A51234473949</t>
  </si>
  <si>
    <t>SPE0014473959</t>
  </si>
  <si>
    <t>9A51364473966</t>
  </si>
  <si>
    <t>9A52994473967</t>
  </si>
  <si>
    <t>9A53024473968</t>
  </si>
  <si>
    <t>9A53084473969</t>
  </si>
  <si>
    <t>9A53114473970</t>
  </si>
  <si>
    <t>9A53124473981</t>
  </si>
  <si>
    <t>9A52824473997</t>
  </si>
  <si>
    <t>9A51344474003</t>
  </si>
  <si>
    <t>9A51324474005</t>
  </si>
  <si>
    <t>9A51194474009</t>
  </si>
  <si>
    <t>9A50764474010</t>
  </si>
  <si>
    <t>9A51114474011</t>
  </si>
  <si>
    <t>9A51114474012</t>
  </si>
  <si>
    <t>9A52654474013</t>
  </si>
  <si>
    <t>9A53754474014</t>
  </si>
  <si>
    <t>9A53844474015</t>
  </si>
  <si>
    <t>NWH0014474016</t>
  </si>
  <si>
    <t>NWH0014474017</t>
  </si>
  <si>
    <t>NWH0024474018</t>
  </si>
  <si>
    <t>NWH0024474019</t>
  </si>
  <si>
    <t>9A54454474025</t>
  </si>
  <si>
    <t>9A50604474241</t>
  </si>
  <si>
    <t>9A50714474242</t>
  </si>
  <si>
    <t>9A50724474258</t>
  </si>
  <si>
    <t>9A51254474271</t>
  </si>
  <si>
    <t>9A52844474272</t>
  </si>
  <si>
    <t>9A52854474273</t>
  </si>
  <si>
    <t>9A51084474274</t>
  </si>
  <si>
    <t>9A51154474275</t>
  </si>
  <si>
    <t>9A53214474278</t>
  </si>
  <si>
    <t>9A53324474279</t>
  </si>
  <si>
    <t>9A53224474280</t>
  </si>
  <si>
    <t>9A53234474281</t>
  </si>
  <si>
    <t>9A53354474282</t>
  </si>
  <si>
    <t>9A53264474283</t>
  </si>
  <si>
    <t>9A53364474284</t>
  </si>
  <si>
    <t>9A52794474285</t>
  </si>
  <si>
    <t>9A54404464076</t>
  </si>
  <si>
    <t>9A54434464077</t>
  </si>
  <si>
    <t>9A54484464079</t>
  </si>
  <si>
    <t>9A52264464090</t>
  </si>
  <si>
    <t>9A54334464091</t>
  </si>
  <si>
    <t>9A54444464117</t>
  </si>
  <si>
    <t>9A52284464133</t>
  </si>
  <si>
    <t>9A52374464180</t>
  </si>
  <si>
    <t>9A54274464181</t>
  </si>
  <si>
    <t>9A54344464182</t>
  </si>
  <si>
    <t>9A54354464183</t>
  </si>
  <si>
    <t>9A54374464184</t>
  </si>
  <si>
    <t>9A54474464185</t>
  </si>
  <si>
    <t>9A54304464206</t>
  </si>
  <si>
    <t>9A54314464207</t>
  </si>
  <si>
    <t>9A54394464228</t>
  </si>
  <si>
    <t>9A54284464254</t>
  </si>
  <si>
    <t>9A54294464255</t>
  </si>
  <si>
    <t>9A54324464256</t>
  </si>
  <si>
    <t>9A54674464295</t>
  </si>
  <si>
    <t>9A54414464296</t>
  </si>
  <si>
    <t>9A54424464297</t>
  </si>
  <si>
    <t>9A54364464300</t>
  </si>
  <si>
    <t>9A54384464301</t>
  </si>
  <si>
    <t>9A52274464306</t>
  </si>
  <si>
    <t>2024-01-12</t>
  </si>
  <si>
    <t>9A52414464307</t>
  </si>
  <si>
    <t>9A52404464308</t>
  </si>
  <si>
    <t>9A52254464311</t>
  </si>
  <si>
    <t>9A52394464312</t>
  </si>
  <si>
    <t>9A51394464317</t>
  </si>
  <si>
    <t>9A51384464318</t>
  </si>
  <si>
    <t>9A54524464719</t>
  </si>
  <si>
    <t>9A54614464720</t>
  </si>
  <si>
    <t>9A54644464776</t>
  </si>
  <si>
    <t>9A54554464797</t>
  </si>
  <si>
    <t>9A54564464798</t>
  </si>
  <si>
    <t>9A54624464799</t>
  </si>
  <si>
    <t>9A54684464800</t>
  </si>
  <si>
    <t>9A54494464827</t>
  </si>
  <si>
    <t>9A54514464828</t>
  </si>
  <si>
    <t>9A54584464829</t>
  </si>
  <si>
    <t>9A54604464830</t>
  </si>
  <si>
    <t>9A54544464864</t>
  </si>
  <si>
    <t>9A5465</t>
  </si>
  <si>
    <t>9A54654464900</t>
  </si>
  <si>
    <t>9A54504464903</t>
  </si>
  <si>
    <t>9A54534464905</t>
  </si>
  <si>
    <t>9A54574464906</t>
  </si>
  <si>
    <t>9A54594464907</t>
  </si>
  <si>
    <t>9A54634464908</t>
  </si>
  <si>
    <t>9A52494464915</t>
  </si>
  <si>
    <t>9A50664450194</t>
  </si>
  <si>
    <t>9A50684450211</t>
  </si>
  <si>
    <t>9A53764450352</t>
  </si>
  <si>
    <t>9A53374450370</t>
  </si>
  <si>
    <t>9A53394450389</t>
  </si>
  <si>
    <t>9A52864450411</t>
  </si>
  <si>
    <t>9A52964450420</t>
  </si>
  <si>
    <t>9A53164450440</t>
  </si>
  <si>
    <t>9A52544450048</t>
  </si>
  <si>
    <t>9A52534450050</t>
  </si>
  <si>
    <t>9A52554450051</t>
  </si>
  <si>
    <t>9A50654450057</t>
  </si>
  <si>
    <t>9A51784450063</t>
  </si>
  <si>
    <t>9A51794450064</t>
  </si>
  <si>
    <t>9A51804450065</t>
  </si>
  <si>
    <t>9A51814450066</t>
  </si>
  <si>
    <t>9A51824450067</t>
  </si>
  <si>
    <t>9A51834450068</t>
  </si>
  <si>
    <t>9A51844450069</t>
  </si>
  <si>
    <t>9A51854450070</t>
  </si>
  <si>
    <t>9A51864450071</t>
  </si>
  <si>
    <t>9A51314450072</t>
  </si>
  <si>
    <t>9A51894450074</t>
  </si>
  <si>
    <t>9A51904450075</t>
  </si>
  <si>
    <t>9A51874450085</t>
  </si>
  <si>
    <t>9A53784450092</t>
  </si>
  <si>
    <t>9A54954450095</t>
  </si>
  <si>
    <t>9A50604450101</t>
  </si>
  <si>
    <t>9A50864450102</t>
  </si>
  <si>
    <t>9A51204450103</t>
  </si>
  <si>
    <t>9A51234450106</t>
  </si>
  <si>
    <t>9A54844450145</t>
  </si>
  <si>
    <t>9A51354450147</t>
  </si>
  <si>
    <t>9A52674450152</t>
  </si>
  <si>
    <t>9A52584450156</t>
  </si>
  <si>
    <t>9A53494450165</t>
  </si>
  <si>
    <t>9A53554450166</t>
  </si>
  <si>
    <t>9A53914450168</t>
  </si>
  <si>
    <t>9A53174450170</t>
  </si>
  <si>
    <t>9A53444450173</t>
  </si>
  <si>
    <t>9A52154450185</t>
  </si>
  <si>
    <t>9A52194450187</t>
  </si>
  <si>
    <t>9A52134450197</t>
  </si>
  <si>
    <t>9A51114450230</t>
  </si>
  <si>
    <t>9A50824450232</t>
  </si>
  <si>
    <t>9A50834450233</t>
  </si>
  <si>
    <t>9A50844450234</t>
  </si>
  <si>
    <t>9A50854450235</t>
  </si>
  <si>
    <t>9A50874450236</t>
  </si>
  <si>
    <t>9A50934450239</t>
  </si>
  <si>
    <t>9A50964450240</t>
  </si>
  <si>
    <t>9A50974450241</t>
  </si>
  <si>
    <t>9A50994450242</t>
  </si>
  <si>
    <t>9A51024450245</t>
  </si>
  <si>
    <t>9A51034450246</t>
  </si>
  <si>
    <t>9A51054450247</t>
  </si>
  <si>
    <t>9A51104450249</t>
  </si>
  <si>
    <t>9A51184450251</t>
  </si>
  <si>
    <t>9A51194450252</t>
  </si>
  <si>
    <t>9A51274450253</t>
  </si>
  <si>
    <t>9A51304450255</t>
  </si>
  <si>
    <t>9A51334450256</t>
  </si>
  <si>
    <t>9A51364450257</t>
  </si>
  <si>
    <t>9A51374450258</t>
  </si>
  <si>
    <t>9A51734450273</t>
  </si>
  <si>
    <t>9A51754450280</t>
  </si>
  <si>
    <t>9A50534450289</t>
  </si>
  <si>
    <t>9A50504450296</t>
  </si>
  <si>
    <t>9A50544450297</t>
  </si>
  <si>
    <t>9A50584450298</t>
  </si>
  <si>
    <t>9A50594450299</t>
  </si>
  <si>
    <t>9A50614450300</t>
  </si>
  <si>
    <t>9A50634450301</t>
  </si>
  <si>
    <t>9A50644450302</t>
  </si>
  <si>
    <t>9A52014450304</t>
  </si>
  <si>
    <t>9A52054450305</t>
  </si>
  <si>
    <t>9A52124450308</t>
  </si>
  <si>
    <t>9A52144450309</t>
  </si>
  <si>
    <t>9A50764450310</t>
  </si>
  <si>
    <t>9A50784450311</t>
  </si>
  <si>
    <t>9A50914450313</t>
  </si>
  <si>
    <t>9A50674450318</t>
  </si>
  <si>
    <t>9A50694450319</t>
  </si>
  <si>
    <t>9A50704450320</t>
  </si>
  <si>
    <t>9A50714450321</t>
  </si>
  <si>
    <t>9A50744450324</t>
  </si>
  <si>
    <t>9A52164450326</t>
  </si>
  <si>
    <t>9A52184450327</t>
  </si>
  <si>
    <t>9A51174450330</t>
  </si>
  <si>
    <t>9A51284450331</t>
  </si>
  <si>
    <t>9A51344450332</t>
  </si>
  <si>
    <t>9A51694450337</t>
  </si>
  <si>
    <t>9A51724450338</t>
  </si>
  <si>
    <t>9A52624450339</t>
  </si>
  <si>
    <t>9A52634450340</t>
  </si>
  <si>
    <t>9A52664450342</t>
  </si>
  <si>
    <t>9A52704450343</t>
  </si>
  <si>
    <t>9A53404450347</t>
  </si>
  <si>
    <t>9A53484450348</t>
  </si>
  <si>
    <t>9A50514450361</t>
  </si>
  <si>
    <t>9A53654450364</t>
  </si>
  <si>
    <t>9A53814450365</t>
  </si>
  <si>
    <t>9A53414450371</t>
  </si>
  <si>
    <t>9A53454450372</t>
  </si>
  <si>
    <t>9A53464450373</t>
  </si>
  <si>
    <t>9A53774450378</t>
  </si>
  <si>
    <t>9A53824450379</t>
  </si>
  <si>
    <t>9A53834450380</t>
  </si>
  <si>
    <t>9A53424450390</t>
  </si>
  <si>
    <t>9A53434450391</t>
  </si>
  <si>
    <t>9A53794450396</t>
  </si>
  <si>
    <t>9A53804450397</t>
  </si>
  <si>
    <t>9A53844450398</t>
  </si>
  <si>
    <t>9A53904450401</t>
  </si>
  <si>
    <t>9A53944450403</t>
  </si>
  <si>
    <t>9A52824450407</t>
  </si>
  <si>
    <t>9A52834450408</t>
  </si>
  <si>
    <t>9A52894450413</t>
  </si>
  <si>
    <t>9A52904450414</t>
  </si>
  <si>
    <t>9A52914450415</t>
  </si>
  <si>
    <t>9A52924450416</t>
  </si>
  <si>
    <t>9A52954450419</t>
  </si>
  <si>
    <t>9A52974450421</t>
  </si>
  <si>
    <t>9A52984450422</t>
  </si>
  <si>
    <t>9A53004450424</t>
  </si>
  <si>
    <t>9A53014450425</t>
  </si>
  <si>
    <t>9A53024450426</t>
  </si>
  <si>
    <t>9A53064450430</t>
  </si>
  <si>
    <t>9A53074450431</t>
  </si>
  <si>
    <t>9A53094450433</t>
  </si>
  <si>
    <t>9A53134450437</t>
  </si>
  <si>
    <t>9A53144450438</t>
  </si>
  <si>
    <t>9A53154450439</t>
  </si>
  <si>
    <t>9A53194450442</t>
  </si>
  <si>
    <t>9A53304450453</t>
  </si>
  <si>
    <t>9A51084450475</t>
  </si>
  <si>
    <t>9A51914450479</t>
  </si>
  <si>
    <t>9A51924450480</t>
  </si>
  <si>
    <t>9A51934450481</t>
  </si>
  <si>
    <t>9A51944450482</t>
  </si>
  <si>
    <t>9A51954450483</t>
  </si>
  <si>
    <t>9A51964450484</t>
  </si>
  <si>
    <t>9A51974450485</t>
  </si>
  <si>
    <t>9A53674450490</t>
  </si>
  <si>
    <t>9A53864450493</t>
  </si>
  <si>
    <t>9A54964450498</t>
  </si>
  <si>
    <t>9A51244450510</t>
  </si>
  <si>
    <t>9A51254450511</t>
  </si>
  <si>
    <t>9A51154450513</t>
  </si>
  <si>
    <t>9A52064450530</t>
  </si>
  <si>
    <t>9A52094450531</t>
  </si>
  <si>
    <t>9A52724450533</t>
  </si>
  <si>
    <t>9A52744450534</t>
  </si>
  <si>
    <t>9A52814450535</t>
  </si>
  <si>
    <t>9A52734450550</t>
  </si>
  <si>
    <t>9A52754450556</t>
  </si>
  <si>
    <t>9A53874450566</t>
  </si>
  <si>
    <t>9A53334450571</t>
  </si>
  <si>
    <t>9A53504450576</t>
  </si>
  <si>
    <t>9A5370</t>
  </si>
  <si>
    <t>9A53704450589</t>
  </si>
  <si>
    <t>9A54264450596</t>
  </si>
  <si>
    <t>9A53744450597</t>
  </si>
  <si>
    <t>9A53684450601</t>
  </si>
  <si>
    <t>9A50724450626</t>
  </si>
  <si>
    <t>9A50804450627</t>
  </si>
  <si>
    <t>9A50814450628</t>
  </si>
  <si>
    <t>9A50924450642</t>
  </si>
  <si>
    <t>9A50984450646</t>
  </si>
  <si>
    <t>9A51144450652</t>
  </si>
  <si>
    <t>9A51294450656</t>
  </si>
  <si>
    <t>9A51704450669</t>
  </si>
  <si>
    <t>9A51744450671</t>
  </si>
  <si>
    <t>9A52074450703</t>
  </si>
  <si>
    <t>9A50944450710</t>
  </si>
  <si>
    <t>9A51004450711</t>
  </si>
  <si>
    <t>9A51064450714</t>
  </si>
  <si>
    <t>9A52764450745</t>
  </si>
  <si>
    <t>9A53584450751</t>
  </si>
  <si>
    <t>9A53624450752</t>
  </si>
  <si>
    <t>9A53634450753</t>
  </si>
  <si>
    <t>9A53954450758</t>
  </si>
  <si>
    <t>9A53474450762</t>
  </si>
  <si>
    <t>9A53514450763</t>
  </si>
  <si>
    <t>9A53524450764</t>
  </si>
  <si>
    <t>9A53714450766</t>
  </si>
  <si>
    <t>9A53614450775</t>
  </si>
  <si>
    <t>9A53644450776</t>
  </si>
  <si>
    <t>9A53734450777</t>
  </si>
  <si>
    <t>9A53854450780</t>
  </si>
  <si>
    <t>9A53924450781</t>
  </si>
  <si>
    <t>9A53934450782</t>
  </si>
  <si>
    <t>9A53604450790</t>
  </si>
  <si>
    <t>9A53694450791</t>
  </si>
  <si>
    <t>9A53884450792</t>
  </si>
  <si>
    <t>9A53894450793</t>
  </si>
  <si>
    <t>9A52804450803</t>
  </si>
  <si>
    <t>9A52844450806</t>
  </si>
  <si>
    <t>9A52854450807</t>
  </si>
  <si>
    <t>9A53204450840</t>
  </si>
  <si>
    <t>9A53244450844</t>
  </si>
  <si>
    <t>9A53254450845</t>
  </si>
  <si>
    <t>9A53264450846</t>
  </si>
  <si>
    <t>9A53274450847</t>
  </si>
  <si>
    <t>9A53294450849</t>
  </si>
  <si>
    <t>9A52684452517</t>
  </si>
  <si>
    <t>9A51264452518</t>
  </si>
  <si>
    <t>9A50574452519</t>
  </si>
  <si>
    <t>9A50794452520</t>
  </si>
  <si>
    <t>9A51214452569</t>
  </si>
  <si>
    <t>9A51224452570</t>
  </si>
  <si>
    <t>9A51134452574</t>
  </si>
  <si>
    <t>9A52034452575</t>
  </si>
  <si>
    <t>9A52044452576</t>
  </si>
  <si>
    <t>9A50524452588</t>
  </si>
  <si>
    <t>9A52614452591</t>
  </si>
  <si>
    <t>9A52594452594</t>
  </si>
  <si>
    <t>9A52874452596</t>
  </si>
  <si>
    <t>9A52604452598</t>
  </si>
  <si>
    <t>9A52024452601</t>
  </si>
  <si>
    <t>9A52644452605</t>
  </si>
  <si>
    <t>9A51094452619</t>
  </si>
  <si>
    <t>9A53384452637</t>
  </si>
  <si>
    <t>9A50564452674</t>
  </si>
  <si>
    <t>9A50754452692</t>
  </si>
  <si>
    <t>9A51014452709</t>
  </si>
  <si>
    <t>9A51714452737</t>
  </si>
  <si>
    <t>9A52004452768</t>
  </si>
  <si>
    <t>9A52104452772</t>
  </si>
  <si>
    <t>9A50954452780</t>
  </si>
  <si>
    <t>9A50774452790</t>
  </si>
  <si>
    <t>9A51324474753</t>
  </si>
  <si>
    <t>9A50624474754</t>
  </si>
  <si>
    <t>9A50734474755</t>
  </si>
  <si>
    <t>9A50684474756</t>
  </si>
  <si>
    <t>9A50694474757</t>
  </si>
  <si>
    <t>9A51184474758</t>
  </si>
  <si>
    <t>9A50764474759</t>
  </si>
  <si>
    <t>9A52994474932</t>
  </si>
  <si>
    <t>9A53034474933</t>
  </si>
  <si>
    <t>9A53054474934</t>
  </si>
  <si>
    <t>9A53084474935</t>
  </si>
  <si>
    <t>9A53104474936</t>
  </si>
  <si>
    <t>9A53114474937</t>
  </si>
  <si>
    <t>9A53124474938</t>
  </si>
  <si>
    <t>9A50934474949</t>
  </si>
  <si>
    <t>9A52834474955</t>
  </si>
  <si>
    <t>9A51344474958</t>
  </si>
  <si>
    <t>9A51114474960</t>
  </si>
  <si>
    <t>9A51114474961</t>
  </si>
  <si>
    <t>9A53754474962</t>
  </si>
  <si>
    <t>9A53844474963</t>
  </si>
  <si>
    <t>NWH0014474964</t>
  </si>
  <si>
    <t>NWH0024474965</t>
  </si>
  <si>
    <t>NWH0014474966</t>
  </si>
  <si>
    <t>NWH0024474967</t>
  </si>
  <si>
    <t>9A51234474968</t>
  </si>
  <si>
    <t>9A51214474969</t>
  </si>
  <si>
    <t>9A50604475042</t>
  </si>
  <si>
    <t>9A50714475043</t>
  </si>
  <si>
    <t>9A50824475044</t>
  </si>
  <si>
    <t>9A50674475045</t>
  </si>
  <si>
    <t>9A50724475046</t>
  </si>
  <si>
    <t>9A50814475047</t>
  </si>
  <si>
    <t>9A53934475067</t>
  </si>
  <si>
    <t>9A51074475068</t>
  </si>
  <si>
    <t>9A52854475069</t>
  </si>
  <si>
    <t>9A52854475070</t>
  </si>
  <si>
    <t>9A51084475071</t>
  </si>
  <si>
    <t>9A51154475072</t>
  </si>
  <si>
    <t>9A53894475073</t>
  </si>
  <si>
    <t>9A53214475089</t>
  </si>
  <si>
    <t>9A53224475090</t>
  </si>
  <si>
    <t>9A53234475091</t>
  </si>
  <si>
    <t>9A53354475092</t>
  </si>
  <si>
    <t>9A53284475093</t>
  </si>
  <si>
    <t>9A52694475094</t>
  </si>
  <si>
    <t>9A50984475095</t>
  </si>
  <si>
    <t>9A53724475096</t>
  </si>
  <si>
    <t>NWH014</t>
  </si>
  <si>
    <t>NWH0144475097</t>
  </si>
  <si>
    <t>2024-01-15</t>
  </si>
  <si>
    <t>9A54374465913</t>
  </si>
  <si>
    <t>9A54394465914</t>
  </si>
  <si>
    <t>9A54334465946</t>
  </si>
  <si>
    <t>9A54474465981</t>
  </si>
  <si>
    <t>9A54484465982</t>
  </si>
  <si>
    <t>9A52264465984</t>
  </si>
  <si>
    <t>9A54314465985</t>
  </si>
  <si>
    <t>9A54404466000</t>
  </si>
  <si>
    <t>9A54434466001</t>
  </si>
  <si>
    <t>9A52284466030</t>
  </si>
  <si>
    <t>9A54274466032</t>
  </si>
  <si>
    <t>9A54304466033</t>
  </si>
  <si>
    <t>9A54344466034</t>
  </si>
  <si>
    <t>9A54354466035</t>
  </si>
  <si>
    <t>2024-01-16</t>
  </si>
  <si>
    <t>9A51394466046</t>
  </si>
  <si>
    <t>9A51384466049</t>
  </si>
  <si>
    <t>9A54384466051</t>
  </si>
  <si>
    <t>9A54284466085</t>
  </si>
  <si>
    <t>9A54294466086</t>
  </si>
  <si>
    <t>9A54414466087</t>
  </si>
  <si>
    <t>9A54324466088</t>
  </si>
  <si>
    <t>9A54364466089</t>
  </si>
  <si>
    <t>9A54674466091</t>
  </si>
  <si>
    <t>9A52404466093</t>
  </si>
  <si>
    <t>9A52414466094</t>
  </si>
  <si>
    <t>9A52254466095</t>
  </si>
  <si>
    <t>9A52274466096</t>
  </si>
  <si>
    <t>9A52394466097</t>
  </si>
  <si>
    <t>9A54524466346</t>
  </si>
  <si>
    <t>9A54554466347</t>
  </si>
  <si>
    <t>9A54604466348</t>
  </si>
  <si>
    <t>9A54584466359</t>
  </si>
  <si>
    <t>9A54644466360</t>
  </si>
  <si>
    <t>9A54494466367</t>
  </si>
  <si>
    <t>9A54514466368</t>
  </si>
  <si>
    <t>9A54684466369</t>
  </si>
  <si>
    <t>9A54624466374</t>
  </si>
  <si>
    <t>9A54564466375</t>
  </si>
  <si>
    <t>9A54614466388</t>
  </si>
  <si>
    <t>9A54534466399</t>
  </si>
  <si>
    <t>9A54544466400</t>
  </si>
  <si>
    <t>9A54574466401</t>
  </si>
  <si>
    <t>9A54594466402</t>
  </si>
  <si>
    <t>9A54634466403</t>
  </si>
  <si>
    <t>9A54504466421</t>
  </si>
  <si>
    <t>9A52494466423</t>
  </si>
  <si>
    <t>9A50604451370</t>
  </si>
  <si>
    <t>9A51794451379</t>
  </si>
  <si>
    <t>9A51844451384</t>
  </si>
  <si>
    <t>9A51234451407</t>
  </si>
  <si>
    <t>9A53394451462</t>
  </si>
  <si>
    <t>9A53414451467</t>
  </si>
  <si>
    <t>9A53914451468</t>
  </si>
  <si>
    <t>9A50504451491</t>
  </si>
  <si>
    <t>9A50764451503</t>
  </si>
  <si>
    <t>9A52014451573</t>
  </si>
  <si>
    <t>9A52184451593</t>
  </si>
  <si>
    <t>9A51114451596</t>
  </si>
  <si>
    <t>9A53174451609</t>
  </si>
  <si>
    <t>9A53464451612</t>
  </si>
  <si>
    <t>9A53804451615</t>
  </si>
  <si>
    <t>9A53814451616</t>
  </si>
  <si>
    <t>9A53844451617</t>
  </si>
  <si>
    <t>9A53554451627</t>
  </si>
  <si>
    <t>9A53494451635</t>
  </si>
  <si>
    <t>9A52834451642</t>
  </si>
  <si>
    <t>9A52914451647</t>
  </si>
  <si>
    <t>9A52954451651</t>
  </si>
  <si>
    <t>9A52964451652</t>
  </si>
  <si>
    <t>9A53004451656</t>
  </si>
  <si>
    <t>9A53014451657</t>
  </si>
  <si>
    <t>9A53074451663</t>
  </si>
  <si>
    <t>9A53094451665</t>
  </si>
  <si>
    <t>9A53134451669</t>
  </si>
  <si>
    <t>9A53154451671</t>
  </si>
  <si>
    <t>9A53164451672</t>
  </si>
  <si>
    <t>9A53194451674</t>
  </si>
  <si>
    <t>9A53304451675</t>
  </si>
  <si>
    <t>9A52684453828</t>
  </si>
  <si>
    <t>9A52554453829</t>
  </si>
  <si>
    <t>9A52534453831</t>
  </si>
  <si>
    <t>9A52544453832</t>
  </si>
  <si>
    <t>9A51264453833</t>
  </si>
  <si>
    <t>9A50574453834</t>
  </si>
  <si>
    <t>9A50864453836</t>
  </si>
  <si>
    <t>9A50654453838</t>
  </si>
  <si>
    <t>9A51784453843</t>
  </si>
  <si>
    <t>9A51804453845</t>
  </si>
  <si>
    <t>9A51814453846</t>
  </si>
  <si>
    <t>9A51824453847</t>
  </si>
  <si>
    <t>9A51834453848</t>
  </si>
  <si>
    <t>9A51854453850</t>
  </si>
  <si>
    <t>9A51864453851</t>
  </si>
  <si>
    <t>9A51314453852</t>
  </si>
  <si>
    <t>9A51884453853</t>
  </si>
  <si>
    <t>9A51894453854</t>
  </si>
  <si>
    <t>9A51904453855</t>
  </si>
  <si>
    <t>9A51874453856</t>
  </si>
  <si>
    <t>9A53784453857</t>
  </si>
  <si>
    <t>9A54954453863</t>
  </si>
  <si>
    <t>9A50794453864</t>
  </si>
  <si>
    <t>9A51204453869</t>
  </si>
  <si>
    <t>9A51214453870</t>
  </si>
  <si>
    <t>9A51224453871</t>
  </si>
  <si>
    <t>9A50524453888</t>
  </si>
  <si>
    <t>9A51094453889</t>
  </si>
  <si>
    <t>9A52594453890</t>
  </si>
  <si>
    <t>9A52614453891</t>
  </si>
  <si>
    <t>9A52604453893</t>
  </si>
  <si>
    <t>9A52674453894</t>
  </si>
  <si>
    <t>9A52024453903</t>
  </si>
  <si>
    <t>9A54844453904</t>
  </si>
  <si>
    <t>9A52034453906</t>
  </si>
  <si>
    <t>9A52044453907</t>
  </si>
  <si>
    <t>9A52584453914</t>
  </si>
  <si>
    <t>9A52644453915</t>
  </si>
  <si>
    <t>9A51134453916</t>
  </si>
  <si>
    <t>9A51354453917</t>
  </si>
  <si>
    <t>9A52874453919</t>
  </si>
  <si>
    <t>9A53404453928</t>
  </si>
  <si>
    <t>9A53654453929</t>
  </si>
  <si>
    <t>9A52134453939</t>
  </si>
  <si>
    <t>9A52154453940</t>
  </si>
  <si>
    <t>9A52194453943</t>
  </si>
  <si>
    <t>9A53664453944</t>
  </si>
  <si>
    <t>9A50664453945</t>
  </si>
  <si>
    <t>9A50694453957</t>
  </si>
  <si>
    <t>9A51184453969</t>
  </si>
  <si>
    <t>9A50824453971</t>
  </si>
  <si>
    <t>9A50834453972</t>
  </si>
  <si>
    <t>9A50854453974</t>
  </si>
  <si>
    <t>9A50874453975</t>
  </si>
  <si>
    <t>9A50914453976</t>
  </si>
  <si>
    <t>9A50954453977</t>
  </si>
  <si>
    <t>9A50964453978</t>
  </si>
  <si>
    <t>9A50974453979</t>
  </si>
  <si>
    <t>9A50994453980</t>
  </si>
  <si>
    <t>9A51014453981</t>
  </si>
  <si>
    <t>9A51024453982</t>
  </si>
  <si>
    <t>9A51034453983</t>
  </si>
  <si>
    <t>9A51054453985</t>
  </si>
  <si>
    <t>9A51104453986</t>
  </si>
  <si>
    <t>9A51174453987</t>
  </si>
  <si>
    <t>9A51194453988</t>
  </si>
  <si>
    <t>9A51274453989</t>
  </si>
  <si>
    <t>9A51304453990</t>
  </si>
  <si>
    <t>9A51334453991</t>
  </si>
  <si>
    <t>9A51344453992</t>
  </si>
  <si>
    <t>9A51374453993</t>
  </si>
  <si>
    <t>9A51694454004</t>
  </si>
  <si>
    <t>9A51714454005</t>
  </si>
  <si>
    <t>9A51724454006</t>
  </si>
  <si>
    <t>9A51754454012</t>
  </si>
  <si>
    <t>9A50564454025</t>
  </si>
  <si>
    <t>9A50534454031</t>
  </si>
  <si>
    <t>9A50544454032</t>
  </si>
  <si>
    <t>9A50584454033</t>
  </si>
  <si>
    <t>9A50614454034</t>
  </si>
  <si>
    <t>9A50624454035</t>
  </si>
  <si>
    <t>9A50644454036</t>
  </si>
  <si>
    <t>9A52004454037</t>
  </si>
  <si>
    <t>9A52054454039</t>
  </si>
  <si>
    <t>9A52104454040</t>
  </si>
  <si>
    <t>9A52124454041</t>
  </si>
  <si>
    <t>9A52144454042</t>
  </si>
  <si>
    <t>9A50594454043</t>
  </si>
  <si>
    <t>9A50634454044</t>
  </si>
  <si>
    <t>9A50714454045</t>
  </si>
  <si>
    <t>9A50754454046</t>
  </si>
  <si>
    <t>9A50934454047</t>
  </si>
  <si>
    <t>9A50674454050</t>
  </si>
  <si>
    <t>9A50684454051</t>
  </si>
  <si>
    <t>9A50704454052</t>
  </si>
  <si>
    <t>9A50734454053</t>
  </si>
  <si>
    <t>9A50744454054</t>
  </si>
  <si>
    <t>9A50774454055</t>
  </si>
  <si>
    <t>9A50784454056</t>
  </si>
  <si>
    <t>9A52164454057</t>
  </si>
  <si>
    <t>9A51284454062</t>
  </si>
  <si>
    <t>9A51364454063</t>
  </si>
  <si>
    <t>9A51734454065</t>
  </si>
  <si>
    <t>9A52624454066</t>
  </si>
  <si>
    <t>9A52634454067</t>
  </si>
  <si>
    <t>9A52664454069</t>
  </si>
  <si>
    <t>9A52704454070</t>
  </si>
  <si>
    <t>9A53424454071</t>
  </si>
  <si>
    <t>9A53454454072</t>
  </si>
  <si>
    <t>9A53434454076</t>
  </si>
  <si>
    <t>9A53944454083</t>
  </si>
  <si>
    <t>9A50514454088</t>
  </si>
  <si>
    <t>9A50554454089</t>
  </si>
  <si>
    <t>9A53444454090</t>
  </si>
  <si>
    <t>9A53484454091</t>
  </si>
  <si>
    <t>9A53774454093</t>
  </si>
  <si>
    <t>9A53794454094</t>
  </si>
  <si>
    <t>9A53904454095</t>
  </si>
  <si>
    <t>9A53374454099</t>
  </si>
  <si>
    <t>9A53764454101</t>
  </si>
  <si>
    <t>9A53824454102</t>
  </si>
  <si>
    <t>9A53834454103</t>
  </si>
  <si>
    <t>9A52824454106</t>
  </si>
  <si>
    <t>9A52864454108</t>
  </si>
  <si>
    <t>9A52894454110</t>
  </si>
  <si>
    <t>9A52904454111</t>
  </si>
  <si>
    <t>9A52924454113</t>
  </si>
  <si>
    <t>9A52934454114</t>
  </si>
  <si>
    <t>9A52944454115</t>
  </si>
  <si>
    <t>9A52984454119</t>
  </si>
  <si>
    <t>9A53064454127</t>
  </si>
  <si>
    <t>9A53144454135</t>
  </si>
  <si>
    <t>9A53184454138</t>
  </si>
  <si>
    <t>9A52694468919</t>
  </si>
  <si>
    <t>9A51914468920</t>
  </si>
  <si>
    <t>9A51924468921</t>
  </si>
  <si>
    <t>9A51934468922</t>
  </si>
  <si>
    <t>9A51944468923</t>
  </si>
  <si>
    <t>9A53674468930</t>
  </si>
  <si>
    <t>9A54964468932</t>
  </si>
  <si>
    <t>9A51244468933</t>
  </si>
  <si>
    <t>9A51254468934</t>
  </si>
  <si>
    <t>9A51084468935</t>
  </si>
  <si>
    <t>9A51154468937</t>
  </si>
  <si>
    <t>9A52814468940</t>
  </si>
  <si>
    <t>9A52094468942</t>
  </si>
  <si>
    <t>9A52754468943</t>
  </si>
  <si>
    <t>9A52064468944</t>
  </si>
  <si>
    <t>9A52744468945</t>
  </si>
  <si>
    <t>9A52734468946</t>
  </si>
  <si>
    <t>9A52724468947</t>
  </si>
  <si>
    <t>9A53334468951</t>
  </si>
  <si>
    <t>9A53524468952</t>
  </si>
  <si>
    <t>9A53474468957</t>
  </si>
  <si>
    <t>9A53604468958</t>
  </si>
  <si>
    <t>9A53614468959</t>
  </si>
  <si>
    <t>9A53714468960</t>
  </si>
  <si>
    <t>9A53734468961</t>
  </si>
  <si>
    <t>9A53704468962</t>
  </si>
  <si>
    <t>9A54264468966</t>
  </si>
  <si>
    <t>9A50804468971</t>
  </si>
  <si>
    <t>9A50724468972</t>
  </si>
  <si>
    <t>9A50814468973</t>
  </si>
  <si>
    <t>9A51064468974</t>
  </si>
  <si>
    <t>9A51294468975</t>
  </si>
  <si>
    <t>9A50944468977</t>
  </si>
  <si>
    <t>9A50984468978</t>
  </si>
  <si>
    <t>9A51004468979</t>
  </si>
  <si>
    <t>9A51144468980</t>
  </si>
  <si>
    <t>9A51744468987</t>
  </si>
  <si>
    <t>9A52074468993</t>
  </si>
  <si>
    <t>9A51704468997</t>
  </si>
  <si>
    <t>9A52764468998</t>
  </si>
  <si>
    <t>9A53344468999</t>
  </si>
  <si>
    <t>9A53354469000</t>
  </si>
  <si>
    <t>9A53534469002</t>
  </si>
  <si>
    <t>9A53894469004</t>
  </si>
  <si>
    <t>9A53514469006</t>
  </si>
  <si>
    <t>9A53694469007</t>
  </si>
  <si>
    <t>9A53584469012</t>
  </si>
  <si>
    <t>9A53854469013</t>
  </si>
  <si>
    <t>9A53884469014</t>
  </si>
  <si>
    <t>9A53924469015</t>
  </si>
  <si>
    <t>9A53934469016</t>
  </si>
  <si>
    <t>9A53624469019</t>
  </si>
  <si>
    <t>9A53634469020</t>
  </si>
  <si>
    <t>9A53874469022</t>
  </si>
  <si>
    <t>9A52804469027</t>
  </si>
  <si>
    <t>9A52844469028</t>
  </si>
  <si>
    <t>9A52854469029</t>
  </si>
  <si>
    <t>9A53204469030</t>
  </si>
  <si>
    <t>9A53214469031</t>
  </si>
  <si>
    <t>9A53244469034</t>
  </si>
  <si>
    <t>9A53254469035</t>
  </si>
  <si>
    <t>9A53264469036</t>
  </si>
  <si>
    <t>9A53274469037</t>
  </si>
  <si>
    <t>9A53284469038</t>
  </si>
  <si>
    <t>9A53294469039</t>
  </si>
  <si>
    <t>9A51324476056</t>
  </si>
  <si>
    <t>9A51194476057</t>
  </si>
  <si>
    <t>9A53384476060</t>
  </si>
  <si>
    <t>9A52974482211</t>
  </si>
  <si>
    <t>9A52994482212</t>
  </si>
  <si>
    <t>9A51224482213</t>
  </si>
  <si>
    <t>NWH0014482214</t>
  </si>
  <si>
    <t>NWH0024482215</t>
  </si>
  <si>
    <t>NWH003</t>
  </si>
  <si>
    <t>NWH0034482216</t>
  </si>
  <si>
    <t>NWH0034482217</t>
  </si>
  <si>
    <t>9A53944484231</t>
  </si>
  <si>
    <t>9A51234484232</t>
  </si>
  <si>
    <t>9A52834484233</t>
  </si>
  <si>
    <t>9A51344484234</t>
  </si>
  <si>
    <t>9A51114484235</t>
  </si>
  <si>
    <t>9A51114484236</t>
  </si>
  <si>
    <t>9A53754484237</t>
  </si>
  <si>
    <t>9A50524484258</t>
  </si>
  <si>
    <t>9A53024485189</t>
  </si>
  <si>
    <t>9A53044485190</t>
  </si>
  <si>
    <t>9A53054485191</t>
  </si>
  <si>
    <t>9A53034485192</t>
  </si>
  <si>
    <t>9A53084485194</t>
  </si>
  <si>
    <t>9A53104485196</t>
  </si>
  <si>
    <t>9A53114485197</t>
  </si>
  <si>
    <t>9A53124485198</t>
  </si>
  <si>
    <t>9A50674485435</t>
  </si>
  <si>
    <t>9A50714485436</t>
  </si>
  <si>
    <t>9A50604485437</t>
  </si>
  <si>
    <t>9A50924485487</t>
  </si>
  <si>
    <t>9A50724485488</t>
  </si>
  <si>
    <t>9A53934485497</t>
  </si>
  <si>
    <t>9A53234485498</t>
  </si>
  <si>
    <t>9A53324485499</t>
  </si>
  <si>
    <t>9A53364485500</t>
  </si>
  <si>
    <t>9A52854485501</t>
  </si>
  <si>
    <t>9A51144485502</t>
  </si>
  <si>
    <t>9A51084485503</t>
  </si>
  <si>
    <t>9A51154485504</t>
  </si>
  <si>
    <t>9A52714485505</t>
  </si>
  <si>
    <t>9A53864485506</t>
  </si>
  <si>
    <t>9A51254485507</t>
  </si>
  <si>
    <t>9A53374468956</t>
  </si>
  <si>
    <t>9A50664468965</t>
  </si>
  <si>
    <t>9A50684468995</t>
  </si>
  <si>
    <t>9A53394469001</t>
  </si>
  <si>
    <t>9A54404476261</t>
  </si>
  <si>
    <t>9A54464476262</t>
  </si>
  <si>
    <t>9A54474476263</t>
  </si>
  <si>
    <t>9A54314476272</t>
  </si>
  <si>
    <t>9A54434476281</t>
  </si>
  <si>
    <t>9A52264476293</t>
  </si>
  <si>
    <t>9A52284476294</t>
  </si>
  <si>
    <t>9A54484476295</t>
  </si>
  <si>
    <t>9A54374476316</t>
  </si>
  <si>
    <t>9A52374476319</t>
  </si>
  <si>
    <t>9A54274476320</t>
  </si>
  <si>
    <t>9A54334476321</t>
  </si>
  <si>
    <t>9A54344476322</t>
  </si>
  <si>
    <t>9A54354476323</t>
  </si>
  <si>
    <t>9A54304476337</t>
  </si>
  <si>
    <t>9A54394476359</t>
  </si>
  <si>
    <t>9A54284476377</t>
  </si>
  <si>
    <t>9A54324476378</t>
  </si>
  <si>
    <t>9A54424476379</t>
  </si>
  <si>
    <t>9A54674476381</t>
  </si>
  <si>
    <t>9A54414476398</t>
  </si>
  <si>
    <t>9A54294476399</t>
  </si>
  <si>
    <t>9A54364476400</t>
  </si>
  <si>
    <t>9A54384476401</t>
  </si>
  <si>
    <t>9A54454476402</t>
  </si>
  <si>
    <t>9A52254476405</t>
  </si>
  <si>
    <t>2024-01-17</t>
  </si>
  <si>
    <t>9A52414476406</t>
  </si>
  <si>
    <t>9A52404476407</t>
  </si>
  <si>
    <t>9A52394476409</t>
  </si>
  <si>
    <t>9A52274476410</t>
  </si>
  <si>
    <t>9A51394476415</t>
  </si>
  <si>
    <t>9A51384476416</t>
  </si>
  <si>
    <t>9A54524476672</t>
  </si>
  <si>
    <t>9A54584476673</t>
  </si>
  <si>
    <t>9A54604476674</t>
  </si>
  <si>
    <t>9A54684476675</t>
  </si>
  <si>
    <t>9A54564476698</t>
  </si>
  <si>
    <t>9A54494476718</t>
  </si>
  <si>
    <t>9A54554476719</t>
  </si>
  <si>
    <t>9A54624476720</t>
  </si>
  <si>
    <t>9A54514476759</t>
  </si>
  <si>
    <t>9A54614476760</t>
  </si>
  <si>
    <t>9A54644476761</t>
  </si>
  <si>
    <t>9A54574476842</t>
  </si>
  <si>
    <t>9A54594476843</t>
  </si>
  <si>
    <t>9A54634476844</t>
  </si>
  <si>
    <t>9A54504476883</t>
  </si>
  <si>
    <t>9A54534476884</t>
  </si>
  <si>
    <t>9A54544476885</t>
  </si>
  <si>
    <t>9A52494476893</t>
  </si>
  <si>
    <t>9A52534466545</t>
  </si>
  <si>
    <t>9A52544466546</t>
  </si>
  <si>
    <t>9A52684466547</t>
  </si>
  <si>
    <t>9A51264466550</t>
  </si>
  <si>
    <t>9A50574466581</t>
  </si>
  <si>
    <t>9A51314466582</t>
  </si>
  <si>
    <t>9A50654466583</t>
  </si>
  <si>
    <t>9A51074466584</t>
  </si>
  <si>
    <t>9A50604466585</t>
  </si>
  <si>
    <t>9A51784466590</t>
  </si>
  <si>
    <t>9A51794466591</t>
  </si>
  <si>
    <t>9A51804466592</t>
  </si>
  <si>
    <t>9A51814466593</t>
  </si>
  <si>
    <t>9A51824466594</t>
  </si>
  <si>
    <t>9A51834466595</t>
  </si>
  <si>
    <t>9A51844466596</t>
  </si>
  <si>
    <t>9A51864466598</t>
  </si>
  <si>
    <t>9A51884466599</t>
  </si>
  <si>
    <t>9A51894466600</t>
  </si>
  <si>
    <t>9A51904466601</t>
  </si>
  <si>
    <t>9A51874466602</t>
  </si>
  <si>
    <t>9A50864466605</t>
  </si>
  <si>
    <t>9A53784466609</t>
  </si>
  <si>
    <t>9A54954466610</t>
  </si>
  <si>
    <t>9A50794466611</t>
  </si>
  <si>
    <t>9A51204466617</t>
  </si>
  <si>
    <t>9A51214466618</t>
  </si>
  <si>
    <t>9A51224466619</t>
  </si>
  <si>
    <t>9A51234466620</t>
  </si>
  <si>
    <t>9A51134466621</t>
  </si>
  <si>
    <t>9A52044466622</t>
  </si>
  <si>
    <t>9A51124466635</t>
  </si>
  <si>
    <t>9A52024466636</t>
  </si>
  <si>
    <t>9A52594466637</t>
  </si>
  <si>
    <t>9A52604466638</t>
  </si>
  <si>
    <t>9A50524466648</t>
  </si>
  <si>
    <t>9A51354466650</t>
  </si>
  <si>
    <t>9A54844466651</t>
  </si>
  <si>
    <t>9A52874466652</t>
  </si>
  <si>
    <t>9A52674466657</t>
  </si>
  <si>
    <t>9A52034466658</t>
  </si>
  <si>
    <t>9A52584466660</t>
  </si>
  <si>
    <t>9A52614466661</t>
  </si>
  <si>
    <t>9A52644466662</t>
  </si>
  <si>
    <t>9A53444466675</t>
  </si>
  <si>
    <t>9A53494466676</t>
  </si>
  <si>
    <t>9A53554466677</t>
  </si>
  <si>
    <t>9A53804466679</t>
  </si>
  <si>
    <t>9A53424466682</t>
  </si>
  <si>
    <t>9A53944466684</t>
  </si>
  <si>
    <t>9A54244466688</t>
  </si>
  <si>
    <t>9A52114466694</t>
  </si>
  <si>
    <t>9A52134466695</t>
  </si>
  <si>
    <t>9A52194466696</t>
  </si>
  <si>
    <t>9A53664466697</t>
  </si>
  <si>
    <t>9A50614466705</t>
  </si>
  <si>
    <t>9A50634466706</t>
  </si>
  <si>
    <t>9A50824466713</t>
  </si>
  <si>
    <t>9A50834466714</t>
  </si>
  <si>
    <t>9A51034466716</t>
  </si>
  <si>
    <t>9A51194466718</t>
  </si>
  <si>
    <t>9A50844466720</t>
  </si>
  <si>
    <t>9A50914466721</t>
  </si>
  <si>
    <t>9A50934466722</t>
  </si>
  <si>
    <t>9A50964466723</t>
  </si>
  <si>
    <t>9A50974466724</t>
  </si>
  <si>
    <t>9A50994466725</t>
  </si>
  <si>
    <t>9A51024466726</t>
  </si>
  <si>
    <t>9A51054466727</t>
  </si>
  <si>
    <t>9A51114466728</t>
  </si>
  <si>
    <t>9A51174466729</t>
  </si>
  <si>
    <t>9A51274466730</t>
  </si>
  <si>
    <t>9A51284466731</t>
  </si>
  <si>
    <t>9A51304466732</t>
  </si>
  <si>
    <t>9A51334466733</t>
  </si>
  <si>
    <t>9A51344466734</t>
  </si>
  <si>
    <t>9A51724466740</t>
  </si>
  <si>
    <t>9A50504466762</t>
  </si>
  <si>
    <t>9A50534466763</t>
  </si>
  <si>
    <t>9A50544466764</t>
  </si>
  <si>
    <t>9A50564466765</t>
  </si>
  <si>
    <t>9A50584466766</t>
  </si>
  <si>
    <t>9A50594466767</t>
  </si>
  <si>
    <t>9A50644466768</t>
  </si>
  <si>
    <t>9A52004466769</t>
  </si>
  <si>
    <t>9A52014466770</t>
  </si>
  <si>
    <t>9A52054466771</t>
  </si>
  <si>
    <t>9A52104466772</t>
  </si>
  <si>
    <t>9A52124466773</t>
  </si>
  <si>
    <t>9A50774466774</t>
  </si>
  <si>
    <t>9A50784466775</t>
  </si>
  <si>
    <t>9A50954466777</t>
  </si>
  <si>
    <t>9A51014466778</t>
  </si>
  <si>
    <t>9A51104466779</t>
  </si>
  <si>
    <t>9A50674466784</t>
  </si>
  <si>
    <t>9A50694466785</t>
  </si>
  <si>
    <t>9A50704466786</t>
  </si>
  <si>
    <t>9A50714466787</t>
  </si>
  <si>
    <t>9A50744466788</t>
  </si>
  <si>
    <t>9A50754466789</t>
  </si>
  <si>
    <t>9A50764466790</t>
  </si>
  <si>
    <t>9A52144466791</t>
  </si>
  <si>
    <t>9A52164466792</t>
  </si>
  <si>
    <t>9A52184466793</t>
  </si>
  <si>
    <t>9A51184466796</t>
  </si>
  <si>
    <t>9A51364466797</t>
  </si>
  <si>
    <t>9A51374466798</t>
  </si>
  <si>
    <t>9A51694466803</t>
  </si>
  <si>
    <t>9A51714466804</t>
  </si>
  <si>
    <t>9A51734466805</t>
  </si>
  <si>
    <t>9A51754466806</t>
  </si>
  <si>
    <t>9A52624466807</t>
  </si>
  <si>
    <t>9A52634466808</t>
  </si>
  <si>
    <t>9A52664466810</t>
  </si>
  <si>
    <t>9A52704466811</t>
  </si>
  <si>
    <t>9A53404466813</t>
  </si>
  <si>
    <t>9A53414466814</t>
  </si>
  <si>
    <t>9A53484466815</t>
  </si>
  <si>
    <t>9A53654466816</t>
  </si>
  <si>
    <t>9A53764466817</t>
  </si>
  <si>
    <t>9A53434466824</t>
  </si>
  <si>
    <t>9A53914466825</t>
  </si>
  <si>
    <t>9A53454466827</t>
  </si>
  <si>
    <t>9A53464466828</t>
  </si>
  <si>
    <t>9A53824466829</t>
  </si>
  <si>
    <t>9A53904466830</t>
  </si>
  <si>
    <t>9A50514466831</t>
  </si>
  <si>
    <t>9A53774466832</t>
  </si>
  <si>
    <t>9A53794466833</t>
  </si>
  <si>
    <t>9A53814466834</t>
  </si>
  <si>
    <t>9A53834466835</t>
  </si>
  <si>
    <t>9A53844466836</t>
  </si>
  <si>
    <t>9A53174466839</t>
  </si>
  <si>
    <t>9A52824466840</t>
  </si>
  <si>
    <t>9A52834466841</t>
  </si>
  <si>
    <t>9A52864466842</t>
  </si>
  <si>
    <t>9A52894466844</t>
  </si>
  <si>
    <t>9A52904466845</t>
  </si>
  <si>
    <t>9A52914466846</t>
  </si>
  <si>
    <t>9A52924466847</t>
  </si>
  <si>
    <t>9A52934466848</t>
  </si>
  <si>
    <t>9A52944466849</t>
  </si>
  <si>
    <t>9A52954466850</t>
  </si>
  <si>
    <t>9A52964466851</t>
  </si>
  <si>
    <t>9A52974466852</t>
  </si>
  <si>
    <t>9A52984466853</t>
  </si>
  <si>
    <t>9A52994466854</t>
  </si>
  <si>
    <t>9A53004466855</t>
  </si>
  <si>
    <t>9A53014466856</t>
  </si>
  <si>
    <t>9A53024466857</t>
  </si>
  <si>
    <t>9A53064466861</t>
  </si>
  <si>
    <t>9A53074466862</t>
  </si>
  <si>
    <t>9A53084466863</t>
  </si>
  <si>
    <t>9A53094466864</t>
  </si>
  <si>
    <t>9A53104466865</t>
  </si>
  <si>
    <t>9A53134466868</t>
  </si>
  <si>
    <t>9A53144466869</t>
  </si>
  <si>
    <t>9A53154466870</t>
  </si>
  <si>
    <t>9A53164466871</t>
  </si>
  <si>
    <t>9A53184466872</t>
  </si>
  <si>
    <t>9A53194466873</t>
  </si>
  <si>
    <t>9A53304466874</t>
  </si>
  <si>
    <t>9A52694466879</t>
  </si>
  <si>
    <t>9A51254466881</t>
  </si>
  <si>
    <t>9A51914466901</t>
  </si>
  <si>
    <t>9A51924466902</t>
  </si>
  <si>
    <t>9A51934466903</t>
  </si>
  <si>
    <t>9A51944466904</t>
  </si>
  <si>
    <t>9A52794466911</t>
  </si>
  <si>
    <t>9A53674466912</t>
  </si>
  <si>
    <t>9A53864466913</t>
  </si>
  <si>
    <t>9A54964466915</t>
  </si>
  <si>
    <t>9A51084466919</t>
  </si>
  <si>
    <t>9A51244466935</t>
  </si>
  <si>
    <t>9A52754466952</t>
  </si>
  <si>
    <t>9A52814466953</t>
  </si>
  <si>
    <t>9A52724466957</t>
  </si>
  <si>
    <t>9A52744466958</t>
  </si>
  <si>
    <t>9A52064466967</t>
  </si>
  <si>
    <t>9A52094466971</t>
  </si>
  <si>
    <t>9A52734466978</t>
  </si>
  <si>
    <t>9A53334466999</t>
  </si>
  <si>
    <t>9A53514467001</t>
  </si>
  <si>
    <t>9A53524467002</t>
  </si>
  <si>
    <t>9A53614467004</t>
  </si>
  <si>
    <t>9A53354467017</t>
  </si>
  <si>
    <t>9A53604467024</t>
  </si>
  <si>
    <t>9A53874467027</t>
  </si>
  <si>
    <t>9A53894467028</t>
  </si>
  <si>
    <t>9A53934467029</t>
  </si>
  <si>
    <t>9A53744467037</t>
  </si>
  <si>
    <t>9A53704467044</t>
  </si>
  <si>
    <t>9A54264467046</t>
  </si>
  <si>
    <t>9A50814467073</t>
  </si>
  <si>
    <t>9A51064467079</t>
  </si>
  <si>
    <t>9A50984467094</t>
  </si>
  <si>
    <t>9A51004467096</t>
  </si>
  <si>
    <t>9A51144467102</t>
  </si>
  <si>
    <t>9A51294467105</t>
  </si>
  <si>
    <t>9A51704467122</t>
  </si>
  <si>
    <t>9A52074467156</t>
  </si>
  <si>
    <t>9A50724467160</t>
  </si>
  <si>
    <t>9A50804467162</t>
  </si>
  <si>
    <t>9A50944467164</t>
  </si>
  <si>
    <t>9A51744467186</t>
  </si>
  <si>
    <t>9A52764467193</t>
  </si>
  <si>
    <t>9A53734467197</t>
  </si>
  <si>
    <t>9A53714467211</t>
  </si>
  <si>
    <t>9A53584467219</t>
  </si>
  <si>
    <t>9A53854467220</t>
  </si>
  <si>
    <t>9A53884467221</t>
  </si>
  <si>
    <t>9A53924467222</t>
  </si>
  <si>
    <t>9A53474467231</t>
  </si>
  <si>
    <t>9A53624467234</t>
  </si>
  <si>
    <t>9A53634467235</t>
  </si>
  <si>
    <t>9A53644467236</t>
  </si>
  <si>
    <t>9A53694467238</t>
  </si>
  <si>
    <t>9A52804467242</t>
  </si>
  <si>
    <t>9A52844467245</t>
  </si>
  <si>
    <t>9A52854467246</t>
  </si>
  <si>
    <t>9A53204467279</t>
  </si>
  <si>
    <t>9A53214467280</t>
  </si>
  <si>
    <t>9A53244467283</t>
  </si>
  <si>
    <t>9A53254467284</t>
  </si>
  <si>
    <t>9A53264467285</t>
  </si>
  <si>
    <t>9A53274467286</t>
  </si>
  <si>
    <t>9A53284467287</t>
  </si>
  <si>
    <t>9A53294467288</t>
  </si>
  <si>
    <t>9A51094485661</t>
  </si>
  <si>
    <t>9A51104485662</t>
  </si>
  <si>
    <t>9A53754485663</t>
  </si>
  <si>
    <t>NWH0014485664</t>
  </si>
  <si>
    <t>NWH0024485665</t>
  </si>
  <si>
    <t>NWH0034485666</t>
  </si>
  <si>
    <t>NWH0034485667</t>
  </si>
  <si>
    <t>9A50624485671</t>
  </si>
  <si>
    <t>9A50734485672</t>
  </si>
  <si>
    <t>9A51324485673</t>
  </si>
  <si>
    <t>9A50684485674</t>
  </si>
  <si>
    <t>9A51184485675</t>
  </si>
  <si>
    <t>9A52034485676</t>
  </si>
  <si>
    <t>9A51854485720</t>
  </si>
  <si>
    <t>9A51224486073</t>
  </si>
  <si>
    <t>9A52834486074</t>
  </si>
  <si>
    <t>9A51344486075</t>
  </si>
  <si>
    <t>9A51124486076</t>
  </si>
  <si>
    <t>9A51114486077</t>
  </si>
  <si>
    <t>9A50764486082</t>
  </si>
  <si>
    <t>NWH0024486153</t>
  </si>
  <si>
    <t>NWH0014486154</t>
  </si>
  <si>
    <t>9A53044486156</t>
  </si>
  <si>
    <t>9A53054486157</t>
  </si>
  <si>
    <t>9A53124486158</t>
  </si>
  <si>
    <t>9A53114486159</t>
  </si>
  <si>
    <t>9A51234486160</t>
  </si>
  <si>
    <t>9A52554486203</t>
  </si>
  <si>
    <t>9A50714486388</t>
  </si>
  <si>
    <t>9A50604486389</t>
  </si>
  <si>
    <t>9A50724486390</t>
  </si>
  <si>
    <t>9A50814486531</t>
  </si>
  <si>
    <t>9A50924486532</t>
  </si>
  <si>
    <t>9A50984486533</t>
  </si>
  <si>
    <t>9A53934486534</t>
  </si>
  <si>
    <t>9A53224486535</t>
  </si>
  <si>
    <t>9A53324486536</t>
  </si>
  <si>
    <t>9A53344486537</t>
  </si>
  <si>
    <t>9A53364486538</t>
  </si>
  <si>
    <t>9A52854486539</t>
  </si>
  <si>
    <t>9A53564486540</t>
  </si>
  <si>
    <t>9A53574486541</t>
  </si>
  <si>
    <t>9A51154486542</t>
  </si>
  <si>
    <t>9A51144486543</t>
  </si>
  <si>
    <t>9A51084486544</t>
  </si>
  <si>
    <t>9A53924486545</t>
  </si>
  <si>
    <t>9A53864486546</t>
  </si>
  <si>
    <t>9A51254486547</t>
  </si>
  <si>
    <t>9A52284476680</t>
  </si>
  <si>
    <t>9A54354476681</t>
  </si>
  <si>
    <t>9A54374476682</t>
  </si>
  <si>
    <t>9A54394476683</t>
  </si>
  <si>
    <t>9A54344476711</t>
  </si>
  <si>
    <t>9A54404476712</t>
  </si>
  <si>
    <t>9A54434476713</t>
  </si>
  <si>
    <t>9A54444476714</t>
  </si>
  <si>
    <t>9A54474476716</t>
  </si>
  <si>
    <t>9A54484476717</t>
  </si>
  <si>
    <t>9A52264476758</t>
  </si>
  <si>
    <t>9A54304476765</t>
  </si>
  <si>
    <t>9A54314476766</t>
  </si>
  <si>
    <t>9A54274476809</t>
  </si>
  <si>
    <t>9A54334476810</t>
  </si>
  <si>
    <t>9A51384476823</t>
  </si>
  <si>
    <t>2024-01-18</t>
  </si>
  <si>
    <t>9A51394476829</t>
  </si>
  <si>
    <t>9A54294476838</t>
  </si>
  <si>
    <t>9A54364476839</t>
  </si>
  <si>
    <t>9A54384476840</t>
  </si>
  <si>
    <t>9A54414476841</t>
  </si>
  <si>
    <t>9A54284476879</t>
  </si>
  <si>
    <t>9A54424476880</t>
  </si>
  <si>
    <t>9A54454476881</t>
  </si>
  <si>
    <t>9A54324476882</t>
  </si>
  <si>
    <t>9A54674476887</t>
  </si>
  <si>
    <t>9A52394476890</t>
  </si>
  <si>
    <t>9A52404476891</t>
  </si>
  <si>
    <t>9A52414476892</t>
  </si>
  <si>
    <t>9A52274476894</t>
  </si>
  <si>
    <t>9A52254476895</t>
  </si>
  <si>
    <t>9A54554477269</t>
  </si>
  <si>
    <t>9A54584477270</t>
  </si>
  <si>
    <t>9A54604477307</t>
  </si>
  <si>
    <t>9A54494477323</t>
  </si>
  <si>
    <t>9A54514477324</t>
  </si>
  <si>
    <t>9A54564477325</t>
  </si>
  <si>
    <t>9A54524477363</t>
  </si>
  <si>
    <t>9A54614477364</t>
  </si>
  <si>
    <t>9A54624477365</t>
  </si>
  <si>
    <t>9A54684477366</t>
  </si>
  <si>
    <t>9A54574477446</t>
  </si>
  <si>
    <t>9A54594477447</t>
  </si>
  <si>
    <t>9A54534477483</t>
  </si>
  <si>
    <t>9A54504477488</t>
  </si>
  <si>
    <t>9A54544477491</t>
  </si>
  <si>
    <t>9A52494477498</t>
  </si>
  <si>
    <t>9A52534466877</t>
  </si>
  <si>
    <t>9A51784466889</t>
  </si>
  <si>
    <t>9A51094466964</t>
  </si>
  <si>
    <t>9A52874466986</t>
  </si>
  <si>
    <t>9A53374467000</t>
  </si>
  <si>
    <t>9A50664467045</t>
  </si>
  <si>
    <t>9A50564467057</t>
  </si>
  <si>
    <t>9A50954467091</t>
  </si>
  <si>
    <t>9A51014467097</t>
  </si>
  <si>
    <t>9A51714467123</t>
  </si>
  <si>
    <t>9A50624467151</t>
  </si>
  <si>
    <t>9A52004467153</t>
  </si>
  <si>
    <t>9A52104467157</t>
  </si>
  <si>
    <t>9A50734467161</t>
  </si>
  <si>
    <t>9A50684467169</t>
  </si>
  <si>
    <t>9A50774467174</t>
  </si>
  <si>
    <t>9A53764467198</t>
  </si>
  <si>
    <t>9A53394467217</t>
  </si>
  <si>
    <t>9A52864467247</t>
  </si>
  <si>
    <t>9A52964467256</t>
  </si>
  <si>
    <t>9A53164467276</t>
  </si>
  <si>
    <t>9A52544466875</t>
  </si>
  <si>
    <t>9A52684466876</t>
  </si>
  <si>
    <t>9A51264466882</t>
  </si>
  <si>
    <t>9A50574466883</t>
  </si>
  <si>
    <t>9A51794466890</t>
  </si>
  <si>
    <t>9A51804466891</t>
  </si>
  <si>
    <t>9A51814466892</t>
  </si>
  <si>
    <t>9A51824466893</t>
  </si>
  <si>
    <t>9A51834466894</t>
  </si>
  <si>
    <t>9A51844466895</t>
  </si>
  <si>
    <t>9A51854466896</t>
  </si>
  <si>
    <t>9A51864466897</t>
  </si>
  <si>
    <t>9A51884466898</t>
  </si>
  <si>
    <t>9A51894466899</t>
  </si>
  <si>
    <t>9A51904466900</t>
  </si>
  <si>
    <t>9A51874466910</t>
  </si>
  <si>
    <t>9A51314466916</t>
  </si>
  <si>
    <t>9A50864466917</t>
  </si>
  <si>
    <t>9A50604466920</t>
  </si>
  <si>
    <t>9A50794466921</t>
  </si>
  <si>
    <t>9A53784466922</t>
  </si>
  <si>
    <t>9A54954466923</t>
  </si>
  <si>
    <t>9A50654466924</t>
  </si>
  <si>
    <t>9A51204466931</t>
  </si>
  <si>
    <t>9A51224466933</t>
  </si>
  <si>
    <t>9A51234466934</t>
  </si>
  <si>
    <t>9A51354466936</t>
  </si>
  <si>
    <t>9A54844466937</t>
  </si>
  <si>
    <t>9A52594466954</t>
  </si>
  <si>
    <t>9A52614466956</t>
  </si>
  <si>
    <t>9A52034466966</t>
  </si>
  <si>
    <t>9A52044466969</t>
  </si>
  <si>
    <t>9A52024466970</t>
  </si>
  <si>
    <t>9A52674466972</t>
  </si>
  <si>
    <t>9A51124466980</t>
  </si>
  <si>
    <t>9A52584466984</t>
  </si>
  <si>
    <t>9A52644466985</t>
  </si>
  <si>
    <t>9A52604466987</t>
  </si>
  <si>
    <t>9A50524466998</t>
  </si>
  <si>
    <t>9A53794467005</t>
  </si>
  <si>
    <t>9A53824467006</t>
  </si>
  <si>
    <t>9A53834467007</t>
  </si>
  <si>
    <t>9A53844467008</t>
  </si>
  <si>
    <t>9A53944467009</t>
  </si>
  <si>
    <t>9A50554467016</t>
  </si>
  <si>
    <t>9A53434467019</t>
  </si>
  <si>
    <t>9A53444467020</t>
  </si>
  <si>
    <t>9A53464467021</t>
  </si>
  <si>
    <t>9A53484467022</t>
  </si>
  <si>
    <t>9A53494467023</t>
  </si>
  <si>
    <t>9A53804467026</t>
  </si>
  <si>
    <t>9A52114467033</t>
  </si>
  <si>
    <t>9A52134467034</t>
  </si>
  <si>
    <t>9A52174467041</t>
  </si>
  <si>
    <t>9A52194467042</t>
  </si>
  <si>
    <t>9A50634467058</t>
  </si>
  <si>
    <t>9A50704467059</t>
  </si>
  <si>
    <t>9A50714467074</t>
  </si>
  <si>
    <t>9A50784467075</t>
  </si>
  <si>
    <t>9A50834467076</t>
  </si>
  <si>
    <t>9A51024467077</t>
  </si>
  <si>
    <t>9A51054467078</t>
  </si>
  <si>
    <t>9A51174467080</t>
  </si>
  <si>
    <t>9A51284467081</t>
  </si>
  <si>
    <t>9A51334467082</t>
  </si>
  <si>
    <t>9A51344467083</t>
  </si>
  <si>
    <t>9A50844467084</t>
  </si>
  <si>
    <t>9A50874467086</t>
  </si>
  <si>
    <t>9A50914467088</t>
  </si>
  <si>
    <t>9A50934467090</t>
  </si>
  <si>
    <t>9A50964467092</t>
  </si>
  <si>
    <t>9A50974467093</t>
  </si>
  <si>
    <t>9A50994467095</t>
  </si>
  <si>
    <t>9A51034467098</t>
  </si>
  <si>
    <t>9A51104467100</t>
  </si>
  <si>
    <t>9A51114467101</t>
  </si>
  <si>
    <t>9A51184467103</t>
  </si>
  <si>
    <t>9A51194467104</t>
  </si>
  <si>
    <t>9A51364467106</t>
  </si>
  <si>
    <t>9A51374467107</t>
  </si>
  <si>
    <t>9A51734467124</t>
  </si>
  <si>
    <t>9A51754467133</t>
  </si>
  <si>
    <t>9A50544467142</t>
  </si>
  <si>
    <t>9A50504467147</t>
  </si>
  <si>
    <t>9A50584467149</t>
  </si>
  <si>
    <t>9A50594467150</t>
  </si>
  <si>
    <t>9A50644467152</t>
  </si>
  <si>
    <t>9A52014467154</t>
  </si>
  <si>
    <t>9A52054467155</t>
  </si>
  <si>
    <t>9A52124467158</t>
  </si>
  <si>
    <t>9A50614467159</t>
  </si>
  <si>
    <t>9A50824467163</t>
  </si>
  <si>
    <t>9A50674467168</t>
  </si>
  <si>
    <t>9A50694467170</t>
  </si>
  <si>
    <t>9A50744467171</t>
  </si>
  <si>
    <t>9A50754467172</t>
  </si>
  <si>
    <t>9A50764467173</t>
  </si>
  <si>
    <t>9A52144467175</t>
  </si>
  <si>
    <t>9A52164467176</t>
  </si>
  <si>
    <t>9A52184467177</t>
  </si>
  <si>
    <t>9A51274467180</t>
  </si>
  <si>
    <t>9A51304467181</t>
  </si>
  <si>
    <t>9A51694467184</t>
  </si>
  <si>
    <t>9A51724467185</t>
  </si>
  <si>
    <t>9A52624467188</t>
  </si>
  <si>
    <t>9A52634467189</t>
  </si>
  <si>
    <t>9A52654467190</t>
  </si>
  <si>
    <t>9A52704467192</t>
  </si>
  <si>
    <t>9A53314467194</t>
  </si>
  <si>
    <t>9A53774467199</t>
  </si>
  <si>
    <t>9A53814467200</t>
  </si>
  <si>
    <t>9A53914467201</t>
  </si>
  <si>
    <t>9A53174467207</t>
  </si>
  <si>
    <t>9A53414467208</t>
  </si>
  <si>
    <t>9A53454467209</t>
  </si>
  <si>
    <t>9A53404467218</t>
  </si>
  <si>
    <t>9A50514467227</t>
  </si>
  <si>
    <t>9A53424467230</t>
  </si>
  <si>
    <t>9A53554467232</t>
  </si>
  <si>
    <t>9A53654467237</t>
  </si>
  <si>
    <t>9A53904467239</t>
  </si>
  <si>
    <t>9A52824467243</t>
  </si>
  <si>
    <t>9A52834467244</t>
  </si>
  <si>
    <t>9A52894467249</t>
  </si>
  <si>
    <t>9A52904467250</t>
  </si>
  <si>
    <t>9A52914467251</t>
  </si>
  <si>
    <t>9A52924467252</t>
  </si>
  <si>
    <t>9A52934467253</t>
  </si>
  <si>
    <t>9A52974467257</t>
  </si>
  <si>
    <t>9A52984467258</t>
  </si>
  <si>
    <t>9A52994467259</t>
  </si>
  <si>
    <t>9A53004467260</t>
  </si>
  <si>
    <t>9A53014467261</t>
  </si>
  <si>
    <t>9A53024467262</t>
  </si>
  <si>
    <t>9A53064467266</t>
  </si>
  <si>
    <t>9A53074467267</t>
  </si>
  <si>
    <t>9A53084467268</t>
  </si>
  <si>
    <t>9A53094467269</t>
  </si>
  <si>
    <t>9A53104467270</t>
  </si>
  <si>
    <t>9A53134467273</t>
  </si>
  <si>
    <t>9A53144467274</t>
  </si>
  <si>
    <t>9A53154467275</t>
  </si>
  <si>
    <t>9A53184467277</t>
  </si>
  <si>
    <t>9A53194467278</t>
  </si>
  <si>
    <t>9A53304467289</t>
  </si>
  <si>
    <t>9A52694467291</t>
  </si>
  <si>
    <t>9A51914467318</t>
  </si>
  <si>
    <t>9A51924467319</t>
  </si>
  <si>
    <t>9A51934467320</t>
  </si>
  <si>
    <t>9A51954467322</t>
  </si>
  <si>
    <t>9A53674467329</t>
  </si>
  <si>
    <t>9A53864467330</t>
  </si>
  <si>
    <t>9A54964467331</t>
  </si>
  <si>
    <t>9A51084467336</t>
  </si>
  <si>
    <t>9A51244467349</t>
  </si>
  <si>
    <t>9A51254467350</t>
  </si>
  <si>
    <t>9A52744467372</t>
  </si>
  <si>
    <t>9A52064467383</t>
  </si>
  <si>
    <t>9A52094467385</t>
  </si>
  <si>
    <t>9A51154467388</t>
  </si>
  <si>
    <t>9A52734467393</t>
  </si>
  <si>
    <t>9A52724467395</t>
  </si>
  <si>
    <t>9A52754467399</t>
  </si>
  <si>
    <t>9A52814467400</t>
  </si>
  <si>
    <t>9A53714467409</t>
  </si>
  <si>
    <t>9A53344467413</t>
  </si>
  <si>
    <t>9A53524467416</t>
  </si>
  <si>
    <t>9A53584467417</t>
  </si>
  <si>
    <t>9A53624467418</t>
  </si>
  <si>
    <t>9A53694467419</t>
  </si>
  <si>
    <t>9A53884467420</t>
  </si>
  <si>
    <t>9A54264467431</t>
  </si>
  <si>
    <t>9A53684467433</t>
  </si>
  <si>
    <t>9A53744467434</t>
  </si>
  <si>
    <t>9A50984467470</t>
  </si>
  <si>
    <t>9A50804467473</t>
  </si>
  <si>
    <t>9A51064467490</t>
  </si>
  <si>
    <t>9A51144467492</t>
  </si>
  <si>
    <t>9A51294467496</t>
  </si>
  <si>
    <t>9A51704467513</t>
  </si>
  <si>
    <t>9A51744467516</t>
  </si>
  <si>
    <t>9A52074467548</t>
  </si>
  <si>
    <t>9A50814467554</t>
  </si>
  <si>
    <t>9A50944467556</t>
  </si>
  <si>
    <t>9A50724467564</t>
  </si>
  <si>
    <t>9A52764467586</t>
  </si>
  <si>
    <t>9A53874467595</t>
  </si>
  <si>
    <t>9A53634467605</t>
  </si>
  <si>
    <t>9A53924467608</t>
  </si>
  <si>
    <t>9A53474467616</t>
  </si>
  <si>
    <t>9A53534467617</t>
  </si>
  <si>
    <t>9A53604467618</t>
  </si>
  <si>
    <t>9A53614467619</t>
  </si>
  <si>
    <t>9A53334467629</t>
  </si>
  <si>
    <t>9A53734467636</t>
  </si>
  <si>
    <t>9A53854467641</t>
  </si>
  <si>
    <t>9A53894467642</t>
  </si>
  <si>
    <t>9A53934467644</t>
  </si>
  <si>
    <t>9A52804467648</t>
  </si>
  <si>
    <t>9A52844467651</t>
  </si>
  <si>
    <t>9A52854467652</t>
  </si>
  <si>
    <t>9A53204467685</t>
  </si>
  <si>
    <t>9A53214467686</t>
  </si>
  <si>
    <t>9A53244467689</t>
  </si>
  <si>
    <t>9A53254467690</t>
  </si>
  <si>
    <t>9A53264467691</t>
  </si>
  <si>
    <t>9A53274467692</t>
  </si>
  <si>
    <t>9A53284467693</t>
  </si>
  <si>
    <t>9A53294467694</t>
  </si>
  <si>
    <t>9A53384486590</t>
  </si>
  <si>
    <t>9A51324486591</t>
  </si>
  <si>
    <t>9A51354486592</t>
  </si>
  <si>
    <t>9A50764486596</t>
  </si>
  <si>
    <t>9A51214486601</t>
  </si>
  <si>
    <t>NWH0014486602</t>
  </si>
  <si>
    <t>NWH0024486603</t>
  </si>
  <si>
    <t>NWH0024486604</t>
  </si>
  <si>
    <t>NWH0034486605</t>
  </si>
  <si>
    <t>NWH0034486606</t>
  </si>
  <si>
    <t>9A53754486607</t>
  </si>
  <si>
    <t>9A52834486731</t>
  </si>
  <si>
    <t>9A51344486732</t>
  </si>
  <si>
    <t>9A51114486733</t>
  </si>
  <si>
    <t>9A51114486734</t>
  </si>
  <si>
    <t>9A51114486735</t>
  </si>
  <si>
    <t>9A53114486736</t>
  </si>
  <si>
    <t>9A53124486737</t>
  </si>
  <si>
    <t>9A53044486760</t>
  </si>
  <si>
    <t>9A51224486780</t>
  </si>
  <si>
    <t>9A51234486782</t>
  </si>
  <si>
    <t>9A52554486934</t>
  </si>
  <si>
    <t>9A50714486978</t>
  </si>
  <si>
    <t>9A50614486979</t>
  </si>
  <si>
    <t>9A50604486980</t>
  </si>
  <si>
    <t>9A50924487027</t>
  </si>
  <si>
    <t>9A50724487028</t>
  </si>
  <si>
    <t>9A50814487029</t>
  </si>
  <si>
    <t>9A51004487051</t>
  </si>
  <si>
    <t>9A53934487052</t>
  </si>
  <si>
    <t>9A53224487053</t>
  </si>
  <si>
    <t>9A53354487054</t>
  </si>
  <si>
    <t>9A53364487055</t>
  </si>
  <si>
    <t>9A51254487056</t>
  </si>
  <si>
    <t>9A52844487058</t>
  </si>
  <si>
    <t>9A51154487059</t>
  </si>
  <si>
    <t>9A51154487060</t>
  </si>
  <si>
    <t>9A52794487061</t>
  </si>
  <si>
    <t>9A53894487062</t>
  </si>
  <si>
    <t>9A51154487063</t>
  </si>
  <si>
    <t>9A54404477265</t>
  </si>
  <si>
    <t>9A54434477266</t>
  </si>
  <si>
    <t>9A54464477267</t>
  </si>
  <si>
    <t>9A54484477268</t>
  </si>
  <si>
    <t>9A52264477279</t>
  </si>
  <si>
    <t>9A54334477280</t>
  </si>
  <si>
    <t>9A54444477306</t>
  </si>
  <si>
    <t>9A52284477322</t>
  </si>
  <si>
    <t>9A52374477369</t>
  </si>
  <si>
    <t>9A54274477370</t>
  </si>
  <si>
    <t>9A54344477371</t>
  </si>
  <si>
    <t>9A54354477372</t>
  </si>
  <si>
    <t>9A54374477373</t>
  </si>
  <si>
    <t>9A54474477374</t>
  </si>
  <si>
    <t>9A54304477395</t>
  </si>
  <si>
    <t>9A54314477396</t>
  </si>
  <si>
    <t>9A54394477417</t>
  </si>
  <si>
    <t>9A54284477443</t>
  </si>
  <si>
    <t>9A54294477444</t>
  </si>
  <si>
    <t>9A54324477445</t>
  </si>
  <si>
    <t>9A54674477484</t>
  </si>
  <si>
    <t>9A54414477485</t>
  </si>
  <si>
    <t>9A54424477486</t>
  </si>
  <si>
    <t>9A54364477489</t>
  </si>
  <si>
    <t>9A54384477490</t>
  </si>
  <si>
    <t>9A52274477495</t>
  </si>
  <si>
    <t>2024-01-19</t>
  </si>
  <si>
    <t>9A52414477496</t>
  </si>
  <si>
    <t>9A52404477497</t>
  </si>
  <si>
    <t>9A52254477500</t>
  </si>
  <si>
    <t>9A52394477501</t>
  </si>
  <si>
    <t>9A51394477506</t>
  </si>
  <si>
    <t>9A51384477507</t>
  </si>
  <si>
    <t>9A54524477908</t>
  </si>
  <si>
    <t>9A54614477909</t>
  </si>
  <si>
    <t>9A54644477965</t>
  </si>
  <si>
    <t>9A54554477986</t>
  </si>
  <si>
    <t>9A54564477987</t>
  </si>
  <si>
    <t>9A54624477988</t>
  </si>
  <si>
    <t>9A54684477989</t>
  </si>
  <si>
    <t>9A54494478016</t>
  </si>
  <si>
    <t>9A54514478017</t>
  </si>
  <si>
    <t>9A54584478018</t>
  </si>
  <si>
    <t>9A54604478019</t>
  </si>
  <si>
    <t>9A54664478020</t>
  </si>
  <si>
    <t>9A54544478053</t>
  </si>
  <si>
    <t>9A54654478089</t>
  </si>
  <si>
    <t>9A54504478092</t>
  </si>
  <si>
    <t>9A54534478094</t>
  </si>
  <si>
    <t>9A54574478095</t>
  </si>
  <si>
    <t>9A54594478096</t>
  </si>
  <si>
    <t>9A54634478097</t>
  </si>
  <si>
    <t>9A52494478104</t>
  </si>
  <si>
    <t>9A52534467292</t>
  </si>
  <si>
    <t>9A51784467305</t>
  </si>
  <si>
    <t>9A52874467373</t>
  </si>
  <si>
    <t>9A51094467396</t>
  </si>
  <si>
    <t>9A53384467414</t>
  </si>
  <si>
    <t>9A50664467436</t>
  </si>
  <si>
    <t>9A50564467451</t>
  </si>
  <si>
    <t>9A50684467453</t>
  </si>
  <si>
    <t>9A51014467486</t>
  </si>
  <si>
    <t>9A51714467514</t>
  </si>
  <si>
    <t>9A52004467545</t>
  </si>
  <si>
    <t>9A52104467549</t>
  </si>
  <si>
    <t>9A50954467557</t>
  </si>
  <si>
    <t>9A50774467567</t>
  </si>
  <si>
    <t>9A53764467594</t>
  </si>
  <si>
    <t>9A53374467612</t>
  </si>
  <si>
    <t>9A53394467631</t>
  </si>
  <si>
    <t>9A52864467653</t>
  </si>
  <si>
    <t>9A52964467662</t>
  </si>
  <si>
    <t>9A53164467682</t>
  </si>
  <si>
    <t>9A52544467290</t>
  </si>
  <si>
    <t>9A52554467293</t>
  </si>
  <si>
    <t>9A52684467294</t>
  </si>
  <si>
    <t>9A51264467295</t>
  </si>
  <si>
    <t>9A50574467296</t>
  </si>
  <si>
    <t>9A50794467297</t>
  </si>
  <si>
    <t>9A50654467299</t>
  </si>
  <si>
    <t>9A51794467306</t>
  </si>
  <si>
    <t>9A51804467307</t>
  </si>
  <si>
    <t>9A51814467308</t>
  </si>
  <si>
    <t>9A51824467309</t>
  </si>
  <si>
    <t>9A51834467310</t>
  </si>
  <si>
    <t>9A51844467311</t>
  </si>
  <si>
    <t>9A51854467312</t>
  </si>
  <si>
    <t>9A51864467313</t>
  </si>
  <si>
    <t>9A51314467314</t>
  </si>
  <si>
    <t>9A51884467315</t>
  </si>
  <si>
    <t>9A51894467316</t>
  </si>
  <si>
    <t>9A51904467317</t>
  </si>
  <si>
    <t>9A51874467327</t>
  </si>
  <si>
    <t>9A53784467334</t>
  </si>
  <si>
    <t>9A54954467337</t>
  </si>
  <si>
    <t>9A50604467343</t>
  </si>
  <si>
    <t>9A50864467344</t>
  </si>
  <si>
    <t>9A51204467345</t>
  </si>
  <si>
    <t>9A51214467346</t>
  </si>
  <si>
    <t>9A51224467347</t>
  </si>
  <si>
    <t>9A51234467348</t>
  </si>
  <si>
    <t>9A51134467351</t>
  </si>
  <si>
    <t>9A52034467352</t>
  </si>
  <si>
    <t>9A52044467353</t>
  </si>
  <si>
    <t>9A50524467365</t>
  </si>
  <si>
    <t>9A52614467368</t>
  </si>
  <si>
    <t>9A52594467371</t>
  </si>
  <si>
    <t>9A52604467375</t>
  </si>
  <si>
    <t>9A52024467378</t>
  </si>
  <si>
    <t>9A52644467382</t>
  </si>
  <si>
    <t>9A54844467387</t>
  </si>
  <si>
    <t>9A51354467389</t>
  </si>
  <si>
    <t>9A52674467394</t>
  </si>
  <si>
    <t>9A52584467398</t>
  </si>
  <si>
    <t>9A53314467406</t>
  </si>
  <si>
    <t>9A53494467407</t>
  </si>
  <si>
    <t>9A53554467408</t>
  </si>
  <si>
    <t>9A53914467410</t>
  </si>
  <si>
    <t>9A53174467412</t>
  </si>
  <si>
    <t>9A53444467415</t>
  </si>
  <si>
    <t>9A52174467428</t>
  </si>
  <si>
    <t>9A52194467429</t>
  </si>
  <si>
    <t>9A52134467439</t>
  </si>
  <si>
    <t>9A50754467469</t>
  </si>
  <si>
    <t>9A51044467471</t>
  </si>
  <si>
    <t>9A50824467474</t>
  </si>
  <si>
    <t>9A50834467475</t>
  </si>
  <si>
    <t>9A50844467476</t>
  </si>
  <si>
    <t>9A50854467477</t>
  </si>
  <si>
    <t>9A50874467478</t>
  </si>
  <si>
    <t>9A50934467481</t>
  </si>
  <si>
    <t>9A50964467482</t>
  </si>
  <si>
    <t>9A50974467483</t>
  </si>
  <si>
    <t>9A50994467484</t>
  </si>
  <si>
    <t>9A51024467487</t>
  </si>
  <si>
    <t>9A51034467488</t>
  </si>
  <si>
    <t>9A51054467489</t>
  </si>
  <si>
    <t>9A51104467491</t>
  </si>
  <si>
    <t>9A51184467493</t>
  </si>
  <si>
    <t>9A51194467494</t>
  </si>
  <si>
    <t>9A51274467495</t>
  </si>
  <si>
    <t>9A51304467497</t>
  </si>
  <si>
    <t>9A51334467498</t>
  </si>
  <si>
    <t>9A51364467499</t>
  </si>
  <si>
    <t>9A51374467500</t>
  </si>
  <si>
    <t>9A51734467515</t>
  </si>
  <si>
    <t>9A51754467522</t>
  </si>
  <si>
    <t>9A50534467531</t>
  </si>
  <si>
    <t>9A50504467538</t>
  </si>
  <si>
    <t>9A50544467539</t>
  </si>
  <si>
    <t>9A50584467540</t>
  </si>
  <si>
    <t>9A50594467541</t>
  </si>
  <si>
    <t>9A50614467542</t>
  </si>
  <si>
    <t>9A50634467543</t>
  </si>
  <si>
    <t>9A50644467544</t>
  </si>
  <si>
    <t>9A52014467546</t>
  </si>
  <si>
    <t>9A52054467547</t>
  </si>
  <si>
    <t>9A52124467550</t>
  </si>
  <si>
    <t>9A52144467551</t>
  </si>
  <si>
    <t>9A50764467552</t>
  </si>
  <si>
    <t>9A50784467553</t>
  </si>
  <si>
    <t>9A50914467555</t>
  </si>
  <si>
    <t>9A50674467560</t>
  </si>
  <si>
    <t>9A50694467561</t>
  </si>
  <si>
    <t>9A50704467562</t>
  </si>
  <si>
    <t>9A50714467563</t>
  </si>
  <si>
    <t>9A50744467566</t>
  </si>
  <si>
    <t>9A52164467568</t>
  </si>
  <si>
    <t>9A52184467569</t>
  </si>
  <si>
    <t>9A51174467572</t>
  </si>
  <si>
    <t>9A51284467573</t>
  </si>
  <si>
    <t>9A51344467574</t>
  </si>
  <si>
    <t>9A51694467579</t>
  </si>
  <si>
    <t>9A51724467580</t>
  </si>
  <si>
    <t>9A52624467581</t>
  </si>
  <si>
    <t>9A52634467582</t>
  </si>
  <si>
    <t>9A52664467584</t>
  </si>
  <si>
    <t>9A52704467585</t>
  </si>
  <si>
    <t>9A53404467589</t>
  </si>
  <si>
    <t>9A53484467590</t>
  </si>
  <si>
    <t>9A50514467603</t>
  </si>
  <si>
    <t>9A53654467606</t>
  </si>
  <si>
    <t>9A53814467607</t>
  </si>
  <si>
    <t>9A53414467613</t>
  </si>
  <si>
    <t>9A53454467614</t>
  </si>
  <si>
    <t>9A53464467615</t>
  </si>
  <si>
    <t>9A53774467620</t>
  </si>
  <si>
    <t>9A53824467621</t>
  </si>
  <si>
    <t>9A53834467622</t>
  </si>
  <si>
    <t>9A53424467632</t>
  </si>
  <si>
    <t>9A53434467633</t>
  </si>
  <si>
    <t>9A53794467638</t>
  </si>
  <si>
    <t>9A53804467639</t>
  </si>
  <si>
    <t>9A53844467640</t>
  </si>
  <si>
    <t>9A53904467643</t>
  </si>
  <si>
    <t>9A53944467645</t>
  </si>
  <si>
    <t>9A52824467649</t>
  </si>
  <si>
    <t>9A52834467650</t>
  </si>
  <si>
    <t>9A52894467655</t>
  </si>
  <si>
    <t>9A52904467656</t>
  </si>
  <si>
    <t>9A52914467657</t>
  </si>
  <si>
    <t>9A52924467658</t>
  </si>
  <si>
    <t>9A52934467659</t>
  </si>
  <si>
    <t>9A52944467660</t>
  </si>
  <si>
    <t>9A52954467661</t>
  </si>
  <si>
    <t>9A52974467663</t>
  </si>
  <si>
    <t>9A52984467664</t>
  </si>
  <si>
    <t>9A52994467665</t>
  </si>
  <si>
    <t>9A53004467666</t>
  </si>
  <si>
    <t>9A53014467667</t>
  </si>
  <si>
    <t>9A53024467668</t>
  </si>
  <si>
    <t>9A53064467672</t>
  </si>
  <si>
    <t>9A53074467673</t>
  </si>
  <si>
    <t>9A53084467674</t>
  </si>
  <si>
    <t>9A53094467675</t>
  </si>
  <si>
    <t>9A53104467676</t>
  </si>
  <si>
    <t>9A53134467679</t>
  </si>
  <si>
    <t>9A53144467680</t>
  </si>
  <si>
    <t>9A53154467681</t>
  </si>
  <si>
    <t>9A53184467683</t>
  </si>
  <si>
    <t>9A53194467684</t>
  </si>
  <si>
    <t>9A53304467695</t>
  </si>
  <si>
    <t>9A51084467717</t>
  </si>
  <si>
    <t>9A51914467721</t>
  </si>
  <si>
    <t>9A51924467722</t>
  </si>
  <si>
    <t>9A51934467723</t>
  </si>
  <si>
    <t>9A51964467726</t>
  </si>
  <si>
    <t>9A51974467727</t>
  </si>
  <si>
    <t>9A5198</t>
  </si>
  <si>
    <t>9A51984467728</t>
  </si>
  <si>
    <t>9A53674467732</t>
  </si>
  <si>
    <t>9A53864467735</t>
  </si>
  <si>
    <t>9A54964467740</t>
  </si>
  <si>
    <t>9A51244467752</t>
  </si>
  <si>
    <t>9A51254467753</t>
  </si>
  <si>
    <t>9A51154467755</t>
  </si>
  <si>
    <t>9A52064467772</t>
  </si>
  <si>
    <t>9A52094467773</t>
  </si>
  <si>
    <t>9A52724467775</t>
  </si>
  <si>
    <t>9A52744467776</t>
  </si>
  <si>
    <t>9A52814467777</t>
  </si>
  <si>
    <t>9A52734467792</t>
  </si>
  <si>
    <t>9A52754467798</t>
  </si>
  <si>
    <t>9A53874467808</t>
  </si>
  <si>
    <t>9A53334467813</t>
  </si>
  <si>
    <t>9A53354467814</t>
  </si>
  <si>
    <t>9A53724467832</t>
  </si>
  <si>
    <t>9A54264467838</t>
  </si>
  <si>
    <t>9A53684467843</t>
  </si>
  <si>
    <t>9A50724467868</t>
  </si>
  <si>
    <t>9A50804467869</t>
  </si>
  <si>
    <t>9A50814467870</t>
  </si>
  <si>
    <t>9A50984467888</t>
  </si>
  <si>
    <t>9A51144467894</t>
  </si>
  <si>
    <t>9A51294467898</t>
  </si>
  <si>
    <t>9A51704467911</t>
  </si>
  <si>
    <t>9A51744467913</t>
  </si>
  <si>
    <t>9A52074467945</t>
  </si>
  <si>
    <t>9A50944467952</t>
  </si>
  <si>
    <t>9A51004467953</t>
  </si>
  <si>
    <t>9A51064467956</t>
  </si>
  <si>
    <t>9A52764467987</t>
  </si>
  <si>
    <t>9A53584467993</t>
  </si>
  <si>
    <t>9A53624467994</t>
  </si>
  <si>
    <t>9A53634467995</t>
  </si>
  <si>
    <t>9A53474468004</t>
  </si>
  <si>
    <t>9A53514468005</t>
  </si>
  <si>
    <t>9A53524468006</t>
  </si>
  <si>
    <t>9A53714468008</t>
  </si>
  <si>
    <t>9A53614468017</t>
  </si>
  <si>
    <t>9A53644468018</t>
  </si>
  <si>
    <t>9A53734468019</t>
  </si>
  <si>
    <t>9A53854468022</t>
  </si>
  <si>
    <t>9A53924468023</t>
  </si>
  <si>
    <t>9A53934468024</t>
  </si>
  <si>
    <t>9A53534468030</t>
  </si>
  <si>
    <t>9A53604468032</t>
  </si>
  <si>
    <t>9A53694468033</t>
  </si>
  <si>
    <t>9A53884468034</t>
  </si>
  <si>
    <t>9A53894468035</t>
  </si>
  <si>
    <t>9A52804468045</t>
  </si>
  <si>
    <t>9A52844468048</t>
  </si>
  <si>
    <t>9A52854468049</t>
  </si>
  <si>
    <t>9A53204468082</t>
  </si>
  <si>
    <t>9A53214468083</t>
  </si>
  <si>
    <t>9A53244468086</t>
  </si>
  <si>
    <t>9A53254468087</t>
  </si>
  <si>
    <t>9A53264468088</t>
  </si>
  <si>
    <t>9A53274468089</t>
  </si>
  <si>
    <t>9A53284468090</t>
  </si>
  <si>
    <t>9A53294468091</t>
  </si>
  <si>
    <t>9A51324487291</t>
  </si>
  <si>
    <t>9A50664487292</t>
  </si>
  <si>
    <t>9A50624487293</t>
  </si>
  <si>
    <t>9A51184487294</t>
  </si>
  <si>
    <t>9A50554487295</t>
  </si>
  <si>
    <t>9A50694487296</t>
  </si>
  <si>
    <t>9A50734487297</t>
  </si>
  <si>
    <t>9A52824487298</t>
  </si>
  <si>
    <t>9A51104487299</t>
  </si>
  <si>
    <t>9A53754487300</t>
  </si>
  <si>
    <t>NWH0014487301</t>
  </si>
  <si>
    <t>NWH0024487302</t>
  </si>
  <si>
    <t>NWH0024487303</t>
  </si>
  <si>
    <t>NWH0034487304</t>
  </si>
  <si>
    <t>NWH0034487305</t>
  </si>
  <si>
    <t>9A51224487308</t>
  </si>
  <si>
    <t>SPE0014487459</t>
  </si>
  <si>
    <t>9A51344487460</t>
  </si>
  <si>
    <t>9A51114487471</t>
  </si>
  <si>
    <t>9A51104487472</t>
  </si>
  <si>
    <t>9A52154487473</t>
  </si>
  <si>
    <t>9A50764487475</t>
  </si>
  <si>
    <t>9A53044487477</t>
  </si>
  <si>
    <t>9A53054487478</t>
  </si>
  <si>
    <t>9A53114487479</t>
  </si>
  <si>
    <t>9A53124487480</t>
  </si>
  <si>
    <t>9A51234487581</t>
  </si>
  <si>
    <t>9A52654487603</t>
  </si>
  <si>
    <t>9A50604487785</t>
  </si>
  <si>
    <t>9A50714487786</t>
  </si>
  <si>
    <t>9A53224487970</t>
  </si>
  <si>
    <t>9A51254487971</t>
  </si>
  <si>
    <t>9A52854487972</t>
  </si>
  <si>
    <t>9A51144487973</t>
  </si>
  <si>
    <t>9A51154487974</t>
  </si>
  <si>
    <t>9A51134487975</t>
  </si>
  <si>
    <t>9A52714487976</t>
  </si>
  <si>
    <t>9A50924487981</t>
  </si>
  <si>
    <t>9A50724487982</t>
  </si>
  <si>
    <t>9A50814487983</t>
  </si>
  <si>
    <t>9A54644487984</t>
  </si>
  <si>
    <t>2024-01-22</t>
  </si>
  <si>
    <t>9A54374479102</t>
  </si>
  <si>
    <t>9A54334479135</t>
  </si>
  <si>
    <t>9A54444479136</t>
  </si>
  <si>
    <t>9A54474479170</t>
  </si>
  <si>
    <t>9A54484479171</t>
  </si>
  <si>
    <t>9A52264479173</t>
  </si>
  <si>
    <t>9A54314479174</t>
  </si>
  <si>
    <t>9A54434479190</t>
  </si>
  <si>
    <t>9A52284479219</t>
  </si>
  <si>
    <t>9A52374479220</t>
  </si>
  <si>
    <t>9A54274479221</t>
  </si>
  <si>
    <t>9A54304479222</t>
  </si>
  <si>
    <t>9A54344479223</t>
  </si>
  <si>
    <t>9A54354479224</t>
  </si>
  <si>
    <t>2024-01-23</t>
  </si>
  <si>
    <t>9A51394479235</t>
  </si>
  <si>
    <t>9A51384479238</t>
  </si>
  <si>
    <t>9A54424479241</t>
  </si>
  <si>
    <t>9A54284479274</t>
  </si>
  <si>
    <t>9A54294479275</t>
  </si>
  <si>
    <t>9A54414479276</t>
  </si>
  <si>
    <t>9A54324479277</t>
  </si>
  <si>
    <t>9A54364479278</t>
  </si>
  <si>
    <t>9A54674479280</t>
  </si>
  <si>
    <t>9A52404479282</t>
  </si>
  <si>
    <t>9A52414479283</t>
  </si>
  <si>
    <t>9A52254479284</t>
  </si>
  <si>
    <t>9A52274479285</t>
  </si>
  <si>
    <t>9A52394479286</t>
  </si>
  <si>
    <t>9A54524479535</t>
  </si>
  <si>
    <t>9A54554479536</t>
  </si>
  <si>
    <t>9A54604479537</t>
  </si>
  <si>
    <t>9A54584479548</t>
  </si>
  <si>
    <t>9A54494479556</t>
  </si>
  <si>
    <t>9A54514479557</t>
  </si>
  <si>
    <t>9A54684479558</t>
  </si>
  <si>
    <t>9A54564479564</t>
  </si>
  <si>
    <t>9A54614479577</t>
  </si>
  <si>
    <t>9A54534479588</t>
  </si>
  <si>
    <t>9A54544479589</t>
  </si>
  <si>
    <t>9A54574479590</t>
  </si>
  <si>
    <t>9A54594479591</t>
  </si>
  <si>
    <t>9A54504479610</t>
  </si>
  <si>
    <t>9A52494479612</t>
  </si>
  <si>
    <t>9A52684468605</t>
  </si>
  <si>
    <t>9A52554468606</t>
  </si>
  <si>
    <t>9A52534468608</t>
  </si>
  <si>
    <t>9A52544468609</t>
  </si>
  <si>
    <t>9A51264468610</t>
  </si>
  <si>
    <t>9A50574468611</t>
  </si>
  <si>
    <t>9A50604468612</t>
  </si>
  <si>
    <t>9A50864468613</t>
  </si>
  <si>
    <t>9A50654468615</t>
  </si>
  <si>
    <t>9A51784468620</t>
  </si>
  <si>
    <t>9A51794468621</t>
  </si>
  <si>
    <t>9A51804468622</t>
  </si>
  <si>
    <t>9A51814468623</t>
  </si>
  <si>
    <t>9A51824468624</t>
  </si>
  <si>
    <t>9A51834468625</t>
  </si>
  <si>
    <t>9A51844468626</t>
  </si>
  <si>
    <t>9A51864468628</t>
  </si>
  <si>
    <t>9A51314468629</t>
  </si>
  <si>
    <t>9A51884468630</t>
  </si>
  <si>
    <t>9A51894468631</t>
  </si>
  <si>
    <t>9A51904468632</t>
  </si>
  <si>
    <t>9A51874468633</t>
  </si>
  <si>
    <t>9A53784468634</t>
  </si>
  <si>
    <t>9A54954468640</t>
  </si>
  <si>
    <t>9A50794468641</t>
  </si>
  <si>
    <t>9A52714468644</t>
  </si>
  <si>
    <t>9A51074468645</t>
  </si>
  <si>
    <t>9A51204468646</t>
  </si>
  <si>
    <t>9A51224468648</t>
  </si>
  <si>
    <t>9A51234468649</t>
  </si>
  <si>
    <t>9A50524468665</t>
  </si>
  <si>
    <t>9A51094468666</t>
  </si>
  <si>
    <t>9A52594468667</t>
  </si>
  <si>
    <t>9A52604468670</t>
  </si>
  <si>
    <t>9A52674468671</t>
  </si>
  <si>
    <t>9A52024468680</t>
  </si>
  <si>
    <t>9A54844468681</t>
  </si>
  <si>
    <t>9A52034468683</t>
  </si>
  <si>
    <t>9A52044468684</t>
  </si>
  <si>
    <t>9A52584468691</t>
  </si>
  <si>
    <t>9A52644468692</t>
  </si>
  <si>
    <t>9A51134468693</t>
  </si>
  <si>
    <t>9A51354468694</t>
  </si>
  <si>
    <t>9A52874468696</t>
  </si>
  <si>
    <t>9A53394468704</t>
  </si>
  <si>
    <t>9A53404468705</t>
  </si>
  <si>
    <t>9A53654468706</t>
  </si>
  <si>
    <t>9A53414468709</t>
  </si>
  <si>
    <t>9A53914468710</t>
  </si>
  <si>
    <t>9A52134468716</t>
  </si>
  <si>
    <t>9A52154468717</t>
  </si>
  <si>
    <t>9A52194468720</t>
  </si>
  <si>
    <t>9A53664468721</t>
  </si>
  <si>
    <t>9A50664468722</t>
  </si>
  <si>
    <t>9A50504468733</t>
  </si>
  <si>
    <t>9A50694468734</t>
  </si>
  <si>
    <t>9A50764468745</t>
  </si>
  <si>
    <t>9A51184468746</t>
  </si>
  <si>
    <t>9A50824468748</t>
  </si>
  <si>
    <t>9A50834468749</t>
  </si>
  <si>
    <t>9A50854468751</t>
  </si>
  <si>
    <t>9A50874468752</t>
  </si>
  <si>
    <t>9A50914468753</t>
  </si>
  <si>
    <t>9A50954468754</t>
  </si>
  <si>
    <t>9A50964468755</t>
  </si>
  <si>
    <t>9A50974468756</t>
  </si>
  <si>
    <t>9A50994468757</t>
  </si>
  <si>
    <t>9A51014468758</t>
  </si>
  <si>
    <t>9A51024468759</t>
  </si>
  <si>
    <t>9A51034468760</t>
  </si>
  <si>
    <t>9A51044468761</t>
  </si>
  <si>
    <t>9A51104468763</t>
  </si>
  <si>
    <t>9A51174468764</t>
  </si>
  <si>
    <t>9A51194468765</t>
  </si>
  <si>
    <t>9A51274468766</t>
  </si>
  <si>
    <t>9A51304468767</t>
  </si>
  <si>
    <t>9A51334468768</t>
  </si>
  <si>
    <t>9A51344468769</t>
  </si>
  <si>
    <t>9A51374468770</t>
  </si>
  <si>
    <t>9A51694468781</t>
  </si>
  <si>
    <t>9A51714468782</t>
  </si>
  <si>
    <t>9A51724468783</t>
  </si>
  <si>
    <t>9A51754468789</t>
  </si>
  <si>
    <t>9A50564468802</t>
  </si>
  <si>
    <t>9A50534468808</t>
  </si>
  <si>
    <t>9A50544468809</t>
  </si>
  <si>
    <t>9A50584468810</t>
  </si>
  <si>
    <t>9A50614468811</t>
  </si>
  <si>
    <t>9A50624468812</t>
  </si>
  <si>
    <t>9A50644468813</t>
  </si>
  <si>
    <t>9A52004468814</t>
  </si>
  <si>
    <t>9A52014468815</t>
  </si>
  <si>
    <t>9A52054468816</t>
  </si>
  <si>
    <t>9A52104468817</t>
  </si>
  <si>
    <t>9A52124468818</t>
  </si>
  <si>
    <t>9A52144468819</t>
  </si>
  <si>
    <t>9A50594468820</t>
  </si>
  <si>
    <t>9A50634468821</t>
  </si>
  <si>
    <t>9A50714468822</t>
  </si>
  <si>
    <t>9A50754468823</t>
  </si>
  <si>
    <t>9A50934468824</t>
  </si>
  <si>
    <t>9A50674468827</t>
  </si>
  <si>
    <t>9A50684468828</t>
  </si>
  <si>
    <t>9A50704468829</t>
  </si>
  <si>
    <t>9A50734468830</t>
  </si>
  <si>
    <t>9A50744468831</t>
  </si>
  <si>
    <t>9A50774468832</t>
  </si>
  <si>
    <t>9A50784468833</t>
  </si>
  <si>
    <t>9A52164468834</t>
  </si>
  <si>
    <t>9A52184468835</t>
  </si>
  <si>
    <t>9A51114468838</t>
  </si>
  <si>
    <t>9A51284468839</t>
  </si>
  <si>
    <t>9A51364468840</t>
  </si>
  <si>
    <t>9A51734468842</t>
  </si>
  <si>
    <t>9A52624468843</t>
  </si>
  <si>
    <t>9A52634468844</t>
  </si>
  <si>
    <t>9A52664468846</t>
  </si>
  <si>
    <t>9A53424468848</t>
  </si>
  <si>
    <t>9A53454468849</t>
  </si>
  <si>
    <t>9A53174468851</t>
  </si>
  <si>
    <t>9A53384468852</t>
  </si>
  <si>
    <t>9A53434468853</t>
  </si>
  <si>
    <t>9A53464468854</t>
  </si>
  <si>
    <t>9A53804468857</t>
  </si>
  <si>
    <t>9A53814468858</t>
  </si>
  <si>
    <t>9A53844468859</t>
  </si>
  <si>
    <t>9A53944468860</t>
  </si>
  <si>
    <t>9A50514468865</t>
  </si>
  <si>
    <t>9A50554468866</t>
  </si>
  <si>
    <t>9A53444468867</t>
  </si>
  <si>
    <t>9A53484468868</t>
  </si>
  <si>
    <t>9A53554468869</t>
  </si>
  <si>
    <t>9A53774468870</t>
  </si>
  <si>
    <t>9A53794468871</t>
  </si>
  <si>
    <t>9A53904468872</t>
  </si>
  <si>
    <t>9A53374468876</t>
  </si>
  <si>
    <t>9A53494468877</t>
  </si>
  <si>
    <t>9A53764468878</t>
  </si>
  <si>
    <t>9A53824468879</t>
  </si>
  <si>
    <t>9A53834468880</t>
  </si>
  <si>
    <t>9A52824468883</t>
  </si>
  <si>
    <t>9A52834468884</t>
  </si>
  <si>
    <t>9A52864468885</t>
  </si>
  <si>
    <t>9A52894468887</t>
  </si>
  <si>
    <t>9A52904468888</t>
  </si>
  <si>
    <t>9A52914468889</t>
  </si>
  <si>
    <t>9A52924468890</t>
  </si>
  <si>
    <t>9A52934468891</t>
  </si>
  <si>
    <t>9A52944468892</t>
  </si>
  <si>
    <t>9A52954468893</t>
  </si>
  <si>
    <t>9A52964468894</t>
  </si>
  <si>
    <t>9A52984468896</t>
  </si>
  <si>
    <t>9A53004468898</t>
  </si>
  <si>
    <t>9A53014468899</t>
  </si>
  <si>
    <t>9A53024468900</t>
  </si>
  <si>
    <t>9A53064468904</t>
  </si>
  <si>
    <t>9A53074468905</t>
  </si>
  <si>
    <t>9A53084468906</t>
  </si>
  <si>
    <t>9A53094468907</t>
  </si>
  <si>
    <t>9A53104468908</t>
  </si>
  <si>
    <t>9A53134468911</t>
  </si>
  <si>
    <t>9A53144468912</t>
  </si>
  <si>
    <t>9A53154468913</t>
  </si>
  <si>
    <t>9A53164468914</t>
  </si>
  <si>
    <t>9A53184468915</t>
  </si>
  <si>
    <t>9A53194468916</t>
  </si>
  <si>
    <t>9A53304468917</t>
  </si>
  <si>
    <t>9A52694482088</t>
  </si>
  <si>
    <t>9A51914482089</t>
  </si>
  <si>
    <t>9A51924482090</t>
  </si>
  <si>
    <t>9A51934482091</t>
  </si>
  <si>
    <t>9A51944482092</t>
  </si>
  <si>
    <t>9A52794482098</t>
  </si>
  <si>
    <t>9A53674482099</t>
  </si>
  <si>
    <t>9A53864482100</t>
  </si>
  <si>
    <t>9A54964482101</t>
  </si>
  <si>
    <t>9A51244482102</t>
  </si>
  <si>
    <t>9A51254482103</t>
  </si>
  <si>
    <t>9A51084482104</t>
  </si>
  <si>
    <t>9A51154482106</t>
  </si>
  <si>
    <t>9A52814482109</t>
  </si>
  <si>
    <t>9A52094482111</t>
  </si>
  <si>
    <t>9A52754482112</t>
  </si>
  <si>
    <t>9A52064482113</t>
  </si>
  <si>
    <t>9A52744482114</t>
  </si>
  <si>
    <t>9A52734482115</t>
  </si>
  <si>
    <t>9A52724482116</t>
  </si>
  <si>
    <t>9A53334482120</t>
  </si>
  <si>
    <t>9A53524482121</t>
  </si>
  <si>
    <t>9A53474482126</t>
  </si>
  <si>
    <t>9A53604482127</t>
  </si>
  <si>
    <t>9A53614482128</t>
  </si>
  <si>
    <t>9A53714482129</t>
  </si>
  <si>
    <t>9A53734482130</t>
  </si>
  <si>
    <t>9A53704482131</t>
  </si>
  <si>
    <t>9A54264482135</t>
  </si>
  <si>
    <t>9A53744482136</t>
  </si>
  <si>
    <t>9A50804482140</t>
  </si>
  <si>
    <t>9A50724482141</t>
  </si>
  <si>
    <t>9A50814482142</t>
  </si>
  <si>
    <t>9A51294482144</t>
  </si>
  <si>
    <t>9A50944482146</t>
  </si>
  <si>
    <t>9A50984482147</t>
  </si>
  <si>
    <t>9A51004482148</t>
  </si>
  <si>
    <t>9A51144482149</t>
  </si>
  <si>
    <t>9A51744482156</t>
  </si>
  <si>
    <t>9A52074482162</t>
  </si>
  <si>
    <t>9A51704482166</t>
  </si>
  <si>
    <t>9A52764482167</t>
  </si>
  <si>
    <t>9A53344482168</t>
  </si>
  <si>
    <t>9A53534482171</t>
  </si>
  <si>
    <t>9A53544482172</t>
  </si>
  <si>
    <t>9A53894482173</t>
  </si>
  <si>
    <t>9A53514482175</t>
  </si>
  <si>
    <t>9A53694482176</t>
  </si>
  <si>
    <t>9A53584482181</t>
  </si>
  <si>
    <t>9A53854482182</t>
  </si>
  <si>
    <t>9A53884482183</t>
  </si>
  <si>
    <t>9A53924482184</t>
  </si>
  <si>
    <t>9A53934482185</t>
  </si>
  <si>
    <t>9A53624482188</t>
  </si>
  <si>
    <t>9A53634482189</t>
  </si>
  <si>
    <t>9A53874482191</t>
  </si>
  <si>
    <t>9A52804482196</t>
  </si>
  <si>
    <t>9A52844482197</t>
  </si>
  <si>
    <t>9A52854482198</t>
  </si>
  <si>
    <t>9A53204482199</t>
  </si>
  <si>
    <t>9A53214482200</t>
  </si>
  <si>
    <t>9A53244482203</t>
  </si>
  <si>
    <t>9A53254482204</t>
  </si>
  <si>
    <t>9A53264482205</t>
  </si>
  <si>
    <t>9A53274482206</t>
  </si>
  <si>
    <t>9A53284482207</t>
  </si>
  <si>
    <t>9A53294482208</t>
  </si>
  <si>
    <t>9A51364489045</t>
  </si>
  <si>
    <t>9A51214489046</t>
  </si>
  <si>
    <t>9A51054489047</t>
  </si>
  <si>
    <t>NWH0014489048</t>
  </si>
  <si>
    <t>NWH0024489049</t>
  </si>
  <si>
    <t>NWH0034489050</t>
  </si>
  <si>
    <t>NWH0034495441</t>
  </si>
  <si>
    <t>9A53754495442</t>
  </si>
  <si>
    <t>9A51324495444</t>
  </si>
  <si>
    <t>9A51194495445</t>
  </si>
  <si>
    <t>9A51184495446</t>
  </si>
  <si>
    <t>9A52034495447</t>
  </si>
  <si>
    <t>9A50694495448</t>
  </si>
  <si>
    <t>9A52884495449</t>
  </si>
  <si>
    <t>9A52974495451</t>
  </si>
  <si>
    <t>9A52994495452</t>
  </si>
  <si>
    <t>9A51724495453</t>
  </si>
  <si>
    <t>NWH0024498306</t>
  </si>
  <si>
    <t>9A51854498307</t>
  </si>
  <si>
    <t>9A52834498308</t>
  </si>
  <si>
    <t>9A51344498309</t>
  </si>
  <si>
    <t>9A51114498310</t>
  </si>
  <si>
    <t>9A51124498371</t>
  </si>
  <si>
    <t>9A5497</t>
  </si>
  <si>
    <t>9A54974498372</t>
  </si>
  <si>
    <t>9A52954498373</t>
  </si>
  <si>
    <t>9A53944498374</t>
  </si>
  <si>
    <t>9A51234498375</t>
  </si>
  <si>
    <t>9A52174498502</t>
  </si>
  <si>
    <t>9A53044498557</t>
  </si>
  <si>
    <t>9A53054498558</t>
  </si>
  <si>
    <t>9A53034498559</t>
  </si>
  <si>
    <t>9A53114498560</t>
  </si>
  <si>
    <t>9A53124498571</t>
  </si>
  <si>
    <t>9A51234498601</t>
  </si>
  <si>
    <t>9A52614498680</t>
  </si>
  <si>
    <t>9A50604499844</t>
  </si>
  <si>
    <t>9A50714499845</t>
  </si>
  <si>
    <t>9A50924499856</t>
  </si>
  <si>
    <t>9A50814499857</t>
  </si>
  <si>
    <t>9A50724499858</t>
  </si>
  <si>
    <t>9A53934499883</t>
  </si>
  <si>
    <t>9A53224499884</t>
  </si>
  <si>
    <t>9A53324499885</t>
  </si>
  <si>
    <t>9A53354499886</t>
  </si>
  <si>
    <t>9A53364499887</t>
  </si>
  <si>
    <t>9A51254499888</t>
  </si>
  <si>
    <t>9A52854499889</t>
  </si>
  <si>
    <t>9A51084499890</t>
  </si>
  <si>
    <t>9A51154499921</t>
  </si>
  <si>
    <t>9A53884499922</t>
  </si>
  <si>
    <t>9A53374482125</t>
  </si>
  <si>
    <t>9A50664482134</t>
  </si>
  <si>
    <t>9A50684482164</t>
  </si>
  <si>
    <t>9A53394482170</t>
  </si>
  <si>
    <t>9A54404489265</t>
  </si>
  <si>
    <t>9A54464489266</t>
  </si>
  <si>
    <t>9A54474489267</t>
  </si>
  <si>
    <t>9A54314489276</t>
  </si>
  <si>
    <t>9A54434489285</t>
  </si>
  <si>
    <t>9A54444489286</t>
  </si>
  <si>
    <t>9A52264489297</t>
  </si>
  <si>
    <t>9A52284489298</t>
  </si>
  <si>
    <t>9A54484489299</t>
  </si>
  <si>
    <t>9A54374489320</t>
  </si>
  <si>
    <t>9A52374489323</t>
  </si>
  <si>
    <t>9A54274489324</t>
  </si>
  <si>
    <t>9A54334489325</t>
  </si>
  <si>
    <t>9A54344489326</t>
  </si>
  <si>
    <t>9A54354489327</t>
  </si>
  <si>
    <t>9A54304489341</t>
  </si>
  <si>
    <t>9A54394489363</t>
  </si>
  <si>
    <t>9A54284489381</t>
  </si>
  <si>
    <t>9A54324489382</t>
  </si>
  <si>
    <t>9A54424489383</t>
  </si>
  <si>
    <t>9A54674489385</t>
  </si>
  <si>
    <t>9A54414489402</t>
  </si>
  <si>
    <t>9A54294489403</t>
  </si>
  <si>
    <t>9A54364489404</t>
  </si>
  <si>
    <t>9A54384489405</t>
  </si>
  <si>
    <t>9A54454489406</t>
  </si>
  <si>
    <t>9A52254489409</t>
  </si>
  <si>
    <t>2024-01-24</t>
  </si>
  <si>
    <t>9A52414489410</t>
  </si>
  <si>
    <t>9A52404489411</t>
  </si>
  <si>
    <t>9A52394489413</t>
  </si>
  <si>
    <t>9A52274489414</t>
  </si>
  <si>
    <t>9A51394489419</t>
  </si>
  <si>
    <t>9A51384489420</t>
  </si>
  <si>
    <t>9A54524489676</t>
  </si>
  <si>
    <t>9A54584489677</t>
  </si>
  <si>
    <t>9A54604489678</t>
  </si>
  <si>
    <t>9A54684489679</t>
  </si>
  <si>
    <t>9A54564489702</t>
  </si>
  <si>
    <t>9A54494489722</t>
  </si>
  <si>
    <t>9A54554489723</t>
  </si>
  <si>
    <t>9A54624489724</t>
  </si>
  <si>
    <t>9A54514489763</t>
  </si>
  <si>
    <t>9A54614489764</t>
  </si>
  <si>
    <t>9A54644489765</t>
  </si>
  <si>
    <t>9A54574489846</t>
  </si>
  <si>
    <t>9A54594489847</t>
  </si>
  <si>
    <t>9A54634489848</t>
  </si>
  <si>
    <t>9A54504489887</t>
  </si>
  <si>
    <t>9A54534489888</t>
  </si>
  <si>
    <t>9A54544489889</t>
  </si>
  <si>
    <t>9A54654489890</t>
  </si>
  <si>
    <t>9A52494489897</t>
  </si>
  <si>
    <t>9A52534479734</t>
  </si>
  <si>
    <t>9A52544479735</t>
  </si>
  <si>
    <t>9A52684479736</t>
  </si>
  <si>
    <t>9A51264479739</t>
  </si>
  <si>
    <t>9A50574479740</t>
  </si>
  <si>
    <t>9A51314479751</t>
  </si>
  <si>
    <t>9A50654479752</t>
  </si>
  <si>
    <t>9A50604479754</t>
  </si>
  <si>
    <t>9A51784479759</t>
  </si>
  <si>
    <t>9A51794479760</t>
  </si>
  <si>
    <t>9A51804479761</t>
  </si>
  <si>
    <t>9A51814479762</t>
  </si>
  <si>
    <t>9A51824479763</t>
  </si>
  <si>
    <t>9A51834479764</t>
  </si>
  <si>
    <t>9A51844479765</t>
  </si>
  <si>
    <t>9A51854479766</t>
  </si>
  <si>
    <t>9A51864479767</t>
  </si>
  <si>
    <t>9A51884479768</t>
  </si>
  <si>
    <t>9A51894479769</t>
  </si>
  <si>
    <t>9A51904479770</t>
  </si>
  <si>
    <t>9A51874479771</t>
  </si>
  <si>
    <t>9A54954479779</t>
  </si>
  <si>
    <t>9A50794479780</t>
  </si>
  <si>
    <t>9A51204479786</t>
  </si>
  <si>
    <t>9A51214479787</t>
  </si>
  <si>
    <t>9A51224479788</t>
  </si>
  <si>
    <t>9A51234479789</t>
  </si>
  <si>
    <t>9A51134479790</t>
  </si>
  <si>
    <t>9A52044479791</t>
  </si>
  <si>
    <t>9A52024479805</t>
  </si>
  <si>
    <t>9A52594479806</t>
  </si>
  <si>
    <t>9A52604479807</t>
  </si>
  <si>
    <t>9A50524479817</t>
  </si>
  <si>
    <t>9A51094479818</t>
  </si>
  <si>
    <t>9A51354479819</t>
  </si>
  <si>
    <t>9A54844479820</t>
  </si>
  <si>
    <t>9A52874479821</t>
  </si>
  <si>
    <t>9A52674479826</t>
  </si>
  <si>
    <t>9A52034479827</t>
  </si>
  <si>
    <t>9A52584479829</t>
  </si>
  <si>
    <t>9A52614479830</t>
  </si>
  <si>
    <t>9A52644479831</t>
  </si>
  <si>
    <t>9A53314479843</t>
  </si>
  <si>
    <t>9A53444479844</t>
  </si>
  <si>
    <t>9A53494479845</t>
  </si>
  <si>
    <t>9A53554479846</t>
  </si>
  <si>
    <t>9A53804479848</t>
  </si>
  <si>
    <t>9A53424479851</t>
  </si>
  <si>
    <t>9A53944479853</t>
  </si>
  <si>
    <t>9A54244479857</t>
  </si>
  <si>
    <t>9A52174479859</t>
  </si>
  <si>
    <t>9A52134479864</t>
  </si>
  <si>
    <t>9A52194479865</t>
  </si>
  <si>
    <t>9A50614479874</t>
  </si>
  <si>
    <t>9A50634479875</t>
  </si>
  <si>
    <t>9A50824479882</t>
  </si>
  <si>
    <t>9A50834479883</t>
  </si>
  <si>
    <t>9A50854479884</t>
  </si>
  <si>
    <t>9A51034479885</t>
  </si>
  <si>
    <t>9A51194479887</t>
  </si>
  <si>
    <t>9A50914479890</t>
  </si>
  <si>
    <t>9A50934479891</t>
  </si>
  <si>
    <t>9A50964479892</t>
  </si>
  <si>
    <t>9A50974479893</t>
  </si>
  <si>
    <t>9A50994479894</t>
  </si>
  <si>
    <t>9A51024479895</t>
  </si>
  <si>
    <t>9A51054479896</t>
  </si>
  <si>
    <t>9A51114479897</t>
  </si>
  <si>
    <t>9A51174479898</t>
  </si>
  <si>
    <t>9A51274479899</t>
  </si>
  <si>
    <t>9A51284479900</t>
  </si>
  <si>
    <t>9A51304479901</t>
  </si>
  <si>
    <t>9A51334479902</t>
  </si>
  <si>
    <t>9A51344479903</t>
  </si>
  <si>
    <t>9A51724479909</t>
  </si>
  <si>
    <t>9A50504479931</t>
  </si>
  <si>
    <t>9A50544479933</t>
  </si>
  <si>
    <t>9A50564479934</t>
  </si>
  <si>
    <t>9A50584479935</t>
  </si>
  <si>
    <t>9A50594479936</t>
  </si>
  <si>
    <t>9A50644479937</t>
  </si>
  <si>
    <t>9A52004479938</t>
  </si>
  <si>
    <t>9A52014479939</t>
  </si>
  <si>
    <t>9A52054479940</t>
  </si>
  <si>
    <t>9A52104479941</t>
  </si>
  <si>
    <t>9A52124479942</t>
  </si>
  <si>
    <t>9A50774479943</t>
  </si>
  <si>
    <t>9A50784479944</t>
  </si>
  <si>
    <t>9A50954479946</t>
  </si>
  <si>
    <t>9A51014479947</t>
  </si>
  <si>
    <t>9A51104479948</t>
  </si>
  <si>
    <t>9A50674479953</t>
  </si>
  <si>
    <t>9A50694479954</t>
  </si>
  <si>
    <t>9A50704479955</t>
  </si>
  <si>
    <t>9A50714479956</t>
  </si>
  <si>
    <t>9A50744479957</t>
  </si>
  <si>
    <t>9A50754479958</t>
  </si>
  <si>
    <t>9A50764479959</t>
  </si>
  <si>
    <t>9A52144479960</t>
  </si>
  <si>
    <t>9A52164479961</t>
  </si>
  <si>
    <t>9A52184479962</t>
  </si>
  <si>
    <t>9A51184479965</t>
  </si>
  <si>
    <t>9A51364479966</t>
  </si>
  <si>
    <t>9A51374479967</t>
  </si>
  <si>
    <t>9A51694479972</t>
  </si>
  <si>
    <t>9A51714479973</t>
  </si>
  <si>
    <t>9A51734479974</t>
  </si>
  <si>
    <t>9A51754479975</t>
  </si>
  <si>
    <t>9A52624479976</t>
  </si>
  <si>
    <t>9A52634479977</t>
  </si>
  <si>
    <t>9A52664479979</t>
  </si>
  <si>
    <t>9A52704479980</t>
  </si>
  <si>
    <t>9A53404479982</t>
  </si>
  <si>
    <t>9A53414479983</t>
  </si>
  <si>
    <t>9A53484479984</t>
  </si>
  <si>
    <t>9A53654479985</t>
  </si>
  <si>
    <t>9A53764479986</t>
  </si>
  <si>
    <t>9A50554479992</t>
  </si>
  <si>
    <t>9A53434479993</t>
  </si>
  <si>
    <t>9A53914479994</t>
  </si>
  <si>
    <t>9A53454479996</t>
  </si>
  <si>
    <t>9A53464479997</t>
  </si>
  <si>
    <t>9A53824479998</t>
  </si>
  <si>
    <t>9A53904479999</t>
  </si>
  <si>
    <t>9A50514480000</t>
  </si>
  <si>
    <t>9A53774480001</t>
  </si>
  <si>
    <t>9A53794480002</t>
  </si>
  <si>
    <t>9A53814480003</t>
  </si>
  <si>
    <t>9A53834480004</t>
  </si>
  <si>
    <t>9A53844480005</t>
  </si>
  <si>
    <t>9A53174480008</t>
  </si>
  <si>
    <t>9A52824480009</t>
  </si>
  <si>
    <t>9A52834480010</t>
  </si>
  <si>
    <t>9A52864480011</t>
  </si>
  <si>
    <t>9A52894480013</t>
  </si>
  <si>
    <t>9A52904480014</t>
  </si>
  <si>
    <t>9A52914480015</t>
  </si>
  <si>
    <t>9A52924480016</t>
  </si>
  <si>
    <t>9A52934480017</t>
  </si>
  <si>
    <t>9A52944480018</t>
  </si>
  <si>
    <t>9A52954480019</t>
  </si>
  <si>
    <t>9A52964480020</t>
  </si>
  <si>
    <t>9A52974480021</t>
  </si>
  <si>
    <t>9A52984480022</t>
  </si>
  <si>
    <t>9A52994480023</t>
  </si>
  <si>
    <t>9A53004480024</t>
  </si>
  <si>
    <t>9A53014480025</t>
  </si>
  <si>
    <t>9A53024480026</t>
  </si>
  <si>
    <t>9A53064480030</t>
  </si>
  <si>
    <t>9A53074480031</t>
  </si>
  <si>
    <t>9A53084480032</t>
  </si>
  <si>
    <t>9A53094480033</t>
  </si>
  <si>
    <t>9A53104480034</t>
  </si>
  <si>
    <t>9A53134480037</t>
  </si>
  <si>
    <t>9A53144480038</t>
  </si>
  <si>
    <t>9A53154480039</t>
  </si>
  <si>
    <t>9A53164480040</t>
  </si>
  <si>
    <t>9A53184480041</t>
  </si>
  <si>
    <t>9A53194480042</t>
  </si>
  <si>
    <t>9A53304480043</t>
  </si>
  <si>
    <t>9A52694480048</t>
  </si>
  <si>
    <t>9A51254480050</t>
  </si>
  <si>
    <t>9A51914480070</t>
  </si>
  <si>
    <t>9A51924480071</t>
  </si>
  <si>
    <t>9A51934480072</t>
  </si>
  <si>
    <t>9A51944480073</t>
  </si>
  <si>
    <t>9A52794480080</t>
  </si>
  <si>
    <t>9A53674480081</t>
  </si>
  <si>
    <t>9A53864480082</t>
  </si>
  <si>
    <t>9A54964480084</t>
  </si>
  <si>
    <t>9A51084480088</t>
  </si>
  <si>
    <t>9A51244480104</t>
  </si>
  <si>
    <t>9A52754480121</t>
  </si>
  <si>
    <t>9A52814480122</t>
  </si>
  <si>
    <t>9A52724480126</t>
  </si>
  <si>
    <t>9A52744480127</t>
  </si>
  <si>
    <t>9A52064480136</t>
  </si>
  <si>
    <t>9A52094480140</t>
  </si>
  <si>
    <t>9A52734480147</t>
  </si>
  <si>
    <t>9A53334480168</t>
  </si>
  <si>
    <t>9A53524480171</t>
  </si>
  <si>
    <t>9A53614480173</t>
  </si>
  <si>
    <t>9A53354480186</t>
  </si>
  <si>
    <t>9A53604480193</t>
  </si>
  <si>
    <t>9A53874480196</t>
  </si>
  <si>
    <t>9A53894480197</t>
  </si>
  <si>
    <t>9A53724480205</t>
  </si>
  <si>
    <t>9A53744480206</t>
  </si>
  <si>
    <t>9A54264480215</t>
  </si>
  <si>
    <t>9A53684480217</t>
  </si>
  <si>
    <t>9A50814480242</t>
  </si>
  <si>
    <t>9A51064480248</t>
  </si>
  <si>
    <t>9A50984480263</t>
  </si>
  <si>
    <t>9A51004480265</t>
  </si>
  <si>
    <t>9A51144480271</t>
  </si>
  <si>
    <t>9A51294480274</t>
  </si>
  <si>
    <t>9A51704480291</t>
  </si>
  <si>
    <t>9A52074480325</t>
  </si>
  <si>
    <t>9A50724480329</t>
  </si>
  <si>
    <t>9A50804480331</t>
  </si>
  <si>
    <t>9A50944480333</t>
  </si>
  <si>
    <t>9A51744480355</t>
  </si>
  <si>
    <t>9A52764480362</t>
  </si>
  <si>
    <t>9A53534480365</t>
  </si>
  <si>
    <t>9A53734480366</t>
  </si>
  <si>
    <t>9A53714480380</t>
  </si>
  <si>
    <t>9A53584480388</t>
  </si>
  <si>
    <t>9A53854480389</t>
  </si>
  <si>
    <t>9A53884480390</t>
  </si>
  <si>
    <t>9A53924480391</t>
  </si>
  <si>
    <t>9A53474480400</t>
  </si>
  <si>
    <t>9A53624480403</t>
  </si>
  <si>
    <t>9A53634480404</t>
  </si>
  <si>
    <t>9A53694480407</t>
  </si>
  <si>
    <t>9A52804480411</t>
  </si>
  <si>
    <t>9A52844480414</t>
  </si>
  <si>
    <t>9A52854480415</t>
  </si>
  <si>
    <t>9A53204480448</t>
  </si>
  <si>
    <t>9A53214480449</t>
  </si>
  <si>
    <t>9A53244480452</t>
  </si>
  <si>
    <t>9A53254480453</t>
  </si>
  <si>
    <t>9A53264480454</t>
  </si>
  <si>
    <t>9A53274480455</t>
  </si>
  <si>
    <t>9A53284480456</t>
  </si>
  <si>
    <t>9A53294480457</t>
  </si>
  <si>
    <t>9A50624500058</t>
  </si>
  <si>
    <t>9A50734500059</t>
  </si>
  <si>
    <t>9A51324500060</t>
  </si>
  <si>
    <t>9A51184500061</t>
  </si>
  <si>
    <t>9A53384500062</t>
  </si>
  <si>
    <t>9A52824500063</t>
  </si>
  <si>
    <t>9A52114500064</t>
  </si>
  <si>
    <t>9A53754500065</t>
  </si>
  <si>
    <t>9A53784500066</t>
  </si>
  <si>
    <t>NWH0014500067</t>
  </si>
  <si>
    <t>NWH0014500068</t>
  </si>
  <si>
    <t>NWH0024500069</t>
  </si>
  <si>
    <t>NWH0024500070</t>
  </si>
  <si>
    <t>NWH0034500081</t>
  </si>
  <si>
    <t>NWH0034500082</t>
  </si>
  <si>
    <t>9A50974500612</t>
  </si>
  <si>
    <t>9A51344500618</t>
  </si>
  <si>
    <t>9A54974500626</t>
  </si>
  <si>
    <t>9A51124500627</t>
  </si>
  <si>
    <t>9A51114500628</t>
  </si>
  <si>
    <t>9A50764500633</t>
  </si>
  <si>
    <t>9A53054500699</t>
  </si>
  <si>
    <t>9A53034500700</t>
  </si>
  <si>
    <t>9A53114500791</t>
  </si>
  <si>
    <t>9A53124500792</t>
  </si>
  <si>
    <t>9A52884500793</t>
  </si>
  <si>
    <t>9A52154500795</t>
  </si>
  <si>
    <t>9A51234500821</t>
  </si>
  <si>
    <t>9A51234500823</t>
  </si>
  <si>
    <t>9A51874500851</t>
  </si>
  <si>
    <t>9A52554500853</t>
  </si>
  <si>
    <t>9A50864501140</t>
  </si>
  <si>
    <t>9A50714501181</t>
  </si>
  <si>
    <t>9A50614501182</t>
  </si>
  <si>
    <t>9A50604501183</t>
  </si>
  <si>
    <t>9A50924501184</t>
  </si>
  <si>
    <t>9A50724501185</t>
  </si>
  <si>
    <t>9A53934501189</t>
  </si>
  <si>
    <t>9A53224501190</t>
  </si>
  <si>
    <t>9A53344501241</t>
  </si>
  <si>
    <t>9A53364501242</t>
  </si>
  <si>
    <t>9A51254501243</t>
  </si>
  <si>
    <t>9A52844501244</t>
  </si>
  <si>
    <t>9A51154501245</t>
  </si>
  <si>
    <t>9A51154501246</t>
  </si>
  <si>
    <t>9A51084501247</t>
  </si>
  <si>
    <t>9A53704501248</t>
  </si>
  <si>
    <t>9A50894501249</t>
  </si>
  <si>
    <t>9A51244501251</t>
  </si>
  <si>
    <t>9A53934501253</t>
  </si>
  <si>
    <t>9A52284489684</t>
  </si>
  <si>
    <t>9A54354489685</t>
  </si>
  <si>
    <t>9A54374489686</t>
  </si>
  <si>
    <t>9A54394489687</t>
  </si>
  <si>
    <t>9A54344489715</t>
  </si>
  <si>
    <t>9A54404489716</t>
  </si>
  <si>
    <t>9A54434489717</t>
  </si>
  <si>
    <t>9A54444489718</t>
  </si>
  <si>
    <t>9A54464489719</t>
  </si>
  <si>
    <t>9A54474489720</t>
  </si>
  <si>
    <t>9A54484489721</t>
  </si>
  <si>
    <t>9A52264489762</t>
  </si>
  <si>
    <t>9A54304489769</t>
  </si>
  <si>
    <t>9A54314489770</t>
  </si>
  <si>
    <t>9A52374489812</t>
  </si>
  <si>
    <t>9A54274489813</t>
  </si>
  <si>
    <t>9A54334489814</t>
  </si>
  <si>
    <t>9A51384489827</t>
  </si>
  <si>
    <t>2024-01-25</t>
  </si>
  <si>
    <t>9A51394489833</t>
  </si>
  <si>
    <t>9A54294489842</t>
  </si>
  <si>
    <t>9A54364489843</t>
  </si>
  <si>
    <t>9A54384489844</t>
  </si>
  <si>
    <t>9A54414489845</t>
  </si>
  <si>
    <t>9A54284489883</t>
  </si>
  <si>
    <t>9A54424489884</t>
  </si>
  <si>
    <t>9A54454489885</t>
  </si>
  <si>
    <t>9A54324489886</t>
  </si>
  <si>
    <t>9A54674489891</t>
  </si>
  <si>
    <t>9A52394489894</t>
  </si>
  <si>
    <t>9A52404489895</t>
  </si>
  <si>
    <t>9A52414489896</t>
  </si>
  <si>
    <t>9A52274489898</t>
  </si>
  <si>
    <t>9A52254489899</t>
  </si>
  <si>
    <t>9A54554490273</t>
  </si>
  <si>
    <t>9A54584490274</t>
  </si>
  <si>
    <t>9A54644490275</t>
  </si>
  <si>
    <t>9A54604490311</t>
  </si>
  <si>
    <t>9A54494490327</t>
  </si>
  <si>
    <t>9A54514490328</t>
  </si>
  <si>
    <t>9A54564490329</t>
  </si>
  <si>
    <t>9A54524490367</t>
  </si>
  <si>
    <t>9A54614490368</t>
  </si>
  <si>
    <t>9A54624490369</t>
  </si>
  <si>
    <t>9A54684490370</t>
  </si>
  <si>
    <t>9A54574490450</t>
  </si>
  <si>
    <t>9A54594490451</t>
  </si>
  <si>
    <t>9A54634490452</t>
  </si>
  <si>
    <t>9A54534490487</t>
  </si>
  <si>
    <t>9A54504490492</t>
  </si>
  <si>
    <t>9A54544490495</t>
  </si>
  <si>
    <t>9A52494490502</t>
  </si>
  <si>
    <t>9A52534480046</t>
  </si>
  <si>
    <t>9A51784480058</t>
  </si>
  <si>
    <t>9A51094480133</t>
  </si>
  <si>
    <t>9A52874480155</t>
  </si>
  <si>
    <t>9A53374480169</t>
  </si>
  <si>
    <t>9A50664480214</t>
  </si>
  <si>
    <t>9A50564480226</t>
  </si>
  <si>
    <t>9A50954480260</t>
  </si>
  <si>
    <t>9A51014480266</t>
  </si>
  <si>
    <t>9A51714480292</t>
  </si>
  <si>
    <t>9A50624480320</t>
  </si>
  <si>
    <t>9A52004480322</t>
  </si>
  <si>
    <t>9A52104480326</t>
  </si>
  <si>
    <t>9A50734480330</t>
  </si>
  <si>
    <t>9A50684480338</t>
  </si>
  <si>
    <t>9A50774480343</t>
  </si>
  <si>
    <t>9A53764480367</t>
  </si>
  <si>
    <t>9A53394480386</t>
  </si>
  <si>
    <t>9A53384480398</t>
  </si>
  <si>
    <t>9A52864480416</t>
  </si>
  <si>
    <t>9A52964480425</t>
  </si>
  <si>
    <t>9A53164480445</t>
  </si>
  <si>
    <t>9A52544480044</t>
  </si>
  <si>
    <t>9A52684480045</t>
  </si>
  <si>
    <t>9A52554480047</t>
  </si>
  <si>
    <t>9A51264480051</t>
  </si>
  <si>
    <t>9A50574480052</t>
  </si>
  <si>
    <t>9A51794480059</t>
  </si>
  <si>
    <t>9A51804480060</t>
  </si>
  <si>
    <t>9A51814480061</t>
  </si>
  <si>
    <t>9A51824480062</t>
  </si>
  <si>
    <t>9A51834480063</t>
  </si>
  <si>
    <t>9A51844480064</t>
  </si>
  <si>
    <t>9A51864480066</t>
  </si>
  <si>
    <t>9A51884480067</t>
  </si>
  <si>
    <t>9A51894480068</t>
  </si>
  <si>
    <t>9A51904480069</t>
  </si>
  <si>
    <t>9A51874480079</t>
  </si>
  <si>
    <t>9A51314480085</t>
  </si>
  <si>
    <t>9A50864480086</t>
  </si>
  <si>
    <t>9A50604480089</t>
  </si>
  <si>
    <t>9A50794480090</t>
  </si>
  <si>
    <t>9A53784480091</t>
  </si>
  <si>
    <t>9A54954480092</t>
  </si>
  <si>
    <t>9A50654480093</t>
  </si>
  <si>
    <t>9A51074480098</t>
  </si>
  <si>
    <t>9A51204480100</t>
  </si>
  <si>
    <t>9A51214480101</t>
  </si>
  <si>
    <t>9A51224480102</t>
  </si>
  <si>
    <t>9A51234480103</t>
  </si>
  <si>
    <t>9A51354480105</t>
  </si>
  <si>
    <t>9A54844480106</t>
  </si>
  <si>
    <t>9A52594480123</t>
  </si>
  <si>
    <t>9A52614480125</t>
  </si>
  <si>
    <t>9A51134480134</t>
  </si>
  <si>
    <t>9A52034480135</t>
  </si>
  <si>
    <t>9A52044480138</t>
  </si>
  <si>
    <t>9A52024480139</t>
  </si>
  <si>
    <t>9A52674480141</t>
  </si>
  <si>
    <t>9A51124480149</t>
  </si>
  <si>
    <t>9A52584480153</t>
  </si>
  <si>
    <t>9A52644480154</t>
  </si>
  <si>
    <t>9A52604480156</t>
  </si>
  <si>
    <t>9A50524480167</t>
  </si>
  <si>
    <t>9A53794480174</t>
  </si>
  <si>
    <t>9A53834480176</t>
  </si>
  <si>
    <t>9A53844480177</t>
  </si>
  <si>
    <t>9A53944480178</t>
  </si>
  <si>
    <t>9A50554480185</t>
  </si>
  <si>
    <t>9A53434480188</t>
  </si>
  <si>
    <t>9A53444480189</t>
  </si>
  <si>
    <t>9A53464480190</t>
  </si>
  <si>
    <t>9A53484480191</t>
  </si>
  <si>
    <t>9A53494480192</t>
  </si>
  <si>
    <t>9A53804480195</t>
  </si>
  <si>
    <t>9A52134480203</t>
  </si>
  <si>
    <t>9A52174480210</t>
  </si>
  <si>
    <t>9A50634480227</t>
  </si>
  <si>
    <t>9A50704480228</t>
  </si>
  <si>
    <t>9A50714480243</t>
  </si>
  <si>
    <t>9A50784480244</t>
  </si>
  <si>
    <t>9A50834480245</t>
  </si>
  <si>
    <t>9A51024480246</t>
  </si>
  <si>
    <t>9A51054480247</t>
  </si>
  <si>
    <t>9A51174480249</t>
  </si>
  <si>
    <t>9A51284480250</t>
  </si>
  <si>
    <t>9A51334480251</t>
  </si>
  <si>
    <t>9A51344480252</t>
  </si>
  <si>
    <t>9A50854480254</t>
  </si>
  <si>
    <t>9A50914480257</t>
  </si>
  <si>
    <t>9A50934480259</t>
  </si>
  <si>
    <t>9A50964480261</t>
  </si>
  <si>
    <t>9A50974480262</t>
  </si>
  <si>
    <t>9A50994480264</t>
  </si>
  <si>
    <t>9A51034480267</t>
  </si>
  <si>
    <t>9A51044480268</t>
  </si>
  <si>
    <t>9A51104480269</t>
  </si>
  <si>
    <t>9A51114480270</t>
  </si>
  <si>
    <t>9A51184480272</t>
  </si>
  <si>
    <t>9A51194480273</t>
  </si>
  <si>
    <t>9A51364480275</t>
  </si>
  <si>
    <t>9A51374480276</t>
  </si>
  <si>
    <t>9A51734480293</t>
  </si>
  <si>
    <t>9A51754480302</t>
  </si>
  <si>
    <t>9A50544480311</t>
  </si>
  <si>
    <t>9A50504480316</t>
  </si>
  <si>
    <t>9A50534480317</t>
  </si>
  <si>
    <t>9A50584480318</t>
  </si>
  <si>
    <t>9A50594480319</t>
  </si>
  <si>
    <t>9A50644480321</t>
  </si>
  <si>
    <t>9A52014480323</t>
  </si>
  <si>
    <t>9A52054480324</t>
  </si>
  <si>
    <t>9A52124480327</t>
  </si>
  <si>
    <t>9A50614480328</t>
  </si>
  <si>
    <t>9A50824480332</t>
  </si>
  <si>
    <t>9A50674480337</t>
  </si>
  <si>
    <t>9A50694480339</t>
  </si>
  <si>
    <t>9A50744480340</t>
  </si>
  <si>
    <t>9A50754480341</t>
  </si>
  <si>
    <t>9A50764480342</t>
  </si>
  <si>
    <t>9A52144480344</t>
  </si>
  <si>
    <t>9A52164480345</t>
  </si>
  <si>
    <t>9A52184480346</t>
  </si>
  <si>
    <t>9A51274480349</t>
  </si>
  <si>
    <t>9A51304480350</t>
  </si>
  <si>
    <t>9A51694480353</t>
  </si>
  <si>
    <t>9A51724480354</t>
  </si>
  <si>
    <t>9A52624480357</t>
  </si>
  <si>
    <t>9A52634480358</t>
  </si>
  <si>
    <t>9A52654480359</t>
  </si>
  <si>
    <t>9A52704480361</t>
  </si>
  <si>
    <t>9A53774480368</t>
  </si>
  <si>
    <t>9A53814480369</t>
  </si>
  <si>
    <t>9A53914480370</t>
  </si>
  <si>
    <t>9A53174480376</t>
  </si>
  <si>
    <t>9A53414480377</t>
  </si>
  <si>
    <t>9A53454480378</t>
  </si>
  <si>
    <t>9A53404480387</t>
  </si>
  <si>
    <t>9A50514480396</t>
  </si>
  <si>
    <t>9A53424480399</t>
  </si>
  <si>
    <t>9A53554480401</t>
  </si>
  <si>
    <t>9A53654480406</t>
  </si>
  <si>
    <t>9A53904480408</t>
  </si>
  <si>
    <t>9A52824480412</t>
  </si>
  <si>
    <t>9A52834480413</t>
  </si>
  <si>
    <t>9A52894480418</t>
  </si>
  <si>
    <t>9A52904480419</t>
  </si>
  <si>
    <t>9A52914480420</t>
  </si>
  <si>
    <t>9A52924480421</t>
  </si>
  <si>
    <t>9A52934480422</t>
  </si>
  <si>
    <t>9A52944480423</t>
  </si>
  <si>
    <t>9A52954480424</t>
  </si>
  <si>
    <t>9A52974480426</t>
  </si>
  <si>
    <t>9A52984480427</t>
  </si>
  <si>
    <t>9A52994480428</t>
  </si>
  <si>
    <t>9A53004480429</t>
  </si>
  <si>
    <t>9A53014480430</t>
  </si>
  <si>
    <t>9A53024480431</t>
  </si>
  <si>
    <t>9A53064480435</t>
  </si>
  <si>
    <t>9A53074480436</t>
  </si>
  <si>
    <t>9A53084480437</t>
  </si>
  <si>
    <t>9A53094480438</t>
  </si>
  <si>
    <t>9A53104480439</t>
  </si>
  <si>
    <t>9A53134480442</t>
  </si>
  <si>
    <t>9A53144480443</t>
  </si>
  <si>
    <t>9A53154480444</t>
  </si>
  <si>
    <t>9A53184480446</t>
  </si>
  <si>
    <t>9A53304480458</t>
  </si>
  <si>
    <t>9A51914480487</t>
  </si>
  <si>
    <t>9A51924480488</t>
  </si>
  <si>
    <t>9A51934480489</t>
  </si>
  <si>
    <t>9A51944480490</t>
  </si>
  <si>
    <t>9A53674480498</t>
  </si>
  <si>
    <t>9A53864480499</t>
  </si>
  <si>
    <t>9A54964480500</t>
  </si>
  <si>
    <t>9A51084480505</t>
  </si>
  <si>
    <t>9A51244480518</t>
  </si>
  <si>
    <t>9A51254480519</t>
  </si>
  <si>
    <t>9A52744480541</t>
  </si>
  <si>
    <t>9A52064480552</t>
  </si>
  <si>
    <t>9A52094480554</t>
  </si>
  <si>
    <t>9A52734480562</t>
  </si>
  <si>
    <t>9A52724480564</t>
  </si>
  <si>
    <t>9A52814480569</t>
  </si>
  <si>
    <t>9A53714480578</t>
  </si>
  <si>
    <t>9A53344480582</t>
  </si>
  <si>
    <t>9A53524480585</t>
  </si>
  <si>
    <t>9A53584480586</t>
  </si>
  <si>
    <t>9A53624480587</t>
  </si>
  <si>
    <t>9A53694480588</t>
  </si>
  <si>
    <t>9A53884480589</t>
  </si>
  <si>
    <t>9A54264480600</t>
  </si>
  <si>
    <t>9A53684480602</t>
  </si>
  <si>
    <t>9A53744480603</t>
  </si>
  <si>
    <t>9A53724480610</t>
  </si>
  <si>
    <t>9A50984480639</t>
  </si>
  <si>
    <t>9A50804480642</t>
  </si>
  <si>
    <t>9A51004480654</t>
  </si>
  <si>
    <t>9A51064480659</t>
  </si>
  <si>
    <t>9A51144480661</t>
  </si>
  <si>
    <t>9A51294480665</t>
  </si>
  <si>
    <t>9A51704480682</t>
  </si>
  <si>
    <t>9A51744480685</t>
  </si>
  <si>
    <t>9A52074480717</t>
  </si>
  <si>
    <t>9A50814480723</t>
  </si>
  <si>
    <t>9A50944480725</t>
  </si>
  <si>
    <t>9A50724480733</t>
  </si>
  <si>
    <t>9A53874480764</t>
  </si>
  <si>
    <t>9A53924480777</t>
  </si>
  <si>
    <t>9A53474480785</t>
  </si>
  <si>
    <t>9A53604480787</t>
  </si>
  <si>
    <t>9A53614480788</t>
  </si>
  <si>
    <t>9A53334480798</t>
  </si>
  <si>
    <t>9A53364480799</t>
  </si>
  <si>
    <t>9A53514480803</t>
  </si>
  <si>
    <t>9A53734480805</t>
  </si>
  <si>
    <t>9A53854480810</t>
  </si>
  <si>
    <t>9A53894480811</t>
  </si>
  <si>
    <t>9A53934480813</t>
  </si>
  <si>
    <t>9A52804480817</t>
  </si>
  <si>
    <t>9A52844480820</t>
  </si>
  <si>
    <t>9A52854480821</t>
  </si>
  <si>
    <t>9A53204480854</t>
  </si>
  <si>
    <t>9A53214480855</t>
  </si>
  <si>
    <t>9A53244480858</t>
  </si>
  <si>
    <t>9A53254480859</t>
  </si>
  <si>
    <t>9A53274480861</t>
  </si>
  <si>
    <t>9A53284480862</t>
  </si>
  <si>
    <t>9A53294480863</t>
  </si>
  <si>
    <t>9A50924500985</t>
  </si>
  <si>
    <t>9A51324501250</t>
  </si>
  <si>
    <t>9A51224501258</t>
  </si>
  <si>
    <t>9A52824501259</t>
  </si>
  <si>
    <t>9A52114501260</t>
  </si>
  <si>
    <t>9A53754501451</t>
  </si>
  <si>
    <t>NWH0014501452</t>
  </si>
  <si>
    <t>NWH0024501453</t>
  </si>
  <si>
    <t>NWH0034501454</t>
  </si>
  <si>
    <t>9A51234501620</t>
  </si>
  <si>
    <t>9A52834501671</t>
  </si>
  <si>
    <t>9A51344501673</t>
  </si>
  <si>
    <t>9A54974501674</t>
  </si>
  <si>
    <t>9A53824501679</t>
  </si>
  <si>
    <t>9A52154501752</t>
  </si>
  <si>
    <t>9A53054501753</t>
  </si>
  <si>
    <t>9A53034501754</t>
  </si>
  <si>
    <t>9A53114501755</t>
  </si>
  <si>
    <t>9A53124501756</t>
  </si>
  <si>
    <t>9A51874501788</t>
  </si>
  <si>
    <t>9A51114502008</t>
  </si>
  <si>
    <t>9A50614502127</t>
  </si>
  <si>
    <t>9A50604502128</t>
  </si>
  <si>
    <t>9A50724502182</t>
  </si>
  <si>
    <t>9A50814502183</t>
  </si>
  <si>
    <t>9A53934502199</t>
  </si>
  <si>
    <t>9A53224502200</t>
  </si>
  <si>
    <t>9A53234502201</t>
  </si>
  <si>
    <t>9A53264502202</t>
  </si>
  <si>
    <t>9A53324502203</t>
  </si>
  <si>
    <t>9A53354502204</t>
  </si>
  <si>
    <t>9A51244502205</t>
  </si>
  <si>
    <t>9A51254502206</t>
  </si>
  <si>
    <t>9A51064502207</t>
  </si>
  <si>
    <t>9A51144502208</t>
  </si>
  <si>
    <t>9A51084502209</t>
  </si>
  <si>
    <t>9A51154502210</t>
  </si>
  <si>
    <t>9A52794502211</t>
  </si>
  <si>
    <t>9A52714502212</t>
  </si>
  <si>
    <t>9A52754502213</t>
  </si>
  <si>
    <t>9A52764502214</t>
  </si>
  <si>
    <t>9A54404490269</t>
  </si>
  <si>
    <t>9A54434490270</t>
  </si>
  <si>
    <t>9A54484490272</t>
  </si>
  <si>
    <t>9A52264490283</t>
  </si>
  <si>
    <t>9A54334490284</t>
  </si>
  <si>
    <t>9A54444490310</t>
  </si>
  <si>
    <t>9A52284490326</t>
  </si>
  <si>
    <t>9A52374490373</t>
  </si>
  <si>
    <t>9A54274490374</t>
  </si>
  <si>
    <t>9A54344490375</t>
  </si>
  <si>
    <t>9A54354490376</t>
  </si>
  <si>
    <t>9A54374490377</t>
  </si>
  <si>
    <t>9A54474490378</t>
  </si>
  <si>
    <t>9A54304490399</t>
  </si>
  <si>
    <t>9A54314490400</t>
  </si>
  <si>
    <t>9A54394490421</t>
  </si>
  <si>
    <t>9A54284490447</t>
  </si>
  <si>
    <t>9A54294490448</t>
  </si>
  <si>
    <t>9A54324490449</t>
  </si>
  <si>
    <t>9A54674490488</t>
  </si>
  <si>
    <t>9A54414490489</t>
  </si>
  <si>
    <t>9A54424490490</t>
  </si>
  <si>
    <t>9A54364490493</t>
  </si>
  <si>
    <t>9A54384490494</t>
  </si>
  <si>
    <t>9A52274490499</t>
  </si>
  <si>
    <t>2024-01-26</t>
  </si>
  <si>
    <t>9A52414490500</t>
  </si>
  <si>
    <t>9A52404490501</t>
  </si>
  <si>
    <t>9A52254490504</t>
  </si>
  <si>
    <t>9A52394490505</t>
  </si>
  <si>
    <t>9A51394490510</t>
  </si>
  <si>
    <t>9A51384490511</t>
  </si>
  <si>
    <t>9A54524490912</t>
  </si>
  <si>
    <t>9A54614490913</t>
  </si>
  <si>
    <t>9A54644490969</t>
  </si>
  <si>
    <t>9A54554490990</t>
  </si>
  <si>
    <t>9A54564490991</t>
  </si>
  <si>
    <t>9A54624490992</t>
  </si>
  <si>
    <t>9A54684490993</t>
  </si>
  <si>
    <t>9A54494491020</t>
  </si>
  <si>
    <t>9A54514491021</t>
  </si>
  <si>
    <t>9A54584491022</t>
  </si>
  <si>
    <t>9A54604491023</t>
  </si>
  <si>
    <t>9A54544491057</t>
  </si>
  <si>
    <t>9A54654491093</t>
  </si>
  <si>
    <t>9A54504491096</t>
  </si>
  <si>
    <t>9A54534491098</t>
  </si>
  <si>
    <t>9A54574491099</t>
  </si>
  <si>
    <t>9A54594491100</t>
  </si>
  <si>
    <t>9A54634491101</t>
  </si>
  <si>
    <t>9A52494491108</t>
  </si>
  <si>
    <t>9A52534480461</t>
  </si>
  <si>
    <t>9A51784480474</t>
  </si>
  <si>
    <t>9A52874480542</t>
  </si>
  <si>
    <t>9A51094480565</t>
  </si>
  <si>
    <t>9A50664480605</t>
  </si>
  <si>
    <t>9A50564480620</t>
  </si>
  <si>
    <t>9A50684480622</t>
  </si>
  <si>
    <t>9A51014480655</t>
  </si>
  <si>
    <t>9A51714480683</t>
  </si>
  <si>
    <t>9A52004480714</t>
  </si>
  <si>
    <t>9A52104480718</t>
  </si>
  <si>
    <t>9A50954480726</t>
  </si>
  <si>
    <t>9A50774480736</t>
  </si>
  <si>
    <t>9A53764480763</t>
  </si>
  <si>
    <t>9A53374480781</t>
  </si>
  <si>
    <t>9A53394480800</t>
  </si>
  <si>
    <t>9A52864480822</t>
  </si>
  <si>
    <t>9A53164480851</t>
  </si>
  <si>
    <t>9A52544480459</t>
  </si>
  <si>
    <t>9A52554480462</t>
  </si>
  <si>
    <t>9A52684480463</t>
  </si>
  <si>
    <t>9A51264480464</t>
  </si>
  <si>
    <t>9A50574480465</t>
  </si>
  <si>
    <t>9A50794480466</t>
  </si>
  <si>
    <t>9A50654480468</t>
  </si>
  <si>
    <t>9A51794480475</t>
  </si>
  <si>
    <t>9A51804480476</t>
  </si>
  <si>
    <t>9A51814480477</t>
  </si>
  <si>
    <t>9A51824480478</t>
  </si>
  <si>
    <t>9A51834480479</t>
  </si>
  <si>
    <t>9A51844480480</t>
  </si>
  <si>
    <t>9A51864480482</t>
  </si>
  <si>
    <t>9A51314480483</t>
  </si>
  <si>
    <t>9A51884480484</t>
  </si>
  <si>
    <t>9A51894480485</t>
  </si>
  <si>
    <t>9A51904480486</t>
  </si>
  <si>
    <t>9A51874480496</t>
  </si>
  <si>
    <t>9A53784480503</t>
  </si>
  <si>
    <t>9A54954480506</t>
  </si>
  <si>
    <t>9A50604480512</t>
  </si>
  <si>
    <t>9A50864480513</t>
  </si>
  <si>
    <t>9A51214480515</t>
  </si>
  <si>
    <t>9A51224480516</t>
  </si>
  <si>
    <t>9A51234480517</t>
  </si>
  <si>
    <t>9A52034480521</t>
  </si>
  <si>
    <t>9A52044480522</t>
  </si>
  <si>
    <t>9A50524480534</t>
  </si>
  <si>
    <t>9A52614480537</t>
  </si>
  <si>
    <t>9A52594480540</t>
  </si>
  <si>
    <t>9A52604480544</t>
  </si>
  <si>
    <t>9A52024480547</t>
  </si>
  <si>
    <t>9A52644480551</t>
  </si>
  <si>
    <t>9A51124480555</t>
  </si>
  <si>
    <t>9A54844480556</t>
  </si>
  <si>
    <t>9A51354480558</t>
  </si>
  <si>
    <t>9A52674480563</t>
  </si>
  <si>
    <t>9A52584480567</t>
  </si>
  <si>
    <t>9A53494480576</t>
  </si>
  <si>
    <t>9A53554480577</t>
  </si>
  <si>
    <t>9A53914480579</t>
  </si>
  <si>
    <t>9A53174480581</t>
  </si>
  <si>
    <t>9A53444480584</t>
  </si>
  <si>
    <t>9A52174480597</t>
  </si>
  <si>
    <t>9A52194480598</t>
  </si>
  <si>
    <t>9A52134480608</t>
  </si>
  <si>
    <t>9A50754480638</t>
  </si>
  <si>
    <t>9A51114480641</t>
  </si>
  <si>
    <t>9A50824480643</t>
  </si>
  <si>
    <t>9A50834480644</t>
  </si>
  <si>
    <t>9A50844480645</t>
  </si>
  <si>
    <t>9A50874480647</t>
  </si>
  <si>
    <t>9A50934480650</t>
  </si>
  <si>
    <t>9A50964480651</t>
  </si>
  <si>
    <t>9A50974480652</t>
  </si>
  <si>
    <t>9A50994480653</t>
  </si>
  <si>
    <t>9A51024480656</t>
  </si>
  <si>
    <t>9A51034480657</t>
  </si>
  <si>
    <t>9A51104480660</t>
  </si>
  <si>
    <t>9A51184480662</t>
  </si>
  <si>
    <t>9A51194480663</t>
  </si>
  <si>
    <t>9A51274480664</t>
  </si>
  <si>
    <t>9A51304480666</t>
  </si>
  <si>
    <t>9A51334480667</t>
  </si>
  <si>
    <t>9A51364480668</t>
  </si>
  <si>
    <t>9A51374480669</t>
  </si>
  <si>
    <t>9A51734480684</t>
  </si>
  <si>
    <t>9A51754480691</t>
  </si>
  <si>
    <t>9A50534480700</t>
  </si>
  <si>
    <t>9A50504480707</t>
  </si>
  <si>
    <t>9A50544480708</t>
  </si>
  <si>
    <t>9A50584480709</t>
  </si>
  <si>
    <t>9A50594480710</t>
  </si>
  <si>
    <t>9A50614480711</t>
  </si>
  <si>
    <t>9A50634480712</t>
  </si>
  <si>
    <t>9A50644480713</t>
  </si>
  <si>
    <t>9A52014480715</t>
  </si>
  <si>
    <t>9A52054480716</t>
  </si>
  <si>
    <t>9A52124480719</t>
  </si>
  <si>
    <t>9A52144480720</t>
  </si>
  <si>
    <t>9A50764480721</t>
  </si>
  <si>
    <t>9A50784480722</t>
  </si>
  <si>
    <t>9A50914480724</t>
  </si>
  <si>
    <t>9A50674480729</t>
  </si>
  <si>
    <t>9A50694480730</t>
  </si>
  <si>
    <t>9A50704480731</t>
  </si>
  <si>
    <t>9A50714480732</t>
  </si>
  <si>
    <t>9A50744480735</t>
  </si>
  <si>
    <t>9A52164480737</t>
  </si>
  <si>
    <t>9A52184480738</t>
  </si>
  <si>
    <t>9A51174480741</t>
  </si>
  <si>
    <t>9A51284480742</t>
  </si>
  <si>
    <t>9A51344480743</t>
  </si>
  <si>
    <t>9A51694480748</t>
  </si>
  <si>
    <t>9A51724480749</t>
  </si>
  <si>
    <t>9A52624480750</t>
  </si>
  <si>
    <t>9A52634480751</t>
  </si>
  <si>
    <t>9A52664480753</t>
  </si>
  <si>
    <t>9A52704480754</t>
  </si>
  <si>
    <t>9A53404480758</t>
  </si>
  <si>
    <t>9A53484480759</t>
  </si>
  <si>
    <t>9A50514480772</t>
  </si>
  <si>
    <t>9A53654480775</t>
  </si>
  <si>
    <t>9A53814480776</t>
  </si>
  <si>
    <t>9A53414480782</t>
  </si>
  <si>
    <t>9A53454480783</t>
  </si>
  <si>
    <t>9A53464480784</t>
  </si>
  <si>
    <t>9A53774480789</t>
  </si>
  <si>
    <t>9A53834480791</t>
  </si>
  <si>
    <t>9A50554480797</t>
  </si>
  <si>
    <t>9A53424480801</t>
  </si>
  <si>
    <t>9A53434480802</t>
  </si>
  <si>
    <t>9A53794480807</t>
  </si>
  <si>
    <t>9A53804480808</t>
  </si>
  <si>
    <t>9A53844480809</t>
  </si>
  <si>
    <t>9A53904480812</t>
  </si>
  <si>
    <t>9A53944480814</t>
  </si>
  <si>
    <t>9A52824480818</t>
  </si>
  <si>
    <t>9A52834480819</t>
  </si>
  <si>
    <t>9A52894480824</t>
  </si>
  <si>
    <t>9A52904480825</t>
  </si>
  <si>
    <t>9A52914480826</t>
  </si>
  <si>
    <t>9A52924480827</t>
  </si>
  <si>
    <t>9A52934480828</t>
  </si>
  <si>
    <t>9A52944480829</t>
  </si>
  <si>
    <t>9A52954480830</t>
  </si>
  <si>
    <t>9A52974480832</t>
  </si>
  <si>
    <t>9A52984480833</t>
  </si>
  <si>
    <t>9A52994480834</t>
  </si>
  <si>
    <t>9A53004480835</t>
  </si>
  <si>
    <t>9A53014480836</t>
  </si>
  <si>
    <t>9A53024480837</t>
  </si>
  <si>
    <t>9A53194480853</t>
  </si>
  <si>
    <t>9A51084480886</t>
  </si>
  <si>
    <t>9A51914480890</t>
  </si>
  <si>
    <t>9A51924480891</t>
  </si>
  <si>
    <t>9A51934480892</t>
  </si>
  <si>
    <t>9A51974480896</t>
  </si>
  <si>
    <t>9A53674480901</t>
  </si>
  <si>
    <t>9A53864480904</t>
  </si>
  <si>
    <t>9A54964480909</t>
  </si>
  <si>
    <t>9A51244480921</t>
  </si>
  <si>
    <t>9A51254480922</t>
  </si>
  <si>
    <t>9A51154480924</t>
  </si>
  <si>
    <t>9A52064480941</t>
  </si>
  <si>
    <t>9A52094480942</t>
  </si>
  <si>
    <t>9A52724480944</t>
  </si>
  <si>
    <t>9A52814480946</t>
  </si>
  <si>
    <t>9A52734480961</t>
  </si>
  <si>
    <t>9A52754480967</t>
  </si>
  <si>
    <t>9A53364480973</t>
  </si>
  <si>
    <t>9A53874480977</t>
  </si>
  <si>
    <t>9A53334480982</t>
  </si>
  <si>
    <t>9A53354480983</t>
  </si>
  <si>
    <t>9A53724481001</t>
  </si>
  <si>
    <t>9A54264481007</t>
  </si>
  <si>
    <t>9A53744481008</t>
  </si>
  <si>
    <t>9A53684481012</t>
  </si>
  <si>
    <t>9A50724481037</t>
  </si>
  <si>
    <t>9A50804481038</t>
  </si>
  <si>
    <t>9A50814481039</t>
  </si>
  <si>
    <t>9A50984481057</t>
  </si>
  <si>
    <t>9A51144481063</t>
  </si>
  <si>
    <t>9A51294481067</t>
  </si>
  <si>
    <t>9A51704481080</t>
  </si>
  <si>
    <t>9A51744481082</t>
  </si>
  <si>
    <t>9A52074481114</t>
  </si>
  <si>
    <t>9A50944481121</t>
  </si>
  <si>
    <t>9A51004481122</t>
  </si>
  <si>
    <t>9A51064481125</t>
  </si>
  <si>
    <t>9A53584481162</t>
  </si>
  <si>
    <t>9A53624481163</t>
  </si>
  <si>
    <t>9A53634481164</t>
  </si>
  <si>
    <t>9A53474481173</t>
  </si>
  <si>
    <t>9A53514481174</t>
  </si>
  <si>
    <t>9A53524481175</t>
  </si>
  <si>
    <t>9A53714481177</t>
  </si>
  <si>
    <t>9A53324481183</t>
  </si>
  <si>
    <t>9A53614481186</t>
  </si>
  <si>
    <t>9A53644481187</t>
  </si>
  <si>
    <t>9A53734481188</t>
  </si>
  <si>
    <t>9A53854481191</t>
  </si>
  <si>
    <t>9A53924481192</t>
  </si>
  <si>
    <t>9A53934481193</t>
  </si>
  <si>
    <t>9A53534481199</t>
  </si>
  <si>
    <t>9A53604481201</t>
  </si>
  <si>
    <t>9A53694481202</t>
  </si>
  <si>
    <t>9A53884481203</t>
  </si>
  <si>
    <t>9A53894481204</t>
  </si>
  <si>
    <t>9A52804481214</t>
  </si>
  <si>
    <t>9A52844481217</t>
  </si>
  <si>
    <t>9A52854481218</t>
  </si>
  <si>
    <t>9A53204481251</t>
  </si>
  <si>
    <t>9A53214481252</t>
  </si>
  <si>
    <t>9A53244481255</t>
  </si>
  <si>
    <t>9A53254481256</t>
  </si>
  <si>
    <t>9A53264481257</t>
  </si>
  <si>
    <t>9A53274481258</t>
  </si>
  <si>
    <t>9A53284481259</t>
  </si>
  <si>
    <t>9A53294481260</t>
  </si>
  <si>
    <t>9A54974500984</t>
  </si>
  <si>
    <t>9A50924500991</t>
  </si>
  <si>
    <t>9A51364502187</t>
  </si>
  <si>
    <t>9A51204502188</t>
  </si>
  <si>
    <t>9A52824502189</t>
  </si>
  <si>
    <t>9A53754502190</t>
  </si>
  <si>
    <t>NWH0014502271</t>
  </si>
  <si>
    <t>NWH0024502273</t>
  </si>
  <si>
    <t>NWH0034502274</t>
  </si>
  <si>
    <t>9A50624502275</t>
  </si>
  <si>
    <t>9A50734502276</t>
  </si>
  <si>
    <t>9A51324502277</t>
  </si>
  <si>
    <t>9A50664502278</t>
  </si>
  <si>
    <t>9A52964502279</t>
  </si>
  <si>
    <t>9A53044502280</t>
  </si>
  <si>
    <t>9A53054502301</t>
  </si>
  <si>
    <t>9A53034502302</t>
  </si>
  <si>
    <t>9A53064502465</t>
  </si>
  <si>
    <t>9A53074502467</t>
  </si>
  <si>
    <t>9A53084502469</t>
  </si>
  <si>
    <t>9A52834502473</t>
  </si>
  <si>
    <t>9A51344502476</t>
  </si>
  <si>
    <t>9A54974502477</t>
  </si>
  <si>
    <t>9A54974502485</t>
  </si>
  <si>
    <t>9A52154502489</t>
  </si>
  <si>
    <t>9A53094502500</t>
  </si>
  <si>
    <t>9A53104502511</t>
  </si>
  <si>
    <t>9A53114502512</t>
  </si>
  <si>
    <t>9A53124502513</t>
  </si>
  <si>
    <t>9A53824502514</t>
  </si>
  <si>
    <t>9A50714502995</t>
  </si>
  <si>
    <t>9A50604502996</t>
  </si>
  <si>
    <t>9A50724502998</t>
  </si>
  <si>
    <t>9A50814503035</t>
  </si>
  <si>
    <t>9A53934503049</t>
  </si>
  <si>
    <t>9A53224503050</t>
  </si>
  <si>
    <t>9A53344503051</t>
  </si>
  <si>
    <t>9A51244503052</t>
  </si>
  <si>
    <t>9A51254503053</t>
  </si>
  <si>
    <t>9A52854503054</t>
  </si>
  <si>
    <t>9A51134503055</t>
  </si>
  <si>
    <t>9A51144503056</t>
  </si>
  <si>
    <t>9A52694503057</t>
  </si>
  <si>
    <t>9A52744503058</t>
  </si>
  <si>
    <t>9A52764503059</t>
  </si>
  <si>
    <t>9A52794503060</t>
  </si>
  <si>
    <t>9A53894503061</t>
  </si>
  <si>
    <t>2024-01-29</t>
  </si>
  <si>
    <t>9A54394492107</t>
  </si>
  <si>
    <t>9A54334492139</t>
  </si>
  <si>
    <t>9A54474492174</t>
  </si>
  <si>
    <t>9A54484492175</t>
  </si>
  <si>
    <t>9A52264492177</t>
  </si>
  <si>
    <t>9A54314492178</t>
  </si>
  <si>
    <t>9A54404492193</t>
  </si>
  <si>
    <t>9A52284492223</t>
  </si>
  <si>
    <t>9A52374492224</t>
  </si>
  <si>
    <t>9A54274492225</t>
  </si>
  <si>
    <t>9A54304492226</t>
  </si>
  <si>
    <t>9A54344492227</t>
  </si>
  <si>
    <t>9A54354492228</t>
  </si>
  <si>
    <t>2024-01-30</t>
  </si>
  <si>
    <t>9A51394492239</t>
  </si>
  <si>
    <t>9A51384492242</t>
  </si>
  <si>
    <t>9A54384492244</t>
  </si>
  <si>
    <t>9A54424492245</t>
  </si>
  <si>
    <t>9A54284492278</t>
  </si>
  <si>
    <t>9A54294492279</t>
  </si>
  <si>
    <t>9A54414492280</t>
  </si>
  <si>
    <t>9A54324492281</t>
  </si>
  <si>
    <t>9A54364492282</t>
  </si>
  <si>
    <t>9A54674492284</t>
  </si>
  <si>
    <t>9A52404492286</t>
  </si>
  <si>
    <t>9A52414492287</t>
  </si>
  <si>
    <t>9A52254492288</t>
  </si>
  <si>
    <t>9A52274492289</t>
  </si>
  <si>
    <t>9A52394492290</t>
  </si>
  <si>
    <t>9A54524492539</t>
  </si>
  <si>
    <t>9A54554492540</t>
  </si>
  <si>
    <t>9A54604492541</t>
  </si>
  <si>
    <t>9A54584492552</t>
  </si>
  <si>
    <t>9A54494492560</t>
  </si>
  <si>
    <t>9A54514492561</t>
  </si>
  <si>
    <t>9A54684492562</t>
  </si>
  <si>
    <t>9A54624492567</t>
  </si>
  <si>
    <t>9A54564492568</t>
  </si>
  <si>
    <t>9A54614492581</t>
  </si>
  <si>
    <t>9A54534492592</t>
  </si>
  <si>
    <t>9A54544492593</t>
  </si>
  <si>
    <t>9A54574492594</t>
  </si>
  <si>
    <t>9A54594492595</t>
  </si>
  <si>
    <t>9A54504492614</t>
  </si>
  <si>
    <t>9A52494492616</t>
  </si>
  <si>
    <t>9A52684481774</t>
  </si>
  <si>
    <t>9A52554481775</t>
  </si>
  <si>
    <t>9A52534481777</t>
  </si>
  <si>
    <t>9A52544481778</t>
  </si>
  <si>
    <t>9A51264481779</t>
  </si>
  <si>
    <t>9A50574481780</t>
  </si>
  <si>
    <t>9A50604481781</t>
  </si>
  <si>
    <t>9A50864481782</t>
  </si>
  <si>
    <t>9A50654481784</t>
  </si>
  <si>
    <t>9A51784481789</t>
  </si>
  <si>
    <t>9A51794481790</t>
  </si>
  <si>
    <t>9A51804481791</t>
  </si>
  <si>
    <t>9A51814481792</t>
  </si>
  <si>
    <t>9A51824481793</t>
  </si>
  <si>
    <t>9A51834481794</t>
  </si>
  <si>
    <t>9A51844481795</t>
  </si>
  <si>
    <t>9A51864481797</t>
  </si>
  <si>
    <t>9A51314481798</t>
  </si>
  <si>
    <t>9A51884481799</t>
  </si>
  <si>
    <t>9A51894481800</t>
  </si>
  <si>
    <t>9A51904481801</t>
  </si>
  <si>
    <t>9A51874481802</t>
  </si>
  <si>
    <t>9A53784481803</t>
  </si>
  <si>
    <t>9A54954481809</t>
  </si>
  <si>
    <t>9A50794481810</t>
  </si>
  <si>
    <t>9A51204481815</t>
  </si>
  <si>
    <t>9A51214481816</t>
  </si>
  <si>
    <t>9A51224481817</t>
  </si>
  <si>
    <t>9A51234481818</t>
  </si>
  <si>
    <t>9A50524481834</t>
  </si>
  <si>
    <t>9A51094481835</t>
  </si>
  <si>
    <t>9A52594481836</t>
  </si>
  <si>
    <t>9A52614481837</t>
  </si>
  <si>
    <t>9A52604481839</t>
  </si>
  <si>
    <t>9A52674481840</t>
  </si>
  <si>
    <t>9A51124481848</t>
  </si>
  <si>
    <t>9A54844481850</t>
  </si>
  <si>
    <t>9A52034481852</t>
  </si>
  <si>
    <t>9A52044481853</t>
  </si>
  <si>
    <t>9A52584481860</t>
  </si>
  <si>
    <t>9A52644481861</t>
  </si>
  <si>
    <t>9A51354481863</t>
  </si>
  <si>
    <t>9A52874481865</t>
  </si>
  <si>
    <t>9A53394481873</t>
  </si>
  <si>
    <t>9A53404481874</t>
  </si>
  <si>
    <t>9A53654481875</t>
  </si>
  <si>
    <t>9A53414481878</t>
  </si>
  <si>
    <t>9A53914481879</t>
  </si>
  <si>
    <t>9A52114481884</t>
  </si>
  <si>
    <t>9A52154481886</t>
  </si>
  <si>
    <t>9A52194481889</t>
  </si>
  <si>
    <t>9A53664481890</t>
  </si>
  <si>
    <t>9A50664481891</t>
  </si>
  <si>
    <t>9A50504481902</t>
  </si>
  <si>
    <t>9A50694481903</t>
  </si>
  <si>
    <t>9A50764481914</t>
  </si>
  <si>
    <t>9A51184481915</t>
  </si>
  <si>
    <t>9A50824481917</t>
  </si>
  <si>
    <t>9A50834481918</t>
  </si>
  <si>
    <t>9A50844481919</t>
  </si>
  <si>
    <t>9A50854481920</t>
  </si>
  <si>
    <t>9A50914481922</t>
  </si>
  <si>
    <t>9A50954481923</t>
  </si>
  <si>
    <t>9A50964481924</t>
  </si>
  <si>
    <t>9A50974481925</t>
  </si>
  <si>
    <t>9A50994481926</t>
  </si>
  <si>
    <t>9A51014481927</t>
  </si>
  <si>
    <t>9A51024481928</t>
  </si>
  <si>
    <t>9A51034481929</t>
  </si>
  <si>
    <t>9A51054481931</t>
  </si>
  <si>
    <t>9A51104481932</t>
  </si>
  <si>
    <t>9A51174481933</t>
  </si>
  <si>
    <t>9A51194481934</t>
  </si>
  <si>
    <t>9A51274481935</t>
  </si>
  <si>
    <t>9A51304481936</t>
  </si>
  <si>
    <t>9A51334481937</t>
  </si>
  <si>
    <t>9A51344481938</t>
  </si>
  <si>
    <t>9A51694481950</t>
  </si>
  <si>
    <t>9A51714481951</t>
  </si>
  <si>
    <t>9A51724481952</t>
  </si>
  <si>
    <t>9A51754481958</t>
  </si>
  <si>
    <t>9A50564481971</t>
  </si>
  <si>
    <t>9A50534481977</t>
  </si>
  <si>
    <t>9A50544481978</t>
  </si>
  <si>
    <t>9A50584481979</t>
  </si>
  <si>
    <t>9A50614481980</t>
  </si>
  <si>
    <t>9A50624481981</t>
  </si>
  <si>
    <t>9A50644481982</t>
  </si>
  <si>
    <t>9A52004481983</t>
  </si>
  <si>
    <t>9A52014481984</t>
  </si>
  <si>
    <t>9A52054481985</t>
  </si>
  <si>
    <t>9A52104481986</t>
  </si>
  <si>
    <t>9A52124481987</t>
  </si>
  <si>
    <t>9A52144481988</t>
  </si>
  <si>
    <t>9A50594481989</t>
  </si>
  <si>
    <t>9A50634481990</t>
  </si>
  <si>
    <t>9A50714481991</t>
  </si>
  <si>
    <t>9A50754481992</t>
  </si>
  <si>
    <t>9A50934481993</t>
  </si>
  <si>
    <t>9A50674481996</t>
  </si>
  <si>
    <t>9A50684481997</t>
  </si>
  <si>
    <t>9A50704481998</t>
  </si>
  <si>
    <t>9A50734481999</t>
  </si>
  <si>
    <t>9A50744482000</t>
  </si>
  <si>
    <t>9A50774482001</t>
  </si>
  <si>
    <t>9A50784482002</t>
  </si>
  <si>
    <t>9A52164482003</t>
  </si>
  <si>
    <t>9A52184482004</t>
  </si>
  <si>
    <t>9A51114482007</t>
  </si>
  <si>
    <t>9A51284482008</t>
  </si>
  <si>
    <t>9A51364482009</t>
  </si>
  <si>
    <t>9A51734482011</t>
  </si>
  <si>
    <t>9A52624482012</t>
  </si>
  <si>
    <t>9A52634482013</t>
  </si>
  <si>
    <t>9A52664482015</t>
  </si>
  <si>
    <t>9A52704482016</t>
  </si>
  <si>
    <t>9A53424482017</t>
  </si>
  <si>
    <t>9A53454482018</t>
  </si>
  <si>
    <t>9A53174482020</t>
  </si>
  <si>
    <t>9A53434482022</t>
  </si>
  <si>
    <t>9A53464482023</t>
  </si>
  <si>
    <t>9A53804482026</t>
  </si>
  <si>
    <t>9A53814482027</t>
  </si>
  <si>
    <t>9A53844482028</t>
  </si>
  <si>
    <t>9A53944482029</t>
  </si>
  <si>
    <t>9A50514482034</t>
  </si>
  <si>
    <t>9A53444482036</t>
  </si>
  <si>
    <t>9A53484482037</t>
  </si>
  <si>
    <t>9A53554482038</t>
  </si>
  <si>
    <t>9A53774482039</t>
  </si>
  <si>
    <t>9A53794482040</t>
  </si>
  <si>
    <t>9A53904482041</t>
  </si>
  <si>
    <t>9A53374482045</t>
  </si>
  <si>
    <t>9A53494482046</t>
  </si>
  <si>
    <t>9A53764482047</t>
  </si>
  <si>
    <t>9A53824482048</t>
  </si>
  <si>
    <t>9A53834482049</t>
  </si>
  <si>
    <t>9A52824482052</t>
  </si>
  <si>
    <t>9A52834482053</t>
  </si>
  <si>
    <t>9A52864482054</t>
  </si>
  <si>
    <t>9A52894482056</t>
  </si>
  <si>
    <t>9A52904482057</t>
  </si>
  <si>
    <t>9A52914482058</t>
  </si>
  <si>
    <t>9A52924482059</t>
  </si>
  <si>
    <t>9A52934482060</t>
  </si>
  <si>
    <t>9A52944482061</t>
  </si>
  <si>
    <t>9A52974482064</t>
  </si>
  <si>
    <t>9A52984482065</t>
  </si>
  <si>
    <t>9A52994482066</t>
  </si>
  <si>
    <t>9A53004482067</t>
  </si>
  <si>
    <t>9A53014482068</t>
  </si>
  <si>
    <t>9A53034482070</t>
  </si>
  <si>
    <t>9A53064482073</t>
  </si>
  <si>
    <t>9A53074482074</t>
  </si>
  <si>
    <t>9A53084482075</t>
  </si>
  <si>
    <t>9A53094482076</t>
  </si>
  <si>
    <t>9A53104482077</t>
  </si>
  <si>
    <t>9A53134482080</t>
  </si>
  <si>
    <t>9A53144482081</t>
  </si>
  <si>
    <t>9A53154482082</t>
  </si>
  <si>
    <t>9A53164482083</t>
  </si>
  <si>
    <t>9A53184482084</t>
  </si>
  <si>
    <t>9A53194482085</t>
  </si>
  <si>
    <t>9A53304482086</t>
  </si>
  <si>
    <t>9A53314482087</t>
  </si>
  <si>
    <t>9A52694495221</t>
  </si>
  <si>
    <t>9A50924495222</t>
  </si>
  <si>
    <t>9A51914495224</t>
  </si>
  <si>
    <t>9A51924495225</t>
  </si>
  <si>
    <t>9A51934495226</t>
  </si>
  <si>
    <t>9A51944495227</t>
  </si>
  <si>
    <t>9A53674495234</t>
  </si>
  <si>
    <t>9A53864495235</t>
  </si>
  <si>
    <t>9A54964495236</t>
  </si>
  <si>
    <t>9A51244495237</t>
  </si>
  <si>
    <t>9A51254495238</t>
  </si>
  <si>
    <t>9A51084495239</t>
  </si>
  <si>
    <t>9A51154495241</t>
  </si>
  <si>
    <t>9A52814495244</t>
  </si>
  <si>
    <t>9A52094495246</t>
  </si>
  <si>
    <t>9A52754495247</t>
  </si>
  <si>
    <t>9A52064495248</t>
  </si>
  <si>
    <t>9A52734495250</t>
  </si>
  <si>
    <t>9A52724495251</t>
  </si>
  <si>
    <t>9A5278</t>
  </si>
  <si>
    <t>9A52784495252</t>
  </si>
  <si>
    <t>9A53334495255</t>
  </si>
  <si>
    <t>9A53524495256</t>
  </si>
  <si>
    <t>9A53474495261</t>
  </si>
  <si>
    <t>9A53604495262</t>
  </si>
  <si>
    <t>9A53614495263</t>
  </si>
  <si>
    <t>9A53714495264</t>
  </si>
  <si>
    <t>9A53734495265</t>
  </si>
  <si>
    <t>9A53704495266</t>
  </si>
  <si>
    <t>9A54264495270</t>
  </si>
  <si>
    <t>9A50804495275</t>
  </si>
  <si>
    <t>9A50724495276</t>
  </si>
  <si>
    <t>9A50814495277</t>
  </si>
  <si>
    <t>9A51064495278</t>
  </si>
  <si>
    <t>9A51294495279</t>
  </si>
  <si>
    <t>9A50894495280</t>
  </si>
  <si>
    <t>9A50944495281</t>
  </si>
  <si>
    <t>9A50984495282</t>
  </si>
  <si>
    <t>9A51004495283</t>
  </si>
  <si>
    <t>9A51144495284</t>
  </si>
  <si>
    <t>9A51744495291</t>
  </si>
  <si>
    <t>9A52074495297</t>
  </si>
  <si>
    <t>9A51704495300</t>
  </si>
  <si>
    <t>9A53344495302</t>
  </si>
  <si>
    <t>9A53534495305</t>
  </si>
  <si>
    <t>9A53544495306</t>
  </si>
  <si>
    <t>9A53894495307</t>
  </si>
  <si>
    <t>9A53364495308</t>
  </si>
  <si>
    <t>9A53514495309</t>
  </si>
  <si>
    <t>9A53694495310</t>
  </si>
  <si>
    <t>9A53504495314</t>
  </si>
  <si>
    <t>9A53584495315</t>
  </si>
  <si>
    <t>9A53854495316</t>
  </si>
  <si>
    <t>9A53884495317</t>
  </si>
  <si>
    <t>9A53924495318</t>
  </si>
  <si>
    <t>9A53934495319</t>
  </si>
  <si>
    <t>9A53624495322</t>
  </si>
  <si>
    <t>9A53634495323</t>
  </si>
  <si>
    <t>9A53644495324</t>
  </si>
  <si>
    <t>9A53874495325</t>
  </si>
  <si>
    <t>9A5277</t>
  </si>
  <si>
    <t>9A52774495329</t>
  </si>
  <si>
    <t>9A52804495330</t>
  </si>
  <si>
    <t>9A52844495331</t>
  </si>
  <si>
    <t>9A52854495332</t>
  </si>
  <si>
    <t>9A53204495333</t>
  </si>
  <si>
    <t>9A53214495334</t>
  </si>
  <si>
    <t>9A53244495337</t>
  </si>
  <si>
    <t>9A53254495338</t>
  </si>
  <si>
    <t>9A53264495339</t>
  </si>
  <si>
    <t>9A53274495340</t>
  </si>
  <si>
    <t>9A53284495341</t>
  </si>
  <si>
    <t>9A53294495342</t>
  </si>
  <si>
    <t>9A53384512619</t>
  </si>
  <si>
    <t>9A50974512620</t>
  </si>
  <si>
    <t>9A51234516821</t>
  </si>
  <si>
    <t>9A52834516826</t>
  </si>
  <si>
    <t>9A51344516827</t>
  </si>
  <si>
    <t>9A51094516828</t>
  </si>
  <si>
    <t>9A51094516829</t>
  </si>
  <si>
    <t>9A54974516830</t>
  </si>
  <si>
    <t>9A52174516831</t>
  </si>
  <si>
    <t>9A51324516832</t>
  </si>
  <si>
    <t>9A53754516833</t>
  </si>
  <si>
    <t>9A51854516834</t>
  </si>
  <si>
    <t>9A53834516835</t>
  </si>
  <si>
    <t>9A52024516836</t>
  </si>
  <si>
    <t>9A52034516837</t>
  </si>
  <si>
    <t>9A50624516838</t>
  </si>
  <si>
    <t>9A50764516839</t>
  </si>
  <si>
    <t>9A51184516840</t>
  </si>
  <si>
    <t>NWH0014516841</t>
  </si>
  <si>
    <t>9A50664516842</t>
  </si>
  <si>
    <t>NWH0024516843</t>
  </si>
  <si>
    <t>NWH0024516844</t>
  </si>
  <si>
    <t>9A50664516845</t>
  </si>
  <si>
    <t>9A52964516846</t>
  </si>
  <si>
    <t>9A53024516847</t>
  </si>
  <si>
    <t>9A53044516848</t>
  </si>
  <si>
    <t>9A53054516849</t>
  </si>
  <si>
    <t>9A53114516850</t>
  </si>
  <si>
    <t>9A53124516851</t>
  </si>
  <si>
    <t>9A53144516852</t>
  </si>
  <si>
    <t>9A50824517013</t>
  </si>
  <si>
    <t>9A50714517014</t>
  </si>
  <si>
    <t>9A50614517015</t>
  </si>
  <si>
    <t>9A50604517016</t>
  </si>
  <si>
    <t>9A50724517017</t>
  </si>
  <si>
    <t>9A53934517018</t>
  </si>
  <si>
    <t>9A51254517019</t>
  </si>
  <si>
    <t>9A52844517020</t>
  </si>
  <si>
    <t>9A51084517181</t>
  </si>
  <si>
    <t>9A51154517182</t>
  </si>
  <si>
    <t>9A51254517183</t>
  </si>
  <si>
    <t>9A51244517184</t>
  </si>
  <si>
    <t>9A53354517185</t>
  </si>
  <si>
    <t>9A53234517186</t>
  </si>
  <si>
    <t>9A53374495260</t>
  </si>
  <si>
    <t>9A50664495269</t>
  </si>
  <si>
    <t>9A50684495298</t>
  </si>
  <si>
    <t>9A53394495304</t>
  </si>
  <si>
    <t>9A54404507240</t>
  </si>
  <si>
    <t>9A54474507242</t>
  </si>
  <si>
    <t>9A54314507243</t>
  </si>
  <si>
    <t>9A54434507245</t>
  </si>
  <si>
    <t>9A54444507246</t>
  </si>
  <si>
    <t>9A52264507247</t>
  </si>
  <si>
    <t>9A52284507248</t>
  </si>
  <si>
    <t>9A54484507249</t>
  </si>
  <si>
    <t>9A54374507251</t>
  </si>
  <si>
    <t>9A52374507252</t>
  </si>
  <si>
    <t>9A54274507253</t>
  </si>
  <si>
    <t>9A54334507254</t>
  </si>
  <si>
    <t>9A54344507255</t>
  </si>
  <si>
    <t>9A54354507256</t>
  </si>
  <si>
    <t>9A54304507257</t>
  </si>
  <si>
    <t>9A54394507264</t>
  </si>
  <si>
    <t>9A54284507281</t>
  </si>
  <si>
    <t>9A54324507282</t>
  </si>
  <si>
    <t>9A54424507283</t>
  </si>
  <si>
    <t>9A54674507285</t>
  </si>
  <si>
    <t>9A54414507290</t>
  </si>
  <si>
    <t>9A54294507291</t>
  </si>
  <si>
    <t>9A54364507292</t>
  </si>
  <si>
    <t>9A54384507293</t>
  </si>
  <si>
    <t>9A54454507294</t>
  </si>
  <si>
    <t>9A52254507296</t>
  </si>
  <si>
    <t>2024-01-31</t>
  </si>
  <si>
    <t>9A52414507297</t>
  </si>
  <si>
    <t>9A52404507298</t>
  </si>
  <si>
    <t>9A52394507300</t>
  </si>
  <si>
    <t>9A52274507301</t>
  </si>
  <si>
    <t>9A51394507306</t>
  </si>
  <si>
    <t>9A51384507307</t>
  </si>
  <si>
    <t>9A54524507528</t>
  </si>
  <si>
    <t>9A54584507529</t>
  </si>
  <si>
    <t>9A54604507530</t>
  </si>
  <si>
    <t>9A54684507531</t>
  </si>
  <si>
    <t>9A54564507539</t>
  </si>
  <si>
    <t>9A54494507548</t>
  </si>
  <si>
    <t>9A54554507549</t>
  </si>
  <si>
    <t>9A54624507550</t>
  </si>
  <si>
    <t>9A54514507553</t>
  </si>
  <si>
    <t>9A54614507554</t>
  </si>
  <si>
    <t>9A54574507597</t>
  </si>
  <si>
    <t>9A54594507598</t>
  </si>
  <si>
    <t>9A54634507599</t>
  </si>
  <si>
    <t>9A54504507612</t>
  </si>
  <si>
    <t>9A54534507613</t>
  </si>
  <si>
    <t>9A54544507614</t>
  </si>
  <si>
    <t>9A52494507621</t>
  </si>
  <si>
    <t>9A52534492738</t>
  </si>
  <si>
    <t>9A52544492739</t>
  </si>
  <si>
    <t>9A52684492740</t>
  </si>
  <si>
    <t>9A54974492852</t>
  </si>
  <si>
    <t>9A51264492857</t>
  </si>
  <si>
    <t>9A50574492858</t>
  </si>
  <si>
    <t>9A51314492859</t>
  </si>
  <si>
    <t>9A50654492860</t>
  </si>
  <si>
    <t>9A50604492862</t>
  </si>
  <si>
    <t>9A51784492867</t>
  </si>
  <si>
    <t>9A51794492868</t>
  </si>
  <si>
    <t>9A51804492869</t>
  </si>
  <si>
    <t>9A51814492870</t>
  </si>
  <si>
    <t>9A51824492871</t>
  </si>
  <si>
    <t>9A51834492872</t>
  </si>
  <si>
    <t>9A51844492873</t>
  </si>
  <si>
    <t>9A51864492875</t>
  </si>
  <si>
    <t>9A51884492876</t>
  </si>
  <si>
    <t>9A51894492877</t>
  </si>
  <si>
    <t>9A51904492878</t>
  </si>
  <si>
    <t>9A51874492879</t>
  </si>
  <si>
    <t>9A50864492882</t>
  </si>
  <si>
    <t>9A53784492886</t>
  </si>
  <si>
    <t>9A54954492887</t>
  </si>
  <si>
    <t>9A50794492888</t>
  </si>
  <si>
    <t>9A51204492894</t>
  </si>
  <si>
    <t>9A51214492895</t>
  </si>
  <si>
    <t>9A51224492896</t>
  </si>
  <si>
    <t>9A51234492897</t>
  </si>
  <si>
    <t>9A51134492898</t>
  </si>
  <si>
    <t>9A52044492899</t>
  </si>
  <si>
    <t>9A52024492913</t>
  </si>
  <si>
    <t>9A52594492914</t>
  </si>
  <si>
    <t>9A52604492915</t>
  </si>
  <si>
    <t>9A50524492925</t>
  </si>
  <si>
    <t>9A51094492926</t>
  </si>
  <si>
    <t>9A51354492927</t>
  </si>
  <si>
    <t>9A54844492928</t>
  </si>
  <si>
    <t>9A52874492929</t>
  </si>
  <si>
    <t>9A52674492934</t>
  </si>
  <si>
    <t>9A52034492935</t>
  </si>
  <si>
    <t>9A52584492937</t>
  </si>
  <si>
    <t>9A52614492938</t>
  </si>
  <si>
    <t>9A52644492939</t>
  </si>
  <si>
    <t>9A53314492951</t>
  </si>
  <si>
    <t>9A53444492952</t>
  </si>
  <si>
    <t>9A53494492953</t>
  </si>
  <si>
    <t>9A53554492954</t>
  </si>
  <si>
    <t>9A53804492956</t>
  </si>
  <si>
    <t>9A53424492959</t>
  </si>
  <si>
    <t>9A53944492961</t>
  </si>
  <si>
    <t>9A54244492965</t>
  </si>
  <si>
    <t>9A52154492966</t>
  </si>
  <si>
    <t>9A52114492971</t>
  </si>
  <si>
    <t>9A52194492973</t>
  </si>
  <si>
    <t>9A53664492974</t>
  </si>
  <si>
    <t>9A50614492982</t>
  </si>
  <si>
    <t>9A50634492983</t>
  </si>
  <si>
    <t>9A50824492990</t>
  </si>
  <si>
    <t>9A50834492991</t>
  </si>
  <si>
    <t>9A50854492992</t>
  </si>
  <si>
    <t>9A51034492993</t>
  </si>
  <si>
    <t>9A51044492994</t>
  </si>
  <si>
    <t>9A51194492995</t>
  </si>
  <si>
    <t>9A50914492998</t>
  </si>
  <si>
    <t>9A50934492999</t>
  </si>
  <si>
    <t>9A50964493000</t>
  </si>
  <si>
    <t>9A50974493001</t>
  </si>
  <si>
    <t>9A50994493002</t>
  </si>
  <si>
    <t>9A51024493003</t>
  </si>
  <si>
    <t>9A51054493004</t>
  </si>
  <si>
    <t>9A51114493005</t>
  </si>
  <si>
    <t>9A51174493006</t>
  </si>
  <si>
    <t>9A51274493007</t>
  </si>
  <si>
    <t>9A51284493008</t>
  </si>
  <si>
    <t>9A51304493009</t>
  </si>
  <si>
    <t>9A51334493010</t>
  </si>
  <si>
    <t>9A51344493011</t>
  </si>
  <si>
    <t>9A51724493017</t>
  </si>
  <si>
    <t>9A50504493039</t>
  </si>
  <si>
    <t>9A50544493041</t>
  </si>
  <si>
    <t>9A50564493042</t>
  </si>
  <si>
    <t>9A50584493043</t>
  </si>
  <si>
    <t>9A50594493044</t>
  </si>
  <si>
    <t>9A50644493045</t>
  </si>
  <si>
    <t>9A52004493046</t>
  </si>
  <si>
    <t>9A52014493047</t>
  </si>
  <si>
    <t>9A52054493048</t>
  </si>
  <si>
    <t>9A52104493049</t>
  </si>
  <si>
    <t>9A52124493050</t>
  </si>
  <si>
    <t>9A50774493051</t>
  </si>
  <si>
    <t>9A50784493052</t>
  </si>
  <si>
    <t>9A50954493054</t>
  </si>
  <si>
    <t>9A51014493055</t>
  </si>
  <si>
    <t>9A51104493056</t>
  </si>
  <si>
    <t>9A50674493061</t>
  </si>
  <si>
    <t>9A50694493062</t>
  </si>
  <si>
    <t>9A50704493063</t>
  </si>
  <si>
    <t>9A50714493064</t>
  </si>
  <si>
    <t>9A50744493065</t>
  </si>
  <si>
    <t>9A50754493066</t>
  </si>
  <si>
    <t>9A50764493067</t>
  </si>
  <si>
    <t>9A52144493068</t>
  </si>
  <si>
    <t>9A52164493069</t>
  </si>
  <si>
    <t>9A52184493070</t>
  </si>
  <si>
    <t>9A51184493073</t>
  </si>
  <si>
    <t>9A51364493074</t>
  </si>
  <si>
    <t>9A51374493075</t>
  </si>
  <si>
    <t>9A51694493080</t>
  </si>
  <si>
    <t>9A51714493081</t>
  </si>
  <si>
    <t>9A51734493082</t>
  </si>
  <si>
    <t>9A51754493083</t>
  </si>
  <si>
    <t>9A52624493084</t>
  </si>
  <si>
    <t>9A52634493085</t>
  </si>
  <si>
    <t>9A52664493087</t>
  </si>
  <si>
    <t>9A52704493088</t>
  </si>
  <si>
    <t>9A53404493090</t>
  </si>
  <si>
    <t>9A53414493091</t>
  </si>
  <si>
    <t>9A53484493092</t>
  </si>
  <si>
    <t>9A53654493093</t>
  </si>
  <si>
    <t>9A53764493094</t>
  </si>
  <si>
    <t>9A50554493100</t>
  </si>
  <si>
    <t>9A53434493101</t>
  </si>
  <si>
    <t>9A53914493102</t>
  </si>
  <si>
    <t>9A53454493104</t>
  </si>
  <si>
    <t>9A53464493105</t>
  </si>
  <si>
    <t>9A53824493106</t>
  </si>
  <si>
    <t>9A53904493107</t>
  </si>
  <si>
    <t>9A50514493108</t>
  </si>
  <si>
    <t>9A53774493109</t>
  </si>
  <si>
    <t>9A53794493110</t>
  </si>
  <si>
    <t>9A53814493111</t>
  </si>
  <si>
    <t>9A53834493112</t>
  </si>
  <si>
    <t>9A53844493113</t>
  </si>
  <si>
    <t>9A53174493116</t>
  </si>
  <si>
    <t>9A52824493117</t>
  </si>
  <si>
    <t>9A52834493118</t>
  </si>
  <si>
    <t>9A52864493119</t>
  </si>
  <si>
    <t>9A52894493121</t>
  </si>
  <si>
    <t>9A52904493122</t>
  </si>
  <si>
    <t>9A52914493123</t>
  </si>
  <si>
    <t>9A52924493124</t>
  </si>
  <si>
    <t>9A52934493125</t>
  </si>
  <si>
    <t>9A52944493126</t>
  </si>
  <si>
    <t>9A52974493129</t>
  </si>
  <si>
    <t>9A52984493130</t>
  </si>
  <si>
    <t>9A52994493131</t>
  </si>
  <si>
    <t>9A53004493132</t>
  </si>
  <si>
    <t>9A53014493133</t>
  </si>
  <si>
    <t>9A53024493134</t>
  </si>
  <si>
    <t>9A53164493148</t>
  </si>
  <si>
    <t>9A53194493150</t>
  </si>
  <si>
    <t>9A52694493160</t>
  </si>
  <si>
    <t>9A50924493162</t>
  </si>
  <si>
    <t>9A51254493164</t>
  </si>
  <si>
    <t>9A51914493184</t>
  </si>
  <si>
    <t>9A51924493185</t>
  </si>
  <si>
    <t>9A51934493186</t>
  </si>
  <si>
    <t>9A51944493187</t>
  </si>
  <si>
    <t>9A53674493195</t>
  </si>
  <si>
    <t>9A53864493196</t>
  </si>
  <si>
    <t>9A54964493198</t>
  </si>
  <si>
    <t>9A51084493202</t>
  </si>
  <si>
    <t>9A51244493218</t>
  </si>
  <si>
    <t>9A52814493236</t>
  </si>
  <si>
    <t>9A52724493240</t>
  </si>
  <si>
    <t>9A52744493241</t>
  </si>
  <si>
    <t>9A52064493250</t>
  </si>
  <si>
    <t>9A51154493251</t>
  </si>
  <si>
    <t>9A52094493254</t>
  </si>
  <si>
    <t>9A52784493256</t>
  </si>
  <si>
    <t>9A52734493261</t>
  </si>
  <si>
    <t>9A53334493282</t>
  </si>
  <si>
    <t>9A53514493284</t>
  </si>
  <si>
    <t>9A53524493285</t>
  </si>
  <si>
    <t>9A53614493287</t>
  </si>
  <si>
    <t>9A53354493300</t>
  </si>
  <si>
    <t>9A53364493301</t>
  </si>
  <si>
    <t>9A53604493307</t>
  </si>
  <si>
    <t>9A53874493310</t>
  </si>
  <si>
    <t>9A53894493311</t>
  </si>
  <si>
    <t>9A53934493312</t>
  </si>
  <si>
    <t>9A53704493327</t>
  </si>
  <si>
    <t>9A54264493329</t>
  </si>
  <si>
    <t>9A50814493356</t>
  </si>
  <si>
    <t>9A51064493362</t>
  </si>
  <si>
    <t>9A50894493370</t>
  </si>
  <si>
    <t>9A50984493376</t>
  </si>
  <si>
    <t>9A51004493378</t>
  </si>
  <si>
    <t>9A51144493384</t>
  </si>
  <si>
    <t>9A51294493387</t>
  </si>
  <si>
    <t>9A51704493404</t>
  </si>
  <si>
    <t>9A52074493438</t>
  </si>
  <si>
    <t>9A50724493442</t>
  </si>
  <si>
    <t>9A50804493444</t>
  </si>
  <si>
    <t>9A50944493446</t>
  </si>
  <si>
    <t>9A51744493468</t>
  </si>
  <si>
    <t>9A53734493479</t>
  </si>
  <si>
    <t>9A53714493493</t>
  </si>
  <si>
    <t>9A53584493501</t>
  </si>
  <si>
    <t>9A53854493502</t>
  </si>
  <si>
    <t>9A53884493503</t>
  </si>
  <si>
    <t>9A53924493504</t>
  </si>
  <si>
    <t>9A53474493513</t>
  </si>
  <si>
    <t>9A53624493516</t>
  </si>
  <si>
    <t>9A53634493517</t>
  </si>
  <si>
    <t>9A53644493518</t>
  </si>
  <si>
    <t>9A53694493520</t>
  </si>
  <si>
    <t>9A52774493523</t>
  </si>
  <si>
    <t>9A52804493524</t>
  </si>
  <si>
    <t>9A52844493527</t>
  </si>
  <si>
    <t>9A52854493528</t>
  </si>
  <si>
    <t>9A53204493561</t>
  </si>
  <si>
    <t>9A53214493562</t>
  </si>
  <si>
    <t>9A53244493565</t>
  </si>
  <si>
    <t>9A53254493566</t>
  </si>
  <si>
    <t>9A53264493567</t>
  </si>
  <si>
    <t>9A53274493568</t>
  </si>
  <si>
    <t>9A53284493569</t>
  </si>
  <si>
    <t>9A53294493570</t>
  </si>
  <si>
    <t>OTS011</t>
  </si>
  <si>
    <t>OTS0114517655</t>
  </si>
  <si>
    <t>9A53384517766</t>
  </si>
  <si>
    <t>9A51364517767</t>
  </si>
  <si>
    <t>9A52964517768</t>
  </si>
  <si>
    <t>9A53034517769</t>
  </si>
  <si>
    <t>9A53044517770</t>
  </si>
  <si>
    <t>9A53054518071</t>
  </si>
  <si>
    <t>9A53064518072</t>
  </si>
  <si>
    <t>9A53074518073</t>
  </si>
  <si>
    <t>9A53084518074</t>
  </si>
  <si>
    <t>9A53094518075</t>
  </si>
  <si>
    <t>9A53104518076</t>
  </si>
  <si>
    <t>9A53114518077</t>
  </si>
  <si>
    <t>9A53124518078</t>
  </si>
  <si>
    <t>9A53134518079</t>
  </si>
  <si>
    <t>9A53144518080</t>
  </si>
  <si>
    <t>9A53154518081</t>
  </si>
  <si>
    <t>9A53024518082</t>
  </si>
  <si>
    <t>9A52824518083</t>
  </si>
  <si>
    <t>9A52834518084</t>
  </si>
  <si>
    <t>9A51344518085</t>
  </si>
  <si>
    <t>9A51114518086</t>
  </si>
  <si>
    <t>9A52654518087</t>
  </si>
  <si>
    <t>9A52134518088</t>
  </si>
  <si>
    <t>9A53754518089</t>
  </si>
  <si>
    <t>9A51324518090</t>
  </si>
  <si>
    <t>NWH0014518201</t>
  </si>
  <si>
    <t>9A51854518202</t>
  </si>
  <si>
    <t>NWH0024518203</t>
  </si>
  <si>
    <t>9A50624518204</t>
  </si>
  <si>
    <t>9A50734518205</t>
  </si>
  <si>
    <t>NWH0014518206</t>
  </si>
  <si>
    <t>9A50664518207</t>
  </si>
  <si>
    <t>9A50684518208</t>
  </si>
  <si>
    <t>NWH0024518209</t>
  </si>
  <si>
    <t>9A51194518210</t>
  </si>
  <si>
    <t>9A50764518211</t>
  </si>
  <si>
    <t>9A51234518212</t>
  </si>
  <si>
    <t>9A50714518274</t>
  </si>
  <si>
    <t>9A50674518275</t>
  </si>
  <si>
    <t>9A50604518276</t>
  </si>
  <si>
    <t>9A51244518668</t>
  </si>
  <si>
    <t>9A52844518669</t>
  </si>
  <si>
    <t>9A51144518670</t>
  </si>
  <si>
    <t>9A51084518671</t>
  </si>
  <si>
    <t>9A51154518672</t>
  </si>
  <si>
    <t>9A53894518673</t>
  </si>
  <si>
    <t>9A50724518675</t>
  </si>
  <si>
    <t>9A51254518676</t>
  </si>
  <si>
    <t>9A53324518677</t>
  </si>
  <si>
    <t>9A53224518678</t>
  </si>
  <si>
    <t>9A53234518679</t>
  </si>
  <si>
    <t>9A53344518680</t>
  </si>
  <si>
    <t>9A52694518741</t>
  </si>
  <si>
    <t>9A52284507532</t>
  </si>
  <si>
    <t>9A54354507533</t>
  </si>
  <si>
    <t>9A54374507534</t>
  </si>
  <si>
    <t>9A54394507535</t>
  </si>
  <si>
    <t>9A54344507541</t>
  </si>
  <si>
    <t>9A54404507542</t>
  </si>
  <si>
    <t>9A54434507543</t>
  </si>
  <si>
    <t>9A54474507546</t>
  </si>
  <si>
    <t>9A54484507547</t>
  </si>
  <si>
    <t>9A52264507552</t>
  </si>
  <si>
    <t>9A54304507556</t>
  </si>
  <si>
    <t>9A54314507557</t>
  </si>
  <si>
    <t>9A52374507565</t>
  </si>
  <si>
    <t>9A54274507566</t>
  </si>
  <si>
    <t>9A54334507567</t>
  </si>
  <si>
    <t>9A51384507579</t>
  </si>
  <si>
    <t>2024-02-01</t>
  </si>
  <si>
    <t>9A51394507585</t>
  </si>
  <si>
    <t>9A54294507593</t>
  </si>
  <si>
    <t>9A54364507594</t>
  </si>
  <si>
    <t>9A54384507595</t>
  </si>
  <si>
    <t>9A54414507596</t>
  </si>
  <si>
    <t>9A54284507608</t>
  </si>
  <si>
    <t>9A54424507609</t>
  </si>
  <si>
    <t>9A54454507610</t>
  </si>
  <si>
    <t>9A54324507611</t>
  </si>
  <si>
    <t>9A54674507616</t>
  </si>
  <si>
    <t>9A52394507618</t>
  </si>
  <si>
    <t>9A52404507619</t>
  </si>
  <si>
    <t>9A52414507620</t>
  </si>
  <si>
    <t>9A52274507622</t>
  </si>
  <si>
    <t>9A52254507623</t>
  </si>
  <si>
    <t>9A54554507970</t>
  </si>
  <si>
    <t>9A54584507971</t>
  </si>
  <si>
    <t>9A54644507972</t>
  </si>
  <si>
    <t>9A54604507979</t>
  </si>
  <si>
    <t>9A54494507981</t>
  </si>
  <si>
    <t>9A54514507982</t>
  </si>
  <si>
    <t>9A54564507983</t>
  </si>
  <si>
    <t>9A54664507984</t>
  </si>
  <si>
    <t>9A54524507988</t>
  </si>
  <si>
    <t>9A54614507989</t>
  </si>
  <si>
    <t>9A54624507990</t>
  </si>
  <si>
    <t>9A54684507991</t>
  </si>
  <si>
    <t>9A54574508037</t>
  </si>
  <si>
    <t>9A54594508038</t>
  </si>
  <si>
    <t>9A54634508039</t>
  </si>
  <si>
    <t>9A54534508048</t>
  </si>
  <si>
    <t>9A54504508053</t>
  </si>
  <si>
    <t>9A54544508056</t>
  </si>
  <si>
    <t>9A54654508057</t>
  </si>
  <si>
    <t>9A52494508062</t>
  </si>
  <si>
    <t>9A52534493158</t>
  </si>
  <si>
    <t>9A51784493172</t>
  </si>
  <si>
    <t>9A51094493247</t>
  </si>
  <si>
    <t>9A52874493269</t>
  </si>
  <si>
    <t>9A53374493283</t>
  </si>
  <si>
    <t>9A50664493328</t>
  </si>
  <si>
    <t>9A50564493340</t>
  </si>
  <si>
    <t>9A50954493373</t>
  </si>
  <si>
    <t>9A51014493379</t>
  </si>
  <si>
    <t>9A51714493405</t>
  </si>
  <si>
    <t>9A50624493433</t>
  </si>
  <si>
    <t>9A52004493435</t>
  </si>
  <si>
    <t>9A52104493439</t>
  </si>
  <si>
    <t>9A50734493443</t>
  </si>
  <si>
    <t>9A50684493451</t>
  </si>
  <si>
    <t>9A50774493456</t>
  </si>
  <si>
    <t>9A53764493480</t>
  </si>
  <si>
    <t>9A53394493499</t>
  </si>
  <si>
    <t>9A53384493511</t>
  </si>
  <si>
    <t>9A52864493529</t>
  </si>
  <si>
    <t>9A53164493558</t>
  </si>
  <si>
    <t>9A52544493154</t>
  </si>
  <si>
    <t>9A52684493155</t>
  </si>
  <si>
    <t>9A52554493159</t>
  </si>
  <si>
    <t>9A54974493163</t>
  </si>
  <si>
    <t>9A51264493165</t>
  </si>
  <si>
    <t>9A50574493166</t>
  </si>
  <si>
    <t>9A51794493173</t>
  </si>
  <si>
    <t>9A51804493174</t>
  </si>
  <si>
    <t>9A51814493175</t>
  </si>
  <si>
    <t>9A51824493176</t>
  </si>
  <si>
    <t>9A51834493177</t>
  </si>
  <si>
    <t>9A51844493178</t>
  </si>
  <si>
    <t>9A51854493179</t>
  </si>
  <si>
    <t>9A51864493180</t>
  </si>
  <si>
    <t>9A51884493181</t>
  </si>
  <si>
    <t>9A51894493182</t>
  </si>
  <si>
    <t>9A51904493183</t>
  </si>
  <si>
    <t>9A51874493193</t>
  </si>
  <si>
    <t>9A51314493199</t>
  </si>
  <si>
    <t>9A50864493200</t>
  </si>
  <si>
    <t>9A50604493203</t>
  </si>
  <si>
    <t>9A50794493204</t>
  </si>
  <si>
    <t>9A53784493205</t>
  </si>
  <si>
    <t>9A54954493206</t>
  </si>
  <si>
    <t>9A50654493207</t>
  </si>
  <si>
    <t>9A51204493214</t>
  </si>
  <si>
    <t>9A51214493215</t>
  </si>
  <si>
    <t>9A51224493216</t>
  </si>
  <si>
    <t>9A51234493217</t>
  </si>
  <si>
    <t>9A51354493219</t>
  </si>
  <si>
    <t>9A54844493220</t>
  </si>
  <si>
    <t>9A52594493237</t>
  </si>
  <si>
    <t>9A52614493239</t>
  </si>
  <si>
    <t>9A51134493248</t>
  </si>
  <si>
    <t>9A52034493249</t>
  </si>
  <si>
    <t>9A52044493252</t>
  </si>
  <si>
    <t>9A52024493253</t>
  </si>
  <si>
    <t>9A52674493255</t>
  </si>
  <si>
    <t>9A52584493267</t>
  </si>
  <si>
    <t>9A52644493268</t>
  </si>
  <si>
    <t>9A52604493270</t>
  </si>
  <si>
    <t>9A50524493281</t>
  </si>
  <si>
    <t>9A53794493288</t>
  </si>
  <si>
    <t>9A53824493289</t>
  </si>
  <si>
    <t>9A53834493290</t>
  </si>
  <si>
    <t>9A53844493291</t>
  </si>
  <si>
    <t>9A53944493292</t>
  </si>
  <si>
    <t>9A50554493299</t>
  </si>
  <si>
    <t>9A53434493302</t>
  </si>
  <si>
    <t>9A53444493303</t>
  </si>
  <si>
    <t>9A53464493304</t>
  </si>
  <si>
    <t>9A53484493305</t>
  </si>
  <si>
    <t>9A53494493306</t>
  </si>
  <si>
    <t>9A53804493309</t>
  </si>
  <si>
    <t>9A52114493316</t>
  </si>
  <si>
    <t>9A52154493318</t>
  </si>
  <si>
    <t>9A52194493325</t>
  </si>
  <si>
    <t>9A53664493326</t>
  </si>
  <si>
    <t>9A50634493341</t>
  </si>
  <si>
    <t>9A50704493342</t>
  </si>
  <si>
    <t>9A50714493357</t>
  </si>
  <si>
    <t>9A50784493358</t>
  </si>
  <si>
    <t>9A50834493359</t>
  </si>
  <si>
    <t>9A51024493360</t>
  </si>
  <si>
    <t>9A51054493361</t>
  </si>
  <si>
    <t>9A51174493363</t>
  </si>
  <si>
    <t>9A51284493364</t>
  </si>
  <si>
    <t>9A51334493365</t>
  </si>
  <si>
    <t>9A51344493366</t>
  </si>
  <si>
    <t>9A50844493367</t>
  </si>
  <si>
    <t>9A50854493368</t>
  </si>
  <si>
    <t>9A50914493371</t>
  </si>
  <si>
    <t>9A50934493372</t>
  </si>
  <si>
    <t>9A50964493374</t>
  </si>
  <si>
    <t>9A50974493375</t>
  </si>
  <si>
    <t>9A50994493377</t>
  </si>
  <si>
    <t>9A51034493380</t>
  </si>
  <si>
    <t>9A51044493381</t>
  </si>
  <si>
    <t>9A51104493382</t>
  </si>
  <si>
    <t>9A51114493383</t>
  </si>
  <si>
    <t>9A51184493385</t>
  </si>
  <si>
    <t>9A51194493386</t>
  </si>
  <si>
    <t>9A51364493388</t>
  </si>
  <si>
    <t>9A51374493389</t>
  </si>
  <si>
    <t>9A51734493406</t>
  </si>
  <si>
    <t>9A51754493415</t>
  </si>
  <si>
    <t>9A50544493424</t>
  </si>
  <si>
    <t>9A50504493429</t>
  </si>
  <si>
    <t>9A50534493430</t>
  </si>
  <si>
    <t>9A50584493431</t>
  </si>
  <si>
    <t>9A50594493432</t>
  </si>
  <si>
    <t>9A50644493434</t>
  </si>
  <si>
    <t>9A52014493436</t>
  </si>
  <si>
    <t>9A52054493437</t>
  </si>
  <si>
    <t>9A52124493440</t>
  </si>
  <si>
    <t>9A50614493441</t>
  </si>
  <si>
    <t>9A50824493445</t>
  </si>
  <si>
    <t>9A50674493450</t>
  </si>
  <si>
    <t>9A50694493452</t>
  </si>
  <si>
    <t>9A50744493453</t>
  </si>
  <si>
    <t>9A50754493454</t>
  </si>
  <si>
    <t>9A50764493455</t>
  </si>
  <si>
    <t>9A52144493457</t>
  </si>
  <si>
    <t>9A52164493458</t>
  </si>
  <si>
    <t>9A52184493459</t>
  </si>
  <si>
    <t>9A51274493462</t>
  </si>
  <si>
    <t>9A51304493463</t>
  </si>
  <si>
    <t>9A51694493466</t>
  </si>
  <si>
    <t>9A51724493467</t>
  </si>
  <si>
    <t>9A5177</t>
  </si>
  <si>
    <t>9A51774493469</t>
  </si>
  <si>
    <t>9A52624493470</t>
  </si>
  <si>
    <t>9A52634493471</t>
  </si>
  <si>
    <t>9A52664493473</t>
  </si>
  <si>
    <t>9A52704493474</t>
  </si>
  <si>
    <t>9A53314493476</t>
  </si>
  <si>
    <t>9A53774493481</t>
  </si>
  <si>
    <t>9A53814493482</t>
  </si>
  <si>
    <t>9A53914493483</t>
  </si>
  <si>
    <t>9A53174493489</t>
  </si>
  <si>
    <t>9A53414493490</t>
  </si>
  <si>
    <t>9A53454493491</t>
  </si>
  <si>
    <t>9A53404493500</t>
  </si>
  <si>
    <t>9A50514493509</t>
  </si>
  <si>
    <t>9A53424493512</t>
  </si>
  <si>
    <t>9A53554493514</t>
  </si>
  <si>
    <t>9A53654493519</t>
  </si>
  <si>
    <t>9A53904493521</t>
  </si>
  <si>
    <t>9A52824493525</t>
  </si>
  <si>
    <t>9A52834493526</t>
  </si>
  <si>
    <t>9A52894493531</t>
  </si>
  <si>
    <t>9A52904493532</t>
  </si>
  <si>
    <t>9A52914493533</t>
  </si>
  <si>
    <t>9A52924493534</t>
  </si>
  <si>
    <t>9A52934493535</t>
  </si>
  <si>
    <t>9A52944493536</t>
  </si>
  <si>
    <t>9A52964493538</t>
  </si>
  <si>
    <t>9A52974493539</t>
  </si>
  <si>
    <t>9A52984493540</t>
  </si>
  <si>
    <t>9A53004493542</t>
  </si>
  <si>
    <t>9A53014493543</t>
  </si>
  <si>
    <t>9A53024493544</t>
  </si>
  <si>
    <t>9A53064493548</t>
  </si>
  <si>
    <t>9A53074493549</t>
  </si>
  <si>
    <t>9A53084493550</t>
  </si>
  <si>
    <t>9A53094493551</t>
  </si>
  <si>
    <t>9A53104493552</t>
  </si>
  <si>
    <t>9A53134493555</t>
  </si>
  <si>
    <t>9A53144493556</t>
  </si>
  <si>
    <t>9A53154493557</t>
  </si>
  <si>
    <t>9A53184493559</t>
  </si>
  <si>
    <t>9A53194493560</t>
  </si>
  <si>
    <t>9A53304493571</t>
  </si>
  <si>
    <t>9A50924493572</t>
  </si>
  <si>
    <t>9A51914493606</t>
  </si>
  <si>
    <t>9A51924493607</t>
  </si>
  <si>
    <t>9A51934493608</t>
  </si>
  <si>
    <t>9A51944493609</t>
  </si>
  <si>
    <t>9A52794493616</t>
  </si>
  <si>
    <t>9A53674493617</t>
  </si>
  <si>
    <t>9A53864493618</t>
  </si>
  <si>
    <t>9A54964493619</t>
  </si>
  <si>
    <t>9A51084493624</t>
  </si>
  <si>
    <t>9A51254493638</t>
  </si>
  <si>
    <t>9A52744493660</t>
  </si>
  <si>
    <t>9A52064493671</t>
  </si>
  <si>
    <t>9A52094493673</t>
  </si>
  <si>
    <t>9A51154493676</t>
  </si>
  <si>
    <t>9A52734493681</t>
  </si>
  <si>
    <t>9A52724493683</t>
  </si>
  <si>
    <t>9A52754493687</t>
  </si>
  <si>
    <t>9A52814493688</t>
  </si>
  <si>
    <t>9A53714493697</t>
  </si>
  <si>
    <t>9A53344493701</t>
  </si>
  <si>
    <t>9A53524493704</t>
  </si>
  <si>
    <t>9A53584493705</t>
  </si>
  <si>
    <t>9A53624493706</t>
  </si>
  <si>
    <t>9A53694493707</t>
  </si>
  <si>
    <t>9A53884493708</t>
  </si>
  <si>
    <t>9A54264493719</t>
  </si>
  <si>
    <t>9A53684493721</t>
  </si>
  <si>
    <t>9A53744493722</t>
  </si>
  <si>
    <t>9A53724493729</t>
  </si>
  <si>
    <t>9A50984493758</t>
  </si>
  <si>
    <t>9A50804493761</t>
  </si>
  <si>
    <t>9A51004493772</t>
  </si>
  <si>
    <t>9A51064493777</t>
  </si>
  <si>
    <t>9A51144493779</t>
  </si>
  <si>
    <t>9A51294493783</t>
  </si>
  <si>
    <t>9A51704493800</t>
  </si>
  <si>
    <t>9A51744493803</t>
  </si>
  <si>
    <t>9A52074493835</t>
  </si>
  <si>
    <t>9A50814493841</t>
  </si>
  <si>
    <t>9A50944493843</t>
  </si>
  <si>
    <t>9A50724493851</t>
  </si>
  <si>
    <t>9A52764493873</t>
  </si>
  <si>
    <t>9A53504493878</t>
  </si>
  <si>
    <t>9A53544493879</t>
  </si>
  <si>
    <t>9A53874493882</t>
  </si>
  <si>
    <t>9A53954493883</t>
  </si>
  <si>
    <t>9A53634493892</t>
  </si>
  <si>
    <t>9A53924493895</t>
  </si>
  <si>
    <t>9A53474493903</t>
  </si>
  <si>
    <t>9A53534493904</t>
  </si>
  <si>
    <t>9A53604493905</t>
  </si>
  <si>
    <t>9A53614493906</t>
  </si>
  <si>
    <t>9A53334493916</t>
  </si>
  <si>
    <t>9A53514493921</t>
  </si>
  <si>
    <t>9A53644493922</t>
  </si>
  <si>
    <t>9A53734493923</t>
  </si>
  <si>
    <t>9A53854493928</t>
  </si>
  <si>
    <t>9A53894493929</t>
  </si>
  <si>
    <t>9A53934493931</t>
  </si>
  <si>
    <t>9A52804493935</t>
  </si>
  <si>
    <t>9A52844493938</t>
  </si>
  <si>
    <t>9A52854493939</t>
  </si>
  <si>
    <t>9A53204493972</t>
  </si>
  <si>
    <t>9A53214493973</t>
  </si>
  <si>
    <t>9A53244493976</t>
  </si>
  <si>
    <t>9A53254493977</t>
  </si>
  <si>
    <t>9A53264493978</t>
  </si>
  <si>
    <t>9A53274493979</t>
  </si>
  <si>
    <t>9A53284493980</t>
  </si>
  <si>
    <t>9A53294493981</t>
  </si>
  <si>
    <t>9A51364519168</t>
  </si>
  <si>
    <t>9A52994519169</t>
  </si>
  <si>
    <t>9A53054519170</t>
  </si>
  <si>
    <t>9A51324519180</t>
  </si>
  <si>
    <t>9A53114519181</t>
  </si>
  <si>
    <t>9A53124519182</t>
  </si>
  <si>
    <t>9A51224519183</t>
  </si>
  <si>
    <t>9A52824519184</t>
  </si>
  <si>
    <t>9A51344519185</t>
  </si>
  <si>
    <t>9A54974519186</t>
  </si>
  <si>
    <t>9A52174519188</t>
  </si>
  <si>
    <t>9A53754519189</t>
  </si>
  <si>
    <t>NWH0014519190</t>
  </si>
  <si>
    <t>NWH0024519191</t>
  </si>
  <si>
    <t>NWH0014519192</t>
  </si>
  <si>
    <t>NWH0024519193</t>
  </si>
  <si>
    <t>9A51764519201</t>
  </si>
  <si>
    <t>9A50574519202</t>
  </si>
  <si>
    <t>9A51184519203</t>
  </si>
  <si>
    <t>9A50684519204</t>
  </si>
  <si>
    <t>9A51194519205</t>
  </si>
  <si>
    <t>9A50604519217</t>
  </si>
  <si>
    <t>9A50714519218</t>
  </si>
  <si>
    <t>SPE0014519219</t>
  </si>
  <si>
    <t>9A50724519220</t>
  </si>
  <si>
    <t>9A50814519551</t>
  </si>
  <si>
    <t>9A50814519553</t>
  </si>
  <si>
    <t>9A51244519575</t>
  </si>
  <si>
    <t>9A51254519576</t>
  </si>
  <si>
    <t>9A52844519577</t>
  </si>
  <si>
    <t>9A51144519578</t>
  </si>
  <si>
    <t>9A51084519579</t>
  </si>
  <si>
    <t>9A51154519580</t>
  </si>
  <si>
    <t>9A53234519591</t>
  </si>
  <si>
    <t>9A53354519592</t>
  </si>
  <si>
    <t>9A53364519593</t>
  </si>
  <si>
    <t>9A50984519594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</si>
</sst>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6"/>
  <sheetViews>
    <sheetView tabSelected="1" workbookViewId="0" showGridLines="false" showRowColHeaders="1">
      <selection activeCell="E96" sqref="E96:M106"/>
    </sheetView>
  </sheetViews>
  <sheetFormatPr defaultRowHeight="14.4" outlineLevelRow="0" outlineLevelCol="0"/>
  <cols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601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694</v>
      </c>
      <c r="L14" s="18">
        <v>4</v>
      </c>
      <c r="M14" s="16">
        <f>L14*K14</f>
        <v>2776</v>
      </c>
      <c r="N14" s="16">
        <v>0</v>
      </c>
      <c r="O14" s="17">
        <f>M14</f>
        <v>2776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6">
        <v>0</v>
      </c>
      <c r="O17" s="17">
        <f>M17</f>
        <v>0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838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1115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2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1248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33</v>
      </c>
      <c r="I21" s="15" t="s">
        <v>26</v>
      </c>
      <c r="J21" s="15" t="s">
        <v>27</v>
      </c>
      <c r="K21" s="18">
        <v>1248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33</v>
      </c>
      <c r="I22" s="15" t="s">
        <v>28</v>
      </c>
      <c r="J22" s="15" t="s">
        <v>27</v>
      </c>
      <c r="K22" s="18">
        <v>1340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2">
        <v>3</v>
      </c>
      <c r="E23" s="13" t="s">
        <v>24</v>
      </c>
      <c r="F23" s="14"/>
      <c r="G23" s="14"/>
      <c r="H23" s="15" t="s">
        <v>33</v>
      </c>
      <c r="I23" s="15" t="s">
        <v>29</v>
      </c>
      <c r="J23" s="15" t="s">
        <v>27</v>
      </c>
      <c r="K23" s="18">
        <v>1525</v>
      </c>
      <c r="L23" s="18">
        <v>0</v>
      </c>
      <c r="M23" s="16">
        <f>L23*K23</f>
        <v>0</v>
      </c>
      <c r="N23" s="16">
        <v>0</v>
      </c>
      <c r="O23" s="17">
        <f>M23</f>
        <v>0</v>
      </c>
    </row>
    <row r="24" spans="1:15">
      <c r="D24" s="19">
        <v>3</v>
      </c>
      <c r="E24" s="20" t="s">
        <v>24</v>
      </c>
      <c r="F24" s="21"/>
      <c r="G24" s="21"/>
      <c r="H24" s="22" t="s">
        <v>33</v>
      </c>
      <c r="I24" s="22" t="s">
        <v>30</v>
      </c>
      <c r="J24" s="22" t="s">
        <v>27</v>
      </c>
      <c r="K24" s="23">
        <v>1664</v>
      </c>
      <c r="L24" s="23">
        <v>0</v>
      </c>
      <c r="M24" s="24">
        <f>L24*K24</f>
        <v>0</v>
      </c>
      <c r="N24" s="24">
        <v>0</v>
      </c>
      <c r="O24" s="25">
        <f>M24</f>
        <v>0</v>
      </c>
    </row>
    <row r="25" spans="1:15">
      <c r="D25" s="12">
        <v>4</v>
      </c>
      <c r="E25" s="13" t="s">
        <v>34</v>
      </c>
      <c r="F25" s="14"/>
      <c r="G25" s="14"/>
      <c r="H25" s="15" t="s">
        <v>25</v>
      </c>
      <c r="I25" s="15" t="s">
        <v>26</v>
      </c>
      <c r="J25" s="15" t="s">
        <v>27</v>
      </c>
      <c r="K25" s="18">
        <v>651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34</v>
      </c>
      <c r="F26" s="14"/>
      <c r="G26" s="14"/>
      <c r="H26" s="15" t="s">
        <v>25</v>
      </c>
      <c r="I26" s="15" t="s">
        <v>28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34</v>
      </c>
      <c r="F27" s="14"/>
      <c r="G27" s="14"/>
      <c r="H27" s="15" t="s">
        <v>25</v>
      </c>
      <c r="I27" s="15" t="s">
        <v>29</v>
      </c>
      <c r="J27" s="15" t="s">
        <v>27</v>
      </c>
      <c r="K27" s="18">
        <v>771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4</v>
      </c>
      <c r="E28" s="13" t="s">
        <v>34</v>
      </c>
      <c r="F28" s="14"/>
      <c r="G28" s="14"/>
      <c r="H28" s="15" t="s">
        <v>25</v>
      </c>
      <c r="I28" s="15" t="s">
        <v>30</v>
      </c>
      <c r="J28" s="15" t="s">
        <v>27</v>
      </c>
      <c r="K28" s="18">
        <v>873</v>
      </c>
      <c r="L28" s="18">
        <v>0</v>
      </c>
      <c r="M28" s="16">
        <f>L28*K28</f>
        <v>0</v>
      </c>
      <c r="N28" s="16">
        <v>0</v>
      </c>
      <c r="O28" s="17">
        <f>M28</f>
        <v>0</v>
      </c>
    </row>
    <row r="29" spans="1:15">
      <c r="D29" s="12">
        <v>5</v>
      </c>
      <c r="E29" s="13" t="s">
        <v>34</v>
      </c>
      <c r="F29" s="14"/>
      <c r="G29" s="14"/>
      <c r="H29" s="15" t="s">
        <v>31</v>
      </c>
      <c r="I29" s="15" t="s">
        <v>26</v>
      </c>
      <c r="J29" s="15" t="s">
        <v>27</v>
      </c>
      <c r="K29" s="18">
        <v>848</v>
      </c>
      <c r="L29" s="18">
        <v>1183</v>
      </c>
      <c r="M29" s="16">
        <f>L29*K29</f>
        <v>1003184</v>
      </c>
      <c r="N29" s="16">
        <v>0</v>
      </c>
      <c r="O29" s="17">
        <f>M29</f>
        <v>1003184</v>
      </c>
    </row>
    <row r="30" spans="1:15">
      <c r="D30" s="12">
        <v>5</v>
      </c>
      <c r="E30" s="13" t="s">
        <v>34</v>
      </c>
      <c r="F30" s="14"/>
      <c r="G30" s="14"/>
      <c r="H30" s="15" t="s">
        <v>31</v>
      </c>
      <c r="I30" s="15" t="s">
        <v>28</v>
      </c>
      <c r="J30" s="15" t="s">
        <v>27</v>
      </c>
      <c r="K30" s="18">
        <v>858</v>
      </c>
      <c r="L30" s="18">
        <v>1748</v>
      </c>
      <c r="M30" s="16">
        <f>L30*K30</f>
        <v>1499784</v>
      </c>
      <c r="N30" s="16">
        <v>0</v>
      </c>
      <c r="O30" s="17">
        <f>M30</f>
        <v>1499784</v>
      </c>
    </row>
    <row r="31" spans="1:15">
      <c r="D31" s="12">
        <v>5</v>
      </c>
      <c r="E31" s="13" t="s">
        <v>34</v>
      </c>
      <c r="F31" s="14"/>
      <c r="G31" s="14"/>
      <c r="H31" s="15" t="s">
        <v>31</v>
      </c>
      <c r="I31" s="15" t="s">
        <v>29</v>
      </c>
      <c r="J31" s="15" t="s">
        <v>27</v>
      </c>
      <c r="K31" s="18">
        <v>909</v>
      </c>
      <c r="L31" s="18">
        <v>1329</v>
      </c>
      <c r="M31" s="16">
        <f>L31*K31</f>
        <v>1208061</v>
      </c>
      <c r="N31" s="16">
        <v>0</v>
      </c>
      <c r="O31" s="17">
        <f>M31</f>
        <v>1208061</v>
      </c>
    </row>
    <row r="32" spans="1:15">
      <c r="D32" s="12">
        <v>5</v>
      </c>
      <c r="E32" s="13" t="s">
        <v>34</v>
      </c>
      <c r="F32" s="14"/>
      <c r="G32" s="14"/>
      <c r="H32" s="15" t="s">
        <v>31</v>
      </c>
      <c r="I32" s="15" t="s">
        <v>30</v>
      </c>
      <c r="J32" s="15" t="s">
        <v>27</v>
      </c>
      <c r="K32" s="18">
        <v>1115</v>
      </c>
      <c r="L32" s="18">
        <v>818</v>
      </c>
      <c r="M32" s="16">
        <f>L32*K32</f>
        <v>912070</v>
      </c>
      <c r="N32" s="16">
        <v>0</v>
      </c>
      <c r="O32" s="17">
        <f>M32</f>
        <v>912070</v>
      </c>
    </row>
    <row r="33" spans="1:15">
      <c r="D33" s="12">
        <v>5</v>
      </c>
      <c r="E33" s="13" t="s">
        <v>34</v>
      </c>
      <c r="F33" s="14"/>
      <c r="G33" s="14"/>
      <c r="H33" s="15" t="s">
        <v>32</v>
      </c>
      <c r="I33" s="15" t="s">
        <v>26</v>
      </c>
      <c r="J33" s="15" t="s">
        <v>27</v>
      </c>
      <c r="K33" s="18">
        <v>1386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34</v>
      </c>
      <c r="F34" s="14"/>
      <c r="G34" s="14"/>
      <c r="H34" s="15" t="s">
        <v>33</v>
      </c>
      <c r="I34" s="15" t="s">
        <v>26</v>
      </c>
      <c r="J34" s="15" t="s">
        <v>27</v>
      </c>
      <c r="K34" s="18">
        <v>1386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2">
        <v>6</v>
      </c>
      <c r="E35" s="13" t="s">
        <v>34</v>
      </c>
      <c r="F35" s="14"/>
      <c r="G35" s="14"/>
      <c r="H35" s="15" t="s">
        <v>33</v>
      </c>
      <c r="I35" s="15" t="s">
        <v>28</v>
      </c>
      <c r="J35" s="15" t="s">
        <v>27</v>
      </c>
      <c r="K35" s="18">
        <v>1489</v>
      </c>
      <c r="L35" s="18">
        <v>0</v>
      </c>
      <c r="M35" s="16">
        <f>L35*K35</f>
        <v>0</v>
      </c>
      <c r="N35" s="16">
        <v>0</v>
      </c>
      <c r="O35" s="17">
        <f>M35</f>
        <v>0</v>
      </c>
    </row>
    <row r="36" spans="1:15">
      <c r="D36" s="12">
        <v>6</v>
      </c>
      <c r="E36" s="13" t="s">
        <v>34</v>
      </c>
      <c r="F36" s="14"/>
      <c r="G36" s="14"/>
      <c r="H36" s="15" t="s">
        <v>33</v>
      </c>
      <c r="I36" s="15" t="s">
        <v>29</v>
      </c>
      <c r="J36" s="15" t="s">
        <v>27</v>
      </c>
      <c r="K36" s="18">
        <v>1695</v>
      </c>
      <c r="L36" s="18">
        <v>0</v>
      </c>
      <c r="M36" s="16">
        <f>L36*K36</f>
        <v>0</v>
      </c>
      <c r="N36" s="16">
        <v>0</v>
      </c>
      <c r="O36" s="17">
        <f>M36</f>
        <v>0</v>
      </c>
    </row>
    <row r="37" spans="1:15">
      <c r="D37" s="19">
        <v>6</v>
      </c>
      <c r="E37" s="20" t="s">
        <v>34</v>
      </c>
      <c r="F37" s="21"/>
      <c r="G37" s="21"/>
      <c r="H37" s="22" t="s">
        <v>33</v>
      </c>
      <c r="I37" s="22" t="s">
        <v>30</v>
      </c>
      <c r="J37" s="22" t="s">
        <v>27</v>
      </c>
      <c r="K37" s="23">
        <v>1849</v>
      </c>
      <c r="L37" s="23">
        <v>0</v>
      </c>
      <c r="M37" s="24">
        <f>L37*K37</f>
        <v>0</v>
      </c>
      <c r="N37" s="24">
        <v>0</v>
      </c>
      <c r="O37" s="25">
        <f>M37</f>
        <v>0</v>
      </c>
    </row>
    <row r="38" spans="1:15" customHeight="1" ht="5"/>
    <row r="39" spans="1:15">
      <c r="D39" s="26"/>
      <c r="E39" s="26"/>
      <c r="F39" s="26"/>
      <c r="G39" s="26"/>
      <c r="H39" s="26"/>
      <c r="I39" s="26"/>
      <c r="J39" s="26"/>
      <c r="K39" s="27" t="s">
        <v>35</v>
      </c>
      <c r="L39" s="28">
        <f>SUM(L12:L37)</f>
        <v>5082</v>
      </c>
      <c r="M39" s="28"/>
      <c r="N39" s="28"/>
      <c r="O39" s="28">
        <f>SUM(O12:O37)</f>
        <v>4625875</v>
      </c>
    </row>
    <row r="41" spans="1:15">
      <c r="D41" s="8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D42" s="9" t="s">
        <v>14</v>
      </c>
      <c r="E42" s="10" t="s">
        <v>15</v>
      </c>
      <c r="F42" s="10"/>
      <c r="G42" s="10"/>
      <c r="H42" s="10" t="s">
        <v>16</v>
      </c>
      <c r="I42" s="10" t="s">
        <v>17</v>
      </c>
      <c r="J42" s="10" t="s">
        <v>18</v>
      </c>
      <c r="K42" s="10" t="s">
        <v>19</v>
      </c>
      <c r="L42" s="10" t="s">
        <v>20</v>
      </c>
      <c r="M42" s="10" t="s">
        <v>21</v>
      </c>
      <c r="N42" s="10" t="s">
        <v>22</v>
      </c>
      <c r="O42" s="11" t="s">
        <v>23</v>
      </c>
    </row>
    <row r="43" spans="1:15">
      <c r="D43" s="12">
        <v>1</v>
      </c>
      <c r="E43" s="13" t="s">
        <v>37</v>
      </c>
      <c r="F43" s="14"/>
      <c r="G43" s="14"/>
      <c r="H43" s="15" t="s">
        <v>25</v>
      </c>
      <c r="I43" s="15" t="s">
        <v>26</v>
      </c>
      <c r="J43" s="15" t="s">
        <v>27</v>
      </c>
      <c r="K43" s="18">
        <v>555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37</v>
      </c>
      <c r="F44" s="14"/>
      <c r="G44" s="14"/>
      <c r="H44" s="15" t="s">
        <v>25</v>
      </c>
      <c r="I44" s="15" t="s">
        <v>28</v>
      </c>
      <c r="J44" s="15" t="s">
        <v>27</v>
      </c>
      <c r="K44" s="18">
        <v>601</v>
      </c>
      <c r="L44" s="18">
        <v>1</v>
      </c>
      <c r="M44" s="16">
        <f>L44*K44</f>
        <v>601</v>
      </c>
      <c r="N44" s="16">
        <v>0</v>
      </c>
      <c r="O44" s="17">
        <f>M44</f>
        <v>601</v>
      </c>
    </row>
    <row r="45" spans="1:15">
      <c r="D45" s="12">
        <v>1</v>
      </c>
      <c r="E45" s="13" t="s">
        <v>37</v>
      </c>
      <c r="F45" s="14"/>
      <c r="G45" s="14"/>
      <c r="H45" s="15" t="s">
        <v>25</v>
      </c>
      <c r="I45" s="15" t="s">
        <v>29</v>
      </c>
      <c r="J45" s="15" t="s">
        <v>27</v>
      </c>
      <c r="K45" s="18">
        <v>694</v>
      </c>
      <c r="L45" s="18">
        <v>4</v>
      </c>
      <c r="M45" s="16">
        <f>L45*K45</f>
        <v>2776</v>
      </c>
      <c r="N45" s="16">
        <v>0</v>
      </c>
      <c r="O45" s="17">
        <f>M45</f>
        <v>2776</v>
      </c>
    </row>
    <row r="46" spans="1:15">
      <c r="D46" s="12">
        <v>1</v>
      </c>
      <c r="E46" s="13" t="s">
        <v>37</v>
      </c>
      <c r="F46" s="14"/>
      <c r="G46" s="14"/>
      <c r="H46" s="15" t="s">
        <v>25</v>
      </c>
      <c r="I46" s="15" t="s">
        <v>30</v>
      </c>
      <c r="J46" s="15" t="s">
        <v>27</v>
      </c>
      <c r="K46" s="18">
        <v>786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37</v>
      </c>
      <c r="F47" s="14"/>
      <c r="G47" s="14"/>
      <c r="H47" s="15" t="s">
        <v>31</v>
      </c>
      <c r="I47" s="15" t="s">
        <v>26</v>
      </c>
      <c r="J47" s="15" t="s">
        <v>27</v>
      </c>
      <c r="K47" s="18">
        <v>775</v>
      </c>
      <c r="L47" s="18">
        <v>68</v>
      </c>
      <c r="M47" s="16">
        <f>L47*K47</f>
        <v>52700</v>
      </c>
      <c r="N47" s="16">
        <v>0</v>
      </c>
      <c r="O47" s="17">
        <f>M47</f>
        <v>52700</v>
      </c>
    </row>
    <row r="48" spans="1:15">
      <c r="D48" s="12">
        <v>2</v>
      </c>
      <c r="E48" s="13" t="s">
        <v>37</v>
      </c>
      <c r="F48" s="14"/>
      <c r="G48" s="14"/>
      <c r="H48" s="15" t="s">
        <v>31</v>
      </c>
      <c r="I48" s="15" t="s">
        <v>28</v>
      </c>
      <c r="J48" s="15" t="s">
        <v>27</v>
      </c>
      <c r="K48" s="18">
        <v>786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2</v>
      </c>
      <c r="E49" s="13" t="s">
        <v>37</v>
      </c>
      <c r="F49" s="14"/>
      <c r="G49" s="14"/>
      <c r="H49" s="15" t="s">
        <v>31</v>
      </c>
      <c r="I49" s="15" t="s">
        <v>29</v>
      </c>
      <c r="J49" s="15" t="s">
        <v>27</v>
      </c>
      <c r="K49" s="18">
        <v>838</v>
      </c>
      <c r="L49" s="18">
        <v>1</v>
      </c>
      <c r="M49" s="16">
        <f>L49*K49</f>
        <v>838</v>
      </c>
      <c r="N49" s="16">
        <v>0</v>
      </c>
      <c r="O49" s="17">
        <f>M49</f>
        <v>838</v>
      </c>
    </row>
    <row r="50" spans="1:15">
      <c r="D50" s="12">
        <v>2</v>
      </c>
      <c r="E50" s="13" t="s">
        <v>37</v>
      </c>
      <c r="F50" s="14"/>
      <c r="G50" s="14"/>
      <c r="H50" s="15" t="s">
        <v>31</v>
      </c>
      <c r="I50" s="15" t="s">
        <v>30</v>
      </c>
      <c r="J50" s="15" t="s">
        <v>27</v>
      </c>
      <c r="K50" s="18">
        <v>1115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2</v>
      </c>
      <c r="E51" s="13" t="s">
        <v>37</v>
      </c>
      <c r="F51" s="14"/>
      <c r="G51" s="14"/>
      <c r="H51" s="15" t="s">
        <v>32</v>
      </c>
      <c r="I51" s="15" t="s">
        <v>26</v>
      </c>
      <c r="J51" s="15" t="s">
        <v>27</v>
      </c>
      <c r="K51" s="18">
        <v>1248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2">
        <v>3</v>
      </c>
      <c r="E52" s="13" t="s">
        <v>37</v>
      </c>
      <c r="F52" s="14"/>
      <c r="G52" s="14"/>
      <c r="H52" s="15" t="s">
        <v>33</v>
      </c>
      <c r="I52" s="15" t="s">
        <v>26</v>
      </c>
      <c r="J52" s="15" t="s">
        <v>27</v>
      </c>
      <c r="K52" s="18">
        <v>1248</v>
      </c>
      <c r="L52" s="18">
        <v>0</v>
      </c>
      <c r="M52" s="16">
        <f>L52*K52</f>
        <v>0</v>
      </c>
      <c r="N52" s="16">
        <v>0</v>
      </c>
      <c r="O52" s="17">
        <f>M52</f>
        <v>0</v>
      </c>
    </row>
    <row r="53" spans="1:15">
      <c r="D53" s="12">
        <v>3</v>
      </c>
      <c r="E53" s="13" t="s">
        <v>37</v>
      </c>
      <c r="F53" s="14"/>
      <c r="G53" s="14"/>
      <c r="H53" s="15" t="s">
        <v>33</v>
      </c>
      <c r="I53" s="15" t="s">
        <v>28</v>
      </c>
      <c r="J53" s="15" t="s">
        <v>27</v>
      </c>
      <c r="K53" s="18">
        <v>1340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3</v>
      </c>
      <c r="E54" s="13" t="s">
        <v>37</v>
      </c>
      <c r="F54" s="14"/>
      <c r="G54" s="14"/>
      <c r="H54" s="15" t="s">
        <v>33</v>
      </c>
      <c r="I54" s="15" t="s">
        <v>29</v>
      </c>
      <c r="J54" s="15" t="s">
        <v>27</v>
      </c>
      <c r="K54" s="18">
        <v>1525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9">
        <v>3</v>
      </c>
      <c r="E55" s="20" t="s">
        <v>37</v>
      </c>
      <c r="F55" s="21"/>
      <c r="G55" s="21"/>
      <c r="H55" s="22" t="s">
        <v>33</v>
      </c>
      <c r="I55" s="22" t="s">
        <v>30</v>
      </c>
      <c r="J55" s="22" t="s">
        <v>27</v>
      </c>
      <c r="K55" s="23">
        <v>1664</v>
      </c>
      <c r="L55" s="23">
        <v>0</v>
      </c>
      <c r="M55" s="24">
        <f>L55*K55</f>
        <v>0</v>
      </c>
      <c r="N55" s="24">
        <v>0</v>
      </c>
      <c r="O55" s="25">
        <f>M55</f>
        <v>0</v>
      </c>
    </row>
    <row r="56" spans="1:15">
      <c r="D56" s="12">
        <v>4</v>
      </c>
      <c r="E56" s="13" t="s">
        <v>38</v>
      </c>
      <c r="F56" s="14"/>
      <c r="G56" s="14"/>
      <c r="H56" s="15" t="s">
        <v>25</v>
      </c>
      <c r="I56" s="15" t="s">
        <v>26</v>
      </c>
      <c r="J56" s="15" t="s">
        <v>27</v>
      </c>
      <c r="K56" s="18">
        <v>651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4</v>
      </c>
      <c r="E57" s="13" t="s">
        <v>38</v>
      </c>
      <c r="F57" s="14"/>
      <c r="G57" s="14"/>
      <c r="H57" s="15" t="s">
        <v>25</v>
      </c>
      <c r="I57" s="15" t="s">
        <v>28</v>
      </c>
      <c r="J57" s="15" t="s">
        <v>27</v>
      </c>
      <c r="K57" s="18">
        <v>667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4</v>
      </c>
      <c r="E58" s="13" t="s">
        <v>38</v>
      </c>
      <c r="F58" s="14"/>
      <c r="G58" s="14"/>
      <c r="H58" s="15" t="s">
        <v>25</v>
      </c>
      <c r="I58" s="15" t="s">
        <v>29</v>
      </c>
      <c r="J58" s="15" t="s">
        <v>27</v>
      </c>
      <c r="K58" s="18">
        <v>771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4</v>
      </c>
      <c r="E59" s="13" t="s">
        <v>38</v>
      </c>
      <c r="F59" s="14"/>
      <c r="G59" s="14"/>
      <c r="H59" s="15" t="s">
        <v>25</v>
      </c>
      <c r="I59" s="15" t="s">
        <v>30</v>
      </c>
      <c r="J59" s="15" t="s">
        <v>27</v>
      </c>
      <c r="K59" s="18">
        <v>873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38</v>
      </c>
      <c r="F60" s="14"/>
      <c r="G60" s="14"/>
      <c r="H60" s="15" t="s">
        <v>31</v>
      </c>
      <c r="I60" s="15" t="s">
        <v>26</v>
      </c>
      <c r="J60" s="15" t="s">
        <v>27</v>
      </c>
      <c r="K60" s="18">
        <v>848</v>
      </c>
      <c r="L60" s="18">
        <v>217</v>
      </c>
      <c r="M60" s="16">
        <f>L60*K60</f>
        <v>184016</v>
      </c>
      <c r="N60" s="16">
        <v>0</v>
      </c>
      <c r="O60" s="17">
        <f>M60</f>
        <v>184016</v>
      </c>
    </row>
    <row r="61" spans="1:15">
      <c r="D61" s="12">
        <v>5</v>
      </c>
      <c r="E61" s="13" t="s">
        <v>38</v>
      </c>
      <c r="F61" s="14"/>
      <c r="G61" s="14"/>
      <c r="H61" s="15" t="s">
        <v>31</v>
      </c>
      <c r="I61" s="15" t="s">
        <v>28</v>
      </c>
      <c r="J61" s="15" t="s">
        <v>27</v>
      </c>
      <c r="K61" s="18">
        <v>858</v>
      </c>
      <c r="L61" s="18">
        <v>230</v>
      </c>
      <c r="M61" s="16">
        <f>L61*K61</f>
        <v>197340</v>
      </c>
      <c r="N61" s="16">
        <v>0</v>
      </c>
      <c r="O61" s="17">
        <f>M61</f>
        <v>197340</v>
      </c>
    </row>
    <row r="62" spans="1:15">
      <c r="D62" s="12">
        <v>5</v>
      </c>
      <c r="E62" s="13" t="s">
        <v>38</v>
      </c>
      <c r="F62" s="14"/>
      <c r="G62" s="14"/>
      <c r="H62" s="15" t="s">
        <v>31</v>
      </c>
      <c r="I62" s="15" t="s">
        <v>29</v>
      </c>
      <c r="J62" s="15" t="s">
        <v>27</v>
      </c>
      <c r="K62" s="18">
        <v>909</v>
      </c>
      <c r="L62" s="18">
        <v>27</v>
      </c>
      <c r="M62" s="16">
        <f>L62*K62</f>
        <v>24543</v>
      </c>
      <c r="N62" s="16">
        <v>0</v>
      </c>
      <c r="O62" s="17">
        <f>M62</f>
        <v>24543</v>
      </c>
    </row>
    <row r="63" spans="1:15">
      <c r="D63" s="12">
        <v>5</v>
      </c>
      <c r="E63" s="13" t="s">
        <v>38</v>
      </c>
      <c r="F63" s="14"/>
      <c r="G63" s="14"/>
      <c r="H63" s="15" t="s">
        <v>31</v>
      </c>
      <c r="I63" s="15" t="s">
        <v>30</v>
      </c>
      <c r="J63" s="15" t="s">
        <v>27</v>
      </c>
      <c r="K63" s="18">
        <v>1115</v>
      </c>
      <c r="L63" s="18">
        <v>121</v>
      </c>
      <c r="M63" s="16">
        <f>L63*K63</f>
        <v>134915</v>
      </c>
      <c r="N63" s="16">
        <v>0</v>
      </c>
      <c r="O63" s="17">
        <f>M63</f>
        <v>134915</v>
      </c>
    </row>
    <row r="64" spans="1:15">
      <c r="D64" s="12">
        <v>5</v>
      </c>
      <c r="E64" s="13" t="s">
        <v>38</v>
      </c>
      <c r="F64" s="14"/>
      <c r="G64" s="14"/>
      <c r="H64" s="15" t="s">
        <v>32</v>
      </c>
      <c r="I64" s="15" t="s">
        <v>26</v>
      </c>
      <c r="J64" s="15" t="s">
        <v>27</v>
      </c>
      <c r="K64" s="18">
        <v>1386</v>
      </c>
      <c r="L64" s="18">
        <v>0</v>
      </c>
      <c r="M64" s="16">
        <f>L64*K64</f>
        <v>0</v>
      </c>
      <c r="N64" s="16">
        <v>0</v>
      </c>
      <c r="O64" s="17">
        <f>M64</f>
        <v>0</v>
      </c>
    </row>
    <row r="65" spans="1:15">
      <c r="D65" s="12">
        <v>6</v>
      </c>
      <c r="E65" s="13" t="s">
        <v>38</v>
      </c>
      <c r="F65" s="14"/>
      <c r="G65" s="14"/>
      <c r="H65" s="15" t="s">
        <v>33</v>
      </c>
      <c r="I65" s="15" t="s">
        <v>26</v>
      </c>
      <c r="J65" s="15" t="s">
        <v>27</v>
      </c>
      <c r="K65" s="18">
        <v>1386</v>
      </c>
      <c r="L65" s="18">
        <v>0</v>
      </c>
      <c r="M65" s="16">
        <f>L65*K65</f>
        <v>0</v>
      </c>
      <c r="N65" s="16">
        <v>0</v>
      </c>
      <c r="O65" s="17">
        <f>M65</f>
        <v>0</v>
      </c>
    </row>
    <row r="66" spans="1:15">
      <c r="D66" s="12">
        <v>6</v>
      </c>
      <c r="E66" s="13" t="s">
        <v>38</v>
      </c>
      <c r="F66" s="14"/>
      <c r="G66" s="14"/>
      <c r="H66" s="15" t="s">
        <v>33</v>
      </c>
      <c r="I66" s="15" t="s">
        <v>28</v>
      </c>
      <c r="J66" s="15" t="s">
        <v>27</v>
      </c>
      <c r="K66" s="18">
        <v>1489</v>
      </c>
      <c r="L66" s="18">
        <v>0</v>
      </c>
      <c r="M66" s="16">
        <f>L66*K66</f>
        <v>0</v>
      </c>
      <c r="N66" s="16">
        <v>0</v>
      </c>
      <c r="O66" s="17">
        <f>M66</f>
        <v>0</v>
      </c>
    </row>
    <row r="67" spans="1:15">
      <c r="D67" s="12">
        <v>6</v>
      </c>
      <c r="E67" s="13" t="s">
        <v>38</v>
      </c>
      <c r="F67" s="14"/>
      <c r="G67" s="14"/>
      <c r="H67" s="15" t="s">
        <v>33</v>
      </c>
      <c r="I67" s="15" t="s">
        <v>29</v>
      </c>
      <c r="J67" s="15" t="s">
        <v>27</v>
      </c>
      <c r="K67" s="18">
        <v>1695</v>
      </c>
      <c r="L67" s="18">
        <v>0</v>
      </c>
      <c r="M67" s="16">
        <f>L67*K67</f>
        <v>0</v>
      </c>
      <c r="N67" s="16">
        <v>0</v>
      </c>
      <c r="O67" s="17">
        <f>M67</f>
        <v>0</v>
      </c>
    </row>
    <row r="68" spans="1:15">
      <c r="D68" s="19">
        <v>6</v>
      </c>
      <c r="E68" s="20" t="s">
        <v>38</v>
      </c>
      <c r="F68" s="21"/>
      <c r="G68" s="21"/>
      <c r="H68" s="22" t="s">
        <v>33</v>
      </c>
      <c r="I68" s="22" t="s">
        <v>30</v>
      </c>
      <c r="J68" s="22" t="s">
        <v>27</v>
      </c>
      <c r="K68" s="23">
        <v>1849</v>
      </c>
      <c r="L68" s="23">
        <v>0</v>
      </c>
      <c r="M68" s="24">
        <f>L68*K68</f>
        <v>0</v>
      </c>
      <c r="N68" s="24">
        <v>0</v>
      </c>
      <c r="O68" s="25">
        <f>M68</f>
        <v>0</v>
      </c>
    </row>
    <row r="69" spans="1:15" customHeight="1" ht="5"/>
    <row r="70" spans="1:15">
      <c r="D70" s="26"/>
      <c r="E70" s="26"/>
      <c r="F70" s="26"/>
      <c r="G70" s="26"/>
      <c r="H70" s="26"/>
      <c r="I70" s="26"/>
      <c r="J70" s="26"/>
      <c r="K70" s="27" t="s">
        <v>35</v>
      </c>
      <c r="L70" s="28">
        <f>SUM(L43:L68)</f>
        <v>669</v>
      </c>
      <c r="M70" s="28"/>
      <c r="N70" s="28"/>
      <c r="O70" s="28">
        <f>SUM(O43:O68)</f>
        <v>597729</v>
      </c>
    </row>
    <row r="72" spans="1:15">
      <c r="D72" s="8" t="s">
        <v>39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D73" s="9" t="s">
        <v>14</v>
      </c>
      <c r="E73" s="10" t="s">
        <v>15</v>
      </c>
      <c r="F73" s="10"/>
      <c r="G73" s="10"/>
      <c r="H73" s="10" t="s">
        <v>16</v>
      </c>
      <c r="I73" s="10" t="s">
        <v>17</v>
      </c>
      <c r="J73" s="10" t="s">
        <v>18</v>
      </c>
      <c r="K73" s="10" t="s">
        <v>19</v>
      </c>
      <c r="L73" s="10" t="s">
        <v>20</v>
      </c>
      <c r="M73" s="10" t="s">
        <v>21</v>
      </c>
      <c r="N73" s="10" t="s">
        <v>22</v>
      </c>
      <c r="O73" s="11" t="s">
        <v>23</v>
      </c>
    </row>
    <row r="74" spans="1:15">
      <c r="D74" s="12">
        <v>1</v>
      </c>
      <c r="E74" s="13" t="s">
        <v>40</v>
      </c>
      <c r="F74" s="14"/>
      <c r="G74" s="14"/>
      <c r="H74" s="15" t="s">
        <v>25</v>
      </c>
      <c r="I74" s="15" t="s">
        <v>26</v>
      </c>
      <c r="J74" s="15" t="s">
        <v>27</v>
      </c>
      <c r="K74" s="18">
        <v>555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1</v>
      </c>
      <c r="E75" s="13" t="s">
        <v>40</v>
      </c>
      <c r="F75" s="14"/>
      <c r="G75" s="14"/>
      <c r="H75" s="15" t="s">
        <v>25</v>
      </c>
      <c r="I75" s="15" t="s">
        <v>28</v>
      </c>
      <c r="J75" s="15" t="s">
        <v>27</v>
      </c>
      <c r="K75" s="18">
        <v>601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1</v>
      </c>
      <c r="E76" s="13" t="s">
        <v>40</v>
      </c>
      <c r="F76" s="14"/>
      <c r="G76" s="14"/>
      <c r="H76" s="15" t="s">
        <v>25</v>
      </c>
      <c r="I76" s="15" t="s">
        <v>29</v>
      </c>
      <c r="J76" s="15" t="s">
        <v>27</v>
      </c>
      <c r="K76" s="18">
        <v>694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1</v>
      </c>
      <c r="E77" s="13" t="s">
        <v>40</v>
      </c>
      <c r="F77" s="14"/>
      <c r="G77" s="14"/>
      <c r="H77" s="15" t="s">
        <v>25</v>
      </c>
      <c r="I77" s="15" t="s">
        <v>30</v>
      </c>
      <c r="J77" s="15" t="s">
        <v>27</v>
      </c>
      <c r="K77" s="18">
        <v>786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2</v>
      </c>
      <c r="E78" s="13" t="s">
        <v>40</v>
      </c>
      <c r="F78" s="14"/>
      <c r="G78" s="14"/>
      <c r="H78" s="15" t="s">
        <v>31</v>
      </c>
      <c r="I78" s="15" t="s">
        <v>26</v>
      </c>
      <c r="J78" s="15" t="s">
        <v>27</v>
      </c>
      <c r="K78" s="18">
        <v>775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2</v>
      </c>
      <c r="E79" s="13" t="s">
        <v>40</v>
      </c>
      <c r="F79" s="14"/>
      <c r="G79" s="14"/>
      <c r="H79" s="15" t="s">
        <v>31</v>
      </c>
      <c r="I79" s="15" t="s">
        <v>28</v>
      </c>
      <c r="J79" s="15" t="s">
        <v>27</v>
      </c>
      <c r="K79" s="18">
        <v>786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2</v>
      </c>
      <c r="E80" s="13" t="s">
        <v>40</v>
      </c>
      <c r="F80" s="14"/>
      <c r="G80" s="14"/>
      <c r="H80" s="15" t="s">
        <v>31</v>
      </c>
      <c r="I80" s="15" t="s">
        <v>29</v>
      </c>
      <c r="J80" s="15" t="s">
        <v>27</v>
      </c>
      <c r="K80" s="18">
        <v>838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2">
        <v>2</v>
      </c>
      <c r="E81" s="13" t="s">
        <v>40</v>
      </c>
      <c r="F81" s="14"/>
      <c r="G81" s="14"/>
      <c r="H81" s="15" t="s">
        <v>31</v>
      </c>
      <c r="I81" s="15" t="s">
        <v>30</v>
      </c>
      <c r="J81" s="15" t="s">
        <v>27</v>
      </c>
      <c r="K81" s="18">
        <v>1115</v>
      </c>
      <c r="L81" s="18">
        <v>0</v>
      </c>
      <c r="M81" s="16">
        <f>L81*K81</f>
        <v>0</v>
      </c>
      <c r="N81" s="16">
        <v>0</v>
      </c>
      <c r="O81" s="17">
        <f>M81</f>
        <v>0</v>
      </c>
    </row>
    <row r="82" spans="1:15">
      <c r="D82" s="12">
        <v>2</v>
      </c>
      <c r="E82" s="13" t="s">
        <v>40</v>
      </c>
      <c r="F82" s="14"/>
      <c r="G82" s="14"/>
      <c r="H82" s="15" t="s">
        <v>32</v>
      </c>
      <c r="I82" s="15" t="s">
        <v>26</v>
      </c>
      <c r="J82" s="15" t="s">
        <v>27</v>
      </c>
      <c r="K82" s="18">
        <v>1248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3</v>
      </c>
      <c r="E83" s="13" t="s">
        <v>40</v>
      </c>
      <c r="F83" s="14"/>
      <c r="G83" s="14"/>
      <c r="H83" s="15" t="s">
        <v>33</v>
      </c>
      <c r="I83" s="15" t="s">
        <v>26</v>
      </c>
      <c r="J83" s="15" t="s">
        <v>27</v>
      </c>
      <c r="K83" s="18">
        <v>1248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3</v>
      </c>
      <c r="E84" s="13" t="s">
        <v>40</v>
      </c>
      <c r="F84" s="14"/>
      <c r="G84" s="14"/>
      <c r="H84" s="15" t="s">
        <v>33</v>
      </c>
      <c r="I84" s="15" t="s">
        <v>28</v>
      </c>
      <c r="J84" s="15" t="s">
        <v>27</v>
      </c>
      <c r="K84" s="18">
        <v>1340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3</v>
      </c>
      <c r="E85" s="13" t="s">
        <v>40</v>
      </c>
      <c r="F85" s="14"/>
      <c r="G85" s="14"/>
      <c r="H85" s="15" t="s">
        <v>33</v>
      </c>
      <c r="I85" s="15" t="s">
        <v>29</v>
      </c>
      <c r="J85" s="15" t="s">
        <v>27</v>
      </c>
      <c r="K85" s="18">
        <v>1525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9">
        <v>3</v>
      </c>
      <c r="E86" s="20" t="s">
        <v>40</v>
      </c>
      <c r="F86" s="21"/>
      <c r="G86" s="21"/>
      <c r="H86" s="22" t="s">
        <v>33</v>
      </c>
      <c r="I86" s="22" t="s">
        <v>30</v>
      </c>
      <c r="J86" s="22" t="s">
        <v>27</v>
      </c>
      <c r="K86" s="23">
        <v>1664</v>
      </c>
      <c r="L86" s="23">
        <v>0</v>
      </c>
      <c r="M86" s="24">
        <f>L86*K86</f>
        <v>0</v>
      </c>
      <c r="N86" s="24">
        <v>0</v>
      </c>
      <c r="O86" s="25">
        <f>M86</f>
        <v>0</v>
      </c>
    </row>
    <row r="87" spans="1:15" customHeight="1" ht="5"/>
    <row r="88" spans="1:15">
      <c r="D88" s="26"/>
      <c r="E88" s="26"/>
      <c r="F88" s="26"/>
      <c r="G88" s="26"/>
      <c r="H88" s="26"/>
      <c r="I88" s="26"/>
      <c r="J88" s="26"/>
      <c r="K88" s="27" t="s">
        <v>35</v>
      </c>
      <c r="L88" s="28">
        <f>SUM(L74:L86)</f>
        <v>0</v>
      </c>
      <c r="M88" s="28"/>
      <c r="N88" s="28"/>
      <c r="O88" s="28">
        <f>SUM(O74:O86)</f>
        <v>0</v>
      </c>
    </row>
    <row r="90" spans="1:15">
      <c r="D90" s="8"/>
      <c r="E90" s="3"/>
      <c r="F90" s="3"/>
      <c r="G90" s="3"/>
      <c r="H90" s="3"/>
      <c r="I90" s="3"/>
      <c r="J90" s="3"/>
    </row>
    <row r="91" spans="1:15">
      <c r="D91" s="29" t="s">
        <v>14</v>
      </c>
      <c r="E91" s="29" t="s">
        <v>41</v>
      </c>
      <c r="F91" s="29"/>
      <c r="G91" s="29"/>
      <c r="H91" s="29"/>
      <c r="I91" s="29"/>
      <c r="J91" s="29" t="s">
        <v>42</v>
      </c>
    </row>
    <row r="92" spans="1:15">
      <c r="D92" s="30">
        <v>1</v>
      </c>
      <c r="E92" s="31" t="s">
        <v>43</v>
      </c>
      <c r="F92" s="32"/>
      <c r="G92" s="32"/>
      <c r="H92" s="32"/>
      <c r="I92" s="32"/>
      <c r="J92" s="33">
        <f>SUM(O25:O37,O56:O68)</f>
        <v>5163913</v>
      </c>
    </row>
    <row r="93" spans="1:15">
      <c r="D93" s="30">
        <v>2</v>
      </c>
      <c r="E93" s="31" t="s">
        <v>44</v>
      </c>
      <c r="F93" s="32"/>
      <c r="G93" s="32"/>
      <c r="H93" s="32"/>
      <c r="I93" s="32"/>
      <c r="J93" s="33">
        <f>SUM(O12:O24,O43:O55,O74:O86)</f>
        <v>59691</v>
      </c>
    </row>
    <row r="94" spans="1:15" customHeight="1" ht="5">
      <c r="J94" s="34"/>
    </row>
    <row r="95" spans="1:15">
      <c r="I95" s="35" t="s">
        <v>45</v>
      </c>
      <c r="J95" s="36">
        <f>SUM(J92:J93)</f>
        <v>5223604</v>
      </c>
    </row>
    <row r="96" spans="1:15">
      <c r="E96" s="37"/>
      <c r="F96" s="37"/>
      <c r="G96" s="37"/>
      <c r="H96" s="37"/>
      <c r="I96" s="37"/>
      <c r="J96" s="37"/>
      <c r="K96" s="37"/>
      <c r="L96" s="37"/>
      <c r="M96" s="37"/>
    </row>
    <row r="97" spans="1:15">
      <c r="E97" s="37"/>
      <c r="F97" s="37"/>
      <c r="G97" s="37"/>
      <c r="H97" s="37"/>
      <c r="I97" s="37"/>
      <c r="J97" s="37"/>
      <c r="K97" s="37"/>
      <c r="L97" s="37"/>
      <c r="M97" s="37"/>
    </row>
    <row r="98" spans="1:15">
      <c r="E98" s="38" t="s">
        <v>46</v>
      </c>
      <c r="F98" s="38"/>
      <c r="G98" s="38"/>
      <c r="H98" s="38"/>
      <c r="I98" s="38"/>
      <c r="J98" s="38"/>
      <c r="K98" s="39" t="s">
        <v>47</v>
      </c>
      <c r="L98" s="38"/>
      <c r="M98" s="38"/>
    </row>
    <row r="99" spans="1:15">
      <c r="E99" s="37"/>
      <c r="F99" s="37"/>
      <c r="G99" s="37"/>
      <c r="H99" s="37"/>
      <c r="I99" s="37"/>
      <c r="J99" s="37"/>
      <c r="K99" s="40"/>
      <c r="L99" s="37"/>
      <c r="M99" s="37"/>
    </row>
    <row r="100" spans="1:15">
      <c r="E100" s="37" t="s">
        <v>48</v>
      </c>
      <c r="F100" s="37"/>
      <c r="G100" s="37"/>
      <c r="H100" s="37"/>
      <c r="I100" s="37"/>
      <c r="J100" s="37"/>
      <c r="K100" s="40" t="s">
        <v>48</v>
      </c>
      <c r="L100" s="37"/>
      <c r="M100" s="37"/>
    </row>
    <row r="101" spans="1:15">
      <c r="E101" s="37"/>
      <c r="F101" s="37"/>
      <c r="G101" s="37"/>
      <c r="H101" s="37"/>
      <c r="I101" s="37"/>
      <c r="J101" s="37"/>
      <c r="K101" s="40"/>
      <c r="L101" s="37"/>
      <c r="M101" s="37"/>
    </row>
    <row r="102" spans="1:15">
      <c r="E102" s="37" t="s">
        <v>49</v>
      </c>
      <c r="F102" s="37"/>
      <c r="G102" s="37"/>
      <c r="H102" s="37"/>
      <c r="I102" s="37"/>
      <c r="J102" s="37"/>
      <c r="K102" s="40" t="s">
        <v>49</v>
      </c>
      <c r="L102" s="37"/>
      <c r="M102" s="37"/>
    </row>
    <row r="103" spans="1:15">
      <c r="E103" s="37"/>
      <c r="F103" s="37"/>
      <c r="G103" s="37"/>
      <c r="H103" s="37"/>
      <c r="I103" s="37"/>
      <c r="J103" s="37"/>
      <c r="K103" s="40"/>
      <c r="L103" s="37"/>
      <c r="M103" s="37"/>
    </row>
    <row r="104" spans="1:15">
      <c r="E104" s="38" t="s">
        <v>50</v>
      </c>
      <c r="F104" s="38"/>
      <c r="G104" s="38"/>
      <c r="H104" s="38"/>
      <c r="I104" s="38"/>
      <c r="J104" s="38"/>
      <c r="K104" s="39" t="s">
        <v>7</v>
      </c>
      <c r="L104" s="38"/>
      <c r="M104" s="38"/>
    </row>
    <row r="105" spans="1:15">
      <c r="E105" s="38" t="s">
        <v>51</v>
      </c>
      <c r="F105" s="38"/>
      <c r="G105" s="38"/>
      <c r="H105" s="38"/>
      <c r="I105" s="38"/>
      <c r="J105" s="38"/>
      <c r="K105" s="39" t="s">
        <v>52</v>
      </c>
      <c r="L105" s="38"/>
      <c r="M105" s="38"/>
    </row>
    <row r="106" spans="1:15">
      <c r="E106" s="37"/>
      <c r="F106" s="37"/>
      <c r="G106" s="37"/>
      <c r="H106" s="37"/>
      <c r="I106" s="37"/>
      <c r="J106" s="37"/>
      <c r="K106" s="37"/>
      <c r="L106" s="37"/>
      <c r="M106" s="37"/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91:I91"/>
    <mergeCell ref="E92:I92"/>
    <mergeCell ref="E93:I93"/>
    <mergeCell ref="E96:I96"/>
    <mergeCell ref="K96:M96"/>
    <mergeCell ref="E97:I97"/>
    <mergeCell ref="K97:M97"/>
    <mergeCell ref="E98:I98"/>
    <mergeCell ref="K98:M98"/>
    <mergeCell ref="E99:I99"/>
    <mergeCell ref="K99:M99"/>
    <mergeCell ref="E100:I100"/>
    <mergeCell ref="K100:M100"/>
    <mergeCell ref="E101:I101"/>
    <mergeCell ref="K101:M101"/>
    <mergeCell ref="E102:I102"/>
    <mergeCell ref="K102:M102"/>
    <mergeCell ref="E103:I103"/>
    <mergeCell ref="K103:M103"/>
    <mergeCell ref="E104:I104"/>
    <mergeCell ref="K104:M104"/>
    <mergeCell ref="E105:I105"/>
    <mergeCell ref="K105:M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75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50">
        <f>SUBTOTAL(9,P6:P5757)</f>
        <v>5751</v>
      </c>
      <c r="Q2" s="50">
        <f>SUBTOTAL(9,Q6:Q5757)</f>
        <v>0</v>
      </c>
      <c r="R2" s="50">
        <f>SUBTOTAL(9,R6:R5757)</f>
        <v>5223604</v>
      </c>
      <c r="S2" s="43" t="s">
        <v>56</v>
      </c>
    </row>
    <row r="3" spans="1:19" customHeight="1" ht="20">
      <c r="D3" s="44" t="s">
        <v>54</v>
      </c>
      <c r="E3" s="45"/>
      <c r="F3" s="45"/>
      <c r="G3" s="45"/>
      <c r="H3" s="45"/>
      <c r="I3" s="45"/>
      <c r="J3" s="46"/>
      <c r="K3" s="47" t="s">
        <v>55</v>
      </c>
      <c r="L3" s="45"/>
      <c r="M3" s="45"/>
      <c r="N3" s="45"/>
      <c r="O3" s="45"/>
      <c r="P3" s="45"/>
      <c r="Q3" s="45"/>
      <c r="R3" s="45"/>
      <c r="S3" s="46"/>
    </row>
    <row r="4" spans="1:19" customHeight="1" ht="5"/>
    <row r="5" spans="1:19" customHeight="1" ht="20">
      <c r="D5" s="48" t="s">
        <v>57</v>
      </c>
      <c r="E5" s="48" t="s">
        <v>58</v>
      </c>
      <c r="F5" s="48" t="s">
        <v>59</v>
      </c>
      <c r="G5" s="48" t="s">
        <v>60</v>
      </c>
      <c r="H5" s="48" t="s">
        <v>61</v>
      </c>
      <c r="I5" s="48" t="s">
        <v>62</v>
      </c>
      <c r="J5" s="48" t="s">
        <v>63</v>
      </c>
      <c r="K5" s="48" t="s">
        <v>64</v>
      </c>
      <c r="L5" s="48" t="s">
        <v>65</v>
      </c>
      <c r="M5" s="48" t="s">
        <v>66</v>
      </c>
      <c r="N5" s="48" t="s">
        <v>17</v>
      </c>
      <c r="O5" s="48" t="s">
        <v>67</v>
      </c>
      <c r="P5" s="48" t="s">
        <v>68</v>
      </c>
      <c r="Q5" s="48" t="s">
        <v>22</v>
      </c>
      <c r="R5" s="48" t="s">
        <v>69</v>
      </c>
      <c r="S5" s="48" t="s">
        <v>70</v>
      </c>
    </row>
    <row r="6" spans="1:19">
      <c r="D6" s="49">
        <v>1</v>
      </c>
      <c r="E6" s="49" t="s">
        <v>71</v>
      </c>
      <c r="F6" s="49" t="s">
        <v>71</v>
      </c>
      <c r="G6" s="49" t="s">
        <v>71</v>
      </c>
      <c r="H6" s="49">
        <v>4446279</v>
      </c>
      <c r="I6" s="49" t="s">
        <v>72</v>
      </c>
      <c r="J6" s="49" t="s">
        <v>73</v>
      </c>
      <c r="K6" s="49" t="s">
        <v>74</v>
      </c>
      <c r="L6" s="49" t="s">
        <v>31</v>
      </c>
      <c r="M6" s="49" t="s">
        <v>75</v>
      </c>
      <c r="N6" s="49" t="s">
        <v>29</v>
      </c>
      <c r="O6" s="49">
        <v>909</v>
      </c>
      <c r="P6" s="49">
        <v>1</v>
      </c>
      <c r="Q6" s="49">
        <v>0</v>
      </c>
      <c r="R6" s="49">
        <f>O6*P6</f>
        <v>909</v>
      </c>
      <c r="S6" s="49"/>
    </row>
    <row r="7" spans="1:19">
      <c r="D7" s="49">
        <v>2</v>
      </c>
      <c r="E7" s="49" t="s">
        <v>71</v>
      </c>
      <c r="F7" s="49" t="s">
        <v>71</v>
      </c>
      <c r="G7" s="49" t="s">
        <v>71</v>
      </c>
      <c r="H7" s="49">
        <v>4446280</v>
      </c>
      <c r="I7" s="49" t="s">
        <v>76</v>
      </c>
      <c r="J7" s="49" t="s">
        <v>77</v>
      </c>
      <c r="K7" s="49" t="s">
        <v>74</v>
      </c>
      <c r="L7" s="49" t="s">
        <v>31</v>
      </c>
      <c r="M7" s="49" t="s">
        <v>75</v>
      </c>
      <c r="N7" s="49" t="s">
        <v>29</v>
      </c>
      <c r="O7" s="49">
        <v>909</v>
      </c>
      <c r="P7" s="49">
        <v>1</v>
      </c>
      <c r="Q7" s="49">
        <v>0</v>
      </c>
      <c r="R7" s="49">
        <f>O7*P7</f>
        <v>909</v>
      </c>
      <c r="S7" s="49"/>
    </row>
    <row r="8" spans="1:19">
      <c r="D8" s="49">
        <v>3</v>
      </c>
      <c r="E8" s="49" t="s">
        <v>71</v>
      </c>
      <c r="F8" s="49" t="s">
        <v>71</v>
      </c>
      <c r="G8" s="49" t="s">
        <v>71</v>
      </c>
      <c r="H8" s="49">
        <v>4446282</v>
      </c>
      <c r="I8" s="49" t="s">
        <v>78</v>
      </c>
      <c r="J8" s="49" t="s">
        <v>79</v>
      </c>
      <c r="K8" s="49" t="s">
        <v>74</v>
      </c>
      <c r="L8" s="49" t="s">
        <v>31</v>
      </c>
      <c r="M8" s="49" t="s">
        <v>75</v>
      </c>
      <c r="N8" s="49" t="s">
        <v>29</v>
      </c>
      <c r="O8" s="49">
        <v>909</v>
      </c>
      <c r="P8" s="49">
        <v>1</v>
      </c>
      <c r="Q8" s="49">
        <v>0</v>
      </c>
      <c r="R8" s="49">
        <f>O8*P8</f>
        <v>909</v>
      </c>
      <c r="S8" s="49"/>
    </row>
    <row r="9" spans="1:19">
      <c r="D9" s="49">
        <v>4</v>
      </c>
      <c r="E9" s="49" t="s">
        <v>71</v>
      </c>
      <c r="F9" s="49" t="s">
        <v>71</v>
      </c>
      <c r="G9" s="49" t="s">
        <v>71</v>
      </c>
      <c r="H9" s="49">
        <v>4446310</v>
      </c>
      <c r="I9" s="49" t="s">
        <v>80</v>
      </c>
      <c r="J9" s="49" t="s">
        <v>81</v>
      </c>
      <c r="K9" s="49" t="s">
        <v>74</v>
      </c>
      <c r="L9" s="49" t="s">
        <v>31</v>
      </c>
      <c r="M9" s="49" t="s">
        <v>75</v>
      </c>
      <c r="N9" s="49" t="s">
        <v>29</v>
      </c>
      <c r="O9" s="49">
        <v>909</v>
      </c>
      <c r="P9" s="49">
        <v>1</v>
      </c>
      <c r="Q9" s="49">
        <v>0</v>
      </c>
      <c r="R9" s="49">
        <f>O9*P9</f>
        <v>909</v>
      </c>
      <c r="S9" s="49"/>
    </row>
    <row r="10" spans="1:19">
      <c r="D10" s="49">
        <v>5</v>
      </c>
      <c r="E10" s="49" t="s">
        <v>71</v>
      </c>
      <c r="F10" s="49" t="s">
        <v>71</v>
      </c>
      <c r="G10" s="49" t="s">
        <v>71</v>
      </c>
      <c r="H10" s="49">
        <v>4446311</v>
      </c>
      <c r="I10" s="49" t="s">
        <v>82</v>
      </c>
      <c r="J10" s="49" t="s">
        <v>83</v>
      </c>
      <c r="K10" s="49" t="s">
        <v>74</v>
      </c>
      <c r="L10" s="49" t="s">
        <v>31</v>
      </c>
      <c r="M10" s="49" t="s">
        <v>75</v>
      </c>
      <c r="N10" s="49" t="s">
        <v>29</v>
      </c>
      <c r="O10" s="49">
        <v>909</v>
      </c>
      <c r="P10" s="49">
        <v>1</v>
      </c>
      <c r="Q10" s="49">
        <v>0</v>
      </c>
      <c r="R10" s="49">
        <f>O10*P10</f>
        <v>909</v>
      </c>
      <c r="S10" s="49"/>
    </row>
    <row r="11" spans="1:19">
      <c r="D11" s="49">
        <v>6</v>
      </c>
      <c r="E11" s="49" t="s">
        <v>71</v>
      </c>
      <c r="F11" s="49" t="s">
        <v>71</v>
      </c>
      <c r="G11" s="49" t="s">
        <v>71</v>
      </c>
      <c r="H11" s="49">
        <v>4446315</v>
      </c>
      <c r="I11" s="49" t="s">
        <v>84</v>
      </c>
      <c r="J11" s="49" t="s">
        <v>85</v>
      </c>
      <c r="K11" s="49" t="s">
        <v>74</v>
      </c>
      <c r="L11" s="49" t="s">
        <v>31</v>
      </c>
      <c r="M11" s="49" t="s">
        <v>75</v>
      </c>
      <c r="N11" s="49" t="s">
        <v>29</v>
      </c>
      <c r="O11" s="49">
        <v>909</v>
      </c>
      <c r="P11" s="49">
        <v>1</v>
      </c>
      <c r="Q11" s="49">
        <v>0</v>
      </c>
      <c r="R11" s="49">
        <f>O11*P11</f>
        <v>909</v>
      </c>
      <c r="S11" s="49"/>
    </row>
    <row r="12" spans="1:19">
      <c r="D12" s="49">
        <v>7</v>
      </c>
      <c r="E12" s="49" t="s">
        <v>71</v>
      </c>
      <c r="F12" s="49" t="s">
        <v>71</v>
      </c>
      <c r="G12" s="49" t="s">
        <v>71</v>
      </c>
      <c r="H12" s="49">
        <v>4446316</v>
      </c>
      <c r="I12" s="49" t="s">
        <v>86</v>
      </c>
      <c r="J12" s="49" t="s">
        <v>87</v>
      </c>
      <c r="K12" s="49" t="s">
        <v>74</v>
      </c>
      <c r="L12" s="49" t="s">
        <v>31</v>
      </c>
      <c r="M12" s="49" t="s">
        <v>75</v>
      </c>
      <c r="N12" s="49" t="s">
        <v>29</v>
      </c>
      <c r="O12" s="49">
        <v>909</v>
      </c>
      <c r="P12" s="49">
        <v>1</v>
      </c>
      <c r="Q12" s="49">
        <v>0</v>
      </c>
      <c r="R12" s="49">
        <f>O12*P12</f>
        <v>909</v>
      </c>
      <c r="S12" s="49"/>
    </row>
    <row r="13" spans="1:19">
      <c r="D13" s="49">
        <v>8</v>
      </c>
      <c r="E13" s="49" t="s">
        <v>71</v>
      </c>
      <c r="F13" s="49" t="s">
        <v>71</v>
      </c>
      <c r="G13" s="49" t="s">
        <v>71</v>
      </c>
      <c r="H13" s="49">
        <v>4446357</v>
      </c>
      <c r="I13" s="49" t="s">
        <v>88</v>
      </c>
      <c r="J13" s="49" t="s">
        <v>89</v>
      </c>
      <c r="K13" s="49" t="s">
        <v>74</v>
      </c>
      <c r="L13" s="49" t="s">
        <v>31</v>
      </c>
      <c r="M13" s="49" t="s">
        <v>75</v>
      </c>
      <c r="N13" s="49" t="s">
        <v>29</v>
      </c>
      <c r="O13" s="49">
        <v>909</v>
      </c>
      <c r="P13" s="49">
        <v>1</v>
      </c>
      <c r="Q13" s="49">
        <v>0</v>
      </c>
      <c r="R13" s="49">
        <f>O13*P13</f>
        <v>909</v>
      </c>
      <c r="S13" s="49"/>
    </row>
    <row r="14" spans="1:19">
      <c r="D14" s="49">
        <v>9</v>
      </c>
      <c r="E14" s="49" t="s">
        <v>71</v>
      </c>
      <c r="F14" s="49" t="s">
        <v>71</v>
      </c>
      <c r="G14" s="49" t="s">
        <v>71</v>
      </c>
      <c r="H14" s="49">
        <v>4446364</v>
      </c>
      <c r="I14" s="49" t="s">
        <v>90</v>
      </c>
      <c r="J14" s="49" t="s">
        <v>91</v>
      </c>
      <c r="K14" s="49" t="s">
        <v>74</v>
      </c>
      <c r="L14" s="49" t="s">
        <v>31</v>
      </c>
      <c r="M14" s="49" t="s">
        <v>75</v>
      </c>
      <c r="N14" s="49" t="s">
        <v>29</v>
      </c>
      <c r="O14" s="49">
        <v>909</v>
      </c>
      <c r="P14" s="49">
        <v>1</v>
      </c>
      <c r="Q14" s="49">
        <v>0</v>
      </c>
      <c r="R14" s="49">
        <f>O14*P14</f>
        <v>909</v>
      </c>
      <c r="S14" s="49"/>
    </row>
    <row r="15" spans="1:19">
      <c r="D15" s="49">
        <v>10</v>
      </c>
      <c r="E15" s="49" t="s">
        <v>71</v>
      </c>
      <c r="F15" s="49" t="s">
        <v>71</v>
      </c>
      <c r="G15" s="49" t="s">
        <v>71</v>
      </c>
      <c r="H15" s="49">
        <v>4446365</v>
      </c>
      <c r="I15" s="49" t="s">
        <v>92</v>
      </c>
      <c r="J15" s="49" t="s">
        <v>93</v>
      </c>
      <c r="K15" s="49" t="s">
        <v>74</v>
      </c>
      <c r="L15" s="49" t="s">
        <v>31</v>
      </c>
      <c r="M15" s="49" t="s">
        <v>75</v>
      </c>
      <c r="N15" s="49" t="s">
        <v>29</v>
      </c>
      <c r="O15" s="49">
        <v>909</v>
      </c>
      <c r="P15" s="49">
        <v>1</v>
      </c>
      <c r="Q15" s="49">
        <v>0</v>
      </c>
      <c r="R15" s="49">
        <f>O15*P15</f>
        <v>909</v>
      </c>
      <c r="S15" s="49"/>
    </row>
    <row r="16" spans="1:19">
      <c r="D16" s="49">
        <v>11</v>
      </c>
      <c r="E16" s="49" t="s">
        <v>71</v>
      </c>
      <c r="F16" s="49" t="s">
        <v>71</v>
      </c>
      <c r="G16" s="49" t="s">
        <v>71</v>
      </c>
      <c r="H16" s="49">
        <v>4446407</v>
      </c>
      <c r="I16" s="49" t="s">
        <v>94</v>
      </c>
      <c r="J16" s="49" t="s">
        <v>95</v>
      </c>
      <c r="K16" s="49" t="s">
        <v>74</v>
      </c>
      <c r="L16" s="49" t="s">
        <v>31</v>
      </c>
      <c r="M16" s="49" t="s">
        <v>75</v>
      </c>
      <c r="N16" s="49" t="s">
        <v>29</v>
      </c>
      <c r="O16" s="49">
        <v>909</v>
      </c>
      <c r="P16" s="49">
        <v>1</v>
      </c>
      <c r="Q16" s="49">
        <v>0</v>
      </c>
      <c r="R16" s="49">
        <f>O16*P16</f>
        <v>909</v>
      </c>
      <c r="S16" s="49"/>
    </row>
    <row r="17" spans="1:19">
      <c r="D17" s="49">
        <v>12</v>
      </c>
      <c r="E17" s="49" t="s">
        <v>71</v>
      </c>
      <c r="F17" s="49" t="s">
        <v>71</v>
      </c>
      <c r="G17" s="49" t="s">
        <v>71</v>
      </c>
      <c r="H17" s="49">
        <v>4446408</v>
      </c>
      <c r="I17" s="49" t="s">
        <v>96</v>
      </c>
      <c r="J17" s="49" t="s">
        <v>97</v>
      </c>
      <c r="K17" s="49" t="s">
        <v>74</v>
      </c>
      <c r="L17" s="49" t="s">
        <v>31</v>
      </c>
      <c r="M17" s="49" t="s">
        <v>75</v>
      </c>
      <c r="N17" s="49" t="s">
        <v>29</v>
      </c>
      <c r="O17" s="49">
        <v>909</v>
      </c>
      <c r="P17" s="49">
        <v>1</v>
      </c>
      <c r="Q17" s="49">
        <v>0</v>
      </c>
      <c r="R17" s="49">
        <f>O17*P17</f>
        <v>909</v>
      </c>
      <c r="S17" s="49"/>
    </row>
    <row r="18" spans="1:19">
      <c r="D18" s="49">
        <v>13</v>
      </c>
      <c r="E18" s="49" t="s">
        <v>71</v>
      </c>
      <c r="F18" s="49" t="s">
        <v>71</v>
      </c>
      <c r="G18" s="49" t="s">
        <v>71</v>
      </c>
      <c r="H18" s="49">
        <v>4446409</v>
      </c>
      <c r="I18" s="49" t="s">
        <v>98</v>
      </c>
      <c r="J18" s="49" t="s">
        <v>99</v>
      </c>
      <c r="K18" s="49" t="s">
        <v>74</v>
      </c>
      <c r="L18" s="49" t="s">
        <v>31</v>
      </c>
      <c r="M18" s="49" t="s">
        <v>75</v>
      </c>
      <c r="N18" s="49" t="s">
        <v>29</v>
      </c>
      <c r="O18" s="49">
        <v>909</v>
      </c>
      <c r="P18" s="49">
        <v>1</v>
      </c>
      <c r="Q18" s="49">
        <v>0</v>
      </c>
      <c r="R18" s="49">
        <f>O18*P18</f>
        <v>909</v>
      </c>
      <c r="S18" s="49"/>
    </row>
    <row r="19" spans="1:19">
      <c r="D19" s="49">
        <v>14</v>
      </c>
      <c r="E19" s="49" t="s">
        <v>71</v>
      </c>
      <c r="F19" s="49" t="s">
        <v>71</v>
      </c>
      <c r="G19" s="49" t="s">
        <v>71</v>
      </c>
      <c r="H19" s="49">
        <v>4446422</v>
      </c>
      <c r="I19" s="49" t="s">
        <v>100</v>
      </c>
      <c r="J19" s="49" t="s">
        <v>101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858</v>
      </c>
      <c r="P19" s="49">
        <v>1</v>
      </c>
      <c r="Q19" s="49">
        <v>0</v>
      </c>
      <c r="R19" s="49">
        <f>O19*P19</f>
        <v>858</v>
      </c>
      <c r="S19" s="49"/>
    </row>
    <row r="20" spans="1:19">
      <c r="D20" s="49">
        <v>15</v>
      </c>
      <c r="E20" s="49" t="s">
        <v>71</v>
      </c>
      <c r="F20" s="49" t="s">
        <v>71</v>
      </c>
      <c r="G20" s="49" t="s">
        <v>102</v>
      </c>
      <c r="H20" s="49">
        <v>4446428</v>
      </c>
      <c r="I20" s="49" t="s">
        <v>103</v>
      </c>
      <c r="J20" s="49" t="s">
        <v>104</v>
      </c>
      <c r="K20" s="49" t="s">
        <v>74</v>
      </c>
      <c r="L20" s="49" t="s">
        <v>31</v>
      </c>
      <c r="M20" s="49" t="s">
        <v>75</v>
      </c>
      <c r="N20" s="49" t="s">
        <v>28</v>
      </c>
      <c r="O20" s="49">
        <v>858</v>
      </c>
      <c r="P20" s="49">
        <v>1</v>
      </c>
      <c r="Q20" s="49">
        <v>0</v>
      </c>
      <c r="R20" s="49">
        <f>O20*P20</f>
        <v>858</v>
      </c>
      <c r="S20" s="49"/>
    </row>
    <row r="21" spans="1:19">
      <c r="D21" s="49">
        <v>16</v>
      </c>
      <c r="E21" s="49" t="s">
        <v>71</v>
      </c>
      <c r="F21" s="49" t="s">
        <v>71</v>
      </c>
      <c r="G21" s="49" t="s">
        <v>71</v>
      </c>
      <c r="H21" s="49">
        <v>4446437</v>
      </c>
      <c r="I21" s="49" t="s">
        <v>105</v>
      </c>
      <c r="J21" s="49" t="s">
        <v>106</v>
      </c>
      <c r="K21" s="49" t="s">
        <v>74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17</v>
      </c>
      <c r="E22" s="49" t="s">
        <v>71</v>
      </c>
      <c r="F22" s="49" t="s">
        <v>71</v>
      </c>
      <c r="G22" s="49" t="s">
        <v>71</v>
      </c>
      <c r="H22" s="49">
        <v>4446438</v>
      </c>
      <c r="I22" s="49" t="s">
        <v>107</v>
      </c>
      <c r="J22" s="49" t="s">
        <v>108</v>
      </c>
      <c r="K22" s="49" t="s">
        <v>74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18</v>
      </c>
      <c r="E23" s="49" t="s">
        <v>71</v>
      </c>
      <c r="F23" s="49" t="s">
        <v>71</v>
      </c>
      <c r="G23" s="49" t="s">
        <v>71</v>
      </c>
      <c r="H23" s="49">
        <v>4446439</v>
      </c>
      <c r="I23" s="49" t="s">
        <v>109</v>
      </c>
      <c r="J23" s="49" t="s">
        <v>110</v>
      </c>
      <c r="K23" s="49" t="s">
        <v>74</v>
      </c>
      <c r="L23" s="49" t="s">
        <v>31</v>
      </c>
      <c r="M23" s="49" t="s">
        <v>75</v>
      </c>
      <c r="N23" s="49" t="s">
        <v>29</v>
      </c>
      <c r="O23" s="49">
        <v>909</v>
      </c>
      <c r="P23" s="49">
        <v>1</v>
      </c>
      <c r="Q23" s="49">
        <v>0</v>
      </c>
      <c r="R23" s="49">
        <f>O23*P23</f>
        <v>909</v>
      </c>
      <c r="S23" s="49"/>
    </row>
    <row r="24" spans="1:19">
      <c r="D24" s="49">
        <v>19</v>
      </c>
      <c r="E24" s="49" t="s">
        <v>71</v>
      </c>
      <c r="F24" s="49" t="s">
        <v>71</v>
      </c>
      <c r="G24" s="49" t="s">
        <v>71</v>
      </c>
      <c r="H24" s="49">
        <v>4446440</v>
      </c>
      <c r="I24" s="49" t="s">
        <v>111</v>
      </c>
      <c r="J24" s="49" t="s">
        <v>112</v>
      </c>
      <c r="K24" s="49" t="s">
        <v>74</v>
      </c>
      <c r="L24" s="49" t="s">
        <v>31</v>
      </c>
      <c r="M24" s="49" t="s">
        <v>75</v>
      </c>
      <c r="N24" s="49" t="s">
        <v>29</v>
      </c>
      <c r="O24" s="49">
        <v>909</v>
      </c>
      <c r="P24" s="49">
        <v>1</v>
      </c>
      <c r="Q24" s="49">
        <v>0</v>
      </c>
      <c r="R24" s="49">
        <f>O24*P24</f>
        <v>909</v>
      </c>
      <c r="S24" s="49"/>
    </row>
    <row r="25" spans="1:19">
      <c r="D25" s="49">
        <v>20</v>
      </c>
      <c r="E25" s="49" t="s">
        <v>71</v>
      </c>
      <c r="F25" s="49" t="s">
        <v>71</v>
      </c>
      <c r="G25" s="49" t="s">
        <v>71</v>
      </c>
      <c r="H25" s="49">
        <v>4446478</v>
      </c>
      <c r="I25" s="49" t="s">
        <v>113</v>
      </c>
      <c r="J25" s="49" t="s">
        <v>114</v>
      </c>
      <c r="K25" s="49" t="s">
        <v>74</v>
      </c>
      <c r="L25" s="49" t="s">
        <v>31</v>
      </c>
      <c r="M25" s="49" t="s">
        <v>75</v>
      </c>
      <c r="N25" s="49" t="s">
        <v>29</v>
      </c>
      <c r="O25" s="49">
        <v>909</v>
      </c>
      <c r="P25" s="49">
        <v>1</v>
      </c>
      <c r="Q25" s="49">
        <v>0</v>
      </c>
      <c r="R25" s="49">
        <f>O25*P25</f>
        <v>909</v>
      </c>
      <c r="S25" s="49"/>
    </row>
    <row r="26" spans="1:19">
      <c r="D26" s="49">
        <v>21</v>
      </c>
      <c r="E26" s="49" t="s">
        <v>71</v>
      </c>
      <c r="F26" s="49" t="s">
        <v>71</v>
      </c>
      <c r="G26" s="49" t="s">
        <v>71</v>
      </c>
      <c r="H26" s="49">
        <v>4446481</v>
      </c>
      <c r="I26" s="49" t="s">
        <v>115</v>
      </c>
      <c r="J26" s="49" t="s">
        <v>116</v>
      </c>
      <c r="K26" s="49" t="s">
        <v>74</v>
      </c>
      <c r="L26" s="49" t="s">
        <v>31</v>
      </c>
      <c r="M26" s="49" t="s">
        <v>75</v>
      </c>
      <c r="N26" s="49" t="s">
        <v>29</v>
      </c>
      <c r="O26" s="49">
        <v>909</v>
      </c>
      <c r="P26" s="49">
        <v>1</v>
      </c>
      <c r="Q26" s="49">
        <v>0</v>
      </c>
      <c r="R26" s="49">
        <f>O26*P26</f>
        <v>909</v>
      </c>
      <c r="S26" s="49"/>
    </row>
    <row r="27" spans="1:19">
      <c r="D27" s="49">
        <v>22</v>
      </c>
      <c r="E27" s="49" t="s">
        <v>71</v>
      </c>
      <c r="F27" s="49" t="s">
        <v>71</v>
      </c>
      <c r="G27" s="49" t="s">
        <v>71</v>
      </c>
      <c r="H27" s="49">
        <v>4446486</v>
      </c>
      <c r="I27" s="49" t="s">
        <v>117</v>
      </c>
      <c r="J27" s="49" t="s">
        <v>118</v>
      </c>
      <c r="K27" s="49" t="s">
        <v>74</v>
      </c>
      <c r="L27" s="49" t="s">
        <v>31</v>
      </c>
      <c r="M27" s="49" t="s">
        <v>75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23</v>
      </c>
      <c r="E28" s="49" t="s">
        <v>71</v>
      </c>
      <c r="F28" s="49" t="s">
        <v>71</v>
      </c>
      <c r="G28" s="49" t="s">
        <v>71</v>
      </c>
      <c r="H28" s="49">
        <v>4446489</v>
      </c>
      <c r="I28" s="49" t="s">
        <v>119</v>
      </c>
      <c r="J28" s="49" t="s">
        <v>120</v>
      </c>
      <c r="K28" s="49" t="s">
        <v>74</v>
      </c>
      <c r="L28" s="49" t="s">
        <v>31</v>
      </c>
      <c r="M28" s="49" t="s">
        <v>75</v>
      </c>
      <c r="N28" s="49" t="s">
        <v>29</v>
      </c>
      <c r="O28" s="49">
        <v>909</v>
      </c>
      <c r="P28" s="49">
        <v>1</v>
      </c>
      <c r="Q28" s="49">
        <v>0</v>
      </c>
      <c r="R28" s="49">
        <f>O28*P28</f>
        <v>909</v>
      </c>
      <c r="S28" s="49"/>
    </row>
    <row r="29" spans="1:19">
      <c r="D29" s="49">
        <v>24</v>
      </c>
      <c r="E29" s="49" t="s">
        <v>71</v>
      </c>
      <c r="F29" s="49" t="s">
        <v>71</v>
      </c>
      <c r="G29" s="49" t="s">
        <v>102</v>
      </c>
      <c r="H29" s="49">
        <v>4446490</v>
      </c>
      <c r="I29" s="49" t="s">
        <v>121</v>
      </c>
      <c r="J29" s="49" t="s">
        <v>122</v>
      </c>
      <c r="K29" s="49" t="s">
        <v>74</v>
      </c>
      <c r="L29" s="49" t="s">
        <v>31</v>
      </c>
      <c r="M29" s="49" t="s">
        <v>75</v>
      </c>
      <c r="N29" s="49" t="s">
        <v>29</v>
      </c>
      <c r="O29" s="49">
        <v>909</v>
      </c>
      <c r="P29" s="49">
        <v>1</v>
      </c>
      <c r="Q29" s="49">
        <v>0</v>
      </c>
      <c r="R29" s="49">
        <f>O29*P29</f>
        <v>909</v>
      </c>
      <c r="S29" s="49"/>
    </row>
    <row r="30" spans="1:19">
      <c r="D30" s="49">
        <v>25</v>
      </c>
      <c r="E30" s="49" t="s">
        <v>71</v>
      </c>
      <c r="F30" s="49" t="s">
        <v>71</v>
      </c>
      <c r="G30" s="49" t="s">
        <v>102</v>
      </c>
      <c r="H30" s="49">
        <v>4446491</v>
      </c>
      <c r="I30" s="49" t="s">
        <v>123</v>
      </c>
      <c r="J30" s="49" t="s">
        <v>124</v>
      </c>
      <c r="K30" s="49" t="s">
        <v>74</v>
      </c>
      <c r="L30" s="49" t="s">
        <v>31</v>
      </c>
      <c r="M30" s="49" t="s">
        <v>75</v>
      </c>
      <c r="N30" s="49" t="s">
        <v>29</v>
      </c>
      <c r="O30" s="49">
        <v>909</v>
      </c>
      <c r="P30" s="49">
        <v>1</v>
      </c>
      <c r="Q30" s="49">
        <v>0</v>
      </c>
      <c r="R30" s="49">
        <f>O30*P30</f>
        <v>909</v>
      </c>
      <c r="S30" s="49"/>
    </row>
    <row r="31" spans="1:19">
      <c r="D31" s="49">
        <v>26</v>
      </c>
      <c r="E31" s="49" t="s">
        <v>71</v>
      </c>
      <c r="F31" s="49" t="s">
        <v>71</v>
      </c>
      <c r="G31" s="49" t="s">
        <v>71</v>
      </c>
      <c r="H31" s="49">
        <v>4446493</v>
      </c>
      <c r="I31" s="49" t="s">
        <v>125</v>
      </c>
      <c r="J31" s="49" t="s">
        <v>126</v>
      </c>
      <c r="K31" s="49" t="s">
        <v>74</v>
      </c>
      <c r="L31" s="49" t="s">
        <v>31</v>
      </c>
      <c r="M31" s="49" t="s">
        <v>75</v>
      </c>
      <c r="N31" s="49" t="s">
        <v>29</v>
      </c>
      <c r="O31" s="49">
        <v>909</v>
      </c>
      <c r="P31" s="49">
        <v>1</v>
      </c>
      <c r="Q31" s="49">
        <v>0</v>
      </c>
      <c r="R31" s="49">
        <f>O31*P31</f>
        <v>909</v>
      </c>
      <c r="S31" s="49"/>
    </row>
    <row r="32" spans="1:19">
      <c r="D32" s="49">
        <v>27</v>
      </c>
      <c r="E32" s="49" t="s">
        <v>71</v>
      </c>
      <c r="F32" s="49" t="s">
        <v>71</v>
      </c>
      <c r="G32" s="49" t="s">
        <v>71</v>
      </c>
      <c r="H32" s="49">
        <v>4446494</v>
      </c>
      <c r="I32" s="49" t="s">
        <v>127</v>
      </c>
      <c r="J32" s="49" t="s">
        <v>128</v>
      </c>
      <c r="K32" s="49" t="s">
        <v>74</v>
      </c>
      <c r="L32" s="49" t="s">
        <v>31</v>
      </c>
      <c r="M32" s="49" t="s">
        <v>75</v>
      </c>
      <c r="N32" s="49" t="s">
        <v>29</v>
      </c>
      <c r="O32" s="49">
        <v>909</v>
      </c>
      <c r="P32" s="49">
        <v>1</v>
      </c>
      <c r="Q32" s="49">
        <v>0</v>
      </c>
      <c r="R32" s="49">
        <f>O32*P32</f>
        <v>909</v>
      </c>
      <c r="S32" s="49"/>
    </row>
    <row r="33" spans="1:19">
      <c r="D33" s="49">
        <v>28</v>
      </c>
      <c r="E33" s="49" t="s">
        <v>71</v>
      </c>
      <c r="F33" s="49" t="s">
        <v>102</v>
      </c>
      <c r="G33" s="49" t="s">
        <v>102</v>
      </c>
      <c r="H33" s="49">
        <v>4446922</v>
      </c>
      <c r="I33" s="49" t="s">
        <v>129</v>
      </c>
      <c r="J33" s="49" t="s">
        <v>130</v>
      </c>
      <c r="K33" s="49" t="s">
        <v>74</v>
      </c>
      <c r="L33" s="49" t="s">
        <v>31</v>
      </c>
      <c r="M33" s="49" t="s">
        <v>75</v>
      </c>
      <c r="N33" s="49" t="s">
        <v>29</v>
      </c>
      <c r="O33" s="49">
        <v>909</v>
      </c>
      <c r="P33" s="49">
        <v>1</v>
      </c>
      <c r="Q33" s="49">
        <v>0</v>
      </c>
      <c r="R33" s="49">
        <f>O33*P33</f>
        <v>909</v>
      </c>
      <c r="S33" s="49"/>
    </row>
    <row r="34" spans="1:19">
      <c r="D34" s="49">
        <v>29</v>
      </c>
      <c r="E34" s="49" t="s">
        <v>71</v>
      </c>
      <c r="F34" s="49" t="s">
        <v>102</v>
      </c>
      <c r="G34" s="49" t="s">
        <v>102</v>
      </c>
      <c r="H34" s="49">
        <v>4446923</v>
      </c>
      <c r="I34" s="49" t="s">
        <v>131</v>
      </c>
      <c r="J34" s="49" t="s">
        <v>132</v>
      </c>
      <c r="K34" s="49" t="s">
        <v>74</v>
      </c>
      <c r="L34" s="49" t="s">
        <v>31</v>
      </c>
      <c r="M34" s="49" t="s">
        <v>75</v>
      </c>
      <c r="N34" s="49" t="s">
        <v>29</v>
      </c>
      <c r="O34" s="49">
        <v>909</v>
      </c>
      <c r="P34" s="49">
        <v>1</v>
      </c>
      <c r="Q34" s="49">
        <v>0</v>
      </c>
      <c r="R34" s="49">
        <f>O34*P34</f>
        <v>909</v>
      </c>
      <c r="S34" s="49"/>
    </row>
    <row r="35" spans="1:19">
      <c r="D35" s="49">
        <v>30</v>
      </c>
      <c r="E35" s="49" t="s">
        <v>71</v>
      </c>
      <c r="F35" s="49" t="s">
        <v>102</v>
      </c>
      <c r="G35" s="49" t="s">
        <v>102</v>
      </c>
      <c r="H35" s="49">
        <v>4446962</v>
      </c>
      <c r="I35" s="49" t="s">
        <v>133</v>
      </c>
      <c r="J35" s="49" t="s">
        <v>134</v>
      </c>
      <c r="K35" s="49" t="s">
        <v>74</v>
      </c>
      <c r="L35" s="49" t="s">
        <v>31</v>
      </c>
      <c r="M35" s="49" t="s">
        <v>75</v>
      </c>
      <c r="N35" s="49" t="s">
        <v>29</v>
      </c>
      <c r="O35" s="49">
        <v>909</v>
      </c>
      <c r="P35" s="49">
        <v>1</v>
      </c>
      <c r="Q35" s="49">
        <v>0</v>
      </c>
      <c r="R35" s="49">
        <f>O35*P35</f>
        <v>909</v>
      </c>
      <c r="S35" s="49"/>
    </row>
    <row r="36" spans="1:19">
      <c r="D36" s="49">
        <v>31</v>
      </c>
      <c r="E36" s="49" t="s">
        <v>71</v>
      </c>
      <c r="F36" s="49" t="s">
        <v>102</v>
      </c>
      <c r="G36" s="49" t="s">
        <v>102</v>
      </c>
      <c r="H36" s="49">
        <v>4447082</v>
      </c>
      <c r="I36" s="49" t="s">
        <v>135</v>
      </c>
      <c r="J36" s="49" t="s">
        <v>136</v>
      </c>
      <c r="K36" s="49" t="s">
        <v>74</v>
      </c>
      <c r="L36" s="49" t="s">
        <v>31</v>
      </c>
      <c r="M36" s="49" t="s">
        <v>75</v>
      </c>
      <c r="N36" s="49" t="s">
        <v>29</v>
      </c>
      <c r="O36" s="49">
        <v>909</v>
      </c>
      <c r="P36" s="49">
        <v>1</v>
      </c>
      <c r="Q36" s="49">
        <v>0</v>
      </c>
      <c r="R36" s="49">
        <f>O36*P36</f>
        <v>909</v>
      </c>
      <c r="S36" s="49"/>
    </row>
    <row r="37" spans="1:19">
      <c r="D37" s="49">
        <v>32</v>
      </c>
      <c r="E37" s="49" t="s">
        <v>71</v>
      </c>
      <c r="F37" s="49" t="s">
        <v>102</v>
      </c>
      <c r="G37" s="49" t="s">
        <v>102</v>
      </c>
      <c r="H37" s="49">
        <v>4447087</v>
      </c>
      <c r="I37" s="49" t="s">
        <v>137</v>
      </c>
      <c r="J37" s="49" t="s">
        <v>138</v>
      </c>
      <c r="K37" s="49" t="s">
        <v>74</v>
      </c>
      <c r="L37" s="49" t="s">
        <v>31</v>
      </c>
      <c r="M37" s="49" t="s">
        <v>75</v>
      </c>
      <c r="N37" s="49" t="s">
        <v>29</v>
      </c>
      <c r="O37" s="49">
        <v>909</v>
      </c>
      <c r="P37" s="49">
        <v>1</v>
      </c>
      <c r="Q37" s="49">
        <v>0</v>
      </c>
      <c r="R37" s="49">
        <f>O37*P37</f>
        <v>909</v>
      </c>
      <c r="S37" s="49"/>
    </row>
    <row r="38" spans="1:19">
      <c r="D38" s="49">
        <v>33</v>
      </c>
      <c r="E38" s="49" t="s">
        <v>71</v>
      </c>
      <c r="F38" s="49" t="s">
        <v>71</v>
      </c>
      <c r="G38" s="49" t="s">
        <v>71</v>
      </c>
      <c r="H38" s="49">
        <v>4440648</v>
      </c>
      <c r="I38" s="49" t="s">
        <v>139</v>
      </c>
      <c r="J38" s="49" t="s">
        <v>140</v>
      </c>
      <c r="K38" s="49" t="s">
        <v>74</v>
      </c>
      <c r="L38" s="49" t="s">
        <v>31</v>
      </c>
      <c r="M38" s="49" t="s">
        <v>75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34</v>
      </c>
      <c r="E39" s="49" t="s">
        <v>71</v>
      </c>
      <c r="F39" s="49" t="s">
        <v>71</v>
      </c>
      <c r="G39" s="49" t="s">
        <v>71</v>
      </c>
      <c r="H39" s="49">
        <v>4440650</v>
      </c>
      <c r="I39" s="49" t="s">
        <v>141</v>
      </c>
      <c r="J39" s="49" t="s">
        <v>142</v>
      </c>
      <c r="K39" s="49" t="s">
        <v>74</v>
      </c>
      <c r="L39" s="49" t="s">
        <v>31</v>
      </c>
      <c r="M39" s="49" t="s">
        <v>75</v>
      </c>
      <c r="N39" s="49" t="s">
        <v>26</v>
      </c>
      <c r="O39" s="49">
        <v>848</v>
      </c>
      <c r="P39" s="49">
        <v>1</v>
      </c>
      <c r="Q39" s="49">
        <v>0</v>
      </c>
      <c r="R39" s="49">
        <f>O39*P39</f>
        <v>848</v>
      </c>
      <c r="S39" s="49"/>
    </row>
    <row r="40" spans="1:19">
      <c r="D40" s="49">
        <v>35</v>
      </c>
      <c r="E40" s="49" t="s">
        <v>71</v>
      </c>
      <c r="F40" s="49" t="s">
        <v>71</v>
      </c>
      <c r="G40" s="49" t="s">
        <v>71</v>
      </c>
      <c r="H40" s="49">
        <v>4440656</v>
      </c>
      <c r="I40" s="49" t="s">
        <v>143</v>
      </c>
      <c r="J40" s="49" t="s">
        <v>144</v>
      </c>
      <c r="K40" s="49" t="s">
        <v>74</v>
      </c>
      <c r="L40" s="49" t="s">
        <v>31</v>
      </c>
      <c r="M40" s="49" t="s">
        <v>75</v>
      </c>
      <c r="N40" s="49" t="s">
        <v>26</v>
      </c>
      <c r="O40" s="49">
        <v>848</v>
      </c>
      <c r="P40" s="49">
        <v>1</v>
      </c>
      <c r="Q40" s="49">
        <v>0</v>
      </c>
      <c r="R40" s="49">
        <f>O40*P40</f>
        <v>848</v>
      </c>
      <c r="S40" s="49"/>
    </row>
    <row r="41" spans="1:19">
      <c r="D41" s="49">
        <v>36</v>
      </c>
      <c r="E41" s="49" t="s">
        <v>71</v>
      </c>
      <c r="F41" s="49" t="s">
        <v>71</v>
      </c>
      <c r="G41" s="49" t="s">
        <v>71</v>
      </c>
      <c r="H41" s="49">
        <v>4440663</v>
      </c>
      <c r="I41" s="49" t="s">
        <v>145</v>
      </c>
      <c r="J41" s="49" t="s">
        <v>146</v>
      </c>
      <c r="K41" s="49" t="s">
        <v>74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37</v>
      </c>
      <c r="E42" s="49" t="s">
        <v>71</v>
      </c>
      <c r="F42" s="49" t="s">
        <v>71</v>
      </c>
      <c r="G42" s="49" t="s">
        <v>71</v>
      </c>
      <c r="H42" s="49">
        <v>4440664</v>
      </c>
      <c r="I42" s="49" t="s">
        <v>147</v>
      </c>
      <c r="J42" s="49" t="s">
        <v>148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38</v>
      </c>
      <c r="E43" s="49" t="s">
        <v>71</v>
      </c>
      <c r="F43" s="49" t="s">
        <v>71</v>
      </c>
      <c r="G43" s="49" t="s">
        <v>71</v>
      </c>
      <c r="H43" s="49">
        <v>4440665</v>
      </c>
      <c r="I43" s="49" t="s">
        <v>149</v>
      </c>
      <c r="J43" s="49" t="s">
        <v>150</v>
      </c>
      <c r="K43" s="49" t="s">
        <v>74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39</v>
      </c>
      <c r="E44" s="49" t="s">
        <v>71</v>
      </c>
      <c r="F44" s="49" t="s">
        <v>71</v>
      </c>
      <c r="G44" s="49" t="s">
        <v>71</v>
      </c>
      <c r="H44" s="49">
        <v>4440683</v>
      </c>
      <c r="I44" s="49" t="s">
        <v>151</v>
      </c>
      <c r="J44" s="49" t="s">
        <v>152</v>
      </c>
      <c r="K44" s="49" t="s">
        <v>74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40</v>
      </c>
      <c r="E45" s="49" t="s">
        <v>71</v>
      </c>
      <c r="F45" s="49" t="s">
        <v>71</v>
      </c>
      <c r="G45" s="49" t="s">
        <v>71</v>
      </c>
      <c r="H45" s="49">
        <v>4440689</v>
      </c>
      <c r="I45" s="49" t="s">
        <v>153</v>
      </c>
      <c r="J45" s="49" t="s">
        <v>154</v>
      </c>
      <c r="K45" s="49" t="s">
        <v>74</v>
      </c>
      <c r="L45" s="49" t="s">
        <v>31</v>
      </c>
      <c r="M45" s="49" t="s">
        <v>75</v>
      </c>
      <c r="N45" s="49" t="s">
        <v>28</v>
      </c>
      <c r="O45" s="49">
        <v>858</v>
      </c>
      <c r="P45" s="49">
        <v>1</v>
      </c>
      <c r="Q45" s="49">
        <v>0</v>
      </c>
      <c r="R45" s="49">
        <f>O45*P45</f>
        <v>858</v>
      </c>
      <c r="S45" s="49"/>
    </row>
    <row r="46" spans="1:19">
      <c r="D46" s="49">
        <v>41</v>
      </c>
      <c r="E46" s="49" t="s">
        <v>71</v>
      </c>
      <c r="F46" s="49" t="s">
        <v>71</v>
      </c>
      <c r="G46" s="49" t="s">
        <v>71</v>
      </c>
      <c r="H46" s="49">
        <v>4440695</v>
      </c>
      <c r="I46" s="49" t="s">
        <v>155</v>
      </c>
      <c r="J46" s="49" t="s">
        <v>156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848</v>
      </c>
      <c r="P46" s="49">
        <v>1</v>
      </c>
      <c r="Q46" s="49">
        <v>0</v>
      </c>
      <c r="R46" s="49">
        <f>O46*P46</f>
        <v>848</v>
      </c>
      <c r="S46" s="49"/>
    </row>
    <row r="47" spans="1:19">
      <c r="D47" s="49">
        <v>42</v>
      </c>
      <c r="E47" s="49" t="s">
        <v>71</v>
      </c>
      <c r="F47" s="49" t="s">
        <v>71</v>
      </c>
      <c r="G47" s="49" t="s">
        <v>71</v>
      </c>
      <c r="H47" s="49">
        <v>4440696</v>
      </c>
      <c r="I47" s="49" t="s">
        <v>157</v>
      </c>
      <c r="J47" s="49" t="s">
        <v>158</v>
      </c>
      <c r="K47" s="49" t="s">
        <v>74</v>
      </c>
      <c r="L47" s="49" t="s">
        <v>31</v>
      </c>
      <c r="M47" s="49" t="s">
        <v>75</v>
      </c>
      <c r="N47" s="49" t="s">
        <v>26</v>
      </c>
      <c r="O47" s="49">
        <v>848</v>
      </c>
      <c r="P47" s="49">
        <v>1</v>
      </c>
      <c r="Q47" s="49">
        <v>0</v>
      </c>
      <c r="R47" s="49">
        <f>O47*P47</f>
        <v>848</v>
      </c>
      <c r="S47" s="49"/>
    </row>
    <row r="48" spans="1:19">
      <c r="D48" s="49">
        <v>43</v>
      </c>
      <c r="E48" s="49" t="s">
        <v>71</v>
      </c>
      <c r="F48" s="49" t="s">
        <v>71</v>
      </c>
      <c r="G48" s="49" t="s">
        <v>71</v>
      </c>
      <c r="H48" s="49">
        <v>4440704</v>
      </c>
      <c r="I48" s="49" t="s">
        <v>159</v>
      </c>
      <c r="J48" s="49" t="s">
        <v>160</v>
      </c>
      <c r="K48" s="49" t="s">
        <v>74</v>
      </c>
      <c r="L48" s="49" t="s">
        <v>31</v>
      </c>
      <c r="M48" s="49" t="s">
        <v>75</v>
      </c>
      <c r="N48" s="49" t="s">
        <v>30</v>
      </c>
      <c r="O48" s="49">
        <v>1115</v>
      </c>
      <c r="P48" s="49">
        <v>1</v>
      </c>
      <c r="Q48" s="49">
        <v>0</v>
      </c>
      <c r="R48" s="49">
        <f>O48*P48</f>
        <v>1115</v>
      </c>
      <c r="S48" s="49"/>
    </row>
    <row r="49" spans="1:19">
      <c r="D49" s="49">
        <v>44</v>
      </c>
      <c r="E49" s="49" t="s">
        <v>71</v>
      </c>
      <c r="F49" s="49" t="s">
        <v>71</v>
      </c>
      <c r="G49" s="49" t="s">
        <v>71</v>
      </c>
      <c r="H49" s="49">
        <v>4440706</v>
      </c>
      <c r="I49" s="49" t="s">
        <v>161</v>
      </c>
      <c r="J49" s="49" t="s">
        <v>162</v>
      </c>
      <c r="K49" s="49" t="s">
        <v>74</v>
      </c>
      <c r="L49" s="49" t="s">
        <v>31</v>
      </c>
      <c r="M49" s="49" t="s">
        <v>75</v>
      </c>
      <c r="N49" s="49" t="s">
        <v>30</v>
      </c>
      <c r="O49" s="49">
        <v>1115</v>
      </c>
      <c r="P49" s="49">
        <v>1</v>
      </c>
      <c r="Q49" s="49">
        <v>0</v>
      </c>
      <c r="R49" s="49">
        <f>O49*P49</f>
        <v>1115</v>
      </c>
      <c r="S49" s="49"/>
    </row>
    <row r="50" spans="1:19">
      <c r="D50" s="49">
        <v>45</v>
      </c>
      <c r="E50" s="49" t="s">
        <v>71</v>
      </c>
      <c r="F50" s="49" t="s">
        <v>71</v>
      </c>
      <c r="G50" s="49" t="s">
        <v>71</v>
      </c>
      <c r="H50" s="49">
        <v>4440709</v>
      </c>
      <c r="I50" s="49" t="s">
        <v>163</v>
      </c>
      <c r="J50" s="49" t="s">
        <v>164</v>
      </c>
      <c r="K50" s="49" t="s">
        <v>74</v>
      </c>
      <c r="L50" s="49" t="s">
        <v>31</v>
      </c>
      <c r="M50" s="49" t="s">
        <v>75</v>
      </c>
      <c r="N50" s="49" t="s">
        <v>28</v>
      </c>
      <c r="O50" s="49">
        <v>858</v>
      </c>
      <c r="P50" s="49">
        <v>1</v>
      </c>
      <c r="Q50" s="49">
        <v>0</v>
      </c>
      <c r="R50" s="49">
        <f>O50*P50</f>
        <v>858</v>
      </c>
      <c r="S50" s="49"/>
    </row>
    <row r="51" spans="1:19">
      <c r="D51" s="49">
        <v>46</v>
      </c>
      <c r="E51" s="49" t="s">
        <v>71</v>
      </c>
      <c r="F51" s="49" t="s">
        <v>71</v>
      </c>
      <c r="G51" s="49" t="s">
        <v>71</v>
      </c>
      <c r="H51" s="49">
        <v>4440710</v>
      </c>
      <c r="I51" s="49" t="s">
        <v>165</v>
      </c>
      <c r="J51" s="49" t="s">
        <v>166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848</v>
      </c>
      <c r="P51" s="49">
        <v>1</v>
      </c>
      <c r="Q51" s="49">
        <v>0</v>
      </c>
      <c r="R51" s="49">
        <f>O51*P51</f>
        <v>848</v>
      </c>
      <c r="S51" s="49"/>
    </row>
    <row r="52" spans="1:19">
      <c r="D52" s="49">
        <v>47</v>
      </c>
      <c r="E52" s="49" t="s">
        <v>71</v>
      </c>
      <c r="F52" s="49" t="s">
        <v>71</v>
      </c>
      <c r="G52" s="49" t="s">
        <v>71</v>
      </c>
      <c r="H52" s="49">
        <v>4440737</v>
      </c>
      <c r="I52" s="49" t="s">
        <v>167</v>
      </c>
      <c r="J52" s="49" t="s">
        <v>168</v>
      </c>
      <c r="K52" s="49" t="s">
        <v>74</v>
      </c>
      <c r="L52" s="49" t="s">
        <v>31</v>
      </c>
      <c r="M52" s="49" t="s">
        <v>75</v>
      </c>
      <c r="N52" s="49" t="s">
        <v>26</v>
      </c>
      <c r="O52" s="49">
        <v>848</v>
      </c>
      <c r="P52" s="49">
        <v>1</v>
      </c>
      <c r="Q52" s="49">
        <v>0</v>
      </c>
      <c r="R52" s="49">
        <f>O52*P52</f>
        <v>848</v>
      </c>
      <c r="S52" s="49"/>
    </row>
    <row r="53" spans="1:19">
      <c r="D53" s="49">
        <v>48</v>
      </c>
      <c r="E53" s="49" t="s">
        <v>71</v>
      </c>
      <c r="F53" s="49" t="s">
        <v>71</v>
      </c>
      <c r="G53" s="49" t="s">
        <v>71</v>
      </c>
      <c r="H53" s="49">
        <v>4440739</v>
      </c>
      <c r="I53" s="49" t="s">
        <v>169</v>
      </c>
      <c r="J53" s="49" t="s">
        <v>170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49</v>
      </c>
      <c r="E54" s="49" t="s">
        <v>71</v>
      </c>
      <c r="F54" s="49" t="s">
        <v>71</v>
      </c>
      <c r="G54" s="49" t="s">
        <v>71</v>
      </c>
      <c r="H54" s="49">
        <v>4440743</v>
      </c>
      <c r="I54" s="49" t="s">
        <v>171</v>
      </c>
      <c r="J54" s="49" t="s">
        <v>172</v>
      </c>
      <c r="K54" s="49" t="s">
        <v>74</v>
      </c>
      <c r="L54" s="49" t="s">
        <v>31</v>
      </c>
      <c r="M54" s="49" t="s">
        <v>75</v>
      </c>
      <c r="N54" s="49" t="s">
        <v>28</v>
      </c>
      <c r="O54" s="49">
        <v>858</v>
      </c>
      <c r="P54" s="49">
        <v>1</v>
      </c>
      <c r="Q54" s="49">
        <v>0</v>
      </c>
      <c r="R54" s="49">
        <f>O54*P54</f>
        <v>858</v>
      </c>
      <c r="S54" s="49"/>
    </row>
    <row r="55" spans="1:19">
      <c r="D55" s="49">
        <v>50</v>
      </c>
      <c r="E55" s="49" t="s">
        <v>71</v>
      </c>
      <c r="F55" s="49" t="s">
        <v>71</v>
      </c>
      <c r="G55" s="49" t="s">
        <v>71</v>
      </c>
      <c r="H55" s="49">
        <v>4440756</v>
      </c>
      <c r="I55" s="49" t="s">
        <v>173</v>
      </c>
      <c r="J55" s="49" t="s">
        <v>174</v>
      </c>
      <c r="K55" s="49" t="s">
        <v>74</v>
      </c>
      <c r="L55" s="49" t="s">
        <v>31</v>
      </c>
      <c r="M55" s="49" t="s">
        <v>75</v>
      </c>
      <c r="N55" s="49" t="s">
        <v>26</v>
      </c>
      <c r="O55" s="49">
        <v>848</v>
      </c>
      <c r="P55" s="49">
        <v>1</v>
      </c>
      <c r="Q55" s="49">
        <v>0</v>
      </c>
      <c r="R55" s="49">
        <f>O55*P55</f>
        <v>848</v>
      </c>
      <c r="S55" s="49"/>
    </row>
    <row r="56" spans="1:19">
      <c r="D56" s="49">
        <v>51</v>
      </c>
      <c r="E56" s="49" t="s">
        <v>71</v>
      </c>
      <c r="F56" s="49" t="s">
        <v>71</v>
      </c>
      <c r="G56" s="49" t="s">
        <v>71</v>
      </c>
      <c r="H56" s="49">
        <v>4440757</v>
      </c>
      <c r="I56" s="49" t="s">
        <v>175</v>
      </c>
      <c r="J56" s="49" t="s">
        <v>176</v>
      </c>
      <c r="K56" s="49" t="s">
        <v>74</v>
      </c>
      <c r="L56" s="49" t="s">
        <v>31</v>
      </c>
      <c r="M56" s="49" t="s">
        <v>75</v>
      </c>
      <c r="N56" s="49" t="s">
        <v>26</v>
      </c>
      <c r="O56" s="49">
        <v>848</v>
      </c>
      <c r="P56" s="49">
        <v>1</v>
      </c>
      <c r="Q56" s="49">
        <v>0</v>
      </c>
      <c r="R56" s="49">
        <f>O56*P56</f>
        <v>848</v>
      </c>
      <c r="S56" s="49"/>
    </row>
    <row r="57" spans="1:19">
      <c r="D57" s="49">
        <v>52</v>
      </c>
      <c r="E57" s="49" t="s">
        <v>71</v>
      </c>
      <c r="F57" s="49" t="s">
        <v>71</v>
      </c>
      <c r="G57" s="49" t="s">
        <v>71</v>
      </c>
      <c r="H57" s="49">
        <v>4440759</v>
      </c>
      <c r="I57" s="49" t="s">
        <v>177</v>
      </c>
      <c r="J57" s="49" t="s">
        <v>178</v>
      </c>
      <c r="K57" s="49" t="s">
        <v>74</v>
      </c>
      <c r="L57" s="49" t="s">
        <v>31</v>
      </c>
      <c r="M57" s="49" t="s">
        <v>75</v>
      </c>
      <c r="N57" s="49" t="s">
        <v>28</v>
      </c>
      <c r="O57" s="49">
        <v>858</v>
      </c>
      <c r="P57" s="49">
        <v>1</v>
      </c>
      <c r="Q57" s="49">
        <v>0</v>
      </c>
      <c r="R57" s="49">
        <f>O57*P57</f>
        <v>858</v>
      </c>
      <c r="S57" s="49"/>
    </row>
    <row r="58" spans="1:19">
      <c r="D58" s="49">
        <v>53</v>
      </c>
      <c r="E58" s="49" t="s">
        <v>71</v>
      </c>
      <c r="F58" s="49" t="s">
        <v>71</v>
      </c>
      <c r="G58" s="49" t="s">
        <v>71</v>
      </c>
      <c r="H58" s="49">
        <v>4440760</v>
      </c>
      <c r="I58" s="49" t="s">
        <v>179</v>
      </c>
      <c r="J58" s="49" t="s">
        <v>180</v>
      </c>
      <c r="K58" s="49" t="s">
        <v>74</v>
      </c>
      <c r="L58" s="49" t="s">
        <v>31</v>
      </c>
      <c r="M58" s="49" t="s">
        <v>75</v>
      </c>
      <c r="N58" s="49" t="s">
        <v>26</v>
      </c>
      <c r="O58" s="49">
        <v>848</v>
      </c>
      <c r="P58" s="49">
        <v>1</v>
      </c>
      <c r="Q58" s="49">
        <v>0</v>
      </c>
      <c r="R58" s="49">
        <f>O58*P58</f>
        <v>848</v>
      </c>
      <c r="S58" s="49"/>
    </row>
    <row r="59" spans="1:19">
      <c r="D59" s="49">
        <v>54</v>
      </c>
      <c r="E59" s="49" t="s">
        <v>71</v>
      </c>
      <c r="F59" s="49" t="s">
        <v>71</v>
      </c>
      <c r="G59" s="49" t="s">
        <v>71</v>
      </c>
      <c r="H59" s="49">
        <v>4440771</v>
      </c>
      <c r="I59" s="49" t="s">
        <v>181</v>
      </c>
      <c r="J59" s="49" t="s">
        <v>182</v>
      </c>
      <c r="K59" s="49" t="s">
        <v>74</v>
      </c>
      <c r="L59" s="49" t="s">
        <v>31</v>
      </c>
      <c r="M59" s="49" t="s">
        <v>75</v>
      </c>
      <c r="N59" s="49" t="s">
        <v>29</v>
      </c>
      <c r="O59" s="49">
        <v>909</v>
      </c>
      <c r="P59" s="49">
        <v>1</v>
      </c>
      <c r="Q59" s="49">
        <v>0</v>
      </c>
      <c r="R59" s="49">
        <f>O59*P59</f>
        <v>909</v>
      </c>
      <c r="S59" s="49"/>
    </row>
    <row r="60" spans="1:19">
      <c r="D60" s="49">
        <v>55</v>
      </c>
      <c r="E60" s="49" t="s">
        <v>71</v>
      </c>
      <c r="F60" s="49" t="s">
        <v>71</v>
      </c>
      <c r="G60" s="49" t="s">
        <v>71</v>
      </c>
      <c r="H60" s="49">
        <v>4440778</v>
      </c>
      <c r="I60" s="49" t="s">
        <v>183</v>
      </c>
      <c r="J60" s="49" t="s">
        <v>184</v>
      </c>
      <c r="K60" s="49" t="s">
        <v>74</v>
      </c>
      <c r="L60" s="49" t="s">
        <v>31</v>
      </c>
      <c r="M60" s="49" t="s">
        <v>75</v>
      </c>
      <c r="N60" s="49" t="s">
        <v>26</v>
      </c>
      <c r="O60" s="49">
        <v>848</v>
      </c>
      <c r="P60" s="49">
        <v>1</v>
      </c>
      <c r="Q60" s="49">
        <v>0</v>
      </c>
      <c r="R60" s="49">
        <f>O60*P60</f>
        <v>848</v>
      </c>
      <c r="S60" s="49"/>
    </row>
    <row r="61" spans="1:19">
      <c r="D61" s="49">
        <v>56</v>
      </c>
      <c r="E61" s="49" t="s">
        <v>71</v>
      </c>
      <c r="F61" s="49" t="s">
        <v>71</v>
      </c>
      <c r="G61" s="49" t="s">
        <v>71</v>
      </c>
      <c r="H61" s="49">
        <v>4440789</v>
      </c>
      <c r="I61" s="49" t="s">
        <v>185</v>
      </c>
      <c r="J61" s="49" t="s">
        <v>186</v>
      </c>
      <c r="K61" s="49" t="s">
        <v>74</v>
      </c>
      <c r="L61" s="49" t="s">
        <v>31</v>
      </c>
      <c r="M61" s="49" t="s">
        <v>75</v>
      </c>
      <c r="N61" s="49" t="s">
        <v>30</v>
      </c>
      <c r="O61" s="49">
        <v>1115</v>
      </c>
      <c r="P61" s="49">
        <v>1</v>
      </c>
      <c r="Q61" s="49">
        <v>0</v>
      </c>
      <c r="R61" s="49">
        <f>O61*P61</f>
        <v>1115</v>
      </c>
      <c r="S61" s="49"/>
    </row>
    <row r="62" spans="1:19">
      <c r="D62" s="49">
        <v>57</v>
      </c>
      <c r="E62" s="49" t="s">
        <v>71</v>
      </c>
      <c r="F62" s="49" t="s">
        <v>71</v>
      </c>
      <c r="G62" s="49" t="s">
        <v>71</v>
      </c>
      <c r="H62" s="49">
        <v>4440799</v>
      </c>
      <c r="I62" s="49" t="s">
        <v>187</v>
      </c>
      <c r="J62" s="49" t="s">
        <v>188</v>
      </c>
      <c r="K62" s="49" t="s">
        <v>74</v>
      </c>
      <c r="L62" s="49" t="s">
        <v>31</v>
      </c>
      <c r="M62" s="49" t="s">
        <v>75</v>
      </c>
      <c r="N62" s="49" t="s">
        <v>26</v>
      </c>
      <c r="O62" s="49">
        <v>848</v>
      </c>
      <c r="P62" s="49">
        <v>1</v>
      </c>
      <c r="Q62" s="49">
        <v>0</v>
      </c>
      <c r="R62" s="49">
        <f>O62*P62</f>
        <v>848</v>
      </c>
      <c r="S62" s="49"/>
    </row>
    <row r="63" spans="1:19">
      <c r="D63" s="49">
        <v>58</v>
      </c>
      <c r="E63" s="49" t="s">
        <v>71</v>
      </c>
      <c r="F63" s="49" t="s">
        <v>71</v>
      </c>
      <c r="G63" s="49" t="s">
        <v>71</v>
      </c>
      <c r="H63" s="49">
        <v>4440806</v>
      </c>
      <c r="I63" s="49" t="s">
        <v>189</v>
      </c>
      <c r="J63" s="49" t="s">
        <v>190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909</v>
      </c>
      <c r="P63" s="49">
        <v>1</v>
      </c>
      <c r="Q63" s="49">
        <v>0</v>
      </c>
      <c r="R63" s="49">
        <f>O63*P63</f>
        <v>909</v>
      </c>
      <c r="S63" s="49"/>
    </row>
    <row r="64" spans="1:19">
      <c r="D64" s="49">
        <v>59</v>
      </c>
      <c r="E64" s="49" t="s">
        <v>71</v>
      </c>
      <c r="F64" s="49" t="s">
        <v>71</v>
      </c>
      <c r="G64" s="49" t="s">
        <v>71</v>
      </c>
      <c r="H64" s="49">
        <v>4440807</v>
      </c>
      <c r="I64" s="49" t="s">
        <v>191</v>
      </c>
      <c r="J64" s="49" t="s">
        <v>192</v>
      </c>
      <c r="K64" s="49" t="s">
        <v>74</v>
      </c>
      <c r="L64" s="49" t="s">
        <v>31</v>
      </c>
      <c r="M64" s="49" t="s">
        <v>75</v>
      </c>
      <c r="N64" s="49" t="s">
        <v>29</v>
      </c>
      <c r="O64" s="49">
        <v>909</v>
      </c>
      <c r="P64" s="49">
        <v>1</v>
      </c>
      <c r="Q64" s="49">
        <v>0</v>
      </c>
      <c r="R64" s="49">
        <f>O64*P64</f>
        <v>909</v>
      </c>
      <c r="S64" s="49"/>
    </row>
    <row r="65" spans="1:19">
      <c r="D65" s="49">
        <v>60</v>
      </c>
      <c r="E65" s="49" t="s">
        <v>71</v>
      </c>
      <c r="F65" s="49" t="s">
        <v>71</v>
      </c>
      <c r="G65" s="49" t="s">
        <v>71</v>
      </c>
      <c r="H65" s="49">
        <v>4440830</v>
      </c>
      <c r="I65" s="49" t="s">
        <v>193</v>
      </c>
      <c r="J65" s="49" t="s">
        <v>194</v>
      </c>
      <c r="K65" s="49" t="s">
        <v>74</v>
      </c>
      <c r="L65" s="49" t="s">
        <v>31</v>
      </c>
      <c r="M65" s="49" t="s">
        <v>75</v>
      </c>
      <c r="N65" s="49" t="s">
        <v>28</v>
      </c>
      <c r="O65" s="49">
        <v>858</v>
      </c>
      <c r="P65" s="49">
        <v>1</v>
      </c>
      <c r="Q65" s="49">
        <v>0</v>
      </c>
      <c r="R65" s="49">
        <f>O65*P65</f>
        <v>858</v>
      </c>
      <c r="S65" s="49"/>
    </row>
    <row r="66" spans="1:19">
      <c r="D66" s="49">
        <v>61</v>
      </c>
      <c r="E66" s="49" t="s">
        <v>71</v>
      </c>
      <c r="F66" s="49" t="s">
        <v>71</v>
      </c>
      <c r="G66" s="49" t="s">
        <v>71</v>
      </c>
      <c r="H66" s="49">
        <v>4440831</v>
      </c>
      <c r="I66" s="49" t="s">
        <v>195</v>
      </c>
      <c r="J66" s="49" t="s">
        <v>196</v>
      </c>
      <c r="K66" s="49" t="s">
        <v>74</v>
      </c>
      <c r="L66" s="49" t="s">
        <v>31</v>
      </c>
      <c r="M66" s="49" t="s">
        <v>75</v>
      </c>
      <c r="N66" s="49" t="s">
        <v>30</v>
      </c>
      <c r="O66" s="49">
        <v>1115</v>
      </c>
      <c r="P66" s="49">
        <v>1</v>
      </c>
      <c r="Q66" s="49">
        <v>0</v>
      </c>
      <c r="R66" s="49">
        <f>O66*P66</f>
        <v>1115</v>
      </c>
      <c r="S66" s="49"/>
    </row>
    <row r="67" spans="1:19">
      <c r="D67" s="49">
        <v>62</v>
      </c>
      <c r="E67" s="49" t="s">
        <v>71</v>
      </c>
      <c r="F67" s="49" t="s">
        <v>71</v>
      </c>
      <c r="G67" s="49" t="s">
        <v>71</v>
      </c>
      <c r="H67" s="49">
        <v>4440849</v>
      </c>
      <c r="I67" s="49" t="s">
        <v>197</v>
      </c>
      <c r="J67" s="49" t="s">
        <v>198</v>
      </c>
      <c r="K67" s="49" t="s">
        <v>74</v>
      </c>
      <c r="L67" s="49" t="s">
        <v>31</v>
      </c>
      <c r="M67" s="49" t="s">
        <v>75</v>
      </c>
      <c r="N67" s="49" t="s">
        <v>29</v>
      </c>
      <c r="O67" s="49">
        <v>909</v>
      </c>
      <c r="P67" s="49">
        <v>1</v>
      </c>
      <c r="Q67" s="49">
        <v>0</v>
      </c>
      <c r="R67" s="49">
        <f>O67*P67</f>
        <v>909</v>
      </c>
      <c r="S67" s="49"/>
    </row>
    <row r="68" spans="1:19">
      <c r="D68" s="49">
        <v>63</v>
      </c>
      <c r="E68" s="49" t="s">
        <v>71</v>
      </c>
      <c r="F68" s="49" t="s">
        <v>71</v>
      </c>
      <c r="G68" s="49" t="s">
        <v>71</v>
      </c>
      <c r="H68" s="49">
        <v>4440850</v>
      </c>
      <c r="I68" s="49" t="s">
        <v>199</v>
      </c>
      <c r="J68" s="49" t="s">
        <v>200</v>
      </c>
      <c r="K68" s="49" t="s">
        <v>74</v>
      </c>
      <c r="L68" s="49" t="s">
        <v>31</v>
      </c>
      <c r="M68" s="49" t="s">
        <v>75</v>
      </c>
      <c r="N68" s="49" t="s">
        <v>28</v>
      </c>
      <c r="O68" s="49">
        <v>858</v>
      </c>
      <c r="P68" s="49">
        <v>1</v>
      </c>
      <c r="Q68" s="49">
        <v>0</v>
      </c>
      <c r="R68" s="49">
        <f>O68*P68</f>
        <v>858</v>
      </c>
      <c r="S68" s="49"/>
    </row>
    <row r="69" spans="1:19">
      <c r="D69" s="49">
        <v>64</v>
      </c>
      <c r="E69" s="49" t="s">
        <v>71</v>
      </c>
      <c r="F69" s="49" t="s">
        <v>71</v>
      </c>
      <c r="G69" s="49" t="s">
        <v>71</v>
      </c>
      <c r="H69" s="49">
        <v>4440851</v>
      </c>
      <c r="I69" s="49" t="s">
        <v>201</v>
      </c>
      <c r="J69" s="49" t="s">
        <v>202</v>
      </c>
      <c r="K69" s="49" t="s">
        <v>74</v>
      </c>
      <c r="L69" s="49" t="s">
        <v>31</v>
      </c>
      <c r="M69" s="49" t="s">
        <v>75</v>
      </c>
      <c r="N69" s="49" t="s">
        <v>30</v>
      </c>
      <c r="O69" s="49">
        <v>1115</v>
      </c>
      <c r="P69" s="49">
        <v>1</v>
      </c>
      <c r="Q69" s="49">
        <v>0</v>
      </c>
      <c r="R69" s="49">
        <f>O69*P69</f>
        <v>1115</v>
      </c>
      <c r="S69" s="49"/>
    </row>
    <row r="70" spans="1:19">
      <c r="D70" s="49">
        <v>65</v>
      </c>
      <c r="E70" s="49" t="s">
        <v>71</v>
      </c>
      <c r="F70" s="49" t="s">
        <v>71</v>
      </c>
      <c r="G70" s="49" t="s">
        <v>71</v>
      </c>
      <c r="H70" s="49">
        <v>4440853</v>
      </c>
      <c r="I70" s="49" t="s">
        <v>203</v>
      </c>
      <c r="J70" s="49" t="s">
        <v>204</v>
      </c>
      <c r="K70" s="49" t="s">
        <v>74</v>
      </c>
      <c r="L70" s="49" t="s">
        <v>31</v>
      </c>
      <c r="M70" s="49" t="s">
        <v>75</v>
      </c>
      <c r="N70" s="49" t="s">
        <v>29</v>
      </c>
      <c r="O70" s="49">
        <v>909</v>
      </c>
      <c r="P70" s="49">
        <v>1</v>
      </c>
      <c r="Q70" s="49">
        <v>0</v>
      </c>
      <c r="R70" s="49">
        <f>O70*P70</f>
        <v>909</v>
      </c>
      <c r="S70" s="49"/>
    </row>
    <row r="71" spans="1:19">
      <c r="D71" s="49">
        <v>66</v>
      </c>
      <c r="E71" s="49" t="s">
        <v>71</v>
      </c>
      <c r="F71" s="49" t="s">
        <v>71</v>
      </c>
      <c r="G71" s="49" t="s">
        <v>71</v>
      </c>
      <c r="H71" s="49">
        <v>4440856</v>
      </c>
      <c r="I71" s="49" t="s">
        <v>205</v>
      </c>
      <c r="J71" s="49" t="s">
        <v>206</v>
      </c>
      <c r="K71" s="49" t="s">
        <v>74</v>
      </c>
      <c r="L71" s="49" t="s">
        <v>31</v>
      </c>
      <c r="M71" s="49" t="s">
        <v>75</v>
      </c>
      <c r="N71" s="49" t="s">
        <v>26</v>
      </c>
      <c r="O71" s="49">
        <v>848</v>
      </c>
      <c r="P71" s="49">
        <v>1</v>
      </c>
      <c r="Q71" s="49">
        <v>0</v>
      </c>
      <c r="R71" s="49">
        <f>O71*P71</f>
        <v>848</v>
      </c>
      <c r="S71" s="49"/>
    </row>
    <row r="72" spans="1:19">
      <c r="D72" s="49">
        <v>67</v>
      </c>
      <c r="E72" s="49" t="s">
        <v>71</v>
      </c>
      <c r="F72" s="49" t="s">
        <v>71</v>
      </c>
      <c r="G72" s="49" t="s">
        <v>71</v>
      </c>
      <c r="H72" s="49">
        <v>4440857</v>
      </c>
      <c r="I72" s="49" t="s">
        <v>207</v>
      </c>
      <c r="J72" s="49" t="s">
        <v>208</v>
      </c>
      <c r="K72" s="49" t="s">
        <v>74</v>
      </c>
      <c r="L72" s="49" t="s">
        <v>31</v>
      </c>
      <c r="M72" s="49" t="s">
        <v>75</v>
      </c>
      <c r="N72" s="49" t="s">
        <v>29</v>
      </c>
      <c r="O72" s="49">
        <v>909</v>
      </c>
      <c r="P72" s="49">
        <v>1</v>
      </c>
      <c r="Q72" s="49">
        <v>0</v>
      </c>
      <c r="R72" s="49">
        <f>O72*P72</f>
        <v>909</v>
      </c>
      <c r="S72" s="49"/>
    </row>
    <row r="73" spans="1:19">
      <c r="D73" s="49">
        <v>68</v>
      </c>
      <c r="E73" s="49" t="s">
        <v>71</v>
      </c>
      <c r="F73" s="49" t="s">
        <v>71</v>
      </c>
      <c r="G73" s="49" t="s">
        <v>71</v>
      </c>
      <c r="H73" s="49">
        <v>4440861</v>
      </c>
      <c r="I73" s="49" t="s">
        <v>209</v>
      </c>
      <c r="J73" s="49" t="s">
        <v>210</v>
      </c>
      <c r="K73" s="49" t="s">
        <v>74</v>
      </c>
      <c r="L73" s="49" t="s">
        <v>31</v>
      </c>
      <c r="M73" s="49" t="s">
        <v>75</v>
      </c>
      <c r="N73" s="49" t="s">
        <v>30</v>
      </c>
      <c r="O73" s="49">
        <v>1115</v>
      </c>
      <c r="P73" s="49">
        <v>1</v>
      </c>
      <c r="Q73" s="49">
        <v>0</v>
      </c>
      <c r="R73" s="49">
        <f>O73*P73</f>
        <v>1115</v>
      </c>
      <c r="S73" s="49"/>
    </row>
    <row r="74" spans="1:19">
      <c r="D74" s="49">
        <v>69</v>
      </c>
      <c r="E74" s="49" t="s">
        <v>71</v>
      </c>
      <c r="F74" s="49" t="s">
        <v>71</v>
      </c>
      <c r="G74" s="49" t="s">
        <v>71</v>
      </c>
      <c r="H74" s="49">
        <v>4440863</v>
      </c>
      <c r="I74" s="49" t="s">
        <v>211</v>
      </c>
      <c r="J74" s="49" t="s">
        <v>212</v>
      </c>
      <c r="K74" s="49" t="s">
        <v>74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70</v>
      </c>
      <c r="E75" s="49" t="s">
        <v>71</v>
      </c>
      <c r="F75" s="49" t="s">
        <v>71</v>
      </c>
      <c r="G75" s="49" t="s">
        <v>71</v>
      </c>
      <c r="H75" s="49">
        <v>4440864</v>
      </c>
      <c r="I75" s="49" t="s">
        <v>213</v>
      </c>
      <c r="J75" s="49" t="s">
        <v>214</v>
      </c>
      <c r="K75" s="49" t="s">
        <v>74</v>
      </c>
      <c r="L75" s="49" t="s">
        <v>31</v>
      </c>
      <c r="M75" s="49" t="s">
        <v>75</v>
      </c>
      <c r="N75" s="49" t="s">
        <v>26</v>
      </c>
      <c r="O75" s="49">
        <v>848</v>
      </c>
      <c r="P75" s="49">
        <v>1</v>
      </c>
      <c r="Q75" s="49">
        <v>0</v>
      </c>
      <c r="R75" s="49">
        <f>O75*P75</f>
        <v>848</v>
      </c>
      <c r="S75" s="49"/>
    </row>
    <row r="76" spans="1:19">
      <c r="D76" s="49">
        <v>71</v>
      </c>
      <c r="E76" s="49" t="s">
        <v>71</v>
      </c>
      <c r="F76" s="49" t="s">
        <v>71</v>
      </c>
      <c r="G76" s="49" t="s">
        <v>71</v>
      </c>
      <c r="H76" s="49">
        <v>4440870</v>
      </c>
      <c r="I76" s="49" t="s">
        <v>215</v>
      </c>
      <c r="J76" s="49" t="s">
        <v>216</v>
      </c>
      <c r="K76" s="49" t="s">
        <v>74</v>
      </c>
      <c r="L76" s="49" t="s">
        <v>31</v>
      </c>
      <c r="M76" s="49" t="s">
        <v>75</v>
      </c>
      <c r="N76" s="49" t="s">
        <v>28</v>
      </c>
      <c r="O76" s="49">
        <v>858</v>
      </c>
      <c r="P76" s="49">
        <v>1</v>
      </c>
      <c r="Q76" s="49">
        <v>0</v>
      </c>
      <c r="R76" s="49">
        <f>O76*P76</f>
        <v>858</v>
      </c>
      <c r="S76" s="49"/>
    </row>
    <row r="77" spans="1:19">
      <c r="D77" s="49">
        <v>72</v>
      </c>
      <c r="E77" s="49" t="s">
        <v>71</v>
      </c>
      <c r="F77" s="49" t="s">
        <v>71</v>
      </c>
      <c r="G77" s="49" t="s">
        <v>71</v>
      </c>
      <c r="H77" s="49">
        <v>4440871</v>
      </c>
      <c r="I77" s="49" t="s">
        <v>217</v>
      </c>
      <c r="J77" s="49" t="s">
        <v>218</v>
      </c>
      <c r="K77" s="49" t="s">
        <v>74</v>
      </c>
      <c r="L77" s="49" t="s">
        <v>31</v>
      </c>
      <c r="M77" s="49" t="s">
        <v>75</v>
      </c>
      <c r="N77" s="49" t="s">
        <v>28</v>
      </c>
      <c r="O77" s="49">
        <v>858</v>
      </c>
      <c r="P77" s="49">
        <v>1</v>
      </c>
      <c r="Q77" s="49">
        <v>0</v>
      </c>
      <c r="R77" s="49">
        <f>O77*P77</f>
        <v>858</v>
      </c>
      <c r="S77" s="49"/>
    </row>
    <row r="78" spans="1:19">
      <c r="D78" s="49">
        <v>73</v>
      </c>
      <c r="E78" s="49" t="s">
        <v>71</v>
      </c>
      <c r="F78" s="49" t="s">
        <v>71</v>
      </c>
      <c r="G78" s="49" t="s">
        <v>71</v>
      </c>
      <c r="H78" s="49">
        <v>4440873</v>
      </c>
      <c r="I78" s="49" t="s">
        <v>219</v>
      </c>
      <c r="J78" s="49" t="s">
        <v>220</v>
      </c>
      <c r="K78" s="49" t="s">
        <v>74</v>
      </c>
      <c r="L78" s="49" t="s">
        <v>31</v>
      </c>
      <c r="M78" s="49" t="s">
        <v>75</v>
      </c>
      <c r="N78" s="49" t="s">
        <v>26</v>
      </c>
      <c r="O78" s="49">
        <v>848</v>
      </c>
      <c r="P78" s="49">
        <v>1</v>
      </c>
      <c r="Q78" s="49">
        <v>0</v>
      </c>
      <c r="R78" s="49">
        <f>O78*P78</f>
        <v>848</v>
      </c>
      <c r="S78" s="49"/>
    </row>
    <row r="79" spans="1:19">
      <c r="D79" s="49">
        <v>74</v>
      </c>
      <c r="E79" s="49" t="s">
        <v>71</v>
      </c>
      <c r="F79" s="49" t="s">
        <v>71</v>
      </c>
      <c r="G79" s="49" t="s">
        <v>71</v>
      </c>
      <c r="H79" s="49">
        <v>4440876</v>
      </c>
      <c r="I79" s="49" t="s">
        <v>221</v>
      </c>
      <c r="J79" s="49" t="s">
        <v>222</v>
      </c>
      <c r="K79" s="49" t="s">
        <v>74</v>
      </c>
      <c r="L79" s="49" t="s">
        <v>31</v>
      </c>
      <c r="M79" s="49" t="s">
        <v>75</v>
      </c>
      <c r="N79" s="49" t="s">
        <v>29</v>
      </c>
      <c r="O79" s="49">
        <v>909</v>
      </c>
      <c r="P79" s="49">
        <v>1</v>
      </c>
      <c r="Q79" s="49">
        <v>0</v>
      </c>
      <c r="R79" s="49">
        <f>O79*P79</f>
        <v>909</v>
      </c>
      <c r="S79" s="49"/>
    </row>
    <row r="80" spans="1:19">
      <c r="D80" s="49">
        <v>75</v>
      </c>
      <c r="E80" s="49" t="s">
        <v>71</v>
      </c>
      <c r="F80" s="49" t="s">
        <v>71</v>
      </c>
      <c r="G80" s="49" t="s">
        <v>71</v>
      </c>
      <c r="H80" s="49">
        <v>4440877</v>
      </c>
      <c r="I80" s="49" t="s">
        <v>223</v>
      </c>
      <c r="J80" s="49" t="s">
        <v>224</v>
      </c>
      <c r="K80" s="49" t="s">
        <v>74</v>
      </c>
      <c r="L80" s="49" t="s">
        <v>31</v>
      </c>
      <c r="M80" s="49" t="s">
        <v>75</v>
      </c>
      <c r="N80" s="49" t="s">
        <v>26</v>
      </c>
      <c r="O80" s="49">
        <v>848</v>
      </c>
      <c r="P80" s="49">
        <v>1</v>
      </c>
      <c r="Q80" s="49">
        <v>0</v>
      </c>
      <c r="R80" s="49">
        <f>O80*P80</f>
        <v>848</v>
      </c>
      <c r="S80" s="49"/>
    </row>
    <row r="81" spans="1:19">
      <c r="D81" s="49">
        <v>76</v>
      </c>
      <c r="E81" s="49" t="s">
        <v>71</v>
      </c>
      <c r="F81" s="49" t="s">
        <v>71</v>
      </c>
      <c r="G81" s="49" t="s">
        <v>71</v>
      </c>
      <c r="H81" s="49">
        <v>4440879</v>
      </c>
      <c r="I81" s="49" t="s">
        <v>225</v>
      </c>
      <c r="J81" s="49" t="s">
        <v>226</v>
      </c>
      <c r="K81" s="49" t="s">
        <v>74</v>
      </c>
      <c r="L81" s="49" t="s">
        <v>31</v>
      </c>
      <c r="M81" s="49" t="s">
        <v>75</v>
      </c>
      <c r="N81" s="49" t="s">
        <v>28</v>
      </c>
      <c r="O81" s="49">
        <v>858</v>
      </c>
      <c r="P81" s="49">
        <v>1</v>
      </c>
      <c r="Q81" s="49">
        <v>0</v>
      </c>
      <c r="R81" s="49">
        <f>O81*P81</f>
        <v>858</v>
      </c>
      <c r="S81" s="49"/>
    </row>
    <row r="82" spans="1:19">
      <c r="D82" s="49">
        <v>77</v>
      </c>
      <c r="E82" s="49" t="s">
        <v>71</v>
      </c>
      <c r="F82" s="49" t="s">
        <v>71</v>
      </c>
      <c r="G82" s="49" t="s">
        <v>71</v>
      </c>
      <c r="H82" s="49">
        <v>4440880</v>
      </c>
      <c r="I82" s="49" t="s">
        <v>227</v>
      </c>
      <c r="J82" s="49" t="s">
        <v>228</v>
      </c>
      <c r="K82" s="49" t="s">
        <v>74</v>
      </c>
      <c r="L82" s="49" t="s">
        <v>31</v>
      </c>
      <c r="M82" s="49" t="s">
        <v>75</v>
      </c>
      <c r="N82" s="49" t="s">
        <v>28</v>
      </c>
      <c r="O82" s="49">
        <v>858</v>
      </c>
      <c r="P82" s="49">
        <v>1</v>
      </c>
      <c r="Q82" s="49">
        <v>0</v>
      </c>
      <c r="R82" s="49">
        <f>O82*P82</f>
        <v>858</v>
      </c>
      <c r="S82" s="49"/>
    </row>
    <row r="83" spans="1:19">
      <c r="D83" s="49">
        <v>78</v>
      </c>
      <c r="E83" s="49" t="s">
        <v>71</v>
      </c>
      <c r="F83" s="49" t="s">
        <v>71</v>
      </c>
      <c r="G83" s="49" t="s">
        <v>71</v>
      </c>
      <c r="H83" s="49">
        <v>4440896</v>
      </c>
      <c r="I83" s="49" t="s">
        <v>229</v>
      </c>
      <c r="J83" s="49" t="s">
        <v>230</v>
      </c>
      <c r="K83" s="49" t="s">
        <v>74</v>
      </c>
      <c r="L83" s="49" t="s">
        <v>31</v>
      </c>
      <c r="M83" s="49" t="s">
        <v>75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79</v>
      </c>
      <c r="E84" s="49" t="s">
        <v>71</v>
      </c>
      <c r="F84" s="49" t="s">
        <v>71</v>
      </c>
      <c r="G84" s="49" t="s">
        <v>71</v>
      </c>
      <c r="H84" s="49">
        <v>4440915</v>
      </c>
      <c r="I84" s="49" t="s">
        <v>231</v>
      </c>
      <c r="J84" s="49" t="s">
        <v>232</v>
      </c>
      <c r="K84" s="49" t="s">
        <v>74</v>
      </c>
      <c r="L84" s="49" t="s">
        <v>31</v>
      </c>
      <c r="M84" s="49" t="s">
        <v>75</v>
      </c>
      <c r="N84" s="49" t="s">
        <v>29</v>
      </c>
      <c r="O84" s="49">
        <v>909</v>
      </c>
      <c r="P84" s="49">
        <v>1</v>
      </c>
      <c r="Q84" s="49">
        <v>0</v>
      </c>
      <c r="R84" s="49">
        <f>O84*P84</f>
        <v>909</v>
      </c>
      <c r="S84" s="49"/>
    </row>
    <row r="85" spans="1:19">
      <c r="D85" s="49">
        <v>80</v>
      </c>
      <c r="E85" s="49" t="s">
        <v>71</v>
      </c>
      <c r="F85" s="49" t="s">
        <v>71</v>
      </c>
      <c r="G85" s="49" t="s">
        <v>71</v>
      </c>
      <c r="H85" s="49">
        <v>4440920</v>
      </c>
      <c r="I85" s="49" t="s">
        <v>233</v>
      </c>
      <c r="J85" s="49" t="s">
        <v>234</v>
      </c>
      <c r="K85" s="49" t="s">
        <v>74</v>
      </c>
      <c r="L85" s="49" t="s">
        <v>31</v>
      </c>
      <c r="M85" s="49" t="s">
        <v>75</v>
      </c>
      <c r="N85" s="49" t="s">
        <v>30</v>
      </c>
      <c r="O85" s="49">
        <v>1115</v>
      </c>
      <c r="P85" s="49">
        <v>1</v>
      </c>
      <c r="Q85" s="49">
        <v>0</v>
      </c>
      <c r="R85" s="49">
        <f>O85*P85</f>
        <v>1115</v>
      </c>
      <c r="S85" s="49"/>
    </row>
    <row r="86" spans="1:19">
      <c r="D86" s="49">
        <v>81</v>
      </c>
      <c r="E86" s="49" t="s">
        <v>71</v>
      </c>
      <c r="F86" s="49" t="s">
        <v>71</v>
      </c>
      <c r="G86" s="49" t="s">
        <v>71</v>
      </c>
      <c r="H86" s="49">
        <v>4440921</v>
      </c>
      <c r="I86" s="49" t="s">
        <v>235</v>
      </c>
      <c r="J86" s="49" t="s">
        <v>236</v>
      </c>
      <c r="K86" s="49" t="s">
        <v>74</v>
      </c>
      <c r="L86" s="49" t="s">
        <v>31</v>
      </c>
      <c r="M86" s="49" t="s">
        <v>75</v>
      </c>
      <c r="N86" s="49" t="s">
        <v>29</v>
      </c>
      <c r="O86" s="49">
        <v>909</v>
      </c>
      <c r="P86" s="49">
        <v>1</v>
      </c>
      <c r="Q86" s="49">
        <v>0</v>
      </c>
      <c r="R86" s="49">
        <f>O86*P86</f>
        <v>909</v>
      </c>
      <c r="S86" s="49"/>
    </row>
    <row r="87" spans="1:19">
      <c r="D87" s="49">
        <v>82</v>
      </c>
      <c r="E87" s="49" t="s">
        <v>71</v>
      </c>
      <c r="F87" s="49" t="s">
        <v>71</v>
      </c>
      <c r="G87" s="49" t="s">
        <v>71</v>
      </c>
      <c r="H87" s="49">
        <v>4440922</v>
      </c>
      <c r="I87" s="49" t="s">
        <v>237</v>
      </c>
      <c r="J87" s="49" t="s">
        <v>238</v>
      </c>
      <c r="K87" s="49" t="s">
        <v>74</v>
      </c>
      <c r="L87" s="49" t="s">
        <v>31</v>
      </c>
      <c r="M87" s="49" t="s">
        <v>75</v>
      </c>
      <c r="N87" s="49" t="s">
        <v>28</v>
      </c>
      <c r="O87" s="49">
        <v>858</v>
      </c>
      <c r="P87" s="49">
        <v>1</v>
      </c>
      <c r="Q87" s="49">
        <v>0</v>
      </c>
      <c r="R87" s="49">
        <f>O87*P87</f>
        <v>858</v>
      </c>
      <c r="S87" s="49"/>
    </row>
    <row r="88" spans="1:19">
      <c r="D88" s="49">
        <v>83</v>
      </c>
      <c r="E88" s="49" t="s">
        <v>71</v>
      </c>
      <c r="F88" s="49" t="s">
        <v>71</v>
      </c>
      <c r="G88" s="49" t="s">
        <v>71</v>
      </c>
      <c r="H88" s="49">
        <v>4440923</v>
      </c>
      <c r="I88" s="49" t="s">
        <v>239</v>
      </c>
      <c r="J88" s="49" t="s">
        <v>240</v>
      </c>
      <c r="K88" s="49" t="s">
        <v>74</v>
      </c>
      <c r="L88" s="49" t="s">
        <v>31</v>
      </c>
      <c r="M88" s="49" t="s">
        <v>75</v>
      </c>
      <c r="N88" s="49" t="s">
        <v>28</v>
      </c>
      <c r="O88" s="49">
        <v>858</v>
      </c>
      <c r="P88" s="49">
        <v>1</v>
      </c>
      <c r="Q88" s="49">
        <v>0</v>
      </c>
      <c r="R88" s="49">
        <f>O88*P88</f>
        <v>858</v>
      </c>
      <c r="S88" s="49"/>
    </row>
    <row r="89" spans="1:19">
      <c r="D89" s="49">
        <v>84</v>
      </c>
      <c r="E89" s="49" t="s">
        <v>71</v>
      </c>
      <c r="F89" s="49" t="s">
        <v>71</v>
      </c>
      <c r="G89" s="49" t="s">
        <v>71</v>
      </c>
      <c r="H89" s="49">
        <v>4440925</v>
      </c>
      <c r="I89" s="49" t="s">
        <v>241</v>
      </c>
      <c r="J89" s="49" t="s">
        <v>242</v>
      </c>
      <c r="K89" s="49" t="s">
        <v>74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85</v>
      </c>
      <c r="E90" s="49" t="s">
        <v>71</v>
      </c>
      <c r="F90" s="49" t="s">
        <v>71</v>
      </c>
      <c r="G90" s="49" t="s">
        <v>71</v>
      </c>
      <c r="H90" s="49">
        <v>4440926</v>
      </c>
      <c r="I90" s="49" t="s">
        <v>243</v>
      </c>
      <c r="J90" s="49" t="s">
        <v>244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86</v>
      </c>
      <c r="E91" s="49" t="s">
        <v>71</v>
      </c>
      <c r="F91" s="49" t="s">
        <v>71</v>
      </c>
      <c r="G91" s="49" t="s">
        <v>71</v>
      </c>
      <c r="H91" s="49">
        <v>4440927</v>
      </c>
      <c r="I91" s="49" t="s">
        <v>245</v>
      </c>
      <c r="J91" s="49" t="s">
        <v>246</v>
      </c>
      <c r="K91" s="49" t="s">
        <v>74</v>
      </c>
      <c r="L91" s="49" t="s">
        <v>31</v>
      </c>
      <c r="M91" s="49" t="s">
        <v>75</v>
      </c>
      <c r="N91" s="49" t="s">
        <v>28</v>
      </c>
      <c r="O91" s="49">
        <v>858</v>
      </c>
      <c r="P91" s="49">
        <v>1</v>
      </c>
      <c r="Q91" s="49">
        <v>0</v>
      </c>
      <c r="R91" s="49">
        <f>O91*P91</f>
        <v>858</v>
      </c>
      <c r="S91" s="49"/>
    </row>
    <row r="92" spans="1:19">
      <c r="D92" s="49">
        <v>87</v>
      </c>
      <c r="E92" s="49" t="s">
        <v>71</v>
      </c>
      <c r="F92" s="49" t="s">
        <v>71</v>
      </c>
      <c r="G92" s="49" t="s">
        <v>71</v>
      </c>
      <c r="H92" s="49">
        <v>4440930</v>
      </c>
      <c r="I92" s="49" t="s">
        <v>247</v>
      </c>
      <c r="J92" s="49" t="s">
        <v>248</v>
      </c>
      <c r="K92" s="49" t="s">
        <v>74</v>
      </c>
      <c r="L92" s="49" t="s">
        <v>31</v>
      </c>
      <c r="M92" s="49" t="s">
        <v>75</v>
      </c>
      <c r="N92" s="49" t="s">
        <v>29</v>
      </c>
      <c r="O92" s="49">
        <v>909</v>
      </c>
      <c r="P92" s="49">
        <v>1</v>
      </c>
      <c r="Q92" s="49">
        <v>0</v>
      </c>
      <c r="R92" s="49">
        <f>O92*P92</f>
        <v>909</v>
      </c>
      <c r="S92" s="49"/>
    </row>
    <row r="93" spans="1:19">
      <c r="D93" s="49">
        <v>88</v>
      </c>
      <c r="E93" s="49" t="s">
        <v>71</v>
      </c>
      <c r="F93" s="49" t="s">
        <v>71</v>
      </c>
      <c r="G93" s="49" t="s">
        <v>71</v>
      </c>
      <c r="H93" s="49">
        <v>4440931</v>
      </c>
      <c r="I93" s="49" t="s">
        <v>249</v>
      </c>
      <c r="J93" s="49" t="s">
        <v>250</v>
      </c>
      <c r="K93" s="49" t="s">
        <v>74</v>
      </c>
      <c r="L93" s="49" t="s">
        <v>31</v>
      </c>
      <c r="M93" s="49" t="s">
        <v>75</v>
      </c>
      <c r="N93" s="49" t="s">
        <v>29</v>
      </c>
      <c r="O93" s="49">
        <v>909</v>
      </c>
      <c r="P93" s="49">
        <v>1</v>
      </c>
      <c r="Q93" s="49">
        <v>0</v>
      </c>
      <c r="R93" s="49">
        <f>O93*P93</f>
        <v>909</v>
      </c>
      <c r="S93" s="49"/>
    </row>
    <row r="94" spans="1:19">
      <c r="D94" s="49">
        <v>89</v>
      </c>
      <c r="E94" s="49" t="s">
        <v>71</v>
      </c>
      <c r="F94" s="49" t="s">
        <v>71</v>
      </c>
      <c r="G94" s="49" t="s">
        <v>71</v>
      </c>
      <c r="H94" s="49">
        <v>4440943</v>
      </c>
      <c r="I94" s="49" t="s">
        <v>251</v>
      </c>
      <c r="J94" s="49" t="s">
        <v>252</v>
      </c>
      <c r="K94" s="49" t="s">
        <v>74</v>
      </c>
      <c r="L94" s="49" t="s">
        <v>31</v>
      </c>
      <c r="M94" s="49" t="s">
        <v>75</v>
      </c>
      <c r="N94" s="49" t="s">
        <v>28</v>
      </c>
      <c r="O94" s="49">
        <v>858</v>
      </c>
      <c r="P94" s="49">
        <v>1</v>
      </c>
      <c r="Q94" s="49">
        <v>0</v>
      </c>
      <c r="R94" s="49">
        <f>O94*P94</f>
        <v>858</v>
      </c>
      <c r="S94" s="49"/>
    </row>
    <row r="95" spans="1:19">
      <c r="D95" s="49">
        <v>90</v>
      </c>
      <c r="E95" s="49" t="s">
        <v>71</v>
      </c>
      <c r="F95" s="49" t="s">
        <v>71</v>
      </c>
      <c r="G95" s="49" t="s">
        <v>71</v>
      </c>
      <c r="H95" s="49">
        <v>4440944</v>
      </c>
      <c r="I95" s="49" t="s">
        <v>253</v>
      </c>
      <c r="J95" s="49" t="s">
        <v>254</v>
      </c>
      <c r="K95" s="49" t="s">
        <v>74</v>
      </c>
      <c r="L95" s="49" t="s">
        <v>31</v>
      </c>
      <c r="M95" s="49" t="s">
        <v>75</v>
      </c>
      <c r="N95" s="49" t="s">
        <v>30</v>
      </c>
      <c r="O95" s="49">
        <v>1115</v>
      </c>
      <c r="P95" s="49">
        <v>1</v>
      </c>
      <c r="Q95" s="49">
        <v>0</v>
      </c>
      <c r="R95" s="49">
        <f>O95*P95</f>
        <v>1115</v>
      </c>
      <c r="S95" s="49"/>
    </row>
    <row r="96" spans="1:19">
      <c r="D96" s="49">
        <v>91</v>
      </c>
      <c r="E96" s="49" t="s">
        <v>71</v>
      </c>
      <c r="F96" s="49" t="s">
        <v>71</v>
      </c>
      <c r="G96" s="49" t="s">
        <v>71</v>
      </c>
      <c r="H96" s="49">
        <v>4440945</v>
      </c>
      <c r="I96" s="49" t="s">
        <v>255</v>
      </c>
      <c r="J96" s="49" t="s">
        <v>256</v>
      </c>
      <c r="K96" s="49" t="s">
        <v>74</v>
      </c>
      <c r="L96" s="49" t="s">
        <v>31</v>
      </c>
      <c r="M96" s="49" t="s">
        <v>75</v>
      </c>
      <c r="N96" s="49" t="s">
        <v>30</v>
      </c>
      <c r="O96" s="49">
        <v>1115</v>
      </c>
      <c r="P96" s="49">
        <v>1</v>
      </c>
      <c r="Q96" s="49">
        <v>0</v>
      </c>
      <c r="R96" s="49">
        <f>O96*P96</f>
        <v>1115</v>
      </c>
      <c r="S96" s="49"/>
    </row>
    <row r="97" spans="1:19">
      <c r="D97" s="49">
        <v>92</v>
      </c>
      <c r="E97" s="49" t="s">
        <v>71</v>
      </c>
      <c r="F97" s="49" t="s">
        <v>71</v>
      </c>
      <c r="G97" s="49" t="s">
        <v>71</v>
      </c>
      <c r="H97" s="49">
        <v>4440947</v>
      </c>
      <c r="I97" s="49" t="s">
        <v>257</v>
      </c>
      <c r="J97" s="49" t="s">
        <v>258</v>
      </c>
      <c r="K97" s="49" t="s">
        <v>74</v>
      </c>
      <c r="L97" s="49" t="s">
        <v>31</v>
      </c>
      <c r="M97" s="49" t="s">
        <v>75</v>
      </c>
      <c r="N97" s="49" t="s">
        <v>30</v>
      </c>
      <c r="O97" s="49">
        <v>1115</v>
      </c>
      <c r="P97" s="49">
        <v>1</v>
      </c>
      <c r="Q97" s="49">
        <v>0</v>
      </c>
      <c r="R97" s="49">
        <f>O97*P97</f>
        <v>1115</v>
      </c>
      <c r="S97" s="49"/>
    </row>
    <row r="98" spans="1:19">
      <c r="D98" s="49">
        <v>93</v>
      </c>
      <c r="E98" s="49" t="s">
        <v>71</v>
      </c>
      <c r="F98" s="49" t="s">
        <v>71</v>
      </c>
      <c r="G98" s="49" t="s">
        <v>71</v>
      </c>
      <c r="H98" s="49">
        <v>4440948</v>
      </c>
      <c r="I98" s="49" t="s">
        <v>259</v>
      </c>
      <c r="J98" s="49" t="s">
        <v>260</v>
      </c>
      <c r="K98" s="49" t="s">
        <v>74</v>
      </c>
      <c r="L98" s="49" t="s">
        <v>31</v>
      </c>
      <c r="M98" s="49" t="s">
        <v>75</v>
      </c>
      <c r="N98" s="49" t="s">
        <v>29</v>
      </c>
      <c r="O98" s="49">
        <v>909</v>
      </c>
      <c r="P98" s="49">
        <v>1</v>
      </c>
      <c r="Q98" s="49">
        <v>0</v>
      </c>
      <c r="R98" s="49">
        <f>O98*P98</f>
        <v>909</v>
      </c>
      <c r="S98" s="49"/>
    </row>
    <row r="99" spans="1:19">
      <c r="D99" s="49">
        <v>94</v>
      </c>
      <c r="E99" s="49" t="s">
        <v>71</v>
      </c>
      <c r="F99" s="49" t="s">
        <v>71</v>
      </c>
      <c r="G99" s="49" t="s">
        <v>71</v>
      </c>
      <c r="H99" s="49">
        <v>4440952</v>
      </c>
      <c r="I99" s="49" t="s">
        <v>261</v>
      </c>
      <c r="J99" s="49" t="s">
        <v>262</v>
      </c>
      <c r="K99" s="49" t="s">
        <v>74</v>
      </c>
      <c r="L99" s="49" t="s">
        <v>31</v>
      </c>
      <c r="M99" s="49" t="s">
        <v>75</v>
      </c>
      <c r="N99" s="49" t="s">
        <v>26</v>
      </c>
      <c r="O99" s="49">
        <v>848</v>
      </c>
      <c r="P99" s="49">
        <v>1</v>
      </c>
      <c r="Q99" s="49">
        <v>0</v>
      </c>
      <c r="R99" s="49">
        <f>O99*P99</f>
        <v>848</v>
      </c>
      <c r="S99" s="49"/>
    </row>
    <row r="100" spans="1:19">
      <c r="D100" s="49">
        <v>95</v>
      </c>
      <c r="E100" s="49" t="s">
        <v>71</v>
      </c>
      <c r="F100" s="49" t="s">
        <v>71</v>
      </c>
      <c r="G100" s="49" t="s">
        <v>71</v>
      </c>
      <c r="H100" s="49">
        <v>4440953</v>
      </c>
      <c r="I100" s="49" t="s">
        <v>263</v>
      </c>
      <c r="J100" s="49" t="s">
        <v>264</v>
      </c>
      <c r="K100" s="49" t="s">
        <v>74</v>
      </c>
      <c r="L100" s="49" t="s">
        <v>31</v>
      </c>
      <c r="M100" s="49" t="s">
        <v>75</v>
      </c>
      <c r="N100" s="49" t="s">
        <v>30</v>
      </c>
      <c r="O100" s="49">
        <v>1115</v>
      </c>
      <c r="P100" s="49">
        <v>1</v>
      </c>
      <c r="Q100" s="49">
        <v>0</v>
      </c>
      <c r="R100" s="49">
        <f>O100*P100</f>
        <v>1115</v>
      </c>
      <c r="S100" s="49"/>
    </row>
    <row r="101" spans="1:19">
      <c r="D101" s="49">
        <v>96</v>
      </c>
      <c r="E101" s="49" t="s">
        <v>71</v>
      </c>
      <c r="F101" s="49" t="s">
        <v>71</v>
      </c>
      <c r="G101" s="49" t="s">
        <v>71</v>
      </c>
      <c r="H101" s="49">
        <v>4440954</v>
      </c>
      <c r="I101" s="49" t="s">
        <v>265</v>
      </c>
      <c r="J101" s="49" t="s">
        <v>266</v>
      </c>
      <c r="K101" s="49" t="s">
        <v>74</v>
      </c>
      <c r="L101" s="49" t="s">
        <v>31</v>
      </c>
      <c r="M101" s="49" t="s">
        <v>75</v>
      </c>
      <c r="N101" s="49" t="s">
        <v>29</v>
      </c>
      <c r="O101" s="49">
        <v>909</v>
      </c>
      <c r="P101" s="49">
        <v>1</v>
      </c>
      <c r="Q101" s="49">
        <v>0</v>
      </c>
      <c r="R101" s="49">
        <f>O101*P101</f>
        <v>909</v>
      </c>
      <c r="S101" s="49"/>
    </row>
    <row r="102" spans="1:19">
      <c r="D102" s="49">
        <v>97</v>
      </c>
      <c r="E102" s="49" t="s">
        <v>71</v>
      </c>
      <c r="F102" s="49" t="s">
        <v>71</v>
      </c>
      <c r="G102" s="49" t="s">
        <v>71</v>
      </c>
      <c r="H102" s="49">
        <v>4440957</v>
      </c>
      <c r="I102" s="49" t="s">
        <v>267</v>
      </c>
      <c r="J102" s="49" t="s">
        <v>268</v>
      </c>
      <c r="K102" s="49" t="s">
        <v>74</v>
      </c>
      <c r="L102" s="49" t="s">
        <v>31</v>
      </c>
      <c r="M102" s="49" t="s">
        <v>75</v>
      </c>
      <c r="N102" s="49" t="s">
        <v>28</v>
      </c>
      <c r="O102" s="49">
        <v>858</v>
      </c>
      <c r="P102" s="49">
        <v>1</v>
      </c>
      <c r="Q102" s="49">
        <v>0</v>
      </c>
      <c r="R102" s="49">
        <f>O102*P102</f>
        <v>858</v>
      </c>
      <c r="S102" s="49"/>
    </row>
    <row r="103" spans="1:19">
      <c r="D103" s="49">
        <v>98</v>
      </c>
      <c r="E103" s="49" t="s">
        <v>71</v>
      </c>
      <c r="F103" s="49" t="s">
        <v>71</v>
      </c>
      <c r="G103" s="49" t="s">
        <v>71</v>
      </c>
      <c r="H103" s="49">
        <v>4440958</v>
      </c>
      <c r="I103" s="49" t="s">
        <v>269</v>
      </c>
      <c r="J103" s="49" t="s">
        <v>270</v>
      </c>
      <c r="K103" s="49" t="s">
        <v>74</v>
      </c>
      <c r="L103" s="49" t="s">
        <v>31</v>
      </c>
      <c r="M103" s="49" t="s">
        <v>75</v>
      </c>
      <c r="N103" s="49" t="s">
        <v>28</v>
      </c>
      <c r="O103" s="49">
        <v>858</v>
      </c>
      <c r="P103" s="49">
        <v>1</v>
      </c>
      <c r="Q103" s="49">
        <v>0</v>
      </c>
      <c r="R103" s="49">
        <f>O103*P103</f>
        <v>858</v>
      </c>
      <c r="S103" s="49"/>
    </row>
    <row r="104" spans="1:19">
      <c r="D104" s="49">
        <v>99</v>
      </c>
      <c r="E104" s="49" t="s">
        <v>71</v>
      </c>
      <c r="F104" s="49" t="s">
        <v>71</v>
      </c>
      <c r="G104" s="49" t="s">
        <v>71</v>
      </c>
      <c r="H104" s="49">
        <v>4440964</v>
      </c>
      <c r="I104" s="49" t="s">
        <v>271</v>
      </c>
      <c r="J104" s="49" t="s">
        <v>272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848</v>
      </c>
      <c r="P104" s="49">
        <v>1</v>
      </c>
      <c r="Q104" s="49">
        <v>0</v>
      </c>
      <c r="R104" s="49">
        <f>O104*P104</f>
        <v>848</v>
      </c>
      <c r="S104" s="49"/>
    </row>
    <row r="105" spans="1:19">
      <c r="D105" s="49">
        <v>100</v>
      </c>
      <c r="E105" s="49" t="s">
        <v>71</v>
      </c>
      <c r="F105" s="49" t="s">
        <v>71</v>
      </c>
      <c r="G105" s="49" t="s">
        <v>71</v>
      </c>
      <c r="H105" s="49">
        <v>4440971</v>
      </c>
      <c r="I105" s="49" t="s">
        <v>273</v>
      </c>
      <c r="J105" s="49" t="s">
        <v>274</v>
      </c>
      <c r="K105" s="49" t="s">
        <v>74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101</v>
      </c>
      <c r="E106" s="49" t="s">
        <v>71</v>
      </c>
      <c r="F106" s="49" t="s">
        <v>71</v>
      </c>
      <c r="G106" s="49" t="s">
        <v>71</v>
      </c>
      <c r="H106" s="49">
        <v>4440972</v>
      </c>
      <c r="I106" s="49" t="s">
        <v>275</v>
      </c>
      <c r="J106" s="49" t="s">
        <v>276</v>
      </c>
      <c r="K106" s="49" t="s">
        <v>74</v>
      </c>
      <c r="L106" s="49" t="s">
        <v>31</v>
      </c>
      <c r="M106" s="49" t="s">
        <v>75</v>
      </c>
      <c r="N106" s="49" t="s">
        <v>26</v>
      </c>
      <c r="O106" s="49">
        <v>848</v>
      </c>
      <c r="P106" s="49">
        <v>1</v>
      </c>
      <c r="Q106" s="49">
        <v>0</v>
      </c>
      <c r="R106" s="49">
        <f>O106*P106</f>
        <v>848</v>
      </c>
      <c r="S106" s="49"/>
    </row>
    <row r="107" spans="1:19">
      <c r="D107" s="49">
        <v>102</v>
      </c>
      <c r="E107" s="49" t="s">
        <v>71</v>
      </c>
      <c r="F107" s="49" t="s">
        <v>71</v>
      </c>
      <c r="G107" s="49" t="s">
        <v>71</v>
      </c>
      <c r="H107" s="49">
        <v>4440980</v>
      </c>
      <c r="I107" s="49" t="s">
        <v>277</v>
      </c>
      <c r="J107" s="49" t="s">
        <v>278</v>
      </c>
      <c r="K107" s="49" t="s">
        <v>74</v>
      </c>
      <c r="L107" s="49" t="s">
        <v>31</v>
      </c>
      <c r="M107" s="49" t="s">
        <v>75</v>
      </c>
      <c r="N107" s="49" t="s">
        <v>28</v>
      </c>
      <c r="O107" s="49">
        <v>858</v>
      </c>
      <c r="P107" s="49">
        <v>1</v>
      </c>
      <c r="Q107" s="49">
        <v>0</v>
      </c>
      <c r="R107" s="49">
        <f>O107*P107</f>
        <v>858</v>
      </c>
      <c r="S107" s="49"/>
    </row>
    <row r="108" spans="1:19">
      <c r="D108" s="49">
        <v>103</v>
      </c>
      <c r="E108" s="49" t="s">
        <v>71</v>
      </c>
      <c r="F108" s="49" t="s">
        <v>71</v>
      </c>
      <c r="G108" s="49" t="s">
        <v>71</v>
      </c>
      <c r="H108" s="49">
        <v>4440981</v>
      </c>
      <c r="I108" s="49" t="s">
        <v>279</v>
      </c>
      <c r="J108" s="49" t="s">
        <v>280</v>
      </c>
      <c r="K108" s="49" t="s">
        <v>74</v>
      </c>
      <c r="L108" s="49" t="s">
        <v>31</v>
      </c>
      <c r="M108" s="49" t="s">
        <v>75</v>
      </c>
      <c r="N108" s="49" t="s">
        <v>30</v>
      </c>
      <c r="O108" s="49">
        <v>1115</v>
      </c>
      <c r="P108" s="49">
        <v>1</v>
      </c>
      <c r="Q108" s="49">
        <v>0</v>
      </c>
      <c r="R108" s="49">
        <f>O108*P108</f>
        <v>1115</v>
      </c>
      <c r="S108" s="49"/>
    </row>
    <row r="109" spans="1:19">
      <c r="D109" s="49">
        <v>104</v>
      </c>
      <c r="E109" s="49" t="s">
        <v>71</v>
      </c>
      <c r="F109" s="49" t="s">
        <v>71</v>
      </c>
      <c r="G109" s="49" t="s">
        <v>71</v>
      </c>
      <c r="H109" s="49">
        <v>4440991</v>
      </c>
      <c r="I109" s="49" t="s">
        <v>281</v>
      </c>
      <c r="J109" s="49" t="s">
        <v>282</v>
      </c>
      <c r="K109" s="49" t="s">
        <v>74</v>
      </c>
      <c r="L109" s="49" t="s">
        <v>31</v>
      </c>
      <c r="M109" s="49" t="s">
        <v>75</v>
      </c>
      <c r="N109" s="49" t="s">
        <v>30</v>
      </c>
      <c r="O109" s="49">
        <v>1115</v>
      </c>
      <c r="P109" s="49">
        <v>1</v>
      </c>
      <c r="Q109" s="49">
        <v>0</v>
      </c>
      <c r="R109" s="49">
        <f>O109*P109</f>
        <v>1115</v>
      </c>
      <c r="S109" s="49"/>
    </row>
    <row r="110" spans="1:19">
      <c r="D110" s="49">
        <v>105</v>
      </c>
      <c r="E110" s="49" t="s">
        <v>71</v>
      </c>
      <c r="F110" s="49" t="s">
        <v>71</v>
      </c>
      <c r="G110" s="49" t="s">
        <v>71</v>
      </c>
      <c r="H110" s="49">
        <v>4441000</v>
      </c>
      <c r="I110" s="49" t="s">
        <v>283</v>
      </c>
      <c r="J110" s="49" t="s">
        <v>284</v>
      </c>
      <c r="K110" s="49" t="s">
        <v>74</v>
      </c>
      <c r="L110" s="49" t="s">
        <v>31</v>
      </c>
      <c r="M110" s="49" t="s">
        <v>75</v>
      </c>
      <c r="N110" s="49" t="s">
        <v>29</v>
      </c>
      <c r="O110" s="49">
        <v>909</v>
      </c>
      <c r="P110" s="49">
        <v>1</v>
      </c>
      <c r="Q110" s="49">
        <v>0</v>
      </c>
      <c r="R110" s="49">
        <f>O110*P110</f>
        <v>909</v>
      </c>
      <c r="S110" s="49"/>
    </row>
    <row r="111" spans="1:19">
      <c r="D111" s="49">
        <v>106</v>
      </c>
      <c r="E111" s="49" t="s">
        <v>71</v>
      </c>
      <c r="F111" s="49" t="s">
        <v>71</v>
      </c>
      <c r="G111" s="49" t="s">
        <v>71</v>
      </c>
      <c r="H111" s="49">
        <v>4441003</v>
      </c>
      <c r="I111" s="49" t="s">
        <v>285</v>
      </c>
      <c r="J111" s="49" t="s">
        <v>286</v>
      </c>
      <c r="K111" s="49" t="s">
        <v>74</v>
      </c>
      <c r="L111" s="49" t="s">
        <v>31</v>
      </c>
      <c r="M111" s="49" t="s">
        <v>75</v>
      </c>
      <c r="N111" s="49" t="s">
        <v>30</v>
      </c>
      <c r="O111" s="49">
        <v>1115</v>
      </c>
      <c r="P111" s="49">
        <v>1</v>
      </c>
      <c r="Q111" s="49">
        <v>0</v>
      </c>
      <c r="R111" s="49">
        <f>O111*P111</f>
        <v>1115</v>
      </c>
      <c r="S111" s="49"/>
    </row>
    <row r="112" spans="1:19">
      <c r="D112" s="49">
        <v>107</v>
      </c>
      <c r="E112" s="49" t="s">
        <v>71</v>
      </c>
      <c r="F112" s="49" t="s">
        <v>71</v>
      </c>
      <c r="G112" s="49" t="s">
        <v>71</v>
      </c>
      <c r="H112" s="49">
        <v>4441010</v>
      </c>
      <c r="I112" s="49" t="s">
        <v>287</v>
      </c>
      <c r="J112" s="49" t="s">
        <v>288</v>
      </c>
      <c r="K112" s="49" t="s">
        <v>74</v>
      </c>
      <c r="L112" s="49" t="s">
        <v>31</v>
      </c>
      <c r="M112" s="49" t="s">
        <v>75</v>
      </c>
      <c r="N112" s="49" t="s">
        <v>29</v>
      </c>
      <c r="O112" s="49">
        <v>909</v>
      </c>
      <c r="P112" s="49">
        <v>1</v>
      </c>
      <c r="Q112" s="49">
        <v>0</v>
      </c>
      <c r="R112" s="49">
        <f>O112*P112</f>
        <v>909</v>
      </c>
      <c r="S112" s="49"/>
    </row>
    <row r="113" spans="1:19">
      <c r="D113" s="49">
        <v>108</v>
      </c>
      <c r="E113" s="49" t="s">
        <v>71</v>
      </c>
      <c r="F113" s="49" t="s">
        <v>71</v>
      </c>
      <c r="G113" s="49" t="s">
        <v>71</v>
      </c>
      <c r="H113" s="49">
        <v>4441016</v>
      </c>
      <c r="I113" s="49" t="s">
        <v>289</v>
      </c>
      <c r="J113" s="49" t="s">
        <v>290</v>
      </c>
      <c r="K113" s="49" t="s">
        <v>74</v>
      </c>
      <c r="L113" s="49" t="s">
        <v>31</v>
      </c>
      <c r="M113" s="49" t="s">
        <v>75</v>
      </c>
      <c r="N113" s="49" t="s">
        <v>26</v>
      </c>
      <c r="O113" s="49">
        <v>848</v>
      </c>
      <c r="P113" s="49">
        <v>1</v>
      </c>
      <c r="Q113" s="49">
        <v>0</v>
      </c>
      <c r="R113" s="49">
        <f>O113*P113</f>
        <v>848</v>
      </c>
      <c r="S113" s="49"/>
    </row>
    <row r="114" spans="1:19">
      <c r="D114" s="49">
        <v>109</v>
      </c>
      <c r="E114" s="49" t="s">
        <v>71</v>
      </c>
      <c r="F114" s="49" t="s">
        <v>71</v>
      </c>
      <c r="G114" s="49" t="s">
        <v>71</v>
      </c>
      <c r="H114" s="49">
        <v>4441020</v>
      </c>
      <c r="I114" s="49" t="s">
        <v>291</v>
      </c>
      <c r="J114" s="49" t="s">
        <v>292</v>
      </c>
      <c r="K114" s="49" t="s">
        <v>74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110</v>
      </c>
      <c r="E115" s="49" t="s">
        <v>71</v>
      </c>
      <c r="F115" s="49" t="s">
        <v>71</v>
      </c>
      <c r="G115" s="49" t="s">
        <v>71</v>
      </c>
      <c r="H115" s="49">
        <v>4441022</v>
      </c>
      <c r="I115" s="49" t="s">
        <v>293</v>
      </c>
      <c r="J115" s="49" t="s">
        <v>294</v>
      </c>
      <c r="K115" s="49" t="s">
        <v>74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111</v>
      </c>
      <c r="E116" s="49" t="s">
        <v>71</v>
      </c>
      <c r="F116" s="49" t="s">
        <v>71</v>
      </c>
      <c r="G116" s="49" t="s">
        <v>71</v>
      </c>
      <c r="H116" s="49">
        <v>4441023</v>
      </c>
      <c r="I116" s="49" t="s">
        <v>295</v>
      </c>
      <c r="J116" s="49" t="s">
        <v>296</v>
      </c>
      <c r="K116" s="49" t="s">
        <v>74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112</v>
      </c>
      <c r="E117" s="49" t="s">
        <v>71</v>
      </c>
      <c r="F117" s="49" t="s">
        <v>71</v>
      </c>
      <c r="G117" s="49" t="s">
        <v>71</v>
      </c>
      <c r="H117" s="49">
        <v>4441024</v>
      </c>
      <c r="I117" s="49" t="s">
        <v>297</v>
      </c>
      <c r="J117" s="49" t="s">
        <v>298</v>
      </c>
      <c r="K117" s="49" t="s">
        <v>74</v>
      </c>
      <c r="L117" s="49" t="s">
        <v>31</v>
      </c>
      <c r="M117" s="49" t="s">
        <v>75</v>
      </c>
      <c r="N117" s="49" t="s">
        <v>28</v>
      </c>
      <c r="O117" s="49">
        <v>858</v>
      </c>
      <c r="P117" s="49">
        <v>1</v>
      </c>
      <c r="Q117" s="49">
        <v>0</v>
      </c>
      <c r="R117" s="49">
        <f>O117*P117</f>
        <v>858</v>
      </c>
      <c r="S117" s="49"/>
    </row>
    <row r="118" spans="1:19">
      <c r="D118" s="49">
        <v>113</v>
      </c>
      <c r="E118" s="49" t="s">
        <v>71</v>
      </c>
      <c r="F118" s="49" t="s">
        <v>71</v>
      </c>
      <c r="G118" s="49" t="s">
        <v>71</v>
      </c>
      <c r="H118" s="49">
        <v>4441025</v>
      </c>
      <c r="I118" s="49" t="s">
        <v>299</v>
      </c>
      <c r="J118" s="49" t="s">
        <v>300</v>
      </c>
      <c r="K118" s="49" t="s">
        <v>74</v>
      </c>
      <c r="L118" s="49" t="s">
        <v>31</v>
      </c>
      <c r="M118" s="49" t="s">
        <v>75</v>
      </c>
      <c r="N118" s="49" t="s">
        <v>28</v>
      </c>
      <c r="O118" s="49">
        <v>858</v>
      </c>
      <c r="P118" s="49">
        <v>1</v>
      </c>
      <c r="Q118" s="49">
        <v>0</v>
      </c>
      <c r="R118" s="49">
        <f>O118*P118</f>
        <v>858</v>
      </c>
      <c r="S118" s="49"/>
    </row>
    <row r="119" spans="1:19">
      <c r="D119" s="49">
        <v>114</v>
      </c>
      <c r="E119" s="49" t="s">
        <v>71</v>
      </c>
      <c r="F119" s="49" t="s">
        <v>71</v>
      </c>
      <c r="G119" s="49" t="s">
        <v>71</v>
      </c>
      <c r="H119" s="49">
        <v>4441029</v>
      </c>
      <c r="I119" s="49" t="s">
        <v>301</v>
      </c>
      <c r="J119" s="49" t="s">
        <v>302</v>
      </c>
      <c r="K119" s="49" t="s">
        <v>74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115</v>
      </c>
      <c r="E120" s="49" t="s">
        <v>71</v>
      </c>
      <c r="F120" s="49" t="s">
        <v>71</v>
      </c>
      <c r="G120" s="49" t="s">
        <v>71</v>
      </c>
      <c r="H120" s="49">
        <v>4441030</v>
      </c>
      <c r="I120" s="49" t="s">
        <v>303</v>
      </c>
      <c r="J120" s="49" t="s">
        <v>304</v>
      </c>
      <c r="K120" s="49" t="s">
        <v>74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116</v>
      </c>
      <c r="E121" s="49" t="s">
        <v>71</v>
      </c>
      <c r="F121" s="49" t="s">
        <v>71</v>
      </c>
      <c r="G121" s="49" t="s">
        <v>71</v>
      </c>
      <c r="H121" s="49">
        <v>4441031</v>
      </c>
      <c r="I121" s="49" t="s">
        <v>305</v>
      </c>
      <c r="J121" s="49" t="s">
        <v>306</v>
      </c>
      <c r="K121" s="49" t="s">
        <v>74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117</v>
      </c>
      <c r="E122" s="49" t="s">
        <v>71</v>
      </c>
      <c r="F122" s="49" t="s">
        <v>71</v>
      </c>
      <c r="G122" s="49" t="s">
        <v>71</v>
      </c>
      <c r="H122" s="49">
        <v>4441032</v>
      </c>
      <c r="I122" s="49" t="s">
        <v>307</v>
      </c>
      <c r="J122" s="49" t="s">
        <v>308</v>
      </c>
      <c r="K122" s="49" t="s">
        <v>74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118</v>
      </c>
      <c r="E123" s="49" t="s">
        <v>71</v>
      </c>
      <c r="F123" s="49" t="s">
        <v>71</v>
      </c>
      <c r="G123" s="49" t="s">
        <v>71</v>
      </c>
      <c r="H123" s="49">
        <v>4441033</v>
      </c>
      <c r="I123" s="49" t="s">
        <v>309</v>
      </c>
      <c r="J123" s="49" t="s">
        <v>310</v>
      </c>
      <c r="K123" s="49" t="s">
        <v>74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119</v>
      </c>
      <c r="E124" s="49" t="s">
        <v>71</v>
      </c>
      <c r="F124" s="49" t="s">
        <v>71</v>
      </c>
      <c r="G124" s="49" t="s">
        <v>71</v>
      </c>
      <c r="H124" s="49">
        <v>4441034</v>
      </c>
      <c r="I124" s="49" t="s">
        <v>311</v>
      </c>
      <c r="J124" s="49" t="s">
        <v>312</v>
      </c>
      <c r="K124" s="49" t="s">
        <v>74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120</v>
      </c>
      <c r="E125" s="49" t="s">
        <v>71</v>
      </c>
      <c r="F125" s="49" t="s">
        <v>71</v>
      </c>
      <c r="G125" s="49" t="s">
        <v>71</v>
      </c>
      <c r="H125" s="49">
        <v>4441035</v>
      </c>
      <c r="I125" s="49" t="s">
        <v>313</v>
      </c>
      <c r="J125" s="49" t="s">
        <v>314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121</v>
      </c>
      <c r="E126" s="49" t="s">
        <v>71</v>
      </c>
      <c r="F126" s="49" t="s">
        <v>71</v>
      </c>
      <c r="G126" s="49" t="s">
        <v>71</v>
      </c>
      <c r="H126" s="49">
        <v>4441039</v>
      </c>
      <c r="I126" s="49" t="s">
        <v>315</v>
      </c>
      <c r="J126" s="49" t="s">
        <v>316</v>
      </c>
      <c r="K126" s="49" t="s">
        <v>74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122</v>
      </c>
      <c r="E127" s="49" t="s">
        <v>71</v>
      </c>
      <c r="F127" s="49" t="s">
        <v>71</v>
      </c>
      <c r="G127" s="49" t="s">
        <v>71</v>
      </c>
      <c r="H127" s="49">
        <v>4441040</v>
      </c>
      <c r="I127" s="49" t="s">
        <v>317</v>
      </c>
      <c r="J127" s="49" t="s">
        <v>318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123</v>
      </c>
      <c r="E128" s="49" t="s">
        <v>71</v>
      </c>
      <c r="F128" s="49" t="s">
        <v>71</v>
      </c>
      <c r="G128" s="49" t="s">
        <v>71</v>
      </c>
      <c r="H128" s="49">
        <v>4441041</v>
      </c>
      <c r="I128" s="49" t="s">
        <v>319</v>
      </c>
      <c r="J128" s="49" t="s">
        <v>320</v>
      </c>
      <c r="K128" s="49" t="s">
        <v>74</v>
      </c>
      <c r="L128" s="49" t="s">
        <v>31</v>
      </c>
      <c r="M128" s="49" t="s">
        <v>75</v>
      </c>
      <c r="N128" s="49" t="s">
        <v>28</v>
      </c>
      <c r="O128" s="49">
        <v>858</v>
      </c>
      <c r="P128" s="49">
        <v>1</v>
      </c>
      <c r="Q128" s="49">
        <v>0</v>
      </c>
      <c r="R128" s="49">
        <f>O128*P128</f>
        <v>858</v>
      </c>
      <c r="S128" s="49"/>
    </row>
    <row r="129" spans="1:19">
      <c r="D129" s="49">
        <v>124</v>
      </c>
      <c r="E129" s="49" t="s">
        <v>71</v>
      </c>
      <c r="F129" s="49" t="s">
        <v>71</v>
      </c>
      <c r="G129" s="49" t="s">
        <v>71</v>
      </c>
      <c r="H129" s="49">
        <v>4441049</v>
      </c>
      <c r="I129" s="49" t="s">
        <v>321</v>
      </c>
      <c r="J129" s="49" t="s">
        <v>322</v>
      </c>
      <c r="K129" s="49" t="s">
        <v>74</v>
      </c>
      <c r="L129" s="49" t="s">
        <v>31</v>
      </c>
      <c r="M129" s="49" t="s">
        <v>75</v>
      </c>
      <c r="N129" s="49" t="s">
        <v>28</v>
      </c>
      <c r="O129" s="49">
        <v>858</v>
      </c>
      <c r="P129" s="49">
        <v>1</v>
      </c>
      <c r="Q129" s="49">
        <v>0</v>
      </c>
      <c r="R129" s="49">
        <f>O129*P129</f>
        <v>858</v>
      </c>
      <c r="S129" s="49"/>
    </row>
    <row r="130" spans="1:19">
      <c r="D130" s="49">
        <v>125</v>
      </c>
      <c r="E130" s="49" t="s">
        <v>71</v>
      </c>
      <c r="F130" s="49" t="s">
        <v>102</v>
      </c>
      <c r="G130" s="49" t="s">
        <v>102</v>
      </c>
      <c r="H130" s="49">
        <v>4441095</v>
      </c>
      <c r="I130" s="49" t="s">
        <v>323</v>
      </c>
      <c r="J130" s="49" t="s">
        <v>324</v>
      </c>
      <c r="K130" s="49" t="s">
        <v>74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126</v>
      </c>
      <c r="E131" s="49" t="s">
        <v>71</v>
      </c>
      <c r="F131" s="49" t="s">
        <v>102</v>
      </c>
      <c r="G131" s="49" t="s">
        <v>102</v>
      </c>
      <c r="H131" s="49">
        <v>4441096</v>
      </c>
      <c r="I131" s="49" t="s">
        <v>325</v>
      </c>
      <c r="J131" s="49" t="s">
        <v>326</v>
      </c>
      <c r="K131" s="49" t="s">
        <v>74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127</v>
      </c>
      <c r="E132" s="49" t="s">
        <v>71</v>
      </c>
      <c r="F132" s="49" t="s">
        <v>102</v>
      </c>
      <c r="G132" s="49" t="s">
        <v>102</v>
      </c>
      <c r="H132" s="49">
        <v>4441097</v>
      </c>
      <c r="I132" s="49" t="s">
        <v>327</v>
      </c>
      <c r="J132" s="49" t="s">
        <v>328</v>
      </c>
      <c r="K132" s="49" t="s">
        <v>74</v>
      </c>
      <c r="L132" s="49" t="s">
        <v>31</v>
      </c>
      <c r="M132" s="49" t="s">
        <v>75</v>
      </c>
      <c r="N132" s="49" t="s">
        <v>28</v>
      </c>
      <c r="O132" s="49">
        <v>858</v>
      </c>
      <c r="P132" s="49">
        <v>1</v>
      </c>
      <c r="Q132" s="49">
        <v>0</v>
      </c>
      <c r="R132" s="49">
        <f>O132*P132</f>
        <v>858</v>
      </c>
      <c r="S132" s="49"/>
    </row>
    <row r="133" spans="1:19">
      <c r="D133" s="49">
        <v>128</v>
      </c>
      <c r="E133" s="49" t="s">
        <v>71</v>
      </c>
      <c r="F133" s="49" t="s">
        <v>102</v>
      </c>
      <c r="G133" s="49" t="s">
        <v>102</v>
      </c>
      <c r="H133" s="49">
        <v>4441099</v>
      </c>
      <c r="I133" s="49" t="s">
        <v>329</v>
      </c>
      <c r="J133" s="49" t="s">
        <v>330</v>
      </c>
      <c r="K133" s="49" t="s">
        <v>74</v>
      </c>
      <c r="L133" s="49" t="s">
        <v>31</v>
      </c>
      <c r="M133" s="49" t="s">
        <v>75</v>
      </c>
      <c r="N133" s="49" t="s">
        <v>28</v>
      </c>
      <c r="O133" s="49">
        <v>858</v>
      </c>
      <c r="P133" s="49">
        <v>1</v>
      </c>
      <c r="Q133" s="49">
        <v>0</v>
      </c>
      <c r="R133" s="49">
        <f>O133*P133</f>
        <v>858</v>
      </c>
      <c r="S133" s="49"/>
    </row>
    <row r="134" spans="1:19">
      <c r="D134" s="49">
        <v>129</v>
      </c>
      <c r="E134" s="49" t="s">
        <v>71</v>
      </c>
      <c r="F134" s="49" t="s">
        <v>102</v>
      </c>
      <c r="G134" s="49" t="s">
        <v>102</v>
      </c>
      <c r="H134" s="49">
        <v>4441109</v>
      </c>
      <c r="I134" s="49" t="s">
        <v>331</v>
      </c>
      <c r="J134" s="49" t="s">
        <v>332</v>
      </c>
      <c r="K134" s="49" t="s">
        <v>74</v>
      </c>
      <c r="L134" s="49" t="s">
        <v>31</v>
      </c>
      <c r="M134" s="49" t="s">
        <v>75</v>
      </c>
      <c r="N134" s="49" t="s">
        <v>26</v>
      </c>
      <c r="O134" s="49">
        <v>848</v>
      </c>
      <c r="P134" s="49">
        <v>1</v>
      </c>
      <c r="Q134" s="49">
        <v>0</v>
      </c>
      <c r="R134" s="49">
        <f>O134*P134</f>
        <v>848</v>
      </c>
      <c r="S134" s="49"/>
    </row>
    <row r="135" spans="1:19">
      <c r="D135" s="49">
        <v>130</v>
      </c>
      <c r="E135" s="49" t="s">
        <v>71</v>
      </c>
      <c r="F135" s="49" t="s">
        <v>102</v>
      </c>
      <c r="G135" s="49" t="s">
        <v>102</v>
      </c>
      <c r="H135" s="49">
        <v>4441123</v>
      </c>
      <c r="I135" s="49" t="s">
        <v>333</v>
      </c>
      <c r="J135" s="49" t="s">
        <v>334</v>
      </c>
      <c r="K135" s="49" t="s">
        <v>74</v>
      </c>
      <c r="L135" s="49" t="s">
        <v>31</v>
      </c>
      <c r="M135" s="49" t="s">
        <v>75</v>
      </c>
      <c r="N135" s="49" t="s">
        <v>30</v>
      </c>
      <c r="O135" s="49">
        <v>1115</v>
      </c>
      <c r="P135" s="49">
        <v>1</v>
      </c>
      <c r="Q135" s="49">
        <v>0</v>
      </c>
      <c r="R135" s="49">
        <f>O135*P135</f>
        <v>1115</v>
      </c>
      <c r="S135" s="49"/>
    </row>
    <row r="136" spans="1:19">
      <c r="D136" s="49">
        <v>131</v>
      </c>
      <c r="E136" s="49" t="s">
        <v>71</v>
      </c>
      <c r="F136" s="49" t="s">
        <v>102</v>
      </c>
      <c r="G136" s="49" t="s">
        <v>102</v>
      </c>
      <c r="H136" s="49">
        <v>4441157</v>
      </c>
      <c r="I136" s="49" t="s">
        <v>335</v>
      </c>
      <c r="J136" s="49" t="s">
        <v>336</v>
      </c>
      <c r="K136" s="49" t="s">
        <v>74</v>
      </c>
      <c r="L136" s="49" t="s">
        <v>31</v>
      </c>
      <c r="M136" s="49" t="s">
        <v>75</v>
      </c>
      <c r="N136" s="49" t="s">
        <v>28</v>
      </c>
      <c r="O136" s="49">
        <v>858</v>
      </c>
      <c r="P136" s="49">
        <v>1</v>
      </c>
      <c r="Q136" s="49">
        <v>0</v>
      </c>
      <c r="R136" s="49">
        <f>O136*P136</f>
        <v>858</v>
      </c>
      <c r="S136" s="49"/>
    </row>
    <row r="137" spans="1:19">
      <c r="D137" s="49">
        <v>132</v>
      </c>
      <c r="E137" s="49" t="s">
        <v>71</v>
      </c>
      <c r="F137" s="49" t="s">
        <v>102</v>
      </c>
      <c r="G137" s="49" t="s">
        <v>102</v>
      </c>
      <c r="H137" s="49">
        <v>4441173</v>
      </c>
      <c r="I137" s="49" t="s">
        <v>337</v>
      </c>
      <c r="J137" s="49" t="s">
        <v>338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848</v>
      </c>
      <c r="P137" s="49">
        <v>1</v>
      </c>
      <c r="Q137" s="49">
        <v>0</v>
      </c>
      <c r="R137" s="49">
        <f>O137*P137</f>
        <v>848</v>
      </c>
      <c r="S137" s="49"/>
    </row>
    <row r="138" spans="1:19">
      <c r="D138" s="49">
        <v>133</v>
      </c>
      <c r="E138" s="49" t="s">
        <v>71</v>
      </c>
      <c r="F138" s="49" t="s">
        <v>102</v>
      </c>
      <c r="G138" s="49" t="s">
        <v>102</v>
      </c>
      <c r="H138" s="49">
        <v>4441204</v>
      </c>
      <c r="I138" s="49" t="s">
        <v>339</v>
      </c>
      <c r="J138" s="49" t="s">
        <v>340</v>
      </c>
      <c r="K138" s="49" t="s">
        <v>74</v>
      </c>
      <c r="L138" s="49" t="s">
        <v>31</v>
      </c>
      <c r="M138" s="49" t="s">
        <v>75</v>
      </c>
      <c r="N138" s="49" t="s">
        <v>26</v>
      </c>
      <c r="O138" s="49">
        <v>848</v>
      </c>
      <c r="P138" s="49">
        <v>1</v>
      </c>
      <c r="Q138" s="49">
        <v>0</v>
      </c>
      <c r="R138" s="49">
        <f>O138*P138</f>
        <v>848</v>
      </c>
      <c r="S138" s="49"/>
    </row>
    <row r="139" spans="1:19">
      <c r="D139" s="49">
        <v>134</v>
      </c>
      <c r="E139" s="49" t="s">
        <v>71</v>
      </c>
      <c r="F139" s="49" t="s">
        <v>102</v>
      </c>
      <c r="G139" s="49" t="s">
        <v>102</v>
      </c>
      <c r="H139" s="49">
        <v>4441207</v>
      </c>
      <c r="I139" s="49" t="s">
        <v>341</v>
      </c>
      <c r="J139" s="49" t="s">
        <v>342</v>
      </c>
      <c r="K139" s="49" t="s">
        <v>74</v>
      </c>
      <c r="L139" s="49" t="s">
        <v>31</v>
      </c>
      <c r="M139" s="49" t="s">
        <v>75</v>
      </c>
      <c r="N139" s="49" t="s">
        <v>29</v>
      </c>
      <c r="O139" s="49">
        <v>909</v>
      </c>
      <c r="P139" s="49">
        <v>1</v>
      </c>
      <c r="Q139" s="49">
        <v>0</v>
      </c>
      <c r="R139" s="49">
        <f>O139*P139</f>
        <v>909</v>
      </c>
      <c r="S139" s="49"/>
    </row>
    <row r="140" spans="1:19">
      <c r="D140" s="49">
        <v>135</v>
      </c>
      <c r="E140" s="49" t="s">
        <v>71</v>
      </c>
      <c r="F140" s="49" t="s">
        <v>102</v>
      </c>
      <c r="G140" s="49" t="s">
        <v>102</v>
      </c>
      <c r="H140" s="49">
        <v>4441243</v>
      </c>
      <c r="I140" s="49" t="s">
        <v>343</v>
      </c>
      <c r="J140" s="49" t="s">
        <v>344</v>
      </c>
      <c r="K140" s="49" t="s">
        <v>74</v>
      </c>
      <c r="L140" s="49" t="s">
        <v>31</v>
      </c>
      <c r="M140" s="49" t="s">
        <v>75</v>
      </c>
      <c r="N140" s="49" t="s">
        <v>26</v>
      </c>
      <c r="O140" s="49">
        <v>848</v>
      </c>
      <c r="P140" s="49">
        <v>1</v>
      </c>
      <c r="Q140" s="49">
        <v>0</v>
      </c>
      <c r="R140" s="49">
        <f>O140*P140</f>
        <v>848</v>
      </c>
      <c r="S140" s="49"/>
    </row>
    <row r="141" spans="1:19">
      <c r="D141" s="49">
        <v>136</v>
      </c>
      <c r="E141" s="49" t="s">
        <v>71</v>
      </c>
      <c r="F141" s="49" t="s">
        <v>102</v>
      </c>
      <c r="G141" s="49" t="s">
        <v>102</v>
      </c>
      <c r="H141" s="49">
        <v>4441253</v>
      </c>
      <c r="I141" s="49" t="s">
        <v>345</v>
      </c>
      <c r="J141" s="49" t="s">
        <v>346</v>
      </c>
      <c r="K141" s="49" t="s">
        <v>74</v>
      </c>
      <c r="L141" s="49" t="s">
        <v>31</v>
      </c>
      <c r="M141" s="49" t="s">
        <v>75</v>
      </c>
      <c r="N141" s="49" t="s">
        <v>30</v>
      </c>
      <c r="O141" s="49">
        <v>1115</v>
      </c>
      <c r="P141" s="49">
        <v>1</v>
      </c>
      <c r="Q141" s="49">
        <v>0</v>
      </c>
      <c r="R141" s="49">
        <f>O141*P141</f>
        <v>1115</v>
      </c>
      <c r="S141" s="49"/>
    </row>
    <row r="142" spans="1:19">
      <c r="D142" s="49">
        <v>137</v>
      </c>
      <c r="E142" s="49" t="s">
        <v>71</v>
      </c>
      <c r="F142" s="49" t="s">
        <v>102</v>
      </c>
      <c r="G142" s="49" t="s">
        <v>102</v>
      </c>
      <c r="H142" s="49">
        <v>4441269</v>
      </c>
      <c r="I142" s="49" t="s">
        <v>347</v>
      </c>
      <c r="J142" s="49" t="s">
        <v>348</v>
      </c>
      <c r="K142" s="49" t="s">
        <v>74</v>
      </c>
      <c r="L142" s="49" t="s">
        <v>31</v>
      </c>
      <c r="M142" s="49" t="s">
        <v>75</v>
      </c>
      <c r="N142" s="49" t="s">
        <v>30</v>
      </c>
      <c r="O142" s="49">
        <v>1115</v>
      </c>
      <c r="P142" s="49">
        <v>1</v>
      </c>
      <c r="Q142" s="49">
        <v>0</v>
      </c>
      <c r="R142" s="49">
        <f>O142*P142</f>
        <v>1115</v>
      </c>
      <c r="S142" s="49"/>
    </row>
    <row r="143" spans="1:19">
      <c r="D143" s="49">
        <v>138</v>
      </c>
      <c r="E143" s="49" t="s">
        <v>71</v>
      </c>
      <c r="F143" s="49" t="s">
        <v>102</v>
      </c>
      <c r="G143" s="49" t="s">
        <v>102</v>
      </c>
      <c r="H143" s="49">
        <v>4441286</v>
      </c>
      <c r="I143" s="49" t="s">
        <v>349</v>
      </c>
      <c r="J143" s="49" t="s">
        <v>350</v>
      </c>
      <c r="K143" s="49" t="s">
        <v>74</v>
      </c>
      <c r="L143" s="49" t="s">
        <v>31</v>
      </c>
      <c r="M143" s="49" t="s">
        <v>75</v>
      </c>
      <c r="N143" s="49" t="s">
        <v>28</v>
      </c>
      <c r="O143" s="49">
        <v>858</v>
      </c>
      <c r="P143" s="49">
        <v>1</v>
      </c>
      <c r="Q143" s="49">
        <v>0</v>
      </c>
      <c r="R143" s="49">
        <f>O143*P143</f>
        <v>858</v>
      </c>
      <c r="S143" s="49"/>
    </row>
    <row r="144" spans="1:19">
      <c r="D144" s="49">
        <v>139</v>
      </c>
      <c r="E144" s="49" t="s">
        <v>71</v>
      </c>
      <c r="F144" s="49" t="s">
        <v>102</v>
      </c>
      <c r="G144" s="49" t="s">
        <v>102</v>
      </c>
      <c r="H144" s="49">
        <v>4441321</v>
      </c>
      <c r="I144" s="49" t="s">
        <v>351</v>
      </c>
      <c r="J144" s="49" t="s">
        <v>352</v>
      </c>
      <c r="K144" s="49" t="s">
        <v>74</v>
      </c>
      <c r="L144" s="49" t="s">
        <v>31</v>
      </c>
      <c r="M144" s="49" t="s">
        <v>75</v>
      </c>
      <c r="N144" s="49" t="s">
        <v>28</v>
      </c>
      <c r="O144" s="49">
        <v>858</v>
      </c>
      <c r="P144" s="49">
        <v>1</v>
      </c>
      <c r="Q144" s="49">
        <v>0</v>
      </c>
      <c r="R144" s="49">
        <f>O144*P144</f>
        <v>858</v>
      </c>
      <c r="S144" s="49"/>
    </row>
    <row r="145" spans="1:19">
      <c r="D145" s="49">
        <v>140</v>
      </c>
      <c r="E145" s="49" t="s">
        <v>71</v>
      </c>
      <c r="F145" s="49" t="s">
        <v>102</v>
      </c>
      <c r="G145" s="49" t="s">
        <v>102</v>
      </c>
      <c r="H145" s="49">
        <v>4441327</v>
      </c>
      <c r="I145" s="49" t="s">
        <v>353</v>
      </c>
      <c r="J145" s="49" t="s">
        <v>354</v>
      </c>
      <c r="K145" s="49" t="s">
        <v>74</v>
      </c>
      <c r="L145" s="49" t="s">
        <v>31</v>
      </c>
      <c r="M145" s="49" t="s">
        <v>75</v>
      </c>
      <c r="N145" s="49" t="s">
        <v>30</v>
      </c>
      <c r="O145" s="49">
        <v>1115</v>
      </c>
      <c r="P145" s="49">
        <v>1</v>
      </c>
      <c r="Q145" s="49">
        <v>0</v>
      </c>
      <c r="R145" s="49">
        <f>O145*P145</f>
        <v>1115</v>
      </c>
      <c r="S145" s="49"/>
    </row>
    <row r="146" spans="1:19">
      <c r="D146" s="49">
        <v>141</v>
      </c>
      <c r="E146" s="49" t="s">
        <v>71</v>
      </c>
      <c r="F146" s="49" t="s">
        <v>102</v>
      </c>
      <c r="G146" s="49" t="s">
        <v>102</v>
      </c>
      <c r="H146" s="49">
        <v>4441329</v>
      </c>
      <c r="I146" s="49" t="s">
        <v>355</v>
      </c>
      <c r="J146" s="49" t="s">
        <v>356</v>
      </c>
      <c r="K146" s="49" t="s">
        <v>74</v>
      </c>
      <c r="L146" s="49" t="s">
        <v>31</v>
      </c>
      <c r="M146" s="49" t="s">
        <v>75</v>
      </c>
      <c r="N146" s="49" t="s">
        <v>26</v>
      </c>
      <c r="O146" s="49">
        <v>848</v>
      </c>
      <c r="P146" s="49">
        <v>1</v>
      </c>
      <c r="Q146" s="49">
        <v>0</v>
      </c>
      <c r="R146" s="49">
        <f>O146*P146</f>
        <v>848</v>
      </c>
      <c r="S146" s="49"/>
    </row>
    <row r="147" spans="1:19">
      <c r="D147" s="49">
        <v>142</v>
      </c>
      <c r="E147" s="49" t="s">
        <v>71</v>
      </c>
      <c r="F147" s="49" t="s">
        <v>102</v>
      </c>
      <c r="G147" s="49" t="s">
        <v>102</v>
      </c>
      <c r="H147" s="49">
        <v>4441337</v>
      </c>
      <c r="I147" s="49" t="s">
        <v>357</v>
      </c>
      <c r="J147" s="49" t="s">
        <v>358</v>
      </c>
      <c r="K147" s="49" t="s">
        <v>74</v>
      </c>
      <c r="L147" s="49" t="s">
        <v>31</v>
      </c>
      <c r="M147" s="49" t="s">
        <v>75</v>
      </c>
      <c r="N147" s="49" t="s">
        <v>28</v>
      </c>
      <c r="O147" s="49">
        <v>858</v>
      </c>
      <c r="P147" s="49">
        <v>1</v>
      </c>
      <c r="Q147" s="49">
        <v>0</v>
      </c>
      <c r="R147" s="49">
        <f>O147*P147</f>
        <v>858</v>
      </c>
      <c r="S147" s="49"/>
    </row>
    <row r="148" spans="1:19">
      <c r="D148" s="49">
        <v>143</v>
      </c>
      <c r="E148" s="49" t="s">
        <v>71</v>
      </c>
      <c r="F148" s="49" t="s">
        <v>102</v>
      </c>
      <c r="G148" s="49" t="s">
        <v>102</v>
      </c>
      <c r="H148" s="49">
        <v>4441359</v>
      </c>
      <c r="I148" s="49" t="s">
        <v>359</v>
      </c>
      <c r="J148" s="49" t="s">
        <v>360</v>
      </c>
      <c r="K148" s="49" t="s">
        <v>74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144</v>
      </c>
      <c r="E149" s="49" t="s">
        <v>71</v>
      </c>
      <c r="F149" s="49" t="s">
        <v>102</v>
      </c>
      <c r="G149" s="49" t="s">
        <v>102</v>
      </c>
      <c r="H149" s="49">
        <v>4441381</v>
      </c>
      <c r="I149" s="49" t="s">
        <v>361</v>
      </c>
      <c r="J149" s="49" t="s">
        <v>362</v>
      </c>
      <c r="K149" s="49" t="s">
        <v>74</v>
      </c>
      <c r="L149" s="49" t="s">
        <v>31</v>
      </c>
      <c r="M149" s="49" t="s">
        <v>75</v>
      </c>
      <c r="N149" s="49" t="s">
        <v>26</v>
      </c>
      <c r="O149" s="49">
        <v>848</v>
      </c>
      <c r="P149" s="49">
        <v>1</v>
      </c>
      <c r="Q149" s="49">
        <v>0</v>
      </c>
      <c r="R149" s="49">
        <f>O149*P149</f>
        <v>848</v>
      </c>
      <c r="S149" s="49"/>
    </row>
    <row r="150" spans="1:19">
      <c r="D150" s="49">
        <v>145</v>
      </c>
      <c r="E150" s="49" t="s">
        <v>71</v>
      </c>
      <c r="F150" s="49" t="s">
        <v>102</v>
      </c>
      <c r="G150" s="49" t="s">
        <v>102</v>
      </c>
      <c r="H150" s="49">
        <v>4441408</v>
      </c>
      <c r="I150" s="49" t="s">
        <v>363</v>
      </c>
      <c r="J150" s="49" t="s">
        <v>364</v>
      </c>
      <c r="K150" s="49" t="s">
        <v>74</v>
      </c>
      <c r="L150" s="49" t="s">
        <v>31</v>
      </c>
      <c r="M150" s="49" t="s">
        <v>75</v>
      </c>
      <c r="N150" s="49" t="s">
        <v>28</v>
      </c>
      <c r="O150" s="49">
        <v>858</v>
      </c>
      <c r="P150" s="49">
        <v>1</v>
      </c>
      <c r="Q150" s="49">
        <v>0</v>
      </c>
      <c r="R150" s="49">
        <f>O150*P150</f>
        <v>858</v>
      </c>
      <c r="S150" s="49"/>
    </row>
    <row r="151" spans="1:19">
      <c r="D151" s="49">
        <v>146</v>
      </c>
      <c r="E151" s="49" t="s">
        <v>71</v>
      </c>
      <c r="F151" s="49" t="s">
        <v>102</v>
      </c>
      <c r="G151" s="49" t="s">
        <v>102</v>
      </c>
      <c r="H151" s="49">
        <v>4441409</v>
      </c>
      <c r="I151" s="49" t="s">
        <v>365</v>
      </c>
      <c r="J151" s="49" t="s">
        <v>366</v>
      </c>
      <c r="K151" s="49" t="s">
        <v>74</v>
      </c>
      <c r="L151" s="49" t="s">
        <v>31</v>
      </c>
      <c r="M151" s="49" t="s">
        <v>75</v>
      </c>
      <c r="N151" s="49" t="s">
        <v>29</v>
      </c>
      <c r="O151" s="49">
        <v>909</v>
      </c>
      <c r="P151" s="49">
        <v>1</v>
      </c>
      <c r="Q151" s="49">
        <v>0</v>
      </c>
      <c r="R151" s="49">
        <f>O151*P151</f>
        <v>909</v>
      </c>
      <c r="S151" s="49"/>
    </row>
    <row r="152" spans="1:19">
      <c r="D152" s="49">
        <v>147</v>
      </c>
      <c r="E152" s="49" t="s">
        <v>71</v>
      </c>
      <c r="F152" s="49" t="s">
        <v>102</v>
      </c>
      <c r="G152" s="49" t="s">
        <v>102</v>
      </c>
      <c r="H152" s="49">
        <v>4441415</v>
      </c>
      <c r="I152" s="49" t="s">
        <v>367</v>
      </c>
      <c r="J152" s="49" t="s">
        <v>368</v>
      </c>
      <c r="K152" s="49" t="s">
        <v>74</v>
      </c>
      <c r="L152" s="49" t="s">
        <v>31</v>
      </c>
      <c r="M152" s="49" t="s">
        <v>75</v>
      </c>
      <c r="N152" s="49" t="s">
        <v>26</v>
      </c>
      <c r="O152" s="49">
        <v>848</v>
      </c>
      <c r="P152" s="49">
        <v>1</v>
      </c>
      <c r="Q152" s="49">
        <v>0</v>
      </c>
      <c r="R152" s="49">
        <f>O152*P152</f>
        <v>848</v>
      </c>
      <c r="S152" s="49"/>
    </row>
    <row r="153" spans="1:19">
      <c r="D153" s="49">
        <v>148</v>
      </c>
      <c r="E153" s="49" t="s">
        <v>71</v>
      </c>
      <c r="F153" s="49" t="s">
        <v>102</v>
      </c>
      <c r="G153" s="49" t="s">
        <v>102</v>
      </c>
      <c r="H153" s="49">
        <v>4441417</v>
      </c>
      <c r="I153" s="49" t="s">
        <v>369</v>
      </c>
      <c r="J153" s="49" t="s">
        <v>370</v>
      </c>
      <c r="K153" s="49" t="s">
        <v>74</v>
      </c>
      <c r="L153" s="49" t="s">
        <v>31</v>
      </c>
      <c r="M153" s="49" t="s">
        <v>75</v>
      </c>
      <c r="N153" s="49" t="s">
        <v>28</v>
      </c>
      <c r="O153" s="49">
        <v>858</v>
      </c>
      <c r="P153" s="49">
        <v>1</v>
      </c>
      <c r="Q153" s="49">
        <v>0</v>
      </c>
      <c r="R153" s="49">
        <f>O153*P153</f>
        <v>858</v>
      </c>
      <c r="S153" s="49"/>
    </row>
    <row r="154" spans="1:19">
      <c r="D154" s="49">
        <v>149</v>
      </c>
      <c r="E154" s="49" t="s">
        <v>71</v>
      </c>
      <c r="F154" s="49" t="s">
        <v>102</v>
      </c>
      <c r="G154" s="49" t="s">
        <v>102</v>
      </c>
      <c r="H154" s="49">
        <v>4441425</v>
      </c>
      <c r="I154" s="49" t="s">
        <v>371</v>
      </c>
      <c r="J154" s="49" t="s">
        <v>372</v>
      </c>
      <c r="K154" s="49" t="s">
        <v>74</v>
      </c>
      <c r="L154" s="49" t="s">
        <v>31</v>
      </c>
      <c r="M154" s="49" t="s">
        <v>75</v>
      </c>
      <c r="N154" s="49" t="s">
        <v>26</v>
      </c>
      <c r="O154" s="49">
        <v>848</v>
      </c>
      <c r="P154" s="49">
        <v>1</v>
      </c>
      <c r="Q154" s="49">
        <v>0</v>
      </c>
      <c r="R154" s="49">
        <f>O154*P154</f>
        <v>848</v>
      </c>
      <c r="S154" s="49"/>
    </row>
    <row r="155" spans="1:19">
      <c r="D155" s="49">
        <v>150</v>
      </c>
      <c r="E155" s="49" t="s">
        <v>71</v>
      </c>
      <c r="F155" s="49" t="s">
        <v>102</v>
      </c>
      <c r="G155" s="49" t="s">
        <v>102</v>
      </c>
      <c r="H155" s="49">
        <v>4441467</v>
      </c>
      <c r="I155" s="49" t="s">
        <v>373</v>
      </c>
      <c r="J155" s="49" t="s">
        <v>374</v>
      </c>
      <c r="K155" s="49" t="s">
        <v>74</v>
      </c>
      <c r="L155" s="49" t="s">
        <v>31</v>
      </c>
      <c r="M155" s="49" t="s">
        <v>75</v>
      </c>
      <c r="N155" s="49" t="s">
        <v>28</v>
      </c>
      <c r="O155" s="49">
        <v>858</v>
      </c>
      <c r="P155" s="49">
        <v>1</v>
      </c>
      <c r="Q155" s="49">
        <v>0</v>
      </c>
      <c r="R155" s="49">
        <f>O155*P155</f>
        <v>858</v>
      </c>
      <c r="S155" s="49"/>
    </row>
    <row r="156" spans="1:19">
      <c r="D156" s="49">
        <v>151</v>
      </c>
      <c r="E156" s="49" t="s">
        <v>71</v>
      </c>
      <c r="F156" s="49" t="s">
        <v>71</v>
      </c>
      <c r="G156" s="49" t="s">
        <v>71</v>
      </c>
      <c r="H156" s="49">
        <v>4456928</v>
      </c>
      <c r="I156" s="49" t="s">
        <v>375</v>
      </c>
      <c r="J156" s="49" t="s">
        <v>376</v>
      </c>
      <c r="K156" s="49" t="s">
        <v>377</v>
      </c>
      <c r="L156" s="49" t="s">
        <v>25</v>
      </c>
      <c r="M156" s="49" t="s">
        <v>378</v>
      </c>
      <c r="N156" s="49" t="s">
        <v>29</v>
      </c>
      <c r="O156" s="49">
        <v>694</v>
      </c>
      <c r="P156" s="49">
        <v>1</v>
      </c>
      <c r="Q156" s="49">
        <v>0</v>
      </c>
      <c r="R156" s="49">
        <f>O156*P156</f>
        <v>694</v>
      </c>
      <c r="S156" s="49"/>
    </row>
    <row r="157" spans="1:19">
      <c r="D157" s="49">
        <v>152</v>
      </c>
      <c r="E157" s="49" t="s">
        <v>71</v>
      </c>
      <c r="F157" s="49" t="s">
        <v>71</v>
      </c>
      <c r="G157" s="49" t="s">
        <v>71</v>
      </c>
      <c r="H157" s="49">
        <v>4457336</v>
      </c>
      <c r="I157" s="49" t="s">
        <v>379</v>
      </c>
      <c r="J157" s="49" t="s">
        <v>380</v>
      </c>
      <c r="K157" s="49" t="s">
        <v>377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153</v>
      </c>
      <c r="E158" s="49" t="s">
        <v>71</v>
      </c>
      <c r="F158" s="49" t="s">
        <v>71</v>
      </c>
      <c r="G158" s="49" t="s">
        <v>71</v>
      </c>
      <c r="H158" s="49">
        <v>4457337</v>
      </c>
      <c r="I158" s="49" t="s">
        <v>381</v>
      </c>
      <c r="J158" s="49" t="s">
        <v>382</v>
      </c>
      <c r="K158" s="49" t="s">
        <v>377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154</v>
      </c>
      <c r="E159" s="49" t="s">
        <v>71</v>
      </c>
      <c r="F159" s="49" t="s">
        <v>71</v>
      </c>
      <c r="G159" s="49" t="s">
        <v>71</v>
      </c>
      <c r="H159" s="49">
        <v>4457338</v>
      </c>
      <c r="I159" s="49" t="s">
        <v>383</v>
      </c>
      <c r="J159" s="49" t="s">
        <v>384</v>
      </c>
      <c r="K159" s="49" t="s">
        <v>377</v>
      </c>
      <c r="L159" s="49" t="s">
        <v>31</v>
      </c>
      <c r="M159" s="49" t="s">
        <v>75</v>
      </c>
      <c r="N159" s="49" t="s">
        <v>30</v>
      </c>
      <c r="O159" s="49">
        <v>1115</v>
      </c>
      <c r="P159" s="49">
        <v>1</v>
      </c>
      <c r="Q159" s="49">
        <v>0</v>
      </c>
      <c r="R159" s="49">
        <f>O159*P159</f>
        <v>1115</v>
      </c>
      <c r="S159" s="49"/>
    </row>
    <row r="160" spans="1:19">
      <c r="D160" s="49">
        <v>155</v>
      </c>
      <c r="E160" s="49" t="s">
        <v>71</v>
      </c>
      <c r="F160" s="49" t="s">
        <v>71</v>
      </c>
      <c r="G160" s="49" t="s">
        <v>71</v>
      </c>
      <c r="H160" s="49">
        <v>4457339</v>
      </c>
      <c r="I160" s="49" t="s">
        <v>385</v>
      </c>
      <c r="J160" s="49" t="s">
        <v>386</v>
      </c>
      <c r="K160" s="49" t="s">
        <v>377</v>
      </c>
      <c r="L160" s="49" t="s">
        <v>31</v>
      </c>
      <c r="M160" s="49" t="s">
        <v>75</v>
      </c>
      <c r="N160" s="49" t="s">
        <v>30</v>
      </c>
      <c r="O160" s="49">
        <v>1115</v>
      </c>
      <c r="P160" s="49">
        <v>1</v>
      </c>
      <c r="Q160" s="49">
        <v>0</v>
      </c>
      <c r="R160" s="49">
        <f>O160*P160</f>
        <v>1115</v>
      </c>
      <c r="S160" s="49"/>
    </row>
    <row r="161" spans="1:19">
      <c r="D161" s="49">
        <v>156</v>
      </c>
      <c r="E161" s="49" t="s">
        <v>71</v>
      </c>
      <c r="F161" s="49" t="s">
        <v>71</v>
      </c>
      <c r="G161" s="49" t="s">
        <v>71</v>
      </c>
      <c r="H161" s="49">
        <v>4457340</v>
      </c>
      <c r="I161" s="49" t="s">
        <v>387</v>
      </c>
      <c r="J161" s="49" t="s">
        <v>388</v>
      </c>
      <c r="K161" s="49" t="s">
        <v>377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157</v>
      </c>
      <c r="E162" s="49" t="s">
        <v>71</v>
      </c>
      <c r="F162" s="49" t="s">
        <v>71</v>
      </c>
      <c r="G162" s="49" t="s">
        <v>71</v>
      </c>
      <c r="H162" s="49">
        <v>4457441</v>
      </c>
      <c r="I162" s="49" t="s">
        <v>389</v>
      </c>
      <c r="J162" s="49" t="s">
        <v>390</v>
      </c>
      <c r="K162" s="49" t="s">
        <v>377</v>
      </c>
      <c r="L162" s="49" t="s">
        <v>31</v>
      </c>
      <c r="M162" s="49" t="s">
        <v>75</v>
      </c>
      <c r="N162" s="49" t="s">
        <v>30</v>
      </c>
      <c r="O162" s="49">
        <v>1115</v>
      </c>
      <c r="P162" s="49">
        <v>1</v>
      </c>
      <c r="Q162" s="49">
        <v>0</v>
      </c>
      <c r="R162" s="49">
        <f>O162*P162</f>
        <v>1115</v>
      </c>
      <c r="S162" s="49"/>
    </row>
    <row r="163" spans="1:19">
      <c r="D163" s="49">
        <v>158</v>
      </c>
      <c r="E163" s="49" t="s">
        <v>71</v>
      </c>
      <c r="F163" s="49" t="s">
        <v>71</v>
      </c>
      <c r="G163" s="49" t="s">
        <v>71</v>
      </c>
      <c r="H163" s="49">
        <v>4457442</v>
      </c>
      <c r="I163" s="49" t="s">
        <v>391</v>
      </c>
      <c r="J163" s="49" t="s">
        <v>392</v>
      </c>
      <c r="K163" s="49" t="s">
        <v>377</v>
      </c>
      <c r="L163" s="49" t="s">
        <v>31</v>
      </c>
      <c r="M163" s="49" t="s">
        <v>75</v>
      </c>
      <c r="N163" s="49" t="s">
        <v>30</v>
      </c>
      <c r="O163" s="49">
        <v>1115</v>
      </c>
      <c r="P163" s="49">
        <v>1</v>
      </c>
      <c r="Q163" s="49">
        <v>0</v>
      </c>
      <c r="R163" s="49">
        <f>O163*P163</f>
        <v>1115</v>
      </c>
      <c r="S163" s="49"/>
    </row>
    <row r="164" spans="1:19">
      <c r="D164" s="49">
        <v>159</v>
      </c>
      <c r="E164" s="49" t="s">
        <v>71</v>
      </c>
      <c r="F164" s="49" t="s">
        <v>71</v>
      </c>
      <c r="G164" s="49" t="s">
        <v>71</v>
      </c>
      <c r="H164" s="49">
        <v>4457443</v>
      </c>
      <c r="I164" s="49" t="s">
        <v>281</v>
      </c>
      <c r="J164" s="49" t="s">
        <v>393</v>
      </c>
      <c r="K164" s="49" t="s">
        <v>377</v>
      </c>
      <c r="L164" s="49" t="s">
        <v>31</v>
      </c>
      <c r="M164" s="49" t="s">
        <v>75</v>
      </c>
      <c r="N164" s="49" t="s">
        <v>30</v>
      </c>
      <c r="O164" s="49">
        <v>1115</v>
      </c>
      <c r="P164" s="49">
        <v>1</v>
      </c>
      <c r="Q164" s="49">
        <v>0</v>
      </c>
      <c r="R164" s="49">
        <f>O164*P164</f>
        <v>1115</v>
      </c>
      <c r="S164" s="49"/>
    </row>
    <row r="165" spans="1:19">
      <c r="D165" s="49">
        <v>160</v>
      </c>
      <c r="E165" s="49" t="s">
        <v>71</v>
      </c>
      <c r="F165" s="49" t="s">
        <v>71</v>
      </c>
      <c r="G165" s="49" t="s">
        <v>71</v>
      </c>
      <c r="H165" s="49">
        <v>4457444</v>
      </c>
      <c r="I165" s="49" t="s">
        <v>279</v>
      </c>
      <c r="J165" s="49" t="s">
        <v>394</v>
      </c>
      <c r="K165" s="49" t="s">
        <v>377</v>
      </c>
      <c r="L165" s="49" t="s">
        <v>31</v>
      </c>
      <c r="M165" s="49" t="s">
        <v>75</v>
      </c>
      <c r="N165" s="49" t="s">
        <v>30</v>
      </c>
      <c r="O165" s="49">
        <v>1115</v>
      </c>
      <c r="P165" s="49">
        <v>1</v>
      </c>
      <c r="Q165" s="49">
        <v>0</v>
      </c>
      <c r="R165" s="49">
        <f>O165*P165</f>
        <v>1115</v>
      </c>
      <c r="S165" s="49"/>
    </row>
    <row r="166" spans="1:19">
      <c r="D166" s="49">
        <v>161</v>
      </c>
      <c r="E166" s="49" t="s">
        <v>71</v>
      </c>
      <c r="F166" s="49" t="s">
        <v>71</v>
      </c>
      <c r="G166" s="49" t="s">
        <v>71</v>
      </c>
      <c r="H166" s="49">
        <v>4457445</v>
      </c>
      <c r="I166" s="49" t="s">
        <v>285</v>
      </c>
      <c r="J166" s="49" t="s">
        <v>395</v>
      </c>
      <c r="K166" s="49" t="s">
        <v>377</v>
      </c>
      <c r="L166" s="49" t="s">
        <v>31</v>
      </c>
      <c r="M166" s="49" t="s">
        <v>75</v>
      </c>
      <c r="N166" s="49" t="s">
        <v>30</v>
      </c>
      <c r="O166" s="49">
        <v>1115</v>
      </c>
      <c r="P166" s="49">
        <v>1</v>
      </c>
      <c r="Q166" s="49">
        <v>0</v>
      </c>
      <c r="R166" s="49">
        <f>O166*P166</f>
        <v>1115</v>
      </c>
      <c r="S166" s="49"/>
    </row>
    <row r="167" spans="1:19">
      <c r="D167" s="49">
        <v>162</v>
      </c>
      <c r="E167" s="49" t="s">
        <v>71</v>
      </c>
      <c r="F167" s="49" t="s">
        <v>71</v>
      </c>
      <c r="G167" s="49" t="s">
        <v>71</v>
      </c>
      <c r="H167" s="49">
        <v>4457446</v>
      </c>
      <c r="I167" s="49" t="s">
        <v>396</v>
      </c>
      <c r="J167" s="49" t="s">
        <v>397</v>
      </c>
      <c r="K167" s="49" t="s">
        <v>377</v>
      </c>
      <c r="L167" s="49" t="s">
        <v>31</v>
      </c>
      <c r="M167" s="49" t="s">
        <v>75</v>
      </c>
      <c r="N167" s="49" t="s">
        <v>26</v>
      </c>
      <c r="O167" s="49">
        <v>848</v>
      </c>
      <c r="P167" s="49">
        <v>1</v>
      </c>
      <c r="Q167" s="49">
        <v>0</v>
      </c>
      <c r="R167" s="49">
        <f>O167*P167</f>
        <v>848</v>
      </c>
      <c r="S167" s="49"/>
    </row>
    <row r="168" spans="1:19">
      <c r="D168" s="49">
        <v>163</v>
      </c>
      <c r="E168" s="49" t="s">
        <v>71</v>
      </c>
      <c r="F168" s="49" t="s">
        <v>71</v>
      </c>
      <c r="G168" s="49" t="s">
        <v>71</v>
      </c>
      <c r="H168" s="49">
        <v>4457447</v>
      </c>
      <c r="I168" s="49" t="s">
        <v>398</v>
      </c>
      <c r="J168" s="49" t="s">
        <v>399</v>
      </c>
      <c r="K168" s="49" t="s">
        <v>377</v>
      </c>
      <c r="L168" s="49" t="s">
        <v>31</v>
      </c>
      <c r="M168" s="49" t="s">
        <v>75</v>
      </c>
      <c r="N168" s="49" t="s">
        <v>30</v>
      </c>
      <c r="O168" s="49">
        <v>1115</v>
      </c>
      <c r="P168" s="49">
        <v>1</v>
      </c>
      <c r="Q168" s="49">
        <v>0</v>
      </c>
      <c r="R168" s="49">
        <f>O168*P168</f>
        <v>1115</v>
      </c>
      <c r="S168" s="49"/>
    </row>
    <row r="169" spans="1:19">
      <c r="D169" s="49">
        <v>164</v>
      </c>
      <c r="E169" s="49" t="s">
        <v>71</v>
      </c>
      <c r="F169" s="49" t="s">
        <v>71</v>
      </c>
      <c r="G169" s="49" t="s">
        <v>71</v>
      </c>
      <c r="H169" s="49">
        <v>4457448</v>
      </c>
      <c r="I169" s="49" t="s">
        <v>289</v>
      </c>
      <c r="J169" s="49" t="s">
        <v>400</v>
      </c>
      <c r="K169" s="49" t="s">
        <v>377</v>
      </c>
      <c r="L169" s="49" t="s">
        <v>31</v>
      </c>
      <c r="M169" s="49" t="s">
        <v>75</v>
      </c>
      <c r="N169" s="49" t="s">
        <v>26</v>
      </c>
      <c r="O169" s="49">
        <v>848</v>
      </c>
      <c r="P169" s="49">
        <v>1</v>
      </c>
      <c r="Q169" s="49">
        <v>0</v>
      </c>
      <c r="R169" s="49">
        <f>O169*P169</f>
        <v>848</v>
      </c>
      <c r="S169" s="49"/>
    </row>
    <row r="170" spans="1:19">
      <c r="D170" s="49">
        <v>165</v>
      </c>
      <c r="E170" s="49" t="s">
        <v>71</v>
      </c>
      <c r="F170" s="49" t="s">
        <v>71</v>
      </c>
      <c r="G170" s="49" t="s">
        <v>71</v>
      </c>
      <c r="H170" s="49">
        <v>4457449</v>
      </c>
      <c r="I170" s="49" t="s">
        <v>401</v>
      </c>
      <c r="J170" s="49" t="s">
        <v>402</v>
      </c>
      <c r="K170" s="49" t="s">
        <v>377</v>
      </c>
      <c r="L170" s="49" t="s">
        <v>31</v>
      </c>
      <c r="M170" s="49" t="s">
        <v>75</v>
      </c>
      <c r="N170" s="49" t="s">
        <v>26</v>
      </c>
      <c r="O170" s="49">
        <v>848</v>
      </c>
      <c r="P170" s="49">
        <v>1</v>
      </c>
      <c r="Q170" s="49">
        <v>0</v>
      </c>
      <c r="R170" s="49">
        <f>O170*P170</f>
        <v>848</v>
      </c>
      <c r="S170" s="49"/>
    </row>
    <row r="171" spans="1:19">
      <c r="D171" s="49">
        <v>166</v>
      </c>
      <c r="E171" s="49" t="s">
        <v>71</v>
      </c>
      <c r="F171" s="49" t="s">
        <v>71</v>
      </c>
      <c r="G171" s="49" t="s">
        <v>71</v>
      </c>
      <c r="H171" s="49">
        <v>4457450</v>
      </c>
      <c r="I171" s="49" t="s">
        <v>219</v>
      </c>
      <c r="J171" s="49" t="s">
        <v>403</v>
      </c>
      <c r="K171" s="49" t="s">
        <v>377</v>
      </c>
      <c r="L171" s="49" t="s">
        <v>31</v>
      </c>
      <c r="M171" s="49" t="s">
        <v>75</v>
      </c>
      <c r="N171" s="49" t="s">
        <v>26</v>
      </c>
      <c r="O171" s="49">
        <v>848</v>
      </c>
      <c r="P171" s="49">
        <v>1</v>
      </c>
      <c r="Q171" s="49">
        <v>0</v>
      </c>
      <c r="R171" s="49">
        <f>O171*P171</f>
        <v>848</v>
      </c>
      <c r="S171" s="49"/>
    </row>
    <row r="172" spans="1:19">
      <c r="D172" s="49">
        <v>167</v>
      </c>
      <c r="E172" s="49" t="s">
        <v>71</v>
      </c>
      <c r="F172" s="49" t="s">
        <v>71</v>
      </c>
      <c r="G172" s="49" t="s">
        <v>71</v>
      </c>
      <c r="H172" s="49">
        <v>4457452</v>
      </c>
      <c r="I172" s="49" t="s">
        <v>404</v>
      </c>
      <c r="J172" s="49" t="s">
        <v>405</v>
      </c>
      <c r="K172" s="49" t="s">
        <v>377</v>
      </c>
      <c r="L172" s="49" t="s">
        <v>31</v>
      </c>
      <c r="M172" s="49" t="s">
        <v>75</v>
      </c>
      <c r="N172" s="49" t="s">
        <v>29</v>
      </c>
      <c r="O172" s="49">
        <v>909</v>
      </c>
      <c r="P172" s="49">
        <v>1</v>
      </c>
      <c r="Q172" s="49">
        <v>0</v>
      </c>
      <c r="R172" s="49">
        <f>O172*P172</f>
        <v>909</v>
      </c>
      <c r="S172" s="49"/>
    </row>
    <row r="173" spans="1:19">
      <c r="D173" s="49">
        <v>168</v>
      </c>
      <c r="E173" s="49" t="s">
        <v>71</v>
      </c>
      <c r="F173" s="49" t="s">
        <v>71</v>
      </c>
      <c r="G173" s="49" t="s">
        <v>71</v>
      </c>
      <c r="H173" s="49">
        <v>4457453</v>
      </c>
      <c r="I173" s="49" t="s">
        <v>406</v>
      </c>
      <c r="J173" s="49" t="s">
        <v>407</v>
      </c>
      <c r="K173" s="49" t="s">
        <v>377</v>
      </c>
      <c r="L173" s="49" t="s">
        <v>31</v>
      </c>
      <c r="M173" s="49" t="s">
        <v>75</v>
      </c>
      <c r="N173" s="49" t="s">
        <v>29</v>
      </c>
      <c r="O173" s="49">
        <v>909</v>
      </c>
      <c r="P173" s="49">
        <v>1</v>
      </c>
      <c r="Q173" s="49">
        <v>0</v>
      </c>
      <c r="R173" s="49">
        <f>O173*P173</f>
        <v>909</v>
      </c>
      <c r="S173" s="49"/>
    </row>
    <row r="174" spans="1:19">
      <c r="D174" s="49">
        <v>169</v>
      </c>
      <c r="E174" s="49" t="s">
        <v>71</v>
      </c>
      <c r="F174" s="49" t="s">
        <v>71</v>
      </c>
      <c r="G174" s="49" t="s">
        <v>71</v>
      </c>
      <c r="H174" s="49">
        <v>4457454</v>
      </c>
      <c r="I174" s="49" t="s">
        <v>408</v>
      </c>
      <c r="J174" s="49" t="s">
        <v>409</v>
      </c>
      <c r="K174" s="49" t="s">
        <v>377</v>
      </c>
      <c r="L174" s="49" t="s">
        <v>31</v>
      </c>
      <c r="M174" s="49" t="s">
        <v>75</v>
      </c>
      <c r="N174" s="49" t="s">
        <v>26</v>
      </c>
      <c r="O174" s="49">
        <v>848</v>
      </c>
      <c r="P174" s="49">
        <v>1</v>
      </c>
      <c r="Q174" s="49">
        <v>0</v>
      </c>
      <c r="R174" s="49">
        <f>O174*P174</f>
        <v>848</v>
      </c>
      <c r="S174" s="49"/>
    </row>
    <row r="175" spans="1:19">
      <c r="D175" s="49">
        <v>170</v>
      </c>
      <c r="E175" s="49" t="s">
        <v>71</v>
      </c>
      <c r="F175" s="49" t="s">
        <v>71</v>
      </c>
      <c r="G175" s="49" t="s">
        <v>71</v>
      </c>
      <c r="H175" s="49">
        <v>4457455</v>
      </c>
      <c r="I175" s="49" t="s">
        <v>410</v>
      </c>
      <c r="J175" s="49" t="s">
        <v>411</v>
      </c>
      <c r="K175" s="49" t="s">
        <v>377</v>
      </c>
      <c r="L175" s="49" t="s">
        <v>31</v>
      </c>
      <c r="M175" s="49" t="s">
        <v>75</v>
      </c>
      <c r="N175" s="49" t="s">
        <v>26</v>
      </c>
      <c r="O175" s="49">
        <v>848</v>
      </c>
      <c r="P175" s="49">
        <v>1</v>
      </c>
      <c r="Q175" s="49">
        <v>0</v>
      </c>
      <c r="R175" s="49">
        <f>O175*P175</f>
        <v>848</v>
      </c>
      <c r="S175" s="49"/>
    </row>
    <row r="176" spans="1:19">
      <c r="D176" s="49">
        <v>171</v>
      </c>
      <c r="E176" s="49" t="s">
        <v>71</v>
      </c>
      <c r="F176" s="49" t="s">
        <v>71</v>
      </c>
      <c r="G176" s="49" t="s">
        <v>71</v>
      </c>
      <c r="H176" s="49">
        <v>4457456</v>
      </c>
      <c r="I176" s="49" t="s">
        <v>412</v>
      </c>
      <c r="J176" s="49" t="s">
        <v>413</v>
      </c>
      <c r="K176" s="49" t="s">
        <v>377</v>
      </c>
      <c r="L176" s="49" t="s">
        <v>31</v>
      </c>
      <c r="M176" s="49" t="s">
        <v>75</v>
      </c>
      <c r="N176" s="49" t="s">
        <v>28</v>
      </c>
      <c r="O176" s="49">
        <v>858</v>
      </c>
      <c r="P176" s="49">
        <v>1</v>
      </c>
      <c r="Q176" s="49">
        <v>0</v>
      </c>
      <c r="R176" s="49">
        <f>O176*P176</f>
        <v>858</v>
      </c>
      <c r="S176" s="49"/>
    </row>
    <row r="177" spans="1:19">
      <c r="D177" s="49">
        <v>172</v>
      </c>
      <c r="E177" s="49" t="s">
        <v>71</v>
      </c>
      <c r="F177" s="49" t="s">
        <v>71</v>
      </c>
      <c r="G177" s="49" t="s">
        <v>71</v>
      </c>
      <c r="H177" s="49">
        <v>4457457</v>
      </c>
      <c r="I177" s="49" t="s">
        <v>414</v>
      </c>
      <c r="J177" s="49" t="s">
        <v>415</v>
      </c>
      <c r="K177" s="49" t="s">
        <v>377</v>
      </c>
      <c r="L177" s="49" t="s">
        <v>31</v>
      </c>
      <c r="M177" s="49" t="s">
        <v>75</v>
      </c>
      <c r="N177" s="49" t="s">
        <v>26</v>
      </c>
      <c r="O177" s="49">
        <v>848</v>
      </c>
      <c r="P177" s="49">
        <v>1</v>
      </c>
      <c r="Q177" s="49">
        <v>0</v>
      </c>
      <c r="R177" s="49">
        <f>O177*P177</f>
        <v>848</v>
      </c>
      <c r="S177" s="49"/>
    </row>
    <row r="178" spans="1:19">
      <c r="D178" s="49">
        <v>173</v>
      </c>
      <c r="E178" s="49" t="s">
        <v>71</v>
      </c>
      <c r="F178" s="49" t="s">
        <v>71</v>
      </c>
      <c r="G178" s="49" t="s">
        <v>71</v>
      </c>
      <c r="H178" s="49">
        <v>4457458</v>
      </c>
      <c r="I178" s="49" t="s">
        <v>416</v>
      </c>
      <c r="J178" s="49" t="s">
        <v>417</v>
      </c>
      <c r="K178" s="49" t="s">
        <v>377</v>
      </c>
      <c r="L178" s="49" t="s">
        <v>31</v>
      </c>
      <c r="M178" s="49" t="s">
        <v>75</v>
      </c>
      <c r="N178" s="49" t="s">
        <v>28</v>
      </c>
      <c r="O178" s="49">
        <v>858</v>
      </c>
      <c r="P178" s="49">
        <v>1</v>
      </c>
      <c r="Q178" s="49">
        <v>0</v>
      </c>
      <c r="R178" s="49">
        <f>O178*P178</f>
        <v>858</v>
      </c>
      <c r="S178" s="49"/>
    </row>
    <row r="179" spans="1:19">
      <c r="D179" s="49">
        <v>174</v>
      </c>
      <c r="E179" s="49" t="s">
        <v>71</v>
      </c>
      <c r="F179" s="49" t="s">
        <v>71</v>
      </c>
      <c r="G179" s="49" t="s">
        <v>71</v>
      </c>
      <c r="H179" s="49">
        <v>4457459</v>
      </c>
      <c r="I179" s="49" t="s">
        <v>418</v>
      </c>
      <c r="J179" s="49" t="s">
        <v>419</v>
      </c>
      <c r="K179" s="49" t="s">
        <v>377</v>
      </c>
      <c r="L179" s="49" t="s">
        <v>31</v>
      </c>
      <c r="M179" s="49" t="s">
        <v>75</v>
      </c>
      <c r="N179" s="49" t="s">
        <v>26</v>
      </c>
      <c r="O179" s="49">
        <v>848</v>
      </c>
      <c r="P179" s="49">
        <v>1</v>
      </c>
      <c r="Q179" s="49">
        <v>0</v>
      </c>
      <c r="R179" s="49">
        <f>O179*P179</f>
        <v>848</v>
      </c>
      <c r="S179" s="49"/>
    </row>
    <row r="180" spans="1:19">
      <c r="D180" s="49">
        <v>175</v>
      </c>
      <c r="E180" s="49" t="s">
        <v>71</v>
      </c>
      <c r="F180" s="49" t="s">
        <v>71</v>
      </c>
      <c r="G180" s="49" t="s">
        <v>71</v>
      </c>
      <c r="H180" s="49">
        <v>4457460</v>
      </c>
      <c r="I180" s="49" t="s">
        <v>420</v>
      </c>
      <c r="J180" s="49" t="s">
        <v>421</v>
      </c>
      <c r="K180" s="49" t="s">
        <v>377</v>
      </c>
      <c r="L180" s="49" t="s">
        <v>31</v>
      </c>
      <c r="M180" s="49" t="s">
        <v>75</v>
      </c>
      <c r="N180" s="49" t="s">
        <v>26</v>
      </c>
      <c r="O180" s="49">
        <v>848</v>
      </c>
      <c r="P180" s="49">
        <v>1</v>
      </c>
      <c r="Q180" s="49">
        <v>0</v>
      </c>
      <c r="R180" s="49">
        <f>O180*P180</f>
        <v>848</v>
      </c>
      <c r="S180" s="49"/>
    </row>
    <row r="181" spans="1:19">
      <c r="D181" s="49">
        <v>176</v>
      </c>
      <c r="E181" s="49" t="s">
        <v>71</v>
      </c>
      <c r="F181" s="49" t="s">
        <v>71</v>
      </c>
      <c r="G181" s="49" t="s">
        <v>71</v>
      </c>
      <c r="H181" s="49">
        <v>4457461</v>
      </c>
      <c r="I181" s="49" t="s">
        <v>422</v>
      </c>
      <c r="J181" s="49" t="s">
        <v>423</v>
      </c>
      <c r="K181" s="49" t="s">
        <v>377</v>
      </c>
      <c r="L181" s="49" t="s">
        <v>31</v>
      </c>
      <c r="M181" s="49" t="s">
        <v>75</v>
      </c>
      <c r="N181" s="49" t="s">
        <v>28</v>
      </c>
      <c r="O181" s="49">
        <v>858</v>
      </c>
      <c r="P181" s="49">
        <v>1</v>
      </c>
      <c r="Q181" s="49">
        <v>0</v>
      </c>
      <c r="R181" s="49">
        <f>O181*P181</f>
        <v>858</v>
      </c>
      <c r="S181" s="49"/>
    </row>
    <row r="182" spans="1:19">
      <c r="D182" s="49">
        <v>177</v>
      </c>
      <c r="E182" s="49" t="s">
        <v>71</v>
      </c>
      <c r="F182" s="49" t="s">
        <v>71</v>
      </c>
      <c r="G182" s="49" t="s">
        <v>71</v>
      </c>
      <c r="H182" s="49">
        <v>4457462</v>
      </c>
      <c r="I182" s="49" t="s">
        <v>424</v>
      </c>
      <c r="J182" s="49" t="s">
        <v>425</v>
      </c>
      <c r="K182" s="49" t="s">
        <v>377</v>
      </c>
      <c r="L182" s="49" t="s">
        <v>31</v>
      </c>
      <c r="M182" s="49" t="s">
        <v>75</v>
      </c>
      <c r="N182" s="49" t="s">
        <v>28</v>
      </c>
      <c r="O182" s="49">
        <v>858</v>
      </c>
      <c r="P182" s="49">
        <v>1</v>
      </c>
      <c r="Q182" s="49">
        <v>0</v>
      </c>
      <c r="R182" s="49">
        <f>O182*P182</f>
        <v>858</v>
      </c>
      <c r="S182" s="49"/>
    </row>
    <row r="183" spans="1:19">
      <c r="D183" s="49">
        <v>178</v>
      </c>
      <c r="E183" s="49" t="s">
        <v>71</v>
      </c>
      <c r="F183" s="49" t="s">
        <v>71</v>
      </c>
      <c r="G183" s="49" t="s">
        <v>71</v>
      </c>
      <c r="H183" s="49">
        <v>4457463</v>
      </c>
      <c r="I183" s="49" t="s">
        <v>426</v>
      </c>
      <c r="J183" s="49" t="s">
        <v>427</v>
      </c>
      <c r="K183" s="49" t="s">
        <v>377</v>
      </c>
      <c r="L183" s="49" t="s">
        <v>31</v>
      </c>
      <c r="M183" s="49" t="s">
        <v>75</v>
      </c>
      <c r="N183" s="49" t="s">
        <v>28</v>
      </c>
      <c r="O183" s="49">
        <v>858</v>
      </c>
      <c r="P183" s="49">
        <v>1</v>
      </c>
      <c r="Q183" s="49">
        <v>0</v>
      </c>
      <c r="R183" s="49">
        <f>O183*P183</f>
        <v>858</v>
      </c>
      <c r="S183" s="49"/>
    </row>
    <row r="184" spans="1:19">
      <c r="D184" s="49">
        <v>179</v>
      </c>
      <c r="E184" s="49" t="s">
        <v>71</v>
      </c>
      <c r="F184" s="49" t="s">
        <v>71</v>
      </c>
      <c r="G184" s="49" t="s">
        <v>71</v>
      </c>
      <c r="H184" s="49">
        <v>4457464</v>
      </c>
      <c r="I184" s="49" t="s">
        <v>426</v>
      </c>
      <c r="J184" s="49" t="s">
        <v>428</v>
      </c>
      <c r="K184" s="49" t="s">
        <v>377</v>
      </c>
      <c r="L184" s="49" t="s">
        <v>31</v>
      </c>
      <c r="M184" s="49" t="s">
        <v>75</v>
      </c>
      <c r="N184" s="49" t="s">
        <v>28</v>
      </c>
      <c r="O184" s="49">
        <v>858</v>
      </c>
      <c r="P184" s="49">
        <v>1</v>
      </c>
      <c r="Q184" s="49">
        <v>0</v>
      </c>
      <c r="R184" s="49">
        <f>O184*P184</f>
        <v>858</v>
      </c>
      <c r="S184" s="49"/>
    </row>
    <row r="185" spans="1:19">
      <c r="D185" s="49">
        <v>180</v>
      </c>
      <c r="E185" s="49" t="s">
        <v>71</v>
      </c>
      <c r="F185" s="49" t="s">
        <v>71</v>
      </c>
      <c r="G185" s="49" t="s">
        <v>71</v>
      </c>
      <c r="H185" s="49">
        <v>4457465</v>
      </c>
      <c r="I185" s="49" t="s">
        <v>429</v>
      </c>
      <c r="J185" s="49" t="s">
        <v>430</v>
      </c>
      <c r="K185" s="49" t="s">
        <v>377</v>
      </c>
      <c r="L185" s="49" t="s">
        <v>31</v>
      </c>
      <c r="M185" s="49" t="s">
        <v>75</v>
      </c>
      <c r="N185" s="49" t="s">
        <v>28</v>
      </c>
      <c r="O185" s="49">
        <v>858</v>
      </c>
      <c r="P185" s="49">
        <v>1</v>
      </c>
      <c r="Q185" s="49">
        <v>0</v>
      </c>
      <c r="R185" s="49">
        <f>O185*P185</f>
        <v>858</v>
      </c>
      <c r="S185" s="49"/>
    </row>
    <row r="186" spans="1:19">
      <c r="D186" s="49">
        <v>181</v>
      </c>
      <c r="E186" s="49" t="s">
        <v>71</v>
      </c>
      <c r="F186" s="49" t="s">
        <v>71</v>
      </c>
      <c r="G186" s="49" t="s">
        <v>71</v>
      </c>
      <c r="H186" s="49">
        <v>4457466</v>
      </c>
      <c r="I186" s="49" t="s">
        <v>431</v>
      </c>
      <c r="J186" s="49" t="s">
        <v>432</v>
      </c>
      <c r="K186" s="49" t="s">
        <v>377</v>
      </c>
      <c r="L186" s="49" t="s">
        <v>31</v>
      </c>
      <c r="M186" s="49" t="s">
        <v>75</v>
      </c>
      <c r="N186" s="49" t="s">
        <v>28</v>
      </c>
      <c r="O186" s="49">
        <v>858</v>
      </c>
      <c r="P186" s="49">
        <v>1</v>
      </c>
      <c r="Q186" s="49">
        <v>0</v>
      </c>
      <c r="R186" s="49">
        <f>O186*P186</f>
        <v>858</v>
      </c>
      <c r="S186" s="49"/>
    </row>
    <row r="187" spans="1:19">
      <c r="D187" s="49">
        <v>182</v>
      </c>
      <c r="E187" s="49" t="s">
        <v>71</v>
      </c>
      <c r="F187" s="49" t="s">
        <v>71</v>
      </c>
      <c r="G187" s="49" t="s">
        <v>71</v>
      </c>
      <c r="H187" s="49">
        <v>4457467</v>
      </c>
      <c r="I187" s="49" t="s">
        <v>433</v>
      </c>
      <c r="J187" s="49" t="s">
        <v>434</v>
      </c>
      <c r="K187" s="49" t="s">
        <v>377</v>
      </c>
      <c r="L187" s="49" t="s">
        <v>31</v>
      </c>
      <c r="M187" s="49" t="s">
        <v>75</v>
      </c>
      <c r="N187" s="49" t="s">
        <v>28</v>
      </c>
      <c r="O187" s="49">
        <v>858</v>
      </c>
      <c r="P187" s="49">
        <v>1</v>
      </c>
      <c r="Q187" s="49">
        <v>0</v>
      </c>
      <c r="R187" s="49">
        <f>O187*P187</f>
        <v>858</v>
      </c>
      <c r="S187" s="49"/>
    </row>
    <row r="188" spans="1:19">
      <c r="D188" s="49">
        <v>183</v>
      </c>
      <c r="E188" s="49" t="s">
        <v>71</v>
      </c>
      <c r="F188" s="49" t="s">
        <v>71</v>
      </c>
      <c r="G188" s="49" t="s">
        <v>71</v>
      </c>
      <c r="H188" s="49">
        <v>4457468</v>
      </c>
      <c r="I188" s="49" t="s">
        <v>435</v>
      </c>
      <c r="J188" s="49" t="s">
        <v>436</v>
      </c>
      <c r="K188" s="49" t="s">
        <v>377</v>
      </c>
      <c r="L188" s="49" t="s">
        <v>31</v>
      </c>
      <c r="M188" s="49" t="s">
        <v>75</v>
      </c>
      <c r="N188" s="49" t="s">
        <v>28</v>
      </c>
      <c r="O188" s="49">
        <v>858</v>
      </c>
      <c r="P188" s="49">
        <v>1</v>
      </c>
      <c r="Q188" s="49">
        <v>0</v>
      </c>
      <c r="R188" s="49">
        <f>O188*P188</f>
        <v>858</v>
      </c>
      <c r="S188" s="49"/>
    </row>
    <row r="189" spans="1:19">
      <c r="D189" s="49">
        <v>184</v>
      </c>
      <c r="E189" s="49" t="s">
        <v>71</v>
      </c>
      <c r="F189" s="49" t="s">
        <v>71</v>
      </c>
      <c r="G189" s="49" t="s">
        <v>71</v>
      </c>
      <c r="H189" s="49">
        <v>4457469</v>
      </c>
      <c r="I189" s="49" t="s">
        <v>437</v>
      </c>
      <c r="J189" s="49" t="s">
        <v>438</v>
      </c>
      <c r="K189" s="49" t="s">
        <v>377</v>
      </c>
      <c r="L189" s="49" t="s">
        <v>31</v>
      </c>
      <c r="M189" s="49" t="s">
        <v>75</v>
      </c>
      <c r="N189" s="49" t="s">
        <v>30</v>
      </c>
      <c r="O189" s="49">
        <v>1115</v>
      </c>
      <c r="P189" s="49">
        <v>1</v>
      </c>
      <c r="Q189" s="49">
        <v>0</v>
      </c>
      <c r="R189" s="49">
        <f>O189*P189</f>
        <v>1115</v>
      </c>
      <c r="S189" s="49"/>
    </row>
    <row r="190" spans="1:19">
      <c r="D190" s="49">
        <v>185</v>
      </c>
      <c r="E190" s="49" t="s">
        <v>71</v>
      </c>
      <c r="F190" s="49" t="s">
        <v>71</v>
      </c>
      <c r="G190" s="49" t="s">
        <v>71</v>
      </c>
      <c r="H190" s="49">
        <v>4457470</v>
      </c>
      <c r="I190" s="49" t="s">
        <v>439</v>
      </c>
      <c r="J190" s="49" t="s">
        <v>440</v>
      </c>
      <c r="K190" s="49" t="s">
        <v>377</v>
      </c>
      <c r="L190" s="49" t="s">
        <v>31</v>
      </c>
      <c r="M190" s="49" t="s">
        <v>75</v>
      </c>
      <c r="N190" s="49" t="s">
        <v>28</v>
      </c>
      <c r="O190" s="49">
        <v>858</v>
      </c>
      <c r="P190" s="49">
        <v>1</v>
      </c>
      <c r="Q190" s="49">
        <v>0</v>
      </c>
      <c r="R190" s="49">
        <f>O190*P190</f>
        <v>858</v>
      </c>
      <c r="S190" s="49"/>
    </row>
    <row r="191" spans="1:19">
      <c r="D191" s="49">
        <v>186</v>
      </c>
      <c r="E191" s="49" t="s">
        <v>71</v>
      </c>
      <c r="F191" s="49" t="s">
        <v>71</v>
      </c>
      <c r="G191" s="49" t="s">
        <v>71</v>
      </c>
      <c r="H191" s="49">
        <v>4457471</v>
      </c>
      <c r="I191" s="49" t="s">
        <v>441</v>
      </c>
      <c r="J191" s="49" t="s">
        <v>442</v>
      </c>
      <c r="K191" s="49" t="s">
        <v>377</v>
      </c>
      <c r="L191" s="49" t="s">
        <v>31</v>
      </c>
      <c r="M191" s="49" t="s">
        <v>75</v>
      </c>
      <c r="N191" s="49" t="s">
        <v>30</v>
      </c>
      <c r="O191" s="49">
        <v>1115</v>
      </c>
      <c r="P191" s="49">
        <v>1</v>
      </c>
      <c r="Q191" s="49">
        <v>0</v>
      </c>
      <c r="R191" s="49">
        <f>O191*P191</f>
        <v>1115</v>
      </c>
      <c r="S191" s="49"/>
    </row>
    <row r="192" spans="1:19">
      <c r="D192" s="49">
        <v>187</v>
      </c>
      <c r="E192" s="49" t="s">
        <v>71</v>
      </c>
      <c r="F192" s="49" t="s">
        <v>71</v>
      </c>
      <c r="G192" s="49" t="s">
        <v>71</v>
      </c>
      <c r="H192" s="49">
        <v>4457472</v>
      </c>
      <c r="I192" s="49" t="s">
        <v>439</v>
      </c>
      <c r="J192" s="49" t="s">
        <v>443</v>
      </c>
      <c r="K192" s="49" t="s">
        <v>377</v>
      </c>
      <c r="L192" s="49" t="s">
        <v>31</v>
      </c>
      <c r="M192" s="49" t="s">
        <v>75</v>
      </c>
      <c r="N192" s="49" t="s">
        <v>28</v>
      </c>
      <c r="O192" s="49">
        <v>858</v>
      </c>
      <c r="P192" s="49">
        <v>1</v>
      </c>
      <c r="Q192" s="49">
        <v>0</v>
      </c>
      <c r="R192" s="49">
        <f>O192*P192</f>
        <v>858</v>
      </c>
      <c r="S192" s="49"/>
    </row>
    <row r="193" spans="1:19">
      <c r="D193" s="49">
        <v>188</v>
      </c>
      <c r="E193" s="49" t="s">
        <v>71</v>
      </c>
      <c r="F193" s="49" t="s">
        <v>71</v>
      </c>
      <c r="G193" s="49" t="s">
        <v>71</v>
      </c>
      <c r="H193" s="49">
        <v>4457473</v>
      </c>
      <c r="I193" s="49" t="s">
        <v>444</v>
      </c>
      <c r="J193" s="49" t="s">
        <v>445</v>
      </c>
      <c r="K193" s="49" t="s">
        <v>377</v>
      </c>
      <c r="L193" s="49" t="s">
        <v>31</v>
      </c>
      <c r="M193" s="49" t="s">
        <v>75</v>
      </c>
      <c r="N193" s="49" t="s">
        <v>28</v>
      </c>
      <c r="O193" s="49">
        <v>858</v>
      </c>
      <c r="P193" s="49">
        <v>1</v>
      </c>
      <c r="Q193" s="49">
        <v>0</v>
      </c>
      <c r="R193" s="49">
        <f>O193*P193</f>
        <v>858</v>
      </c>
      <c r="S193" s="49"/>
    </row>
    <row r="194" spans="1:19">
      <c r="D194" s="49">
        <v>189</v>
      </c>
      <c r="E194" s="49" t="s">
        <v>71</v>
      </c>
      <c r="F194" s="49" t="s">
        <v>71</v>
      </c>
      <c r="G194" s="49" t="s">
        <v>71</v>
      </c>
      <c r="H194" s="49">
        <v>4457474</v>
      </c>
      <c r="I194" s="49" t="s">
        <v>446</v>
      </c>
      <c r="J194" s="49" t="s">
        <v>447</v>
      </c>
      <c r="K194" s="49" t="s">
        <v>377</v>
      </c>
      <c r="L194" s="49" t="s">
        <v>31</v>
      </c>
      <c r="M194" s="49" t="s">
        <v>75</v>
      </c>
      <c r="N194" s="49" t="s">
        <v>28</v>
      </c>
      <c r="O194" s="49">
        <v>858</v>
      </c>
      <c r="P194" s="49">
        <v>1</v>
      </c>
      <c r="Q194" s="49">
        <v>0</v>
      </c>
      <c r="R194" s="49">
        <f>O194*P194</f>
        <v>858</v>
      </c>
      <c r="S194" s="49"/>
    </row>
    <row r="195" spans="1:19">
      <c r="D195" s="49">
        <v>190</v>
      </c>
      <c r="E195" s="49" t="s">
        <v>71</v>
      </c>
      <c r="F195" s="49" t="s">
        <v>71</v>
      </c>
      <c r="G195" s="49" t="s">
        <v>71</v>
      </c>
      <c r="H195" s="49">
        <v>4457475</v>
      </c>
      <c r="I195" s="49" t="s">
        <v>448</v>
      </c>
      <c r="J195" s="49" t="s">
        <v>449</v>
      </c>
      <c r="K195" s="49" t="s">
        <v>377</v>
      </c>
      <c r="L195" s="49" t="s">
        <v>31</v>
      </c>
      <c r="M195" s="49" t="s">
        <v>75</v>
      </c>
      <c r="N195" s="49" t="s">
        <v>28</v>
      </c>
      <c r="O195" s="49">
        <v>858</v>
      </c>
      <c r="P195" s="49">
        <v>1</v>
      </c>
      <c r="Q195" s="49">
        <v>0</v>
      </c>
      <c r="R195" s="49">
        <f>O195*P195</f>
        <v>858</v>
      </c>
      <c r="S195" s="49"/>
    </row>
    <row r="196" spans="1:19">
      <c r="D196" s="49">
        <v>191</v>
      </c>
      <c r="E196" s="49" t="s">
        <v>71</v>
      </c>
      <c r="F196" s="49" t="s">
        <v>71</v>
      </c>
      <c r="G196" s="49" t="s">
        <v>71</v>
      </c>
      <c r="H196" s="49">
        <v>4457476</v>
      </c>
      <c r="I196" s="49" t="s">
        <v>450</v>
      </c>
      <c r="J196" s="49" t="s">
        <v>451</v>
      </c>
      <c r="K196" s="49" t="s">
        <v>377</v>
      </c>
      <c r="L196" s="49" t="s">
        <v>31</v>
      </c>
      <c r="M196" s="49" t="s">
        <v>75</v>
      </c>
      <c r="N196" s="49" t="s">
        <v>28</v>
      </c>
      <c r="O196" s="49">
        <v>858</v>
      </c>
      <c r="P196" s="49">
        <v>1</v>
      </c>
      <c r="Q196" s="49">
        <v>0</v>
      </c>
      <c r="R196" s="49">
        <f>O196*P196</f>
        <v>858</v>
      </c>
      <c r="S196" s="49"/>
    </row>
    <row r="197" spans="1:19">
      <c r="D197" s="49">
        <v>192</v>
      </c>
      <c r="E197" s="49" t="s">
        <v>71</v>
      </c>
      <c r="F197" s="49" t="s">
        <v>71</v>
      </c>
      <c r="G197" s="49" t="s">
        <v>71</v>
      </c>
      <c r="H197" s="49">
        <v>4457477</v>
      </c>
      <c r="I197" s="49" t="s">
        <v>452</v>
      </c>
      <c r="J197" s="49" t="s">
        <v>453</v>
      </c>
      <c r="K197" s="49" t="s">
        <v>377</v>
      </c>
      <c r="L197" s="49" t="s">
        <v>31</v>
      </c>
      <c r="M197" s="49" t="s">
        <v>75</v>
      </c>
      <c r="N197" s="49" t="s">
        <v>28</v>
      </c>
      <c r="O197" s="49">
        <v>858</v>
      </c>
      <c r="P197" s="49">
        <v>1</v>
      </c>
      <c r="Q197" s="49">
        <v>0</v>
      </c>
      <c r="R197" s="49">
        <f>O197*P197</f>
        <v>858</v>
      </c>
      <c r="S197" s="49"/>
    </row>
    <row r="198" spans="1:19">
      <c r="D198" s="49">
        <v>193</v>
      </c>
      <c r="E198" s="49" t="s">
        <v>71</v>
      </c>
      <c r="F198" s="49" t="s">
        <v>71</v>
      </c>
      <c r="G198" s="49" t="s">
        <v>71</v>
      </c>
      <c r="H198" s="49">
        <v>4457478</v>
      </c>
      <c r="I198" s="49" t="s">
        <v>454</v>
      </c>
      <c r="J198" s="49" t="s">
        <v>455</v>
      </c>
      <c r="K198" s="49" t="s">
        <v>377</v>
      </c>
      <c r="L198" s="49" t="s">
        <v>31</v>
      </c>
      <c r="M198" s="49" t="s">
        <v>75</v>
      </c>
      <c r="N198" s="49" t="s">
        <v>28</v>
      </c>
      <c r="O198" s="49">
        <v>858</v>
      </c>
      <c r="P198" s="49">
        <v>1</v>
      </c>
      <c r="Q198" s="49">
        <v>0</v>
      </c>
      <c r="R198" s="49">
        <f>O198*P198</f>
        <v>858</v>
      </c>
      <c r="S198" s="49"/>
    </row>
    <row r="199" spans="1:19">
      <c r="D199" s="49">
        <v>194</v>
      </c>
      <c r="E199" s="49" t="s">
        <v>71</v>
      </c>
      <c r="F199" s="49" t="s">
        <v>71</v>
      </c>
      <c r="G199" s="49" t="s">
        <v>71</v>
      </c>
      <c r="H199" s="49">
        <v>4457479</v>
      </c>
      <c r="I199" s="49" t="s">
        <v>456</v>
      </c>
      <c r="J199" s="49" t="s">
        <v>457</v>
      </c>
      <c r="K199" s="49" t="s">
        <v>377</v>
      </c>
      <c r="L199" s="49" t="s">
        <v>31</v>
      </c>
      <c r="M199" s="49" t="s">
        <v>75</v>
      </c>
      <c r="N199" s="49" t="s">
        <v>28</v>
      </c>
      <c r="O199" s="49">
        <v>858</v>
      </c>
      <c r="P199" s="49">
        <v>1</v>
      </c>
      <c r="Q199" s="49">
        <v>0</v>
      </c>
      <c r="R199" s="49">
        <f>O199*P199</f>
        <v>858</v>
      </c>
      <c r="S199" s="49"/>
    </row>
    <row r="200" spans="1:19">
      <c r="D200" s="49">
        <v>195</v>
      </c>
      <c r="E200" s="49" t="s">
        <v>71</v>
      </c>
      <c r="F200" s="49" t="s">
        <v>71</v>
      </c>
      <c r="G200" s="49" t="s">
        <v>71</v>
      </c>
      <c r="H200" s="49">
        <v>4457480</v>
      </c>
      <c r="I200" s="49" t="s">
        <v>458</v>
      </c>
      <c r="J200" s="49" t="s">
        <v>459</v>
      </c>
      <c r="K200" s="49" t="s">
        <v>377</v>
      </c>
      <c r="L200" s="49" t="s">
        <v>31</v>
      </c>
      <c r="M200" s="49" t="s">
        <v>75</v>
      </c>
      <c r="N200" s="49" t="s">
        <v>28</v>
      </c>
      <c r="O200" s="49">
        <v>858</v>
      </c>
      <c r="P200" s="49">
        <v>1</v>
      </c>
      <c r="Q200" s="49">
        <v>0</v>
      </c>
      <c r="R200" s="49">
        <f>O200*P200</f>
        <v>858</v>
      </c>
      <c r="S200" s="49"/>
    </row>
    <row r="201" spans="1:19">
      <c r="D201" s="49">
        <v>196</v>
      </c>
      <c r="E201" s="49" t="s">
        <v>71</v>
      </c>
      <c r="F201" s="49" t="s">
        <v>71</v>
      </c>
      <c r="G201" s="49" t="s">
        <v>71</v>
      </c>
      <c r="H201" s="49">
        <v>4457481</v>
      </c>
      <c r="I201" s="49" t="s">
        <v>460</v>
      </c>
      <c r="J201" s="49" t="s">
        <v>461</v>
      </c>
      <c r="K201" s="49" t="s">
        <v>377</v>
      </c>
      <c r="L201" s="49" t="s">
        <v>31</v>
      </c>
      <c r="M201" s="49" t="s">
        <v>75</v>
      </c>
      <c r="N201" s="49" t="s">
        <v>28</v>
      </c>
      <c r="O201" s="49">
        <v>858</v>
      </c>
      <c r="P201" s="49">
        <v>1</v>
      </c>
      <c r="Q201" s="49">
        <v>0</v>
      </c>
      <c r="R201" s="49">
        <f>O201*P201</f>
        <v>858</v>
      </c>
      <c r="S201" s="49"/>
    </row>
    <row r="202" spans="1:19">
      <c r="D202" s="49">
        <v>197</v>
      </c>
      <c r="E202" s="49" t="s">
        <v>71</v>
      </c>
      <c r="F202" s="49" t="s">
        <v>71</v>
      </c>
      <c r="G202" s="49" t="s">
        <v>71</v>
      </c>
      <c r="H202" s="49">
        <v>4457482</v>
      </c>
      <c r="I202" s="49" t="s">
        <v>462</v>
      </c>
      <c r="J202" s="49" t="s">
        <v>463</v>
      </c>
      <c r="K202" s="49" t="s">
        <v>377</v>
      </c>
      <c r="L202" s="49" t="s">
        <v>31</v>
      </c>
      <c r="M202" s="49" t="s">
        <v>75</v>
      </c>
      <c r="N202" s="49" t="s">
        <v>28</v>
      </c>
      <c r="O202" s="49">
        <v>858</v>
      </c>
      <c r="P202" s="49">
        <v>1</v>
      </c>
      <c r="Q202" s="49">
        <v>0</v>
      </c>
      <c r="R202" s="49">
        <f>O202*P202</f>
        <v>858</v>
      </c>
      <c r="S202" s="49"/>
    </row>
    <row r="203" spans="1:19">
      <c r="D203" s="49">
        <v>198</v>
      </c>
      <c r="E203" s="49" t="s">
        <v>71</v>
      </c>
      <c r="F203" s="49" t="s">
        <v>71</v>
      </c>
      <c r="G203" s="49" t="s">
        <v>71</v>
      </c>
      <c r="H203" s="49">
        <v>4457483</v>
      </c>
      <c r="I203" s="49" t="s">
        <v>301</v>
      </c>
      <c r="J203" s="49" t="s">
        <v>464</v>
      </c>
      <c r="K203" s="49" t="s">
        <v>377</v>
      </c>
      <c r="L203" s="49" t="s">
        <v>31</v>
      </c>
      <c r="M203" s="49" t="s">
        <v>75</v>
      </c>
      <c r="N203" s="49" t="s">
        <v>28</v>
      </c>
      <c r="O203" s="49">
        <v>858</v>
      </c>
      <c r="P203" s="49">
        <v>1</v>
      </c>
      <c r="Q203" s="49">
        <v>0</v>
      </c>
      <c r="R203" s="49">
        <f>O203*P203</f>
        <v>858</v>
      </c>
      <c r="S203" s="49"/>
    </row>
    <row r="204" spans="1:19">
      <c r="D204" s="49">
        <v>199</v>
      </c>
      <c r="E204" s="49" t="s">
        <v>71</v>
      </c>
      <c r="F204" s="49" t="s">
        <v>71</v>
      </c>
      <c r="G204" s="49" t="s">
        <v>71</v>
      </c>
      <c r="H204" s="49">
        <v>4457484</v>
      </c>
      <c r="I204" s="49" t="s">
        <v>321</v>
      </c>
      <c r="J204" s="49" t="s">
        <v>465</v>
      </c>
      <c r="K204" s="49" t="s">
        <v>377</v>
      </c>
      <c r="L204" s="49" t="s">
        <v>31</v>
      </c>
      <c r="M204" s="49" t="s">
        <v>75</v>
      </c>
      <c r="N204" s="49" t="s">
        <v>28</v>
      </c>
      <c r="O204" s="49">
        <v>858</v>
      </c>
      <c r="P204" s="49">
        <v>1</v>
      </c>
      <c r="Q204" s="49">
        <v>0</v>
      </c>
      <c r="R204" s="49">
        <f>O204*P204</f>
        <v>858</v>
      </c>
      <c r="S204" s="49"/>
    </row>
    <row r="205" spans="1:19">
      <c r="D205" s="49">
        <v>200</v>
      </c>
      <c r="E205" s="49" t="s">
        <v>71</v>
      </c>
      <c r="F205" s="49" t="s">
        <v>71</v>
      </c>
      <c r="G205" s="49" t="s">
        <v>71</v>
      </c>
      <c r="H205" s="49">
        <v>4457485</v>
      </c>
      <c r="I205" s="49" t="s">
        <v>303</v>
      </c>
      <c r="J205" s="49" t="s">
        <v>466</v>
      </c>
      <c r="K205" s="49" t="s">
        <v>377</v>
      </c>
      <c r="L205" s="49" t="s">
        <v>31</v>
      </c>
      <c r="M205" s="49" t="s">
        <v>75</v>
      </c>
      <c r="N205" s="49" t="s">
        <v>28</v>
      </c>
      <c r="O205" s="49">
        <v>858</v>
      </c>
      <c r="P205" s="49">
        <v>1</v>
      </c>
      <c r="Q205" s="49">
        <v>0</v>
      </c>
      <c r="R205" s="49">
        <f>O205*P205</f>
        <v>858</v>
      </c>
      <c r="S205" s="49"/>
    </row>
    <row r="206" spans="1:19">
      <c r="D206" s="49">
        <v>201</v>
      </c>
      <c r="E206" s="49" t="s">
        <v>71</v>
      </c>
      <c r="F206" s="49" t="s">
        <v>71</v>
      </c>
      <c r="G206" s="49" t="s">
        <v>71</v>
      </c>
      <c r="H206" s="49">
        <v>4457486</v>
      </c>
      <c r="I206" s="49" t="s">
        <v>305</v>
      </c>
      <c r="J206" s="49" t="s">
        <v>467</v>
      </c>
      <c r="K206" s="49" t="s">
        <v>377</v>
      </c>
      <c r="L206" s="49" t="s">
        <v>31</v>
      </c>
      <c r="M206" s="49" t="s">
        <v>75</v>
      </c>
      <c r="N206" s="49" t="s">
        <v>28</v>
      </c>
      <c r="O206" s="49">
        <v>858</v>
      </c>
      <c r="P206" s="49">
        <v>1</v>
      </c>
      <c r="Q206" s="49">
        <v>0</v>
      </c>
      <c r="R206" s="49">
        <f>O206*P206</f>
        <v>858</v>
      </c>
      <c r="S206" s="49"/>
    </row>
    <row r="207" spans="1:19">
      <c r="D207" s="49">
        <v>202</v>
      </c>
      <c r="E207" s="49" t="s">
        <v>71</v>
      </c>
      <c r="F207" s="49" t="s">
        <v>71</v>
      </c>
      <c r="G207" s="49" t="s">
        <v>71</v>
      </c>
      <c r="H207" s="49">
        <v>4457487</v>
      </c>
      <c r="I207" s="49" t="s">
        <v>307</v>
      </c>
      <c r="J207" s="49" t="s">
        <v>468</v>
      </c>
      <c r="K207" s="49" t="s">
        <v>377</v>
      </c>
      <c r="L207" s="49" t="s">
        <v>31</v>
      </c>
      <c r="M207" s="49" t="s">
        <v>75</v>
      </c>
      <c r="N207" s="49" t="s">
        <v>28</v>
      </c>
      <c r="O207" s="49">
        <v>858</v>
      </c>
      <c r="P207" s="49">
        <v>1</v>
      </c>
      <c r="Q207" s="49">
        <v>0</v>
      </c>
      <c r="R207" s="49">
        <f>O207*P207</f>
        <v>858</v>
      </c>
      <c r="S207" s="49"/>
    </row>
    <row r="208" spans="1:19">
      <c r="D208" s="49">
        <v>203</v>
      </c>
      <c r="E208" s="49" t="s">
        <v>71</v>
      </c>
      <c r="F208" s="49" t="s">
        <v>71</v>
      </c>
      <c r="G208" s="49" t="s">
        <v>71</v>
      </c>
      <c r="H208" s="49">
        <v>4457488</v>
      </c>
      <c r="I208" s="49" t="s">
        <v>469</v>
      </c>
      <c r="J208" s="49" t="s">
        <v>470</v>
      </c>
      <c r="K208" s="49" t="s">
        <v>377</v>
      </c>
      <c r="L208" s="49" t="s">
        <v>31</v>
      </c>
      <c r="M208" s="49" t="s">
        <v>75</v>
      </c>
      <c r="N208" s="49" t="s">
        <v>28</v>
      </c>
      <c r="O208" s="49">
        <v>858</v>
      </c>
      <c r="P208" s="49">
        <v>1</v>
      </c>
      <c r="Q208" s="49">
        <v>0</v>
      </c>
      <c r="R208" s="49">
        <f>O208*P208</f>
        <v>858</v>
      </c>
      <c r="S208" s="49"/>
    </row>
    <row r="209" spans="1:19">
      <c r="D209" s="49">
        <v>204</v>
      </c>
      <c r="E209" s="49" t="s">
        <v>71</v>
      </c>
      <c r="F209" s="49" t="s">
        <v>71</v>
      </c>
      <c r="G209" s="49" t="s">
        <v>71</v>
      </c>
      <c r="H209" s="49">
        <v>4457489</v>
      </c>
      <c r="I209" s="49" t="s">
        <v>471</v>
      </c>
      <c r="J209" s="49" t="s">
        <v>472</v>
      </c>
      <c r="K209" s="49" t="s">
        <v>377</v>
      </c>
      <c r="L209" s="49" t="s">
        <v>31</v>
      </c>
      <c r="M209" s="49" t="s">
        <v>75</v>
      </c>
      <c r="N209" s="49" t="s">
        <v>28</v>
      </c>
      <c r="O209" s="49">
        <v>858</v>
      </c>
      <c r="P209" s="49">
        <v>1</v>
      </c>
      <c r="Q209" s="49">
        <v>0</v>
      </c>
      <c r="R209" s="49">
        <f>O209*P209</f>
        <v>858</v>
      </c>
      <c r="S209" s="49"/>
    </row>
    <row r="210" spans="1:19">
      <c r="D210" s="49">
        <v>205</v>
      </c>
      <c r="E210" s="49" t="s">
        <v>71</v>
      </c>
      <c r="F210" s="49" t="s">
        <v>71</v>
      </c>
      <c r="G210" s="49" t="s">
        <v>71</v>
      </c>
      <c r="H210" s="49">
        <v>4457490</v>
      </c>
      <c r="I210" s="49" t="s">
        <v>473</v>
      </c>
      <c r="J210" s="49" t="s">
        <v>474</v>
      </c>
      <c r="K210" s="49" t="s">
        <v>377</v>
      </c>
      <c r="L210" s="49" t="s">
        <v>31</v>
      </c>
      <c r="M210" s="49" t="s">
        <v>75</v>
      </c>
      <c r="N210" s="49" t="s">
        <v>28</v>
      </c>
      <c r="O210" s="49">
        <v>858</v>
      </c>
      <c r="P210" s="49">
        <v>1</v>
      </c>
      <c r="Q210" s="49">
        <v>0</v>
      </c>
      <c r="R210" s="49">
        <f>O210*P210</f>
        <v>858</v>
      </c>
      <c r="S210" s="49"/>
    </row>
    <row r="211" spans="1:19">
      <c r="D211" s="49">
        <v>206</v>
      </c>
      <c r="E211" s="49" t="s">
        <v>71</v>
      </c>
      <c r="F211" s="49" t="s">
        <v>71</v>
      </c>
      <c r="G211" s="49" t="s">
        <v>71</v>
      </c>
      <c r="H211" s="49">
        <v>4457521</v>
      </c>
      <c r="I211" s="49" t="s">
        <v>475</v>
      </c>
      <c r="J211" s="49" t="s">
        <v>476</v>
      </c>
      <c r="K211" s="49" t="s">
        <v>377</v>
      </c>
      <c r="L211" s="49" t="s">
        <v>31</v>
      </c>
      <c r="M211" s="49" t="s">
        <v>75</v>
      </c>
      <c r="N211" s="49" t="s">
        <v>28</v>
      </c>
      <c r="O211" s="49">
        <v>858</v>
      </c>
      <c r="P211" s="49">
        <v>1</v>
      </c>
      <c r="Q211" s="49">
        <v>0</v>
      </c>
      <c r="R211" s="49">
        <f>O211*P211</f>
        <v>858</v>
      </c>
      <c r="S211" s="49"/>
    </row>
    <row r="212" spans="1:19">
      <c r="D212" s="49">
        <v>207</v>
      </c>
      <c r="E212" s="49" t="s">
        <v>71</v>
      </c>
      <c r="F212" s="49" t="s">
        <v>71</v>
      </c>
      <c r="G212" s="49" t="s">
        <v>71</v>
      </c>
      <c r="H212" s="49">
        <v>4457522</v>
      </c>
      <c r="I212" s="49" t="s">
        <v>293</v>
      </c>
      <c r="J212" s="49" t="s">
        <v>477</v>
      </c>
      <c r="K212" s="49" t="s">
        <v>377</v>
      </c>
      <c r="L212" s="49" t="s">
        <v>31</v>
      </c>
      <c r="M212" s="49" t="s">
        <v>75</v>
      </c>
      <c r="N212" s="49" t="s">
        <v>28</v>
      </c>
      <c r="O212" s="49">
        <v>858</v>
      </c>
      <c r="P212" s="49">
        <v>1</v>
      </c>
      <c r="Q212" s="49">
        <v>0</v>
      </c>
      <c r="R212" s="49">
        <f>O212*P212</f>
        <v>858</v>
      </c>
      <c r="S212" s="49"/>
    </row>
    <row r="213" spans="1:19">
      <c r="D213" s="49">
        <v>208</v>
      </c>
      <c r="E213" s="49" t="s">
        <v>71</v>
      </c>
      <c r="F213" s="49" t="s">
        <v>71</v>
      </c>
      <c r="G213" s="49" t="s">
        <v>71</v>
      </c>
      <c r="H213" s="49">
        <v>4457523</v>
      </c>
      <c r="I213" s="49" t="s">
        <v>295</v>
      </c>
      <c r="J213" s="49" t="s">
        <v>478</v>
      </c>
      <c r="K213" s="49" t="s">
        <v>377</v>
      </c>
      <c r="L213" s="49" t="s">
        <v>31</v>
      </c>
      <c r="M213" s="49" t="s">
        <v>75</v>
      </c>
      <c r="N213" s="49" t="s">
        <v>28</v>
      </c>
      <c r="O213" s="49">
        <v>858</v>
      </c>
      <c r="P213" s="49">
        <v>1</v>
      </c>
      <c r="Q213" s="49">
        <v>0</v>
      </c>
      <c r="R213" s="49">
        <f>O213*P213</f>
        <v>858</v>
      </c>
      <c r="S213" s="49"/>
    </row>
    <row r="214" spans="1:19">
      <c r="D214" s="49">
        <v>209</v>
      </c>
      <c r="E214" s="49" t="s">
        <v>71</v>
      </c>
      <c r="F214" s="49" t="s">
        <v>71</v>
      </c>
      <c r="G214" s="49" t="s">
        <v>71</v>
      </c>
      <c r="H214" s="49">
        <v>4457524</v>
      </c>
      <c r="I214" s="49" t="s">
        <v>297</v>
      </c>
      <c r="J214" s="49" t="s">
        <v>479</v>
      </c>
      <c r="K214" s="49" t="s">
        <v>377</v>
      </c>
      <c r="L214" s="49" t="s">
        <v>31</v>
      </c>
      <c r="M214" s="49" t="s">
        <v>75</v>
      </c>
      <c r="N214" s="49" t="s">
        <v>28</v>
      </c>
      <c r="O214" s="49">
        <v>858</v>
      </c>
      <c r="P214" s="49">
        <v>1</v>
      </c>
      <c r="Q214" s="49">
        <v>0</v>
      </c>
      <c r="R214" s="49">
        <f>O214*P214</f>
        <v>858</v>
      </c>
      <c r="S214" s="49"/>
    </row>
    <row r="215" spans="1:19">
      <c r="D215" s="49">
        <v>210</v>
      </c>
      <c r="E215" s="49" t="s">
        <v>71</v>
      </c>
      <c r="F215" s="49" t="s">
        <v>71</v>
      </c>
      <c r="G215" s="49" t="s">
        <v>71</v>
      </c>
      <c r="H215" s="49">
        <v>4457525</v>
      </c>
      <c r="I215" s="49" t="s">
        <v>299</v>
      </c>
      <c r="J215" s="49" t="s">
        <v>480</v>
      </c>
      <c r="K215" s="49" t="s">
        <v>377</v>
      </c>
      <c r="L215" s="49" t="s">
        <v>31</v>
      </c>
      <c r="M215" s="49" t="s">
        <v>75</v>
      </c>
      <c r="N215" s="49" t="s">
        <v>28</v>
      </c>
      <c r="O215" s="49">
        <v>858</v>
      </c>
      <c r="P215" s="49">
        <v>1</v>
      </c>
      <c r="Q215" s="49">
        <v>0</v>
      </c>
      <c r="R215" s="49">
        <f>O215*P215</f>
        <v>858</v>
      </c>
      <c r="S215" s="49"/>
    </row>
    <row r="216" spans="1:19">
      <c r="D216" s="49">
        <v>211</v>
      </c>
      <c r="E216" s="49" t="s">
        <v>71</v>
      </c>
      <c r="F216" s="49" t="s">
        <v>71</v>
      </c>
      <c r="G216" s="49" t="s">
        <v>71</v>
      </c>
      <c r="H216" s="49">
        <v>4457541</v>
      </c>
      <c r="I216" s="49" t="s">
        <v>422</v>
      </c>
      <c r="J216" s="49" t="s">
        <v>481</v>
      </c>
      <c r="K216" s="49" t="s">
        <v>377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212</v>
      </c>
      <c r="E217" s="49" t="s">
        <v>71</v>
      </c>
      <c r="F217" s="49" t="s">
        <v>71</v>
      </c>
      <c r="G217" s="49" t="s">
        <v>71</v>
      </c>
      <c r="H217" s="49">
        <v>4457542</v>
      </c>
      <c r="I217" s="49" t="s">
        <v>426</v>
      </c>
      <c r="J217" s="49" t="s">
        <v>482</v>
      </c>
      <c r="K217" s="49" t="s">
        <v>377</v>
      </c>
      <c r="L217" s="49" t="s">
        <v>31</v>
      </c>
      <c r="M217" s="49" t="s">
        <v>75</v>
      </c>
      <c r="N217" s="49" t="s">
        <v>28</v>
      </c>
      <c r="O217" s="49">
        <v>858</v>
      </c>
      <c r="P217" s="49">
        <v>1</v>
      </c>
      <c r="Q217" s="49">
        <v>0</v>
      </c>
      <c r="R217" s="49">
        <f>O217*P217</f>
        <v>858</v>
      </c>
      <c r="S217" s="49"/>
    </row>
    <row r="218" spans="1:19">
      <c r="D218" s="49">
        <v>213</v>
      </c>
      <c r="E218" s="49" t="s">
        <v>71</v>
      </c>
      <c r="F218" s="49" t="s">
        <v>71</v>
      </c>
      <c r="G218" s="49" t="s">
        <v>71</v>
      </c>
      <c r="H218" s="49">
        <v>4457543</v>
      </c>
      <c r="I218" s="49" t="s">
        <v>429</v>
      </c>
      <c r="J218" s="49" t="s">
        <v>483</v>
      </c>
      <c r="K218" s="49" t="s">
        <v>377</v>
      </c>
      <c r="L218" s="49" t="s">
        <v>31</v>
      </c>
      <c r="M218" s="49" t="s">
        <v>75</v>
      </c>
      <c r="N218" s="49" t="s">
        <v>28</v>
      </c>
      <c r="O218" s="49">
        <v>858</v>
      </c>
      <c r="P218" s="49">
        <v>1</v>
      </c>
      <c r="Q218" s="49">
        <v>0</v>
      </c>
      <c r="R218" s="49">
        <f>O218*P218</f>
        <v>858</v>
      </c>
      <c r="S218" s="49"/>
    </row>
    <row r="219" spans="1:19">
      <c r="D219" s="49">
        <v>214</v>
      </c>
      <c r="E219" s="49" t="s">
        <v>71</v>
      </c>
      <c r="F219" s="49" t="s">
        <v>71</v>
      </c>
      <c r="G219" s="49" t="s">
        <v>71</v>
      </c>
      <c r="H219" s="49">
        <v>4457544</v>
      </c>
      <c r="I219" s="49" t="s">
        <v>433</v>
      </c>
      <c r="J219" s="49" t="s">
        <v>484</v>
      </c>
      <c r="K219" s="49" t="s">
        <v>377</v>
      </c>
      <c r="L219" s="49" t="s">
        <v>31</v>
      </c>
      <c r="M219" s="49" t="s">
        <v>75</v>
      </c>
      <c r="N219" s="49" t="s">
        <v>28</v>
      </c>
      <c r="O219" s="49">
        <v>858</v>
      </c>
      <c r="P219" s="49">
        <v>1</v>
      </c>
      <c r="Q219" s="49">
        <v>0</v>
      </c>
      <c r="R219" s="49">
        <f>O219*P219</f>
        <v>858</v>
      </c>
      <c r="S219" s="49"/>
    </row>
    <row r="220" spans="1:19">
      <c r="D220" s="49">
        <v>215</v>
      </c>
      <c r="E220" s="49" t="s">
        <v>71</v>
      </c>
      <c r="F220" s="49" t="s">
        <v>71</v>
      </c>
      <c r="G220" s="49" t="s">
        <v>71</v>
      </c>
      <c r="H220" s="49">
        <v>4457545</v>
      </c>
      <c r="I220" s="49" t="s">
        <v>151</v>
      </c>
      <c r="J220" s="49" t="s">
        <v>485</v>
      </c>
      <c r="K220" s="49" t="s">
        <v>377</v>
      </c>
      <c r="L220" s="49" t="s">
        <v>31</v>
      </c>
      <c r="M220" s="49" t="s">
        <v>75</v>
      </c>
      <c r="N220" s="49" t="s">
        <v>28</v>
      </c>
      <c r="O220" s="49">
        <v>858</v>
      </c>
      <c r="P220" s="49">
        <v>1</v>
      </c>
      <c r="Q220" s="49">
        <v>0</v>
      </c>
      <c r="R220" s="49">
        <f>O220*P220</f>
        <v>858</v>
      </c>
      <c r="S220" s="49"/>
    </row>
    <row r="221" spans="1:19">
      <c r="D221" s="49">
        <v>216</v>
      </c>
      <c r="E221" s="49" t="s">
        <v>71</v>
      </c>
      <c r="F221" s="49" t="s">
        <v>71</v>
      </c>
      <c r="G221" s="49" t="s">
        <v>71</v>
      </c>
      <c r="H221" s="49">
        <v>4457546</v>
      </c>
      <c r="I221" s="49" t="s">
        <v>486</v>
      </c>
      <c r="J221" s="49" t="s">
        <v>487</v>
      </c>
      <c r="K221" s="49" t="s">
        <v>377</v>
      </c>
      <c r="L221" s="49" t="s">
        <v>31</v>
      </c>
      <c r="M221" s="49" t="s">
        <v>75</v>
      </c>
      <c r="N221" s="49" t="s">
        <v>26</v>
      </c>
      <c r="O221" s="49">
        <v>848</v>
      </c>
      <c r="P221" s="49">
        <v>1</v>
      </c>
      <c r="Q221" s="49">
        <v>0</v>
      </c>
      <c r="R221" s="49">
        <f>O221*P221</f>
        <v>848</v>
      </c>
      <c r="S221" s="49"/>
    </row>
    <row r="222" spans="1:19">
      <c r="D222" s="49">
        <v>217</v>
      </c>
      <c r="E222" s="49" t="s">
        <v>71</v>
      </c>
      <c r="F222" s="49" t="s">
        <v>71</v>
      </c>
      <c r="G222" s="49" t="s">
        <v>71</v>
      </c>
      <c r="H222" s="49">
        <v>4457547</v>
      </c>
      <c r="I222" s="49" t="s">
        <v>488</v>
      </c>
      <c r="J222" s="49" t="s">
        <v>489</v>
      </c>
      <c r="K222" s="49" t="s">
        <v>377</v>
      </c>
      <c r="L222" s="49" t="s">
        <v>31</v>
      </c>
      <c r="M222" s="49" t="s">
        <v>75</v>
      </c>
      <c r="N222" s="49" t="s">
        <v>26</v>
      </c>
      <c r="O222" s="49">
        <v>848</v>
      </c>
      <c r="P222" s="49">
        <v>1</v>
      </c>
      <c r="Q222" s="49">
        <v>0</v>
      </c>
      <c r="R222" s="49">
        <f>O222*P222</f>
        <v>848</v>
      </c>
      <c r="S222" s="49"/>
    </row>
    <row r="223" spans="1:19">
      <c r="D223" s="49">
        <v>218</v>
      </c>
      <c r="E223" s="49" t="s">
        <v>71</v>
      </c>
      <c r="F223" s="49" t="s">
        <v>71</v>
      </c>
      <c r="G223" s="49" t="s">
        <v>71</v>
      </c>
      <c r="H223" s="49">
        <v>4457548</v>
      </c>
      <c r="I223" s="49" t="s">
        <v>490</v>
      </c>
      <c r="J223" s="49" t="s">
        <v>491</v>
      </c>
      <c r="K223" s="49" t="s">
        <v>377</v>
      </c>
      <c r="L223" s="49" t="s">
        <v>31</v>
      </c>
      <c r="M223" s="49" t="s">
        <v>75</v>
      </c>
      <c r="N223" s="49" t="s">
        <v>26</v>
      </c>
      <c r="O223" s="49">
        <v>848</v>
      </c>
      <c r="P223" s="49">
        <v>1</v>
      </c>
      <c r="Q223" s="49">
        <v>0</v>
      </c>
      <c r="R223" s="49">
        <f>O223*P223</f>
        <v>848</v>
      </c>
      <c r="S223" s="49"/>
    </row>
    <row r="224" spans="1:19">
      <c r="D224" s="49">
        <v>219</v>
      </c>
      <c r="E224" s="49" t="s">
        <v>71</v>
      </c>
      <c r="F224" s="49" t="s">
        <v>71</v>
      </c>
      <c r="G224" s="49" t="s">
        <v>71</v>
      </c>
      <c r="H224" s="49">
        <v>4457549</v>
      </c>
      <c r="I224" s="49" t="s">
        <v>492</v>
      </c>
      <c r="J224" s="49" t="s">
        <v>493</v>
      </c>
      <c r="K224" s="49" t="s">
        <v>377</v>
      </c>
      <c r="L224" s="49" t="s">
        <v>31</v>
      </c>
      <c r="M224" s="49" t="s">
        <v>75</v>
      </c>
      <c r="N224" s="49" t="s">
        <v>26</v>
      </c>
      <c r="O224" s="49">
        <v>848</v>
      </c>
      <c r="P224" s="49">
        <v>1</v>
      </c>
      <c r="Q224" s="49">
        <v>0</v>
      </c>
      <c r="R224" s="49">
        <f>O224*P224</f>
        <v>848</v>
      </c>
      <c r="S224" s="49"/>
    </row>
    <row r="225" spans="1:19">
      <c r="D225" s="49">
        <v>220</v>
      </c>
      <c r="E225" s="49" t="s">
        <v>71</v>
      </c>
      <c r="F225" s="49" t="s">
        <v>71</v>
      </c>
      <c r="G225" s="49" t="s">
        <v>71</v>
      </c>
      <c r="H225" s="49">
        <v>4457550</v>
      </c>
      <c r="I225" s="49" t="s">
        <v>494</v>
      </c>
      <c r="J225" s="49" t="s">
        <v>495</v>
      </c>
      <c r="K225" s="49" t="s">
        <v>377</v>
      </c>
      <c r="L225" s="49" t="s">
        <v>31</v>
      </c>
      <c r="M225" s="49" t="s">
        <v>75</v>
      </c>
      <c r="N225" s="49" t="s">
        <v>26</v>
      </c>
      <c r="O225" s="49">
        <v>848</v>
      </c>
      <c r="P225" s="49">
        <v>1</v>
      </c>
      <c r="Q225" s="49">
        <v>0</v>
      </c>
      <c r="R225" s="49">
        <f>O225*P225</f>
        <v>848</v>
      </c>
      <c r="S225" s="49"/>
    </row>
    <row r="226" spans="1:19">
      <c r="D226" s="49">
        <v>221</v>
      </c>
      <c r="E226" s="49" t="s">
        <v>71</v>
      </c>
      <c r="F226" s="49" t="s">
        <v>71</v>
      </c>
      <c r="G226" s="49" t="s">
        <v>71</v>
      </c>
      <c r="H226" s="49">
        <v>4457561</v>
      </c>
      <c r="I226" s="49" t="s">
        <v>496</v>
      </c>
      <c r="J226" s="49" t="s">
        <v>497</v>
      </c>
      <c r="K226" s="49" t="s">
        <v>377</v>
      </c>
      <c r="L226" s="49" t="s">
        <v>31</v>
      </c>
      <c r="M226" s="49" t="s">
        <v>75</v>
      </c>
      <c r="N226" s="49" t="s">
        <v>26</v>
      </c>
      <c r="O226" s="49">
        <v>848</v>
      </c>
      <c r="P226" s="49">
        <v>1</v>
      </c>
      <c r="Q226" s="49">
        <v>0</v>
      </c>
      <c r="R226" s="49">
        <f>O226*P226</f>
        <v>848</v>
      </c>
      <c r="S226" s="49"/>
    </row>
    <row r="227" spans="1:19">
      <c r="D227" s="49">
        <v>222</v>
      </c>
      <c r="E227" s="49" t="s">
        <v>71</v>
      </c>
      <c r="F227" s="49" t="s">
        <v>71</v>
      </c>
      <c r="G227" s="49" t="s">
        <v>71</v>
      </c>
      <c r="H227" s="49">
        <v>4457562</v>
      </c>
      <c r="I227" s="49" t="s">
        <v>498</v>
      </c>
      <c r="J227" s="49" t="s">
        <v>499</v>
      </c>
      <c r="K227" s="49" t="s">
        <v>377</v>
      </c>
      <c r="L227" s="49" t="s">
        <v>31</v>
      </c>
      <c r="M227" s="49" t="s">
        <v>75</v>
      </c>
      <c r="N227" s="49" t="s">
        <v>26</v>
      </c>
      <c r="O227" s="49">
        <v>848</v>
      </c>
      <c r="P227" s="49">
        <v>1</v>
      </c>
      <c r="Q227" s="49">
        <v>0</v>
      </c>
      <c r="R227" s="49">
        <f>O227*P227</f>
        <v>848</v>
      </c>
      <c r="S227" s="49"/>
    </row>
    <row r="228" spans="1:19">
      <c r="D228" s="49">
        <v>223</v>
      </c>
      <c r="E228" s="49" t="s">
        <v>71</v>
      </c>
      <c r="F228" s="49" t="s">
        <v>71</v>
      </c>
      <c r="G228" s="49" t="s">
        <v>71</v>
      </c>
      <c r="H228" s="49">
        <v>4457563</v>
      </c>
      <c r="I228" s="49" t="s">
        <v>500</v>
      </c>
      <c r="J228" s="49" t="s">
        <v>501</v>
      </c>
      <c r="K228" s="49" t="s">
        <v>377</v>
      </c>
      <c r="L228" s="49" t="s">
        <v>31</v>
      </c>
      <c r="M228" s="49" t="s">
        <v>75</v>
      </c>
      <c r="N228" s="49" t="s">
        <v>26</v>
      </c>
      <c r="O228" s="49">
        <v>848</v>
      </c>
      <c r="P228" s="49">
        <v>1</v>
      </c>
      <c r="Q228" s="49">
        <v>0</v>
      </c>
      <c r="R228" s="49">
        <f>O228*P228</f>
        <v>848</v>
      </c>
      <c r="S228" s="49"/>
    </row>
    <row r="229" spans="1:19">
      <c r="D229" s="49">
        <v>224</v>
      </c>
      <c r="E229" s="49" t="s">
        <v>71</v>
      </c>
      <c r="F229" s="49" t="s">
        <v>71</v>
      </c>
      <c r="G229" s="49" t="s">
        <v>71</v>
      </c>
      <c r="H229" s="49">
        <v>4457564</v>
      </c>
      <c r="I229" s="49" t="s">
        <v>271</v>
      </c>
      <c r="J229" s="49" t="s">
        <v>502</v>
      </c>
      <c r="K229" s="49" t="s">
        <v>377</v>
      </c>
      <c r="L229" s="49" t="s">
        <v>31</v>
      </c>
      <c r="M229" s="49" t="s">
        <v>75</v>
      </c>
      <c r="N229" s="49" t="s">
        <v>26</v>
      </c>
      <c r="O229" s="49">
        <v>848</v>
      </c>
      <c r="P229" s="49">
        <v>1</v>
      </c>
      <c r="Q229" s="49">
        <v>0</v>
      </c>
      <c r="R229" s="49">
        <f>O229*P229</f>
        <v>848</v>
      </c>
      <c r="S229" s="49"/>
    </row>
    <row r="230" spans="1:19">
      <c r="D230" s="49">
        <v>225</v>
      </c>
      <c r="E230" s="49" t="s">
        <v>71</v>
      </c>
      <c r="F230" s="49" t="s">
        <v>71</v>
      </c>
      <c r="G230" s="49" t="s">
        <v>71</v>
      </c>
      <c r="H230" s="49">
        <v>4457566</v>
      </c>
      <c r="I230" s="49" t="s">
        <v>165</v>
      </c>
      <c r="J230" s="49" t="s">
        <v>503</v>
      </c>
      <c r="K230" s="49" t="s">
        <v>377</v>
      </c>
      <c r="L230" s="49" t="s">
        <v>31</v>
      </c>
      <c r="M230" s="49" t="s">
        <v>75</v>
      </c>
      <c r="N230" s="49" t="s">
        <v>26</v>
      </c>
      <c r="O230" s="49">
        <v>848</v>
      </c>
      <c r="P230" s="49">
        <v>1</v>
      </c>
      <c r="Q230" s="49">
        <v>0</v>
      </c>
      <c r="R230" s="49">
        <f>O230*P230</f>
        <v>848</v>
      </c>
      <c r="S230" s="49"/>
    </row>
    <row r="231" spans="1:19">
      <c r="D231" s="49">
        <v>226</v>
      </c>
      <c r="E231" s="49" t="s">
        <v>71</v>
      </c>
      <c r="F231" s="49" t="s">
        <v>71</v>
      </c>
      <c r="G231" s="49" t="s">
        <v>71</v>
      </c>
      <c r="H231" s="49">
        <v>4457567</v>
      </c>
      <c r="I231" s="49" t="s">
        <v>490</v>
      </c>
      <c r="J231" s="49" t="s">
        <v>504</v>
      </c>
      <c r="K231" s="49" t="s">
        <v>377</v>
      </c>
      <c r="L231" s="49" t="s">
        <v>31</v>
      </c>
      <c r="M231" s="49" t="s">
        <v>75</v>
      </c>
      <c r="N231" s="49" t="s">
        <v>26</v>
      </c>
      <c r="O231" s="49">
        <v>848</v>
      </c>
      <c r="P231" s="49">
        <v>1</v>
      </c>
      <c r="Q231" s="49">
        <v>0</v>
      </c>
      <c r="R231" s="49">
        <f>O231*P231</f>
        <v>848</v>
      </c>
      <c r="S231" s="49"/>
    </row>
    <row r="232" spans="1:19">
      <c r="D232" s="49">
        <v>227</v>
      </c>
      <c r="E232" s="49" t="s">
        <v>71</v>
      </c>
      <c r="F232" s="49" t="s">
        <v>71</v>
      </c>
      <c r="G232" s="49" t="s">
        <v>71</v>
      </c>
      <c r="H232" s="49">
        <v>4457568</v>
      </c>
      <c r="I232" s="49" t="s">
        <v>492</v>
      </c>
      <c r="J232" s="49" t="s">
        <v>505</v>
      </c>
      <c r="K232" s="49" t="s">
        <v>377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228</v>
      </c>
      <c r="E233" s="49" t="s">
        <v>71</v>
      </c>
      <c r="F233" s="49" t="s">
        <v>71</v>
      </c>
      <c r="G233" s="49" t="s">
        <v>71</v>
      </c>
      <c r="H233" s="49">
        <v>4457569</v>
      </c>
      <c r="I233" s="49" t="s">
        <v>496</v>
      </c>
      <c r="J233" s="49" t="s">
        <v>506</v>
      </c>
      <c r="K233" s="49" t="s">
        <v>377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229</v>
      </c>
      <c r="E234" s="49" t="s">
        <v>71</v>
      </c>
      <c r="F234" s="49" t="s">
        <v>71</v>
      </c>
      <c r="G234" s="49" t="s">
        <v>71</v>
      </c>
      <c r="H234" s="49">
        <v>4457570</v>
      </c>
      <c r="I234" s="49" t="s">
        <v>471</v>
      </c>
      <c r="J234" s="49" t="s">
        <v>507</v>
      </c>
      <c r="K234" s="49" t="s">
        <v>377</v>
      </c>
      <c r="L234" s="49" t="s">
        <v>31</v>
      </c>
      <c r="M234" s="49" t="s">
        <v>75</v>
      </c>
      <c r="N234" s="49" t="s">
        <v>28</v>
      </c>
      <c r="O234" s="49">
        <v>858</v>
      </c>
      <c r="P234" s="49">
        <v>1</v>
      </c>
      <c r="Q234" s="49">
        <v>0</v>
      </c>
      <c r="R234" s="49">
        <f>O234*P234</f>
        <v>858</v>
      </c>
      <c r="S234" s="49"/>
    </row>
    <row r="235" spans="1:19">
      <c r="D235" s="49">
        <v>230</v>
      </c>
      <c r="E235" s="49" t="s">
        <v>71</v>
      </c>
      <c r="F235" s="49" t="s">
        <v>71</v>
      </c>
      <c r="G235" s="49" t="s">
        <v>71</v>
      </c>
      <c r="H235" s="49">
        <v>4457621</v>
      </c>
      <c r="I235" s="49" t="s">
        <v>223</v>
      </c>
      <c r="J235" s="49" t="s">
        <v>508</v>
      </c>
      <c r="K235" s="49" t="s">
        <v>377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231</v>
      </c>
      <c r="E236" s="49" t="s">
        <v>71</v>
      </c>
      <c r="F236" s="49" t="s">
        <v>71</v>
      </c>
      <c r="G236" s="49" t="s">
        <v>71</v>
      </c>
      <c r="H236" s="49">
        <v>4457622</v>
      </c>
      <c r="I236" s="49" t="s">
        <v>509</v>
      </c>
      <c r="J236" s="49" t="s">
        <v>510</v>
      </c>
      <c r="K236" s="49" t="s">
        <v>377</v>
      </c>
      <c r="L236" s="49" t="s">
        <v>31</v>
      </c>
      <c r="M236" s="49" t="s">
        <v>75</v>
      </c>
      <c r="N236" s="49" t="s">
        <v>26</v>
      </c>
      <c r="O236" s="49">
        <v>848</v>
      </c>
      <c r="P236" s="49">
        <v>1</v>
      </c>
      <c r="Q236" s="49">
        <v>0</v>
      </c>
      <c r="R236" s="49">
        <f>O236*P236</f>
        <v>848</v>
      </c>
      <c r="S236" s="49"/>
    </row>
    <row r="237" spans="1:19">
      <c r="D237" s="49">
        <v>232</v>
      </c>
      <c r="E237" s="49" t="s">
        <v>71</v>
      </c>
      <c r="F237" s="49" t="s">
        <v>71</v>
      </c>
      <c r="G237" s="49" t="s">
        <v>71</v>
      </c>
      <c r="H237" s="49">
        <v>4457634</v>
      </c>
      <c r="I237" s="49" t="s">
        <v>511</v>
      </c>
      <c r="J237" s="49" t="s">
        <v>512</v>
      </c>
      <c r="K237" s="49" t="s">
        <v>377</v>
      </c>
      <c r="L237" s="49" t="s">
        <v>31</v>
      </c>
      <c r="M237" s="49" t="s">
        <v>75</v>
      </c>
      <c r="N237" s="49" t="s">
        <v>30</v>
      </c>
      <c r="O237" s="49">
        <v>1115</v>
      </c>
      <c r="P237" s="49">
        <v>1</v>
      </c>
      <c r="Q237" s="49">
        <v>0</v>
      </c>
      <c r="R237" s="49">
        <f>O237*P237</f>
        <v>1115</v>
      </c>
      <c r="S237" s="49"/>
    </row>
    <row r="238" spans="1:19">
      <c r="D238" s="49">
        <v>233</v>
      </c>
      <c r="E238" s="49" t="s">
        <v>71</v>
      </c>
      <c r="F238" s="49" t="s">
        <v>71</v>
      </c>
      <c r="G238" s="49" t="s">
        <v>71</v>
      </c>
      <c r="H238" s="49">
        <v>4457635</v>
      </c>
      <c r="I238" s="49" t="s">
        <v>513</v>
      </c>
      <c r="J238" s="49" t="s">
        <v>514</v>
      </c>
      <c r="K238" s="49" t="s">
        <v>377</v>
      </c>
      <c r="L238" s="49" t="s">
        <v>31</v>
      </c>
      <c r="M238" s="49" t="s">
        <v>75</v>
      </c>
      <c r="N238" s="49" t="s">
        <v>30</v>
      </c>
      <c r="O238" s="49">
        <v>1115</v>
      </c>
      <c r="P238" s="49">
        <v>1</v>
      </c>
      <c r="Q238" s="49">
        <v>0</v>
      </c>
      <c r="R238" s="49">
        <f>O238*P238</f>
        <v>1115</v>
      </c>
      <c r="S238" s="49"/>
    </row>
    <row r="239" spans="1:19">
      <c r="D239" s="49">
        <v>234</v>
      </c>
      <c r="E239" s="49" t="s">
        <v>71</v>
      </c>
      <c r="F239" s="49" t="s">
        <v>71</v>
      </c>
      <c r="G239" s="49" t="s">
        <v>71</v>
      </c>
      <c r="H239" s="49">
        <v>4457636</v>
      </c>
      <c r="I239" s="49" t="s">
        <v>515</v>
      </c>
      <c r="J239" s="49" t="s">
        <v>516</v>
      </c>
      <c r="K239" s="49" t="s">
        <v>377</v>
      </c>
      <c r="L239" s="49" t="s">
        <v>31</v>
      </c>
      <c r="M239" s="49" t="s">
        <v>75</v>
      </c>
      <c r="N239" s="49" t="s">
        <v>30</v>
      </c>
      <c r="O239" s="49">
        <v>1115</v>
      </c>
      <c r="P239" s="49">
        <v>1</v>
      </c>
      <c r="Q239" s="49">
        <v>0</v>
      </c>
      <c r="R239" s="49">
        <f>O239*P239</f>
        <v>1115</v>
      </c>
      <c r="S239" s="49"/>
    </row>
    <row r="240" spans="1:19">
      <c r="D240" s="49">
        <v>235</v>
      </c>
      <c r="E240" s="49" t="s">
        <v>71</v>
      </c>
      <c r="F240" s="49" t="s">
        <v>102</v>
      </c>
      <c r="G240" s="49" t="s">
        <v>102</v>
      </c>
      <c r="H240" s="49">
        <v>4457637</v>
      </c>
      <c r="I240" s="49" t="s">
        <v>517</v>
      </c>
      <c r="J240" s="49" t="s">
        <v>518</v>
      </c>
      <c r="K240" s="49" t="s">
        <v>377</v>
      </c>
      <c r="L240" s="49" t="s">
        <v>31</v>
      </c>
      <c r="M240" s="49" t="s">
        <v>75</v>
      </c>
      <c r="N240" s="49" t="s">
        <v>30</v>
      </c>
      <c r="O240" s="49">
        <v>1115</v>
      </c>
      <c r="P240" s="49">
        <v>1</v>
      </c>
      <c r="Q240" s="49">
        <v>0</v>
      </c>
      <c r="R240" s="49">
        <f>O240*P240</f>
        <v>1115</v>
      </c>
      <c r="S240" s="49"/>
    </row>
    <row r="241" spans="1:19">
      <c r="D241" s="49">
        <v>236</v>
      </c>
      <c r="E241" s="49" t="s">
        <v>71</v>
      </c>
      <c r="F241" s="49" t="s">
        <v>71</v>
      </c>
      <c r="G241" s="49" t="s">
        <v>102</v>
      </c>
      <c r="H241" s="49">
        <v>4457638</v>
      </c>
      <c r="I241" s="49" t="s">
        <v>519</v>
      </c>
      <c r="J241" s="49" t="s">
        <v>520</v>
      </c>
      <c r="K241" s="49" t="s">
        <v>377</v>
      </c>
      <c r="L241" s="49" t="s">
        <v>31</v>
      </c>
      <c r="M241" s="49" t="s">
        <v>75</v>
      </c>
      <c r="N241" s="49" t="s">
        <v>28</v>
      </c>
      <c r="O241" s="49">
        <v>858</v>
      </c>
      <c r="P241" s="49">
        <v>1</v>
      </c>
      <c r="Q241" s="49">
        <v>0</v>
      </c>
      <c r="R241" s="49">
        <f>O241*P241</f>
        <v>858</v>
      </c>
      <c r="S241" s="49"/>
    </row>
    <row r="242" spans="1:19">
      <c r="D242" s="49">
        <v>237</v>
      </c>
      <c r="E242" s="49" t="s">
        <v>71</v>
      </c>
      <c r="F242" s="49" t="s">
        <v>71</v>
      </c>
      <c r="G242" s="49" t="s">
        <v>102</v>
      </c>
      <c r="H242" s="49">
        <v>4457639</v>
      </c>
      <c r="I242" s="49" t="s">
        <v>521</v>
      </c>
      <c r="J242" s="49" t="s">
        <v>522</v>
      </c>
      <c r="K242" s="49" t="s">
        <v>377</v>
      </c>
      <c r="L242" s="49" t="s">
        <v>31</v>
      </c>
      <c r="M242" s="49" t="s">
        <v>75</v>
      </c>
      <c r="N242" s="49" t="s">
        <v>28</v>
      </c>
      <c r="O242" s="49">
        <v>858</v>
      </c>
      <c r="P242" s="49">
        <v>1</v>
      </c>
      <c r="Q242" s="49">
        <v>0</v>
      </c>
      <c r="R242" s="49">
        <f>O242*P242</f>
        <v>858</v>
      </c>
      <c r="S242" s="49"/>
    </row>
    <row r="243" spans="1:19">
      <c r="D243" s="49">
        <v>238</v>
      </c>
      <c r="E243" s="49" t="s">
        <v>71</v>
      </c>
      <c r="F243" s="49" t="s">
        <v>71</v>
      </c>
      <c r="G243" s="49" t="s">
        <v>102</v>
      </c>
      <c r="H243" s="49">
        <v>4457640</v>
      </c>
      <c r="I243" s="49" t="s">
        <v>523</v>
      </c>
      <c r="J243" s="49" t="s">
        <v>524</v>
      </c>
      <c r="K243" s="49" t="s">
        <v>377</v>
      </c>
      <c r="L243" s="49" t="s">
        <v>31</v>
      </c>
      <c r="M243" s="49" t="s">
        <v>75</v>
      </c>
      <c r="N243" s="49" t="s">
        <v>28</v>
      </c>
      <c r="O243" s="49">
        <v>858</v>
      </c>
      <c r="P243" s="49">
        <v>1</v>
      </c>
      <c r="Q243" s="49">
        <v>0</v>
      </c>
      <c r="R243" s="49">
        <f>O243*P243</f>
        <v>858</v>
      </c>
      <c r="S243" s="49"/>
    </row>
    <row r="244" spans="1:19">
      <c r="D244" s="49">
        <v>239</v>
      </c>
      <c r="E244" s="49" t="s">
        <v>71</v>
      </c>
      <c r="F244" s="49" t="s">
        <v>71</v>
      </c>
      <c r="G244" s="49" t="s">
        <v>102</v>
      </c>
      <c r="H244" s="49">
        <v>4457641</v>
      </c>
      <c r="I244" s="49" t="s">
        <v>525</v>
      </c>
      <c r="J244" s="49" t="s">
        <v>526</v>
      </c>
      <c r="K244" s="49" t="s">
        <v>377</v>
      </c>
      <c r="L244" s="49" t="s">
        <v>31</v>
      </c>
      <c r="M244" s="49" t="s">
        <v>75</v>
      </c>
      <c r="N244" s="49" t="s">
        <v>30</v>
      </c>
      <c r="O244" s="49">
        <v>1115</v>
      </c>
      <c r="P244" s="49">
        <v>1</v>
      </c>
      <c r="Q244" s="49">
        <v>0</v>
      </c>
      <c r="R244" s="49">
        <f>O244*P244</f>
        <v>1115</v>
      </c>
      <c r="S244" s="49"/>
    </row>
    <row r="245" spans="1:19">
      <c r="D245" s="49">
        <v>240</v>
      </c>
      <c r="E245" s="49" t="s">
        <v>71</v>
      </c>
      <c r="F245" s="49" t="s">
        <v>71</v>
      </c>
      <c r="G245" s="49" t="s">
        <v>71</v>
      </c>
      <c r="H245" s="49">
        <v>4457649</v>
      </c>
      <c r="I245" s="49" t="s">
        <v>527</v>
      </c>
      <c r="J245" s="49" t="s">
        <v>528</v>
      </c>
      <c r="K245" s="49" t="s">
        <v>377</v>
      </c>
      <c r="L245" s="49" t="s">
        <v>31</v>
      </c>
      <c r="M245" s="49" t="s">
        <v>75</v>
      </c>
      <c r="N245" s="49" t="s">
        <v>26</v>
      </c>
      <c r="O245" s="49">
        <v>848</v>
      </c>
      <c r="P245" s="49">
        <v>1</v>
      </c>
      <c r="Q245" s="49">
        <v>0</v>
      </c>
      <c r="R245" s="49">
        <f>O245*P245</f>
        <v>848</v>
      </c>
      <c r="S245" s="49"/>
    </row>
    <row r="246" spans="1:19">
      <c r="D246" s="49">
        <v>241</v>
      </c>
      <c r="E246" s="49" t="s">
        <v>71</v>
      </c>
      <c r="F246" s="49" t="s">
        <v>71</v>
      </c>
      <c r="G246" s="49" t="s">
        <v>102</v>
      </c>
      <c r="H246" s="49">
        <v>4457650</v>
      </c>
      <c r="I246" s="49" t="s">
        <v>529</v>
      </c>
      <c r="J246" s="49" t="s">
        <v>530</v>
      </c>
      <c r="K246" s="49" t="s">
        <v>377</v>
      </c>
      <c r="L246" s="49" t="s">
        <v>31</v>
      </c>
      <c r="M246" s="49" t="s">
        <v>75</v>
      </c>
      <c r="N246" s="49" t="s">
        <v>26</v>
      </c>
      <c r="O246" s="49">
        <v>848</v>
      </c>
      <c r="P246" s="49">
        <v>1</v>
      </c>
      <c r="Q246" s="49">
        <v>0</v>
      </c>
      <c r="R246" s="49">
        <f>O246*P246</f>
        <v>848</v>
      </c>
      <c r="S246" s="49"/>
    </row>
    <row r="247" spans="1:19">
      <c r="D247" s="49">
        <v>242</v>
      </c>
      <c r="E247" s="49" t="s">
        <v>71</v>
      </c>
      <c r="F247" s="49" t="s">
        <v>102</v>
      </c>
      <c r="G247" s="49" t="s">
        <v>102</v>
      </c>
      <c r="H247" s="49">
        <v>4457661</v>
      </c>
      <c r="I247" s="49" t="s">
        <v>531</v>
      </c>
      <c r="J247" s="49" t="s">
        <v>532</v>
      </c>
      <c r="K247" s="49" t="s">
        <v>377</v>
      </c>
      <c r="L247" s="49" t="s">
        <v>31</v>
      </c>
      <c r="M247" s="49" t="s">
        <v>75</v>
      </c>
      <c r="N247" s="49" t="s">
        <v>28</v>
      </c>
      <c r="O247" s="49">
        <v>858</v>
      </c>
      <c r="P247" s="49">
        <v>1</v>
      </c>
      <c r="Q247" s="49">
        <v>0</v>
      </c>
      <c r="R247" s="49">
        <f>O247*P247</f>
        <v>858</v>
      </c>
      <c r="S247" s="49"/>
    </row>
    <row r="248" spans="1:19">
      <c r="D248" s="49">
        <v>243</v>
      </c>
      <c r="E248" s="49" t="s">
        <v>71</v>
      </c>
      <c r="F248" s="49" t="s">
        <v>102</v>
      </c>
      <c r="G248" s="49" t="s">
        <v>102</v>
      </c>
      <c r="H248" s="49">
        <v>4457662</v>
      </c>
      <c r="I248" s="49" t="s">
        <v>533</v>
      </c>
      <c r="J248" s="49" t="s">
        <v>534</v>
      </c>
      <c r="K248" s="49" t="s">
        <v>377</v>
      </c>
      <c r="L248" s="49" t="s">
        <v>31</v>
      </c>
      <c r="M248" s="49" t="s">
        <v>75</v>
      </c>
      <c r="N248" s="49" t="s">
        <v>28</v>
      </c>
      <c r="O248" s="49">
        <v>858</v>
      </c>
      <c r="P248" s="49">
        <v>1</v>
      </c>
      <c r="Q248" s="49">
        <v>0</v>
      </c>
      <c r="R248" s="49">
        <f>O248*P248</f>
        <v>858</v>
      </c>
      <c r="S248" s="49"/>
    </row>
    <row r="249" spans="1:19">
      <c r="D249" s="49">
        <v>244</v>
      </c>
      <c r="E249" s="49" t="s">
        <v>71</v>
      </c>
      <c r="F249" s="49" t="s">
        <v>102</v>
      </c>
      <c r="G249" s="49" t="s">
        <v>102</v>
      </c>
      <c r="H249" s="49">
        <v>4457663</v>
      </c>
      <c r="I249" s="49" t="s">
        <v>535</v>
      </c>
      <c r="J249" s="49" t="s">
        <v>536</v>
      </c>
      <c r="K249" s="49" t="s">
        <v>377</v>
      </c>
      <c r="L249" s="49" t="s">
        <v>31</v>
      </c>
      <c r="M249" s="49" t="s">
        <v>75</v>
      </c>
      <c r="N249" s="49" t="s">
        <v>28</v>
      </c>
      <c r="O249" s="49">
        <v>858</v>
      </c>
      <c r="P249" s="49">
        <v>1</v>
      </c>
      <c r="Q249" s="49">
        <v>0</v>
      </c>
      <c r="R249" s="49">
        <f>O249*P249</f>
        <v>858</v>
      </c>
      <c r="S249" s="49"/>
    </row>
    <row r="250" spans="1:19">
      <c r="D250" s="49">
        <v>245</v>
      </c>
      <c r="E250" s="49" t="s">
        <v>71</v>
      </c>
      <c r="F250" s="49" t="s">
        <v>102</v>
      </c>
      <c r="G250" s="49" t="s">
        <v>102</v>
      </c>
      <c r="H250" s="49">
        <v>4457664</v>
      </c>
      <c r="I250" s="49" t="s">
        <v>537</v>
      </c>
      <c r="J250" s="49" t="s">
        <v>538</v>
      </c>
      <c r="K250" s="49" t="s">
        <v>377</v>
      </c>
      <c r="L250" s="49" t="s">
        <v>31</v>
      </c>
      <c r="M250" s="49" t="s">
        <v>75</v>
      </c>
      <c r="N250" s="49" t="s">
        <v>28</v>
      </c>
      <c r="O250" s="49">
        <v>858</v>
      </c>
      <c r="P250" s="49">
        <v>1</v>
      </c>
      <c r="Q250" s="49">
        <v>0</v>
      </c>
      <c r="R250" s="49">
        <f>O250*P250</f>
        <v>858</v>
      </c>
      <c r="S250" s="49"/>
    </row>
    <row r="251" spans="1:19">
      <c r="D251" s="49">
        <v>246</v>
      </c>
      <c r="E251" s="49" t="s">
        <v>71</v>
      </c>
      <c r="F251" s="49" t="s">
        <v>102</v>
      </c>
      <c r="G251" s="49" t="s">
        <v>102</v>
      </c>
      <c r="H251" s="49">
        <v>4457665</v>
      </c>
      <c r="I251" s="49" t="s">
        <v>539</v>
      </c>
      <c r="J251" s="49" t="s">
        <v>540</v>
      </c>
      <c r="K251" s="49" t="s">
        <v>377</v>
      </c>
      <c r="L251" s="49" t="s">
        <v>31</v>
      </c>
      <c r="M251" s="49" t="s">
        <v>75</v>
      </c>
      <c r="N251" s="49" t="s">
        <v>28</v>
      </c>
      <c r="O251" s="49">
        <v>858</v>
      </c>
      <c r="P251" s="49">
        <v>1</v>
      </c>
      <c r="Q251" s="49">
        <v>0</v>
      </c>
      <c r="R251" s="49">
        <f>O251*P251</f>
        <v>858</v>
      </c>
      <c r="S251" s="49"/>
    </row>
    <row r="252" spans="1:19">
      <c r="D252" s="49">
        <v>247</v>
      </c>
      <c r="E252" s="49" t="s">
        <v>71</v>
      </c>
      <c r="F252" s="49" t="s">
        <v>102</v>
      </c>
      <c r="G252" s="49" t="s">
        <v>102</v>
      </c>
      <c r="H252" s="49">
        <v>4457666</v>
      </c>
      <c r="I252" s="49" t="s">
        <v>541</v>
      </c>
      <c r="J252" s="49" t="s">
        <v>542</v>
      </c>
      <c r="K252" s="49" t="s">
        <v>377</v>
      </c>
      <c r="L252" s="49" t="s">
        <v>31</v>
      </c>
      <c r="M252" s="49" t="s">
        <v>75</v>
      </c>
      <c r="N252" s="49" t="s">
        <v>28</v>
      </c>
      <c r="O252" s="49">
        <v>858</v>
      </c>
      <c r="P252" s="49">
        <v>1</v>
      </c>
      <c r="Q252" s="49">
        <v>0</v>
      </c>
      <c r="R252" s="49">
        <f>O252*P252</f>
        <v>858</v>
      </c>
      <c r="S252" s="49"/>
    </row>
    <row r="253" spans="1:19">
      <c r="D253" s="49">
        <v>248</v>
      </c>
      <c r="E253" s="49" t="s">
        <v>71</v>
      </c>
      <c r="F253" s="49" t="s">
        <v>102</v>
      </c>
      <c r="G253" s="49" t="s">
        <v>102</v>
      </c>
      <c r="H253" s="49">
        <v>4457667</v>
      </c>
      <c r="I253" s="49" t="s">
        <v>543</v>
      </c>
      <c r="J253" s="49" t="s">
        <v>544</v>
      </c>
      <c r="K253" s="49" t="s">
        <v>377</v>
      </c>
      <c r="L253" s="49" t="s">
        <v>31</v>
      </c>
      <c r="M253" s="49" t="s">
        <v>75</v>
      </c>
      <c r="N253" s="49" t="s">
        <v>30</v>
      </c>
      <c r="O253" s="49">
        <v>1115</v>
      </c>
      <c r="P253" s="49">
        <v>1</v>
      </c>
      <c r="Q253" s="49">
        <v>0</v>
      </c>
      <c r="R253" s="49">
        <f>O253*P253</f>
        <v>1115</v>
      </c>
      <c r="S253" s="49"/>
    </row>
    <row r="254" spans="1:19">
      <c r="D254" s="49">
        <v>249</v>
      </c>
      <c r="E254" s="49" t="s">
        <v>71</v>
      </c>
      <c r="F254" s="49" t="s">
        <v>102</v>
      </c>
      <c r="G254" s="49" t="s">
        <v>102</v>
      </c>
      <c r="H254" s="49">
        <v>4457668</v>
      </c>
      <c r="I254" s="49" t="s">
        <v>545</v>
      </c>
      <c r="J254" s="49" t="s">
        <v>546</v>
      </c>
      <c r="K254" s="49" t="s">
        <v>377</v>
      </c>
      <c r="L254" s="49" t="s">
        <v>31</v>
      </c>
      <c r="M254" s="49" t="s">
        <v>75</v>
      </c>
      <c r="N254" s="49" t="s">
        <v>30</v>
      </c>
      <c r="O254" s="49">
        <v>1115</v>
      </c>
      <c r="P254" s="49">
        <v>1</v>
      </c>
      <c r="Q254" s="49">
        <v>0</v>
      </c>
      <c r="R254" s="49">
        <f>O254*P254</f>
        <v>1115</v>
      </c>
      <c r="S254" s="49"/>
    </row>
    <row r="255" spans="1:19">
      <c r="D255" s="49">
        <v>250</v>
      </c>
      <c r="E255" s="49" t="s">
        <v>71</v>
      </c>
      <c r="F255" s="49" t="s">
        <v>102</v>
      </c>
      <c r="G255" s="49" t="s">
        <v>102</v>
      </c>
      <c r="H255" s="49">
        <v>4457669</v>
      </c>
      <c r="I255" s="49" t="s">
        <v>547</v>
      </c>
      <c r="J255" s="49" t="s">
        <v>548</v>
      </c>
      <c r="K255" s="49" t="s">
        <v>377</v>
      </c>
      <c r="L255" s="49" t="s">
        <v>31</v>
      </c>
      <c r="M255" s="49" t="s">
        <v>75</v>
      </c>
      <c r="N255" s="49" t="s">
        <v>30</v>
      </c>
      <c r="O255" s="49">
        <v>1115</v>
      </c>
      <c r="P255" s="49">
        <v>1</v>
      </c>
      <c r="Q255" s="49">
        <v>0</v>
      </c>
      <c r="R255" s="49">
        <f>O255*P255</f>
        <v>1115</v>
      </c>
      <c r="S255" s="49"/>
    </row>
    <row r="256" spans="1:19">
      <c r="D256" s="49">
        <v>251</v>
      </c>
      <c r="E256" s="49" t="s">
        <v>71</v>
      </c>
      <c r="F256" s="49" t="s">
        <v>102</v>
      </c>
      <c r="G256" s="49" t="s">
        <v>102</v>
      </c>
      <c r="H256" s="49">
        <v>4457670</v>
      </c>
      <c r="I256" s="49" t="s">
        <v>371</v>
      </c>
      <c r="J256" s="49" t="s">
        <v>549</v>
      </c>
      <c r="K256" s="49" t="s">
        <v>377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252</v>
      </c>
      <c r="E257" s="49" t="s">
        <v>71</v>
      </c>
      <c r="F257" s="49" t="s">
        <v>102</v>
      </c>
      <c r="G257" s="49" t="s">
        <v>102</v>
      </c>
      <c r="H257" s="49">
        <v>4457671</v>
      </c>
      <c r="I257" s="49" t="s">
        <v>550</v>
      </c>
      <c r="J257" s="49" t="s">
        <v>551</v>
      </c>
      <c r="K257" s="49" t="s">
        <v>377</v>
      </c>
      <c r="L257" s="49" t="s">
        <v>31</v>
      </c>
      <c r="M257" s="49" t="s">
        <v>75</v>
      </c>
      <c r="N257" s="49" t="s">
        <v>26</v>
      </c>
      <c r="O257" s="49">
        <v>848</v>
      </c>
      <c r="P257" s="49">
        <v>1</v>
      </c>
      <c r="Q257" s="49">
        <v>0</v>
      </c>
      <c r="R257" s="49">
        <f>O257*P257</f>
        <v>848</v>
      </c>
      <c r="S257" s="49"/>
    </row>
    <row r="258" spans="1:19">
      <c r="D258" s="49">
        <v>253</v>
      </c>
      <c r="E258" s="49" t="s">
        <v>71</v>
      </c>
      <c r="F258" s="49" t="s">
        <v>102</v>
      </c>
      <c r="G258" s="49" t="s">
        <v>102</v>
      </c>
      <c r="H258" s="49">
        <v>4457672</v>
      </c>
      <c r="I258" s="49" t="s">
        <v>331</v>
      </c>
      <c r="J258" s="49" t="s">
        <v>552</v>
      </c>
      <c r="K258" s="49" t="s">
        <v>377</v>
      </c>
      <c r="L258" s="49" t="s">
        <v>31</v>
      </c>
      <c r="M258" s="49" t="s">
        <v>75</v>
      </c>
      <c r="N258" s="49" t="s">
        <v>26</v>
      </c>
      <c r="O258" s="49">
        <v>848</v>
      </c>
      <c r="P258" s="49">
        <v>1</v>
      </c>
      <c r="Q258" s="49">
        <v>0</v>
      </c>
      <c r="R258" s="49">
        <f>O258*P258</f>
        <v>848</v>
      </c>
      <c r="S258" s="49"/>
    </row>
    <row r="259" spans="1:19">
      <c r="D259" s="49">
        <v>254</v>
      </c>
      <c r="E259" s="49" t="s">
        <v>71</v>
      </c>
      <c r="F259" s="49" t="s">
        <v>102</v>
      </c>
      <c r="G259" s="49" t="s">
        <v>102</v>
      </c>
      <c r="H259" s="49">
        <v>4457673</v>
      </c>
      <c r="I259" s="49" t="s">
        <v>553</v>
      </c>
      <c r="J259" s="49" t="s">
        <v>554</v>
      </c>
      <c r="K259" s="49" t="s">
        <v>377</v>
      </c>
      <c r="L259" s="49" t="s">
        <v>31</v>
      </c>
      <c r="M259" s="49" t="s">
        <v>75</v>
      </c>
      <c r="N259" s="49" t="s">
        <v>26</v>
      </c>
      <c r="O259" s="49">
        <v>848</v>
      </c>
      <c r="P259" s="49">
        <v>1</v>
      </c>
      <c r="Q259" s="49">
        <v>0</v>
      </c>
      <c r="R259" s="49">
        <f>O259*P259</f>
        <v>848</v>
      </c>
      <c r="S259" s="49"/>
    </row>
    <row r="260" spans="1:19">
      <c r="D260" s="49">
        <v>255</v>
      </c>
      <c r="E260" s="49" t="s">
        <v>71</v>
      </c>
      <c r="F260" s="49" t="s">
        <v>102</v>
      </c>
      <c r="G260" s="49" t="s">
        <v>102</v>
      </c>
      <c r="H260" s="49">
        <v>4457674</v>
      </c>
      <c r="I260" s="49" t="s">
        <v>555</v>
      </c>
      <c r="J260" s="49" t="s">
        <v>556</v>
      </c>
      <c r="K260" s="49" t="s">
        <v>377</v>
      </c>
      <c r="L260" s="49" t="s">
        <v>31</v>
      </c>
      <c r="M260" s="49" t="s">
        <v>75</v>
      </c>
      <c r="N260" s="49" t="s">
        <v>26</v>
      </c>
      <c r="O260" s="49">
        <v>848</v>
      </c>
      <c r="P260" s="49">
        <v>1</v>
      </c>
      <c r="Q260" s="49">
        <v>0</v>
      </c>
      <c r="R260" s="49">
        <f>O260*P260</f>
        <v>848</v>
      </c>
      <c r="S260" s="49"/>
    </row>
    <row r="261" spans="1:19">
      <c r="D261" s="49">
        <v>256</v>
      </c>
      <c r="E261" s="49" t="s">
        <v>71</v>
      </c>
      <c r="F261" s="49" t="s">
        <v>102</v>
      </c>
      <c r="G261" s="49" t="s">
        <v>102</v>
      </c>
      <c r="H261" s="49">
        <v>4457675</v>
      </c>
      <c r="I261" s="49" t="s">
        <v>557</v>
      </c>
      <c r="J261" s="49" t="s">
        <v>558</v>
      </c>
      <c r="K261" s="49" t="s">
        <v>377</v>
      </c>
      <c r="L261" s="49" t="s">
        <v>31</v>
      </c>
      <c r="M261" s="49" t="s">
        <v>75</v>
      </c>
      <c r="N261" s="49" t="s">
        <v>28</v>
      </c>
      <c r="O261" s="49">
        <v>858</v>
      </c>
      <c r="P261" s="49">
        <v>1</v>
      </c>
      <c r="Q261" s="49">
        <v>0</v>
      </c>
      <c r="R261" s="49">
        <f>O261*P261</f>
        <v>858</v>
      </c>
      <c r="S261" s="49"/>
    </row>
    <row r="262" spans="1:19">
      <c r="D262" s="49">
        <v>257</v>
      </c>
      <c r="E262" s="49" t="s">
        <v>71</v>
      </c>
      <c r="F262" s="49" t="s">
        <v>102</v>
      </c>
      <c r="G262" s="49" t="s">
        <v>102</v>
      </c>
      <c r="H262" s="49">
        <v>4457676</v>
      </c>
      <c r="I262" s="49" t="s">
        <v>559</v>
      </c>
      <c r="J262" s="49" t="s">
        <v>560</v>
      </c>
      <c r="K262" s="49" t="s">
        <v>377</v>
      </c>
      <c r="L262" s="49" t="s">
        <v>31</v>
      </c>
      <c r="M262" s="49" t="s">
        <v>75</v>
      </c>
      <c r="N262" s="49" t="s">
        <v>28</v>
      </c>
      <c r="O262" s="49">
        <v>858</v>
      </c>
      <c r="P262" s="49">
        <v>1</v>
      </c>
      <c r="Q262" s="49">
        <v>0</v>
      </c>
      <c r="R262" s="49">
        <f>O262*P262</f>
        <v>858</v>
      </c>
      <c r="S262" s="49"/>
    </row>
    <row r="263" spans="1:19">
      <c r="D263" s="49">
        <v>258</v>
      </c>
      <c r="E263" s="49" t="s">
        <v>71</v>
      </c>
      <c r="F263" s="49" t="s">
        <v>102</v>
      </c>
      <c r="G263" s="49" t="s">
        <v>102</v>
      </c>
      <c r="H263" s="49">
        <v>4457677</v>
      </c>
      <c r="I263" s="49" t="s">
        <v>561</v>
      </c>
      <c r="J263" s="49" t="s">
        <v>562</v>
      </c>
      <c r="K263" s="49" t="s">
        <v>377</v>
      </c>
      <c r="L263" s="49" t="s">
        <v>31</v>
      </c>
      <c r="M263" s="49" t="s">
        <v>75</v>
      </c>
      <c r="N263" s="49" t="s">
        <v>28</v>
      </c>
      <c r="O263" s="49">
        <v>858</v>
      </c>
      <c r="P263" s="49">
        <v>1</v>
      </c>
      <c r="Q263" s="49">
        <v>0</v>
      </c>
      <c r="R263" s="49">
        <f>O263*P263</f>
        <v>858</v>
      </c>
      <c r="S263" s="49"/>
    </row>
    <row r="264" spans="1:19">
      <c r="D264" s="49">
        <v>259</v>
      </c>
      <c r="E264" s="49" t="s">
        <v>71</v>
      </c>
      <c r="F264" s="49" t="s">
        <v>102</v>
      </c>
      <c r="G264" s="49" t="s">
        <v>102</v>
      </c>
      <c r="H264" s="49">
        <v>4457678</v>
      </c>
      <c r="I264" s="49" t="s">
        <v>563</v>
      </c>
      <c r="J264" s="49" t="s">
        <v>564</v>
      </c>
      <c r="K264" s="49" t="s">
        <v>377</v>
      </c>
      <c r="L264" s="49" t="s">
        <v>31</v>
      </c>
      <c r="M264" s="49" t="s">
        <v>75</v>
      </c>
      <c r="N264" s="49" t="s">
        <v>28</v>
      </c>
      <c r="O264" s="49">
        <v>858</v>
      </c>
      <c r="P264" s="49">
        <v>1</v>
      </c>
      <c r="Q264" s="49">
        <v>0</v>
      </c>
      <c r="R264" s="49">
        <f>O264*P264</f>
        <v>858</v>
      </c>
      <c r="S264" s="49"/>
    </row>
    <row r="265" spans="1:19">
      <c r="D265" s="49">
        <v>260</v>
      </c>
      <c r="E265" s="49" t="s">
        <v>71</v>
      </c>
      <c r="F265" s="49" t="s">
        <v>71</v>
      </c>
      <c r="G265" s="49" t="s">
        <v>71</v>
      </c>
      <c r="H265" s="49">
        <v>4457679</v>
      </c>
      <c r="I265" s="49" t="s">
        <v>565</v>
      </c>
      <c r="J265" s="49" t="s">
        <v>566</v>
      </c>
      <c r="K265" s="49" t="s">
        <v>377</v>
      </c>
      <c r="L265" s="49" t="s">
        <v>31</v>
      </c>
      <c r="M265" s="49" t="s">
        <v>75</v>
      </c>
      <c r="N265" s="49" t="s">
        <v>28</v>
      </c>
      <c r="O265" s="49">
        <v>858</v>
      </c>
      <c r="P265" s="49">
        <v>1</v>
      </c>
      <c r="Q265" s="49">
        <v>0</v>
      </c>
      <c r="R265" s="49">
        <f>O265*P265</f>
        <v>858</v>
      </c>
      <c r="S265" s="49"/>
    </row>
    <row r="266" spans="1:19">
      <c r="D266" s="49">
        <v>261</v>
      </c>
      <c r="E266" s="49" t="s">
        <v>71</v>
      </c>
      <c r="F266" s="49" t="s">
        <v>71</v>
      </c>
      <c r="G266" s="49" t="s">
        <v>102</v>
      </c>
      <c r="H266" s="49">
        <v>4457680</v>
      </c>
      <c r="I266" s="49" t="s">
        <v>567</v>
      </c>
      <c r="J266" s="49" t="s">
        <v>568</v>
      </c>
      <c r="K266" s="49" t="s">
        <v>377</v>
      </c>
      <c r="L266" s="49" t="s">
        <v>31</v>
      </c>
      <c r="M266" s="49" t="s">
        <v>75</v>
      </c>
      <c r="N266" s="49" t="s">
        <v>28</v>
      </c>
      <c r="O266" s="49">
        <v>858</v>
      </c>
      <c r="P266" s="49">
        <v>1</v>
      </c>
      <c r="Q266" s="49">
        <v>0</v>
      </c>
      <c r="R266" s="49">
        <f>O266*P266</f>
        <v>858</v>
      </c>
      <c r="S266" s="49"/>
    </row>
    <row r="267" spans="1:19">
      <c r="D267" s="49">
        <v>262</v>
      </c>
      <c r="E267" s="49" t="s">
        <v>71</v>
      </c>
      <c r="F267" s="49" t="s">
        <v>102</v>
      </c>
      <c r="G267" s="49" t="s">
        <v>102</v>
      </c>
      <c r="H267" s="49">
        <v>4457681</v>
      </c>
      <c r="I267" s="49" t="s">
        <v>569</v>
      </c>
      <c r="J267" s="49" t="s">
        <v>570</v>
      </c>
      <c r="K267" s="49" t="s">
        <v>377</v>
      </c>
      <c r="L267" s="49" t="s">
        <v>31</v>
      </c>
      <c r="M267" s="49" t="s">
        <v>75</v>
      </c>
      <c r="N267" s="49" t="s">
        <v>28</v>
      </c>
      <c r="O267" s="49">
        <v>858</v>
      </c>
      <c r="P267" s="49">
        <v>1</v>
      </c>
      <c r="Q267" s="49">
        <v>0</v>
      </c>
      <c r="R267" s="49">
        <f>O267*P267</f>
        <v>858</v>
      </c>
      <c r="S267" s="49"/>
    </row>
    <row r="268" spans="1:19">
      <c r="D268" s="49">
        <v>263</v>
      </c>
      <c r="E268" s="49" t="s">
        <v>71</v>
      </c>
      <c r="F268" s="49" t="s">
        <v>102</v>
      </c>
      <c r="G268" s="49" t="s">
        <v>102</v>
      </c>
      <c r="H268" s="49">
        <v>4457684</v>
      </c>
      <c r="I268" s="49" t="s">
        <v>571</v>
      </c>
      <c r="J268" s="49" t="s">
        <v>572</v>
      </c>
      <c r="K268" s="49" t="s">
        <v>377</v>
      </c>
      <c r="L268" s="49" t="s">
        <v>31</v>
      </c>
      <c r="M268" s="49" t="s">
        <v>75</v>
      </c>
      <c r="N268" s="49" t="s">
        <v>26</v>
      </c>
      <c r="O268" s="49">
        <v>848</v>
      </c>
      <c r="P268" s="49">
        <v>1</v>
      </c>
      <c r="Q268" s="49">
        <v>0</v>
      </c>
      <c r="R268" s="49">
        <f>O268*P268</f>
        <v>848</v>
      </c>
      <c r="S268" s="49"/>
    </row>
    <row r="269" spans="1:19">
      <c r="D269" s="49">
        <v>264</v>
      </c>
      <c r="E269" s="49" t="s">
        <v>71</v>
      </c>
      <c r="F269" s="49" t="s">
        <v>102</v>
      </c>
      <c r="G269" s="49" t="s">
        <v>102</v>
      </c>
      <c r="H269" s="49">
        <v>4457687</v>
      </c>
      <c r="I269" s="49" t="s">
        <v>573</v>
      </c>
      <c r="J269" s="49" t="s">
        <v>574</v>
      </c>
      <c r="K269" s="49" t="s">
        <v>377</v>
      </c>
      <c r="L269" s="49" t="s">
        <v>31</v>
      </c>
      <c r="M269" s="49" t="s">
        <v>75</v>
      </c>
      <c r="N269" s="49" t="s">
        <v>26</v>
      </c>
      <c r="O269" s="49">
        <v>848</v>
      </c>
      <c r="P269" s="49">
        <v>1</v>
      </c>
      <c r="Q269" s="49">
        <v>0</v>
      </c>
      <c r="R269" s="49">
        <f>O269*P269</f>
        <v>848</v>
      </c>
      <c r="S269" s="49"/>
    </row>
    <row r="270" spans="1:19">
      <c r="D270" s="49">
        <v>265</v>
      </c>
      <c r="E270" s="49" t="s">
        <v>71</v>
      </c>
      <c r="F270" s="49" t="s">
        <v>102</v>
      </c>
      <c r="G270" s="49" t="s">
        <v>102</v>
      </c>
      <c r="H270" s="49">
        <v>4457688</v>
      </c>
      <c r="I270" s="49" t="s">
        <v>575</v>
      </c>
      <c r="J270" s="49" t="s">
        <v>576</v>
      </c>
      <c r="K270" s="49" t="s">
        <v>377</v>
      </c>
      <c r="L270" s="49" t="s">
        <v>31</v>
      </c>
      <c r="M270" s="49" t="s">
        <v>75</v>
      </c>
      <c r="N270" s="49" t="s">
        <v>28</v>
      </c>
      <c r="O270" s="49">
        <v>858</v>
      </c>
      <c r="P270" s="49">
        <v>1</v>
      </c>
      <c r="Q270" s="49">
        <v>0</v>
      </c>
      <c r="R270" s="49">
        <f>O270*P270</f>
        <v>858</v>
      </c>
      <c r="S270" s="49"/>
    </row>
    <row r="271" spans="1:19">
      <c r="D271" s="49">
        <v>266</v>
      </c>
      <c r="E271" s="49" t="s">
        <v>71</v>
      </c>
      <c r="F271" s="49" t="s">
        <v>102</v>
      </c>
      <c r="G271" s="49" t="s">
        <v>102</v>
      </c>
      <c r="H271" s="49">
        <v>4457689</v>
      </c>
      <c r="I271" s="49" t="s">
        <v>577</v>
      </c>
      <c r="J271" s="49" t="s">
        <v>578</v>
      </c>
      <c r="K271" s="49" t="s">
        <v>377</v>
      </c>
      <c r="L271" s="49" t="s">
        <v>31</v>
      </c>
      <c r="M271" s="49" t="s">
        <v>75</v>
      </c>
      <c r="N271" s="49" t="s">
        <v>28</v>
      </c>
      <c r="O271" s="49">
        <v>858</v>
      </c>
      <c r="P271" s="49">
        <v>1</v>
      </c>
      <c r="Q271" s="49">
        <v>0</v>
      </c>
      <c r="R271" s="49">
        <f>O271*P271</f>
        <v>858</v>
      </c>
      <c r="S271" s="49"/>
    </row>
    <row r="272" spans="1:19">
      <c r="D272" s="49">
        <v>267</v>
      </c>
      <c r="E272" s="49" t="s">
        <v>71</v>
      </c>
      <c r="F272" s="49" t="s">
        <v>102</v>
      </c>
      <c r="G272" s="49" t="s">
        <v>102</v>
      </c>
      <c r="H272" s="49">
        <v>4457690</v>
      </c>
      <c r="I272" s="49" t="s">
        <v>579</v>
      </c>
      <c r="J272" s="49" t="s">
        <v>580</v>
      </c>
      <c r="K272" s="49" t="s">
        <v>377</v>
      </c>
      <c r="L272" s="49" t="s">
        <v>31</v>
      </c>
      <c r="M272" s="49" t="s">
        <v>75</v>
      </c>
      <c r="N272" s="49" t="s">
        <v>28</v>
      </c>
      <c r="O272" s="49">
        <v>858</v>
      </c>
      <c r="P272" s="49">
        <v>1</v>
      </c>
      <c r="Q272" s="49">
        <v>0</v>
      </c>
      <c r="R272" s="49">
        <f>O272*P272</f>
        <v>858</v>
      </c>
      <c r="S272" s="49"/>
    </row>
    <row r="273" spans="1:19">
      <c r="D273" s="49">
        <v>268</v>
      </c>
      <c r="E273" s="49" t="s">
        <v>71</v>
      </c>
      <c r="F273" s="49" t="s">
        <v>102</v>
      </c>
      <c r="G273" s="49" t="s">
        <v>102</v>
      </c>
      <c r="H273" s="49">
        <v>4457691</v>
      </c>
      <c r="I273" s="49" t="s">
        <v>581</v>
      </c>
      <c r="J273" s="49" t="s">
        <v>582</v>
      </c>
      <c r="K273" s="49" t="s">
        <v>377</v>
      </c>
      <c r="L273" s="49" t="s">
        <v>31</v>
      </c>
      <c r="M273" s="49" t="s">
        <v>75</v>
      </c>
      <c r="N273" s="49" t="s">
        <v>28</v>
      </c>
      <c r="O273" s="49">
        <v>858</v>
      </c>
      <c r="P273" s="49">
        <v>1</v>
      </c>
      <c r="Q273" s="49">
        <v>0</v>
      </c>
      <c r="R273" s="49">
        <f>O273*P273</f>
        <v>858</v>
      </c>
      <c r="S273" s="49"/>
    </row>
    <row r="274" spans="1:19">
      <c r="D274" s="49">
        <v>269</v>
      </c>
      <c r="E274" s="49" t="s">
        <v>71</v>
      </c>
      <c r="F274" s="49" t="s">
        <v>102</v>
      </c>
      <c r="G274" s="49" t="s">
        <v>102</v>
      </c>
      <c r="H274" s="49">
        <v>4457692</v>
      </c>
      <c r="I274" s="49" t="s">
        <v>583</v>
      </c>
      <c r="J274" s="49" t="s">
        <v>584</v>
      </c>
      <c r="K274" s="49" t="s">
        <v>377</v>
      </c>
      <c r="L274" s="49" t="s">
        <v>31</v>
      </c>
      <c r="M274" s="49" t="s">
        <v>75</v>
      </c>
      <c r="N274" s="49" t="s">
        <v>28</v>
      </c>
      <c r="O274" s="49">
        <v>858</v>
      </c>
      <c r="P274" s="49">
        <v>1</v>
      </c>
      <c r="Q274" s="49">
        <v>0</v>
      </c>
      <c r="R274" s="49">
        <f>O274*P274</f>
        <v>858</v>
      </c>
      <c r="S274" s="49"/>
    </row>
    <row r="275" spans="1:19">
      <c r="D275" s="49">
        <v>270</v>
      </c>
      <c r="E275" s="49" t="s">
        <v>71</v>
      </c>
      <c r="F275" s="49" t="s">
        <v>102</v>
      </c>
      <c r="G275" s="49" t="s">
        <v>102</v>
      </c>
      <c r="H275" s="49">
        <v>4457693</v>
      </c>
      <c r="I275" s="49" t="s">
        <v>585</v>
      </c>
      <c r="J275" s="49" t="s">
        <v>586</v>
      </c>
      <c r="K275" s="49" t="s">
        <v>377</v>
      </c>
      <c r="L275" s="49" t="s">
        <v>31</v>
      </c>
      <c r="M275" s="49" t="s">
        <v>75</v>
      </c>
      <c r="N275" s="49" t="s">
        <v>28</v>
      </c>
      <c r="O275" s="49">
        <v>858</v>
      </c>
      <c r="P275" s="49">
        <v>1</v>
      </c>
      <c r="Q275" s="49">
        <v>0</v>
      </c>
      <c r="R275" s="49">
        <f>O275*P275</f>
        <v>858</v>
      </c>
      <c r="S275" s="49"/>
    </row>
    <row r="276" spans="1:19">
      <c r="D276" s="49">
        <v>271</v>
      </c>
      <c r="E276" s="49" t="s">
        <v>71</v>
      </c>
      <c r="F276" s="49" t="s">
        <v>102</v>
      </c>
      <c r="G276" s="49" t="s">
        <v>102</v>
      </c>
      <c r="H276" s="49">
        <v>4457694</v>
      </c>
      <c r="I276" s="49" t="s">
        <v>587</v>
      </c>
      <c r="J276" s="49" t="s">
        <v>588</v>
      </c>
      <c r="K276" s="49" t="s">
        <v>377</v>
      </c>
      <c r="L276" s="49" t="s">
        <v>31</v>
      </c>
      <c r="M276" s="49" t="s">
        <v>75</v>
      </c>
      <c r="N276" s="49" t="s">
        <v>28</v>
      </c>
      <c r="O276" s="49">
        <v>858</v>
      </c>
      <c r="P276" s="49">
        <v>1</v>
      </c>
      <c r="Q276" s="49">
        <v>0</v>
      </c>
      <c r="R276" s="49">
        <f>O276*P276</f>
        <v>858</v>
      </c>
      <c r="S276" s="49"/>
    </row>
    <row r="277" spans="1:19">
      <c r="D277" s="49">
        <v>272</v>
      </c>
      <c r="E277" s="49" t="s">
        <v>71</v>
      </c>
      <c r="F277" s="49" t="s">
        <v>71</v>
      </c>
      <c r="G277" s="49" t="s">
        <v>71</v>
      </c>
      <c r="H277" s="49">
        <v>4457695</v>
      </c>
      <c r="I277" s="49" t="s">
        <v>589</v>
      </c>
      <c r="J277" s="49" t="s">
        <v>590</v>
      </c>
      <c r="K277" s="49" t="s">
        <v>377</v>
      </c>
      <c r="L277" s="49" t="s">
        <v>31</v>
      </c>
      <c r="M277" s="49" t="s">
        <v>75</v>
      </c>
      <c r="N277" s="49" t="s">
        <v>28</v>
      </c>
      <c r="O277" s="49">
        <v>858</v>
      </c>
      <c r="P277" s="49">
        <v>1</v>
      </c>
      <c r="Q277" s="49">
        <v>0</v>
      </c>
      <c r="R277" s="49">
        <f>O277*P277</f>
        <v>858</v>
      </c>
      <c r="S277" s="49"/>
    </row>
    <row r="278" spans="1:19">
      <c r="D278" s="49">
        <v>273</v>
      </c>
      <c r="E278" s="49" t="s">
        <v>71</v>
      </c>
      <c r="F278" s="49" t="s">
        <v>102</v>
      </c>
      <c r="G278" s="49" t="s">
        <v>102</v>
      </c>
      <c r="H278" s="49">
        <v>4457696</v>
      </c>
      <c r="I278" s="49" t="s">
        <v>373</v>
      </c>
      <c r="J278" s="49" t="s">
        <v>591</v>
      </c>
      <c r="K278" s="49" t="s">
        <v>377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274</v>
      </c>
      <c r="E279" s="49" t="s">
        <v>71</v>
      </c>
      <c r="F279" s="49" t="s">
        <v>102</v>
      </c>
      <c r="G279" s="49" t="s">
        <v>102</v>
      </c>
      <c r="H279" s="49">
        <v>4457697</v>
      </c>
      <c r="I279" s="49" t="s">
        <v>592</v>
      </c>
      <c r="J279" s="49" t="s">
        <v>593</v>
      </c>
      <c r="K279" s="49" t="s">
        <v>377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275</v>
      </c>
      <c r="E280" s="49" t="s">
        <v>71</v>
      </c>
      <c r="F280" s="49" t="s">
        <v>102</v>
      </c>
      <c r="G280" s="49" t="s">
        <v>102</v>
      </c>
      <c r="H280" s="49">
        <v>4457698</v>
      </c>
      <c r="I280" s="49" t="s">
        <v>594</v>
      </c>
      <c r="J280" s="49" t="s">
        <v>595</v>
      </c>
      <c r="K280" s="49" t="s">
        <v>377</v>
      </c>
      <c r="L280" s="49" t="s">
        <v>31</v>
      </c>
      <c r="M280" s="49" t="s">
        <v>75</v>
      </c>
      <c r="N280" s="49" t="s">
        <v>26</v>
      </c>
      <c r="O280" s="49">
        <v>848</v>
      </c>
      <c r="P280" s="49">
        <v>1</v>
      </c>
      <c r="Q280" s="49">
        <v>0</v>
      </c>
      <c r="R280" s="49">
        <f>O280*P280</f>
        <v>848</v>
      </c>
      <c r="S280" s="49"/>
    </row>
    <row r="281" spans="1:19">
      <c r="D281" s="49">
        <v>276</v>
      </c>
      <c r="E281" s="49" t="s">
        <v>71</v>
      </c>
      <c r="F281" s="49" t="s">
        <v>71</v>
      </c>
      <c r="G281" s="49" t="s">
        <v>71</v>
      </c>
      <c r="H281" s="49">
        <v>4457699</v>
      </c>
      <c r="I281" s="49" t="s">
        <v>277</v>
      </c>
      <c r="J281" s="49" t="s">
        <v>596</v>
      </c>
      <c r="K281" s="49" t="s">
        <v>377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277</v>
      </c>
      <c r="E282" s="49" t="s">
        <v>71</v>
      </c>
      <c r="F282" s="49" t="s">
        <v>102</v>
      </c>
      <c r="G282" s="49" t="s">
        <v>102</v>
      </c>
      <c r="H282" s="49">
        <v>4457700</v>
      </c>
      <c r="I282" s="49" t="s">
        <v>531</v>
      </c>
      <c r="J282" s="49" t="s">
        <v>597</v>
      </c>
      <c r="K282" s="49" t="s">
        <v>377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278</v>
      </c>
      <c r="E283" s="49" t="s">
        <v>71</v>
      </c>
      <c r="F283" s="49" t="s">
        <v>102</v>
      </c>
      <c r="G283" s="49" t="s">
        <v>102</v>
      </c>
      <c r="H283" s="49">
        <v>4457701</v>
      </c>
      <c r="I283" s="49" t="s">
        <v>598</v>
      </c>
      <c r="J283" s="49" t="s">
        <v>599</v>
      </c>
      <c r="K283" s="49" t="s">
        <v>377</v>
      </c>
      <c r="L283" s="49" t="s">
        <v>31</v>
      </c>
      <c r="M283" s="49" t="s">
        <v>75</v>
      </c>
      <c r="N283" s="49" t="s">
        <v>26</v>
      </c>
      <c r="O283" s="49">
        <v>848</v>
      </c>
      <c r="P283" s="49">
        <v>1</v>
      </c>
      <c r="Q283" s="49">
        <v>0</v>
      </c>
      <c r="R283" s="49">
        <f>O283*P283</f>
        <v>848</v>
      </c>
      <c r="S283" s="49"/>
    </row>
    <row r="284" spans="1:19">
      <c r="D284" s="49">
        <v>279</v>
      </c>
      <c r="E284" s="49" t="s">
        <v>71</v>
      </c>
      <c r="F284" s="49" t="s">
        <v>71</v>
      </c>
      <c r="G284" s="49" t="s">
        <v>71</v>
      </c>
      <c r="H284" s="49">
        <v>4457565</v>
      </c>
      <c r="I284" s="49" t="s">
        <v>488</v>
      </c>
      <c r="J284" s="49" t="s">
        <v>600</v>
      </c>
      <c r="K284" s="49" t="s">
        <v>377</v>
      </c>
      <c r="L284" s="49" t="s">
        <v>31</v>
      </c>
      <c r="M284" s="49" t="s">
        <v>75</v>
      </c>
      <c r="N284" s="49" t="s">
        <v>26</v>
      </c>
      <c r="O284" s="49">
        <v>848</v>
      </c>
      <c r="P284" s="49">
        <v>1</v>
      </c>
      <c r="Q284" s="49">
        <v>0</v>
      </c>
      <c r="R284" s="49">
        <f>O284*P284</f>
        <v>848</v>
      </c>
      <c r="S284" s="49"/>
    </row>
    <row r="285" spans="1:19">
      <c r="D285" s="49">
        <v>280</v>
      </c>
      <c r="E285" s="49" t="s">
        <v>102</v>
      </c>
      <c r="F285" s="49" t="s">
        <v>102</v>
      </c>
      <c r="G285" s="49" t="s">
        <v>102</v>
      </c>
      <c r="H285" s="49">
        <v>4446865</v>
      </c>
      <c r="I285" s="49" t="s">
        <v>601</v>
      </c>
      <c r="J285" s="49" t="s">
        <v>602</v>
      </c>
      <c r="K285" s="49" t="s">
        <v>74</v>
      </c>
      <c r="L285" s="49" t="s">
        <v>31</v>
      </c>
      <c r="M285" s="49" t="s">
        <v>75</v>
      </c>
      <c r="N285" s="49" t="s">
        <v>29</v>
      </c>
      <c r="O285" s="49">
        <v>909</v>
      </c>
      <c r="P285" s="49">
        <v>1</v>
      </c>
      <c r="Q285" s="49">
        <v>0</v>
      </c>
      <c r="R285" s="49">
        <f>O285*P285</f>
        <v>909</v>
      </c>
      <c r="S285" s="49"/>
    </row>
    <row r="286" spans="1:19">
      <c r="D286" s="49">
        <v>281</v>
      </c>
      <c r="E286" s="49" t="s">
        <v>102</v>
      </c>
      <c r="F286" s="49" t="s">
        <v>102</v>
      </c>
      <c r="G286" s="49" t="s">
        <v>102</v>
      </c>
      <c r="H286" s="49">
        <v>4446867</v>
      </c>
      <c r="I286" s="49" t="s">
        <v>86</v>
      </c>
      <c r="J286" s="49" t="s">
        <v>603</v>
      </c>
      <c r="K286" s="49" t="s">
        <v>74</v>
      </c>
      <c r="L286" s="49" t="s">
        <v>31</v>
      </c>
      <c r="M286" s="49" t="s">
        <v>75</v>
      </c>
      <c r="N286" s="49" t="s">
        <v>29</v>
      </c>
      <c r="O286" s="49">
        <v>909</v>
      </c>
      <c r="P286" s="49">
        <v>1</v>
      </c>
      <c r="Q286" s="49">
        <v>0</v>
      </c>
      <c r="R286" s="49">
        <f>O286*P286</f>
        <v>909</v>
      </c>
      <c r="S286" s="49"/>
    </row>
    <row r="287" spans="1:19">
      <c r="D287" s="49">
        <v>282</v>
      </c>
      <c r="E287" s="49" t="s">
        <v>102</v>
      </c>
      <c r="F287" s="49" t="s">
        <v>102</v>
      </c>
      <c r="G287" s="49" t="s">
        <v>102</v>
      </c>
      <c r="H287" s="49">
        <v>4446878</v>
      </c>
      <c r="I287" s="49" t="s">
        <v>88</v>
      </c>
      <c r="J287" s="49" t="s">
        <v>604</v>
      </c>
      <c r="K287" s="49" t="s">
        <v>74</v>
      </c>
      <c r="L287" s="49" t="s">
        <v>31</v>
      </c>
      <c r="M287" s="49" t="s">
        <v>75</v>
      </c>
      <c r="N287" s="49" t="s">
        <v>29</v>
      </c>
      <c r="O287" s="49">
        <v>909</v>
      </c>
      <c r="P287" s="49">
        <v>1</v>
      </c>
      <c r="Q287" s="49">
        <v>0</v>
      </c>
      <c r="R287" s="49">
        <f>O287*P287</f>
        <v>909</v>
      </c>
      <c r="S287" s="49"/>
    </row>
    <row r="288" spans="1:19">
      <c r="D288" s="49">
        <v>283</v>
      </c>
      <c r="E288" s="49" t="s">
        <v>102</v>
      </c>
      <c r="F288" s="49" t="s">
        <v>102</v>
      </c>
      <c r="G288" s="49" t="s">
        <v>102</v>
      </c>
      <c r="H288" s="49">
        <v>4446879</v>
      </c>
      <c r="I288" s="49" t="s">
        <v>98</v>
      </c>
      <c r="J288" s="49" t="s">
        <v>605</v>
      </c>
      <c r="K288" s="49" t="s">
        <v>74</v>
      </c>
      <c r="L288" s="49" t="s">
        <v>31</v>
      </c>
      <c r="M288" s="49" t="s">
        <v>75</v>
      </c>
      <c r="N288" s="49" t="s">
        <v>29</v>
      </c>
      <c r="O288" s="49">
        <v>909</v>
      </c>
      <c r="P288" s="49">
        <v>1</v>
      </c>
      <c r="Q288" s="49">
        <v>0</v>
      </c>
      <c r="R288" s="49">
        <f>O288*P288</f>
        <v>909</v>
      </c>
      <c r="S288" s="49"/>
    </row>
    <row r="289" spans="1:19">
      <c r="D289" s="49">
        <v>284</v>
      </c>
      <c r="E289" s="49" t="s">
        <v>102</v>
      </c>
      <c r="F289" s="49" t="s">
        <v>102</v>
      </c>
      <c r="G289" s="49" t="s">
        <v>102</v>
      </c>
      <c r="H289" s="49">
        <v>4446905</v>
      </c>
      <c r="I289" s="49" t="s">
        <v>606</v>
      </c>
      <c r="J289" s="49" t="s">
        <v>607</v>
      </c>
      <c r="K289" s="49" t="s">
        <v>74</v>
      </c>
      <c r="L289" s="49" t="s">
        <v>31</v>
      </c>
      <c r="M289" s="49" t="s">
        <v>75</v>
      </c>
      <c r="N289" s="49" t="s">
        <v>29</v>
      </c>
      <c r="O289" s="49">
        <v>909</v>
      </c>
      <c r="P289" s="49">
        <v>1</v>
      </c>
      <c r="Q289" s="49">
        <v>0</v>
      </c>
      <c r="R289" s="49">
        <f>O289*P289</f>
        <v>909</v>
      </c>
      <c r="S289" s="49"/>
    </row>
    <row r="290" spans="1:19">
      <c r="D290" s="49">
        <v>285</v>
      </c>
      <c r="E290" s="49" t="s">
        <v>102</v>
      </c>
      <c r="F290" s="49" t="s">
        <v>102</v>
      </c>
      <c r="G290" s="49" t="s">
        <v>102</v>
      </c>
      <c r="H290" s="49">
        <v>4446921</v>
      </c>
      <c r="I290" s="49" t="s">
        <v>72</v>
      </c>
      <c r="J290" s="49" t="s">
        <v>608</v>
      </c>
      <c r="K290" s="49" t="s">
        <v>74</v>
      </c>
      <c r="L290" s="49" t="s">
        <v>31</v>
      </c>
      <c r="M290" s="49" t="s">
        <v>75</v>
      </c>
      <c r="N290" s="49" t="s">
        <v>29</v>
      </c>
      <c r="O290" s="49">
        <v>909</v>
      </c>
      <c r="P290" s="49">
        <v>1</v>
      </c>
      <c r="Q290" s="49">
        <v>0</v>
      </c>
      <c r="R290" s="49">
        <f>O290*P290</f>
        <v>909</v>
      </c>
      <c r="S290" s="49"/>
    </row>
    <row r="291" spans="1:19">
      <c r="D291" s="49">
        <v>286</v>
      </c>
      <c r="E291" s="49" t="s">
        <v>102</v>
      </c>
      <c r="F291" s="49" t="s">
        <v>102</v>
      </c>
      <c r="G291" s="49" t="s">
        <v>102</v>
      </c>
      <c r="H291" s="49">
        <v>4446969</v>
      </c>
      <c r="I291" s="49" t="s">
        <v>96</v>
      </c>
      <c r="J291" s="49" t="s">
        <v>609</v>
      </c>
      <c r="K291" s="49" t="s">
        <v>74</v>
      </c>
      <c r="L291" s="49" t="s">
        <v>31</v>
      </c>
      <c r="M291" s="49" t="s">
        <v>75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287</v>
      </c>
      <c r="E292" s="49" t="s">
        <v>102</v>
      </c>
      <c r="F292" s="49" t="s">
        <v>102</v>
      </c>
      <c r="G292" s="49" t="s">
        <v>102</v>
      </c>
      <c r="H292" s="49">
        <v>4446970</v>
      </c>
      <c r="I292" s="49" t="s">
        <v>80</v>
      </c>
      <c r="J292" s="49" t="s">
        <v>610</v>
      </c>
      <c r="K292" s="49" t="s">
        <v>74</v>
      </c>
      <c r="L292" s="49" t="s">
        <v>31</v>
      </c>
      <c r="M292" s="49" t="s">
        <v>75</v>
      </c>
      <c r="N292" s="49" t="s">
        <v>29</v>
      </c>
      <c r="O292" s="49">
        <v>909</v>
      </c>
      <c r="P292" s="49">
        <v>1</v>
      </c>
      <c r="Q292" s="49">
        <v>0</v>
      </c>
      <c r="R292" s="49">
        <f>O292*P292</f>
        <v>909</v>
      </c>
      <c r="S292" s="49"/>
    </row>
    <row r="293" spans="1:19">
      <c r="D293" s="49">
        <v>288</v>
      </c>
      <c r="E293" s="49" t="s">
        <v>102</v>
      </c>
      <c r="F293" s="49" t="s">
        <v>102</v>
      </c>
      <c r="G293" s="49" t="s">
        <v>102</v>
      </c>
      <c r="H293" s="49">
        <v>4446971</v>
      </c>
      <c r="I293" s="49" t="s">
        <v>76</v>
      </c>
      <c r="J293" s="49" t="s">
        <v>611</v>
      </c>
      <c r="K293" s="49" t="s">
        <v>74</v>
      </c>
      <c r="L293" s="49" t="s">
        <v>31</v>
      </c>
      <c r="M293" s="49" t="s">
        <v>75</v>
      </c>
      <c r="N293" s="49" t="s">
        <v>29</v>
      </c>
      <c r="O293" s="49">
        <v>909</v>
      </c>
      <c r="P293" s="49">
        <v>1</v>
      </c>
      <c r="Q293" s="49">
        <v>0</v>
      </c>
      <c r="R293" s="49">
        <f>O293*P293</f>
        <v>909</v>
      </c>
      <c r="S293" s="49"/>
    </row>
    <row r="294" spans="1:19">
      <c r="D294" s="49">
        <v>289</v>
      </c>
      <c r="E294" s="49" t="s">
        <v>102</v>
      </c>
      <c r="F294" s="49" t="s">
        <v>102</v>
      </c>
      <c r="G294" s="49" t="s">
        <v>102</v>
      </c>
      <c r="H294" s="49">
        <v>4446973</v>
      </c>
      <c r="I294" s="49" t="s">
        <v>84</v>
      </c>
      <c r="J294" s="49" t="s">
        <v>612</v>
      </c>
      <c r="K294" s="49" t="s">
        <v>74</v>
      </c>
      <c r="L294" s="49" t="s">
        <v>31</v>
      </c>
      <c r="M294" s="49" t="s">
        <v>75</v>
      </c>
      <c r="N294" s="49" t="s">
        <v>29</v>
      </c>
      <c r="O294" s="49">
        <v>909</v>
      </c>
      <c r="P294" s="49">
        <v>1</v>
      </c>
      <c r="Q294" s="49">
        <v>0</v>
      </c>
      <c r="R294" s="49">
        <f>O294*P294</f>
        <v>909</v>
      </c>
      <c r="S294" s="49"/>
    </row>
    <row r="295" spans="1:19">
      <c r="D295" s="49">
        <v>290</v>
      </c>
      <c r="E295" s="49" t="s">
        <v>102</v>
      </c>
      <c r="F295" s="49" t="s">
        <v>102</v>
      </c>
      <c r="G295" s="49" t="s">
        <v>102</v>
      </c>
      <c r="H295" s="49">
        <v>4446994</v>
      </c>
      <c r="I295" s="49" t="s">
        <v>90</v>
      </c>
      <c r="J295" s="49" t="s">
        <v>613</v>
      </c>
      <c r="K295" s="49" t="s">
        <v>74</v>
      </c>
      <c r="L295" s="49" t="s">
        <v>31</v>
      </c>
      <c r="M295" s="49" t="s">
        <v>75</v>
      </c>
      <c r="N295" s="49" t="s">
        <v>29</v>
      </c>
      <c r="O295" s="49">
        <v>909</v>
      </c>
      <c r="P295" s="49">
        <v>1</v>
      </c>
      <c r="Q295" s="49">
        <v>0</v>
      </c>
      <c r="R295" s="49">
        <f>O295*P295</f>
        <v>909</v>
      </c>
      <c r="S295" s="49"/>
    </row>
    <row r="296" spans="1:19">
      <c r="D296" s="49">
        <v>291</v>
      </c>
      <c r="E296" s="49" t="s">
        <v>102</v>
      </c>
      <c r="F296" s="49" t="s">
        <v>102</v>
      </c>
      <c r="G296" s="49" t="s">
        <v>102</v>
      </c>
      <c r="H296" s="49">
        <v>4446995</v>
      </c>
      <c r="I296" s="49" t="s">
        <v>92</v>
      </c>
      <c r="J296" s="49" t="s">
        <v>614</v>
      </c>
      <c r="K296" s="49" t="s">
        <v>74</v>
      </c>
      <c r="L296" s="49" t="s">
        <v>31</v>
      </c>
      <c r="M296" s="49" t="s">
        <v>75</v>
      </c>
      <c r="N296" s="49" t="s">
        <v>29</v>
      </c>
      <c r="O296" s="49">
        <v>909</v>
      </c>
      <c r="P296" s="49">
        <v>1</v>
      </c>
      <c r="Q296" s="49">
        <v>0</v>
      </c>
      <c r="R296" s="49">
        <f>O296*P296</f>
        <v>909</v>
      </c>
      <c r="S296" s="49"/>
    </row>
    <row r="297" spans="1:19">
      <c r="D297" s="49">
        <v>292</v>
      </c>
      <c r="E297" s="49" t="s">
        <v>102</v>
      </c>
      <c r="F297" s="49" t="s">
        <v>102</v>
      </c>
      <c r="G297" s="49" t="s">
        <v>102</v>
      </c>
      <c r="H297" s="49">
        <v>4447042</v>
      </c>
      <c r="I297" s="49" t="s">
        <v>113</v>
      </c>
      <c r="J297" s="49" t="s">
        <v>615</v>
      </c>
      <c r="K297" s="49" t="s">
        <v>74</v>
      </c>
      <c r="L297" s="49" t="s">
        <v>31</v>
      </c>
      <c r="M297" s="49" t="s">
        <v>75</v>
      </c>
      <c r="N297" s="49" t="s">
        <v>29</v>
      </c>
      <c r="O297" s="49">
        <v>909</v>
      </c>
      <c r="P297" s="49">
        <v>1</v>
      </c>
      <c r="Q297" s="49">
        <v>0</v>
      </c>
      <c r="R297" s="49">
        <f>O297*P297</f>
        <v>909</v>
      </c>
      <c r="S297" s="49"/>
    </row>
    <row r="298" spans="1:19">
      <c r="D298" s="49">
        <v>293</v>
      </c>
      <c r="E298" s="49" t="s">
        <v>102</v>
      </c>
      <c r="F298" s="49" t="s">
        <v>102</v>
      </c>
      <c r="G298" s="49" t="s">
        <v>102</v>
      </c>
      <c r="H298" s="49">
        <v>4447043</v>
      </c>
      <c r="I298" s="49" t="s">
        <v>105</v>
      </c>
      <c r="J298" s="49" t="s">
        <v>616</v>
      </c>
      <c r="K298" s="49" t="s">
        <v>74</v>
      </c>
      <c r="L298" s="49" t="s">
        <v>31</v>
      </c>
      <c r="M298" s="49" t="s">
        <v>75</v>
      </c>
      <c r="N298" s="49" t="s">
        <v>29</v>
      </c>
      <c r="O298" s="49">
        <v>909</v>
      </c>
      <c r="P298" s="49">
        <v>1</v>
      </c>
      <c r="Q298" s="49">
        <v>0</v>
      </c>
      <c r="R298" s="49">
        <f>O298*P298</f>
        <v>909</v>
      </c>
      <c r="S298" s="49"/>
    </row>
    <row r="299" spans="1:19">
      <c r="D299" s="49">
        <v>294</v>
      </c>
      <c r="E299" s="49" t="s">
        <v>102</v>
      </c>
      <c r="F299" s="49" t="s">
        <v>102</v>
      </c>
      <c r="G299" s="49" t="s">
        <v>102</v>
      </c>
      <c r="H299" s="49">
        <v>4447044</v>
      </c>
      <c r="I299" s="49" t="s">
        <v>115</v>
      </c>
      <c r="J299" s="49" t="s">
        <v>617</v>
      </c>
      <c r="K299" s="49" t="s">
        <v>74</v>
      </c>
      <c r="L299" s="49" t="s">
        <v>31</v>
      </c>
      <c r="M299" s="49" t="s">
        <v>75</v>
      </c>
      <c r="N299" s="49" t="s">
        <v>29</v>
      </c>
      <c r="O299" s="49">
        <v>909</v>
      </c>
      <c r="P299" s="49">
        <v>1</v>
      </c>
      <c r="Q299" s="49">
        <v>0</v>
      </c>
      <c r="R299" s="49">
        <f>O299*P299</f>
        <v>909</v>
      </c>
      <c r="S299" s="49"/>
    </row>
    <row r="300" spans="1:19">
      <c r="D300" s="49">
        <v>295</v>
      </c>
      <c r="E300" s="49" t="s">
        <v>102</v>
      </c>
      <c r="F300" s="49" t="s">
        <v>102</v>
      </c>
      <c r="G300" s="49" t="s">
        <v>102</v>
      </c>
      <c r="H300" s="49">
        <v>4447083</v>
      </c>
      <c r="I300" s="49" t="s">
        <v>117</v>
      </c>
      <c r="J300" s="49" t="s">
        <v>618</v>
      </c>
      <c r="K300" s="49" t="s">
        <v>74</v>
      </c>
      <c r="L300" s="49" t="s">
        <v>31</v>
      </c>
      <c r="M300" s="49" t="s">
        <v>75</v>
      </c>
      <c r="N300" s="49" t="s">
        <v>29</v>
      </c>
      <c r="O300" s="49">
        <v>909</v>
      </c>
      <c r="P300" s="49">
        <v>1</v>
      </c>
      <c r="Q300" s="49">
        <v>0</v>
      </c>
      <c r="R300" s="49">
        <f>O300*P300</f>
        <v>909</v>
      </c>
      <c r="S300" s="49"/>
    </row>
    <row r="301" spans="1:19">
      <c r="D301" s="49">
        <v>296</v>
      </c>
      <c r="E301" s="49" t="s">
        <v>102</v>
      </c>
      <c r="F301" s="49" t="s">
        <v>102</v>
      </c>
      <c r="G301" s="49" t="s">
        <v>102</v>
      </c>
      <c r="H301" s="49">
        <v>4447088</v>
      </c>
      <c r="I301" s="49" t="s">
        <v>107</v>
      </c>
      <c r="J301" s="49" t="s">
        <v>619</v>
      </c>
      <c r="K301" s="49" t="s">
        <v>74</v>
      </c>
      <c r="L301" s="49" t="s">
        <v>31</v>
      </c>
      <c r="M301" s="49" t="s">
        <v>75</v>
      </c>
      <c r="N301" s="49" t="s">
        <v>29</v>
      </c>
      <c r="O301" s="49">
        <v>909</v>
      </c>
      <c r="P301" s="49">
        <v>1</v>
      </c>
      <c r="Q301" s="49">
        <v>0</v>
      </c>
      <c r="R301" s="49">
        <f>O301*P301</f>
        <v>909</v>
      </c>
      <c r="S301" s="49"/>
    </row>
    <row r="302" spans="1:19">
      <c r="D302" s="49">
        <v>297</v>
      </c>
      <c r="E302" s="49" t="s">
        <v>102</v>
      </c>
      <c r="F302" s="49" t="s">
        <v>102</v>
      </c>
      <c r="G302" s="49" t="s">
        <v>102</v>
      </c>
      <c r="H302" s="49">
        <v>4447094</v>
      </c>
      <c r="I302" s="49" t="s">
        <v>125</v>
      </c>
      <c r="J302" s="49" t="s">
        <v>620</v>
      </c>
      <c r="K302" s="49" t="s">
        <v>74</v>
      </c>
      <c r="L302" s="49" t="s">
        <v>31</v>
      </c>
      <c r="M302" s="49" t="s">
        <v>75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298</v>
      </c>
      <c r="E303" s="49" t="s">
        <v>102</v>
      </c>
      <c r="F303" s="49" t="s">
        <v>102</v>
      </c>
      <c r="G303" s="49" t="s">
        <v>621</v>
      </c>
      <c r="H303" s="49">
        <v>4447095</v>
      </c>
      <c r="I303" s="49" t="s">
        <v>123</v>
      </c>
      <c r="J303" s="49" t="s">
        <v>622</v>
      </c>
      <c r="K303" s="49" t="s">
        <v>74</v>
      </c>
      <c r="L303" s="49" t="s">
        <v>31</v>
      </c>
      <c r="M303" s="49" t="s">
        <v>75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299</v>
      </c>
      <c r="E304" s="49" t="s">
        <v>102</v>
      </c>
      <c r="F304" s="49" t="s">
        <v>102</v>
      </c>
      <c r="G304" s="49" t="s">
        <v>621</v>
      </c>
      <c r="H304" s="49">
        <v>4447096</v>
      </c>
      <c r="I304" s="49" t="s">
        <v>121</v>
      </c>
      <c r="J304" s="49" t="s">
        <v>623</v>
      </c>
      <c r="K304" s="49" t="s">
        <v>74</v>
      </c>
      <c r="L304" s="49" t="s">
        <v>31</v>
      </c>
      <c r="M304" s="49" t="s">
        <v>75</v>
      </c>
      <c r="N304" s="49" t="s">
        <v>29</v>
      </c>
      <c r="O304" s="49">
        <v>909</v>
      </c>
      <c r="P304" s="49">
        <v>1</v>
      </c>
      <c r="Q304" s="49">
        <v>0</v>
      </c>
      <c r="R304" s="49">
        <f>O304*P304</f>
        <v>909</v>
      </c>
      <c r="S304" s="49"/>
    </row>
    <row r="305" spans="1:19">
      <c r="D305" s="49">
        <v>300</v>
      </c>
      <c r="E305" s="49" t="s">
        <v>102</v>
      </c>
      <c r="F305" s="49" t="s">
        <v>102</v>
      </c>
      <c r="G305" s="49" t="s">
        <v>102</v>
      </c>
      <c r="H305" s="49">
        <v>4447099</v>
      </c>
      <c r="I305" s="49" t="s">
        <v>127</v>
      </c>
      <c r="J305" s="49" t="s">
        <v>624</v>
      </c>
      <c r="K305" s="49" t="s">
        <v>74</v>
      </c>
      <c r="L305" s="49" t="s">
        <v>31</v>
      </c>
      <c r="M305" s="49" t="s">
        <v>75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301</v>
      </c>
      <c r="E306" s="49" t="s">
        <v>102</v>
      </c>
      <c r="F306" s="49" t="s">
        <v>102</v>
      </c>
      <c r="G306" s="49" t="s">
        <v>102</v>
      </c>
      <c r="H306" s="49">
        <v>4447100</v>
      </c>
      <c r="I306" s="49" t="s">
        <v>119</v>
      </c>
      <c r="J306" s="49" t="s">
        <v>625</v>
      </c>
      <c r="K306" s="49" t="s">
        <v>74</v>
      </c>
      <c r="L306" s="49" t="s">
        <v>31</v>
      </c>
      <c r="M306" s="49" t="s">
        <v>75</v>
      </c>
      <c r="N306" s="49" t="s">
        <v>29</v>
      </c>
      <c r="O306" s="49">
        <v>909</v>
      </c>
      <c r="P306" s="49">
        <v>1</v>
      </c>
      <c r="Q306" s="49">
        <v>0</v>
      </c>
      <c r="R306" s="49">
        <f>O306*P306</f>
        <v>909</v>
      </c>
      <c r="S306" s="49"/>
    </row>
    <row r="307" spans="1:19">
      <c r="D307" s="49">
        <v>302</v>
      </c>
      <c r="E307" s="49" t="s">
        <v>102</v>
      </c>
      <c r="F307" s="49" t="s">
        <v>102</v>
      </c>
      <c r="G307" s="49" t="s">
        <v>621</v>
      </c>
      <c r="H307" s="49">
        <v>4447105</v>
      </c>
      <c r="I307" s="49" t="s">
        <v>103</v>
      </c>
      <c r="J307" s="49" t="s">
        <v>626</v>
      </c>
      <c r="K307" s="49" t="s">
        <v>74</v>
      </c>
      <c r="L307" s="49" t="s">
        <v>31</v>
      </c>
      <c r="M307" s="49" t="s">
        <v>75</v>
      </c>
      <c r="N307" s="49" t="s">
        <v>28</v>
      </c>
      <c r="O307" s="49">
        <v>858</v>
      </c>
      <c r="P307" s="49">
        <v>1</v>
      </c>
      <c r="Q307" s="49">
        <v>0</v>
      </c>
      <c r="R307" s="49">
        <f>O307*P307</f>
        <v>858</v>
      </c>
      <c r="S307" s="49"/>
    </row>
    <row r="308" spans="1:19">
      <c r="D308" s="49">
        <v>303</v>
      </c>
      <c r="E308" s="49" t="s">
        <v>102</v>
      </c>
      <c r="F308" s="49" t="s">
        <v>102</v>
      </c>
      <c r="G308" s="49" t="s">
        <v>102</v>
      </c>
      <c r="H308" s="49">
        <v>4447106</v>
      </c>
      <c r="I308" s="49" t="s">
        <v>100</v>
      </c>
      <c r="J308" s="49" t="s">
        <v>627</v>
      </c>
      <c r="K308" s="49" t="s">
        <v>74</v>
      </c>
      <c r="L308" s="49" t="s">
        <v>31</v>
      </c>
      <c r="M308" s="49" t="s">
        <v>75</v>
      </c>
      <c r="N308" s="49" t="s">
        <v>28</v>
      </c>
      <c r="O308" s="49">
        <v>858</v>
      </c>
      <c r="P308" s="49">
        <v>1</v>
      </c>
      <c r="Q308" s="49">
        <v>0</v>
      </c>
      <c r="R308" s="49">
        <f>O308*P308</f>
        <v>858</v>
      </c>
      <c r="S308" s="49"/>
    </row>
    <row r="309" spans="1:19">
      <c r="D309" s="49">
        <v>304</v>
      </c>
      <c r="E309" s="49" t="s">
        <v>102</v>
      </c>
      <c r="F309" s="49" t="s">
        <v>621</v>
      </c>
      <c r="G309" s="49" t="s">
        <v>621</v>
      </c>
      <c r="H309" s="49">
        <v>4447507</v>
      </c>
      <c r="I309" s="49" t="s">
        <v>133</v>
      </c>
      <c r="J309" s="49" t="s">
        <v>628</v>
      </c>
      <c r="K309" s="49" t="s">
        <v>74</v>
      </c>
      <c r="L309" s="49" t="s">
        <v>31</v>
      </c>
      <c r="M309" s="49" t="s">
        <v>75</v>
      </c>
      <c r="N309" s="49" t="s">
        <v>29</v>
      </c>
      <c r="O309" s="49">
        <v>909</v>
      </c>
      <c r="P309" s="49">
        <v>1</v>
      </c>
      <c r="Q309" s="49">
        <v>0</v>
      </c>
      <c r="R309" s="49">
        <f>O309*P309</f>
        <v>909</v>
      </c>
      <c r="S309" s="49"/>
    </row>
    <row r="310" spans="1:19">
      <c r="D310" s="49">
        <v>305</v>
      </c>
      <c r="E310" s="49" t="s">
        <v>102</v>
      </c>
      <c r="F310" s="49" t="s">
        <v>621</v>
      </c>
      <c r="G310" s="49" t="s">
        <v>621</v>
      </c>
      <c r="H310" s="49">
        <v>4447508</v>
      </c>
      <c r="I310" s="49" t="s">
        <v>629</v>
      </c>
      <c r="J310" s="49" t="s">
        <v>630</v>
      </c>
      <c r="K310" s="49" t="s">
        <v>74</v>
      </c>
      <c r="L310" s="49" t="s">
        <v>31</v>
      </c>
      <c r="M310" s="49" t="s">
        <v>75</v>
      </c>
      <c r="N310" s="49" t="s">
        <v>29</v>
      </c>
      <c r="O310" s="49">
        <v>909</v>
      </c>
      <c r="P310" s="49">
        <v>1</v>
      </c>
      <c r="Q310" s="49">
        <v>0</v>
      </c>
      <c r="R310" s="49">
        <f>O310*P310</f>
        <v>909</v>
      </c>
      <c r="S310" s="49"/>
    </row>
    <row r="311" spans="1:19">
      <c r="D311" s="49">
        <v>306</v>
      </c>
      <c r="E311" s="49" t="s">
        <v>102</v>
      </c>
      <c r="F311" s="49" t="s">
        <v>621</v>
      </c>
      <c r="G311" s="49" t="s">
        <v>621</v>
      </c>
      <c r="H311" s="49">
        <v>4447564</v>
      </c>
      <c r="I311" s="49" t="s">
        <v>631</v>
      </c>
      <c r="J311" s="49" t="s">
        <v>632</v>
      </c>
      <c r="K311" s="49" t="s">
        <v>74</v>
      </c>
      <c r="L311" s="49" t="s">
        <v>31</v>
      </c>
      <c r="M311" s="49" t="s">
        <v>75</v>
      </c>
      <c r="N311" s="49" t="s">
        <v>29</v>
      </c>
      <c r="O311" s="49">
        <v>909</v>
      </c>
      <c r="P311" s="49">
        <v>1</v>
      </c>
      <c r="Q311" s="49">
        <v>0</v>
      </c>
      <c r="R311" s="49">
        <f>O311*P311</f>
        <v>909</v>
      </c>
      <c r="S311" s="49"/>
    </row>
    <row r="312" spans="1:19">
      <c r="D312" s="49">
        <v>307</v>
      </c>
      <c r="E312" s="49" t="s">
        <v>102</v>
      </c>
      <c r="F312" s="49" t="s">
        <v>621</v>
      </c>
      <c r="G312" s="49" t="s">
        <v>621</v>
      </c>
      <c r="H312" s="49">
        <v>4447585</v>
      </c>
      <c r="I312" s="49" t="s">
        <v>633</v>
      </c>
      <c r="J312" s="49" t="s">
        <v>634</v>
      </c>
      <c r="K312" s="49" t="s">
        <v>74</v>
      </c>
      <c r="L312" s="49" t="s">
        <v>31</v>
      </c>
      <c r="M312" s="49" t="s">
        <v>75</v>
      </c>
      <c r="N312" s="49" t="s">
        <v>29</v>
      </c>
      <c r="O312" s="49">
        <v>909</v>
      </c>
      <c r="P312" s="49">
        <v>1</v>
      </c>
      <c r="Q312" s="49">
        <v>0</v>
      </c>
      <c r="R312" s="49">
        <f>O312*P312</f>
        <v>909</v>
      </c>
      <c r="S312" s="49"/>
    </row>
    <row r="313" spans="1:19">
      <c r="D313" s="49">
        <v>308</v>
      </c>
      <c r="E313" s="49" t="s">
        <v>102</v>
      </c>
      <c r="F313" s="49" t="s">
        <v>621</v>
      </c>
      <c r="G313" s="49" t="s">
        <v>621</v>
      </c>
      <c r="H313" s="49">
        <v>4447586</v>
      </c>
      <c r="I313" s="49" t="s">
        <v>635</v>
      </c>
      <c r="J313" s="49" t="s">
        <v>636</v>
      </c>
      <c r="K313" s="49" t="s">
        <v>74</v>
      </c>
      <c r="L313" s="49" t="s">
        <v>31</v>
      </c>
      <c r="M313" s="49" t="s">
        <v>75</v>
      </c>
      <c r="N313" s="49" t="s">
        <v>29</v>
      </c>
      <c r="O313" s="49">
        <v>909</v>
      </c>
      <c r="P313" s="49">
        <v>1</v>
      </c>
      <c r="Q313" s="49">
        <v>0</v>
      </c>
      <c r="R313" s="49">
        <f>O313*P313</f>
        <v>909</v>
      </c>
      <c r="S313" s="49"/>
    </row>
    <row r="314" spans="1:19">
      <c r="D314" s="49">
        <v>309</v>
      </c>
      <c r="E314" s="49" t="s">
        <v>102</v>
      </c>
      <c r="F314" s="49" t="s">
        <v>621</v>
      </c>
      <c r="G314" s="49" t="s">
        <v>621</v>
      </c>
      <c r="H314" s="49">
        <v>4447587</v>
      </c>
      <c r="I314" s="49" t="s">
        <v>637</v>
      </c>
      <c r="J314" s="49" t="s">
        <v>638</v>
      </c>
      <c r="K314" s="49" t="s">
        <v>74</v>
      </c>
      <c r="L314" s="49" t="s">
        <v>31</v>
      </c>
      <c r="M314" s="49" t="s">
        <v>75</v>
      </c>
      <c r="N314" s="49" t="s">
        <v>29</v>
      </c>
      <c r="O314" s="49">
        <v>909</v>
      </c>
      <c r="P314" s="49">
        <v>1</v>
      </c>
      <c r="Q314" s="49">
        <v>0</v>
      </c>
      <c r="R314" s="49">
        <f>O314*P314</f>
        <v>909</v>
      </c>
      <c r="S314" s="49"/>
    </row>
    <row r="315" spans="1:19">
      <c r="D315" s="49">
        <v>310</v>
      </c>
      <c r="E315" s="49" t="s">
        <v>102</v>
      </c>
      <c r="F315" s="49" t="s">
        <v>621</v>
      </c>
      <c r="G315" s="49" t="s">
        <v>621</v>
      </c>
      <c r="H315" s="49">
        <v>4447588</v>
      </c>
      <c r="I315" s="49" t="s">
        <v>639</v>
      </c>
      <c r="J315" s="49" t="s">
        <v>640</v>
      </c>
      <c r="K315" s="49" t="s">
        <v>74</v>
      </c>
      <c r="L315" s="49" t="s">
        <v>31</v>
      </c>
      <c r="M315" s="49" t="s">
        <v>75</v>
      </c>
      <c r="N315" s="49" t="s">
        <v>29</v>
      </c>
      <c r="O315" s="49">
        <v>909</v>
      </c>
      <c r="P315" s="49">
        <v>1</v>
      </c>
      <c r="Q315" s="49">
        <v>0</v>
      </c>
      <c r="R315" s="49">
        <f>O315*P315</f>
        <v>909</v>
      </c>
      <c r="S315" s="49"/>
    </row>
    <row r="316" spans="1:19">
      <c r="D316" s="49">
        <v>311</v>
      </c>
      <c r="E316" s="49" t="s">
        <v>102</v>
      </c>
      <c r="F316" s="49" t="s">
        <v>621</v>
      </c>
      <c r="G316" s="49" t="s">
        <v>621</v>
      </c>
      <c r="H316" s="49">
        <v>4447615</v>
      </c>
      <c r="I316" s="49" t="s">
        <v>129</v>
      </c>
      <c r="J316" s="49" t="s">
        <v>641</v>
      </c>
      <c r="K316" s="49" t="s">
        <v>74</v>
      </c>
      <c r="L316" s="49" t="s">
        <v>31</v>
      </c>
      <c r="M316" s="49" t="s">
        <v>75</v>
      </c>
      <c r="N316" s="49" t="s">
        <v>29</v>
      </c>
      <c r="O316" s="49">
        <v>909</v>
      </c>
      <c r="P316" s="49">
        <v>1</v>
      </c>
      <c r="Q316" s="49">
        <v>0</v>
      </c>
      <c r="R316" s="49">
        <f>O316*P316</f>
        <v>909</v>
      </c>
      <c r="S316" s="49"/>
    </row>
    <row r="317" spans="1:19">
      <c r="D317" s="49">
        <v>312</v>
      </c>
      <c r="E317" s="49" t="s">
        <v>102</v>
      </c>
      <c r="F317" s="49" t="s">
        <v>621</v>
      </c>
      <c r="G317" s="49" t="s">
        <v>621</v>
      </c>
      <c r="H317" s="49">
        <v>4447616</v>
      </c>
      <c r="I317" s="49" t="s">
        <v>131</v>
      </c>
      <c r="J317" s="49" t="s">
        <v>642</v>
      </c>
      <c r="K317" s="49" t="s">
        <v>74</v>
      </c>
      <c r="L317" s="49" t="s">
        <v>31</v>
      </c>
      <c r="M317" s="49" t="s">
        <v>75</v>
      </c>
      <c r="N317" s="49" t="s">
        <v>29</v>
      </c>
      <c r="O317" s="49">
        <v>909</v>
      </c>
      <c r="P317" s="49">
        <v>1</v>
      </c>
      <c r="Q317" s="49">
        <v>0</v>
      </c>
      <c r="R317" s="49">
        <f>O317*P317</f>
        <v>909</v>
      </c>
      <c r="S317" s="49"/>
    </row>
    <row r="318" spans="1:19">
      <c r="D318" s="49">
        <v>313</v>
      </c>
      <c r="E318" s="49" t="s">
        <v>102</v>
      </c>
      <c r="F318" s="49" t="s">
        <v>621</v>
      </c>
      <c r="G318" s="49" t="s">
        <v>621</v>
      </c>
      <c r="H318" s="49">
        <v>4447617</v>
      </c>
      <c r="I318" s="49" t="s">
        <v>643</v>
      </c>
      <c r="J318" s="49" t="s">
        <v>644</v>
      </c>
      <c r="K318" s="49" t="s">
        <v>74</v>
      </c>
      <c r="L318" s="49" t="s">
        <v>31</v>
      </c>
      <c r="M318" s="49" t="s">
        <v>75</v>
      </c>
      <c r="N318" s="49" t="s">
        <v>29</v>
      </c>
      <c r="O318" s="49">
        <v>909</v>
      </c>
      <c r="P318" s="49">
        <v>1</v>
      </c>
      <c r="Q318" s="49">
        <v>0</v>
      </c>
      <c r="R318" s="49">
        <f>O318*P318</f>
        <v>909</v>
      </c>
      <c r="S318" s="49"/>
    </row>
    <row r="319" spans="1:19">
      <c r="D319" s="49">
        <v>314</v>
      </c>
      <c r="E319" s="49" t="s">
        <v>102</v>
      </c>
      <c r="F319" s="49" t="s">
        <v>621</v>
      </c>
      <c r="G319" s="49" t="s">
        <v>621</v>
      </c>
      <c r="H319" s="49">
        <v>4447618</v>
      </c>
      <c r="I319" s="49" t="s">
        <v>645</v>
      </c>
      <c r="J319" s="49" t="s">
        <v>646</v>
      </c>
      <c r="K319" s="49" t="s">
        <v>74</v>
      </c>
      <c r="L319" s="49" t="s">
        <v>31</v>
      </c>
      <c r="M319" s="49" t="s">
        <v>75</v>
      </c>
      <c r="N319" s="49" t="s">
        <v>29</v>
      </c>
      <c r="O319" s="49">
        <v>909</v>
      </c>
      <c r="P319" s="49">
        <v>1</v>
      </c>
      <c r="Q319" s="49">
        <v>0</v>
      </c>
      <c r="R319" s="49">
        <f>O319*P319</f>
        <v>909</v>
      </c>
      <c r="S319" s="49"/>
    </row>
    <row r="320" spans="1:19">
      <c r="D320" s="49">
        <v>315</v>
      </c>
      <c r="E320" s="49" t="s">
        <v>102</v>
      </c>
      <c r="F320" s="49" t="s">
        <v>621</v>
      </c>
      <c r="G320" s="49" t="s">
        <v>621</v>
      </c>
      <c r="H320" s="49">
        <v>4447652</v>
      </c>
      <c r="I320" s="49" t="s">
        <v>647</v>
      </c>
      <c r="J320" s="49" t="s">
        <v>648</v>
      </c>
      <c r="K320" s="49" t="s">
        <v>74</v>
      </c>
      <c r="L320" s="49" t="s">
        <v>31</v>
      </c>
      <c r="M320" s="49" t="s">
        <v>75</v>
      </c>
      <c r="N320" s="49" t="s">
        <v>29</v>
      </c>
      <c r="O320" s="49">
        <v>909</v>
      </c>
      <c r="P320" s="49">
        <v>1</v>
      </c>
      <c r="Q320" s="49">
        <v>0</v>
      </c>
      <c r="R320" s="49">
        <f>O320*P320</f>
        <v>909</v>
      </c>
      <c r="S320" s="49"/>
    </row>
    <row r="321" spans="1:19">
      <c r="D321" s="49">
        <v>316</v>
      </c>
      <c r="E321" s="49" t="s">
        <v>102</v>
      </c>
      <c r="F321" s="49" t="s">
        <v>621</v>
      </c>
      <c r="G321" s="49" t="s">
        <v>621</v>
      </c>
      <c r="H321" s="49">
        <v>4447691</v>
      </c>
      <c r="I321" s="49" t="s">
        <v>137</v>
      </c>
      <c r="J321" s="49" t="s">
        <v>649</v>
      </c>
      <c r="K321" s="49" t="s">
        <v>74</v>
      </c>
      <c r="L321" s="49" t="s">
        <v>31</v>
      </c>
      <c r="M321" s="49" t="s">
        <v>75</v>
      </c>
      <c r="N321" s="49" t="s">
        <v>29</v>
      </c>
      <c r="O321" s="49">
        <v>909</v>
      </c>
      <c r="P321" s="49">
        <v>1</v>
      </c>
      <c r="Q321" s="49">
        <v>0</v>
      </c>
      <c r="R321" s="49">
        <f>O321*P321</f>
        <v>909</v>
      </c>
      <c r="S321" s="49"/>
    </row>
    <row r="322" spans="1:19">
      <c r="D322" s="49">
        <v>317</v>
      </c>
      <c r="E322" s="49" t="s">
        <v>102</v>
      </c>
      <c r="F322" s="49" t="s">
        <v>621</v>
      </c>
      <c r="G322" s="49" t="s">
        <v>621</v>
      </c>
      <c r="H322" s="49">
        <v>4447693</v>
      </c>
      <c r="I322" s="49" t="s">
        <v>135</v>
      </c>
      <c r="J322" s="49" t="s">
        <v>650</v>
      </c>
      <c r="K322" s="49" t="s">
        <v>74</v>
      </c>
      <c r="L322" s="49" t="s">
        <v>31</v>
      </c>
      <c r="M322" s="49" t="s">
        <v>75</v>
      </c>
      <c r="N322" s="49" t="s">
        <v>29</v>
      </c>
      <c r="O322" s="49">
        <v>909</v>
      </c>
      <c r="P322" s="49">
        <v>1</v>
      </c>
      <c r="Q322" s="49">
        <v>0</v>
      </c>
      <c r="R322" s="49">
        <f>O322*P322</f>
        <v>909</v>
      </c>
      <c r="S322" s="49"/>
    </row>
    <row r="323" spans="1:19">
      <c r="D323" s="49">
        <v>318</v>
      </c>
      <c r="E323" s="49" t="s">
        <v>102</v>
      </c>
      <c r="F323" s="49" t="s">
        <v>621</v>
      </c>
      <c r="G323" s="49" t="s">
        <v>621</v>
      </c>
      <c r="H323" s="49">
        <v>4447694</v>
      </c>
      <c r="I323" s="49" t="s">
        <v>651</v>
      </c>
      <c r="J323" s="49" t="s">
        <v>652</v>
      </c>
      <c r="K323" s="49" t="s">
        <v>74</v>
      </c>
      <c r="L323" s="49" t="s">
        <v>31</v>
      </c>
      <c r="M323" s="49" t="s">
        <v>75</v>
      </c>
      <c r="N323" s="49" t="s">
        <v>29</v>
      </c>
      <c r="O323" s="49">
        <v>909</v>
      </c>
      <c r="P323" s="49">
        <v>1</v>
      </c>
      <c r="Q323" s="49">
        <v>0</v>
      </c>
      <c r="R323" s="49">
        <f>O323*P323</f>
        <v>909</v>
      </c>
      <c r="S323" s="49"/>
    </row>
    <row r="324" spans="1:19">
      <c r="D324" s="49">
        <v>319</v>
      </c>
      <c r="E324" s="49" t="s">
        <v>102</v>
      </c>
      <c r="F324" s="49" t="s">
        <v>621</v>
      </c>
      <c r="G324" s="49" t="s">
        <v>621</v>
      </c>
      <c r="H324" s="49">
        <v>4447695</v>
      </c>
      <c r="I324" s="49" t="s">
        <v>653</v>
      </c>
      <c r="J324" s="49" t="s">
        <v>654</v>
      </c>
      <c r="K324" s="49" t="s">
        <v>74</v>
      </c>
      <c r="L324" s="49" t="s">
        <v>31</v>
      </c>
      <c r="M324" s="49" t="s">
        <v>75</v>
      </c>
      <c r="N324" s="49" t="s">
        <v>29</v>
      </c>
      <c r="O324" s="49">
        <v>909</v>
      </c>
      <c r="P324" s="49">
        <v>1</v>
      </c>
      <c r="Q324" s="49">
        <v>0</v>
      </c>
      <c r="R324" s="49">
        <f>O324*P324</f>
        <v>909</v>
      </c>
      <c r="S324" s="49"/>
    </row>
    <row r="325" spans="1:19">
      <c r="D325" s="49">
        <v>320</v>
      </c>
      <c r="E325" s="49" t="s">
        <v>102</v>
      </c>
      <c r="F325" s="49" t="s">
        <v>621</v>
      </c>
      <c r="G325" s="49" t="s">
        <v>621</v>
      </c>
      <c r="H325" s="49">
        <v>4447696</v>
      </c>
      <c r="I325" s="49" t="s">
        <v>655</v>
      </c>
      <c r="J325" s="49" t="s">
        <v>656</v>
      </c>
      <c r="K325" s="49" t="s">
        <v>74</v>
      </c>
      <c r="L325" s="49" t="s">
        <v>31</v>
      </c>
      <c r="M325" s="49" t="s">
        <v>75</v>
      </c>
      <c r="N325" s="49" t="s">
        <v>29</v>
      </c>
      <c r="O325" s="49">
        <v>909</v>
      </c>
      <c r="P325" s="49">
        <v>1</v>
      </c>
      <c r="Q325" s="49">
        <v>0</v>
      </c>
      <c r="R325" s="49">
        <f>O325*P325</f>
        <v>909</v>
      </c>
      <c r="S325" s="49"/>
    </row>
    <row r="326" spans="1:19">
      <c r="D326" s="49">
        <v>321</v>
      </c>
      <c r="E326" s="49" t="s">
        <v>102</v>
      </c>
      <c r="F326" s="49" t="s">
        <v>621</v>
      </c>
      <c r="G326" s="49" t="s">
        <v>621</v>
      </c>
      <c r="H326" s="49">
        <v>4447703</v>
      </c>
      <c r="I326" s="49" t="s">
        <v>657</v>
      </c>
      <c r="J326" s="49" t="s">
        <v>658</v>
      </c>
      <c r="K326" s="49" t="s">
        <v>74</v>
      </c>
      <c r="L326" s="49" t="s">
        <v>31</v>
      </c>
      <c r="M326" s="49" t="s">
        <v>75</v>
      </c>
      <c r="N326" s="49" t="s">
        <v>29</v>
      </c>
      <c r="O326" s="49">
        <v>909</v>
      </c>
      <c r="P326" s="49">
        <v>1</v>
      </c>
      <c r="Q326" s="49">
        <v>0</v>
      </c>
      <c r="R326" s="49">
        <f>O326*P326</f>
        <v>909</v>
      </c>
      <c r="S326" s="49"/>
    </row>
    <row r="327" spans="1:19">
      <c r="D327" s="49">
        <v>322</v>
      </c>
      <c r="E327" s="49" t="s">
        <v>102</v>
      </c>
      <c r="F327" s="49" t="s">
        <v>102</v>
      </c>
      <c r="G327" s="49" t="s">
        <v>102</v>
      </c>
      <c r="H327" s="49">
        <v>4441209</v>
      </c>
      <c r="I327" s="49" t="s">
        <v>408</v>
      </c>
      <c r="J327" s="49" t="s">
        <v>659</v>
      </c>
      <c r="K327" s="49" t="s">
        <v>74</v>
      </c>
      <c r="L327" s="49" t="s">
        <v>31</v>
      </c>
      <c r="M327" s="49" t="s">
        <v>75</v>
      </c>
      <c r="N327" s="49" t="s">
        <v>26</v>
      </c>
      <c r="O327" s="49">
        <v>848</v>
      </c>
      <c r="P327" s="49">
        <v>1</v>
      </c>
      <c r="Q327" s="49">
        <v>0</v>
      </c>
      <c r="R327" s="49">
        <f>O327*P327</f>
        <v>848</v>
      </c>
      <c r="S327" s="49"/>
    </row>
    <row r="328" spans="1:19">
      <c r="D328" s="49">
        <v>323</v>
      </c>
      <c r="E328" s="49" t="s">
        <v>102</v>
      </c>
      <c r="F328" s="49" t="s">
        <v>102</v>
      </c>
      <c r="G328" s="49" t="s">
        <v>102</v>
      </c>
      <c r="H328" s="49">
        <v>4441226</v>
      </c>
      <c r="I328" s="49" t="s">
        <v>439</v>
      </c>
      <c r="J328" s="49" t="s">
        <v>660</v>
      </c>
      <c r="K328" s="49" t="s">
        <v>74</v>
      </c>
      <c r="L328" s="49" t="s">
        <v>31</v>
      </c>
      <c r="M328" s="49" t="s">
        <v>75</v>
      </c>
      <c r="N328" s="49" t="s">
        <v>28</v>
      </c>
      <c r="O328" s="49">
        <v>858</v>
      </c>
      <c r="P328" s="49">
        <v>1</v>
      </c>
      <c r="Q328" s="49">
        <v>0</v>
      </c>
      <c r="R328" s="49">
        <f>O328*P328</f>
        <v>858</v>
      </c>
      <c r="S328" s="49"/>
    </row>
    <row r="329" spans="1:19">
      <c r="D329" s="49">
        <v>324</v>
      </c>
      <c r="E329" s="49" t="s">
        <v>102</v>
      </c>
      <c r="F329" s="49" t="s">
        <v>102</v>
      </c>
      <c r="G329" s="49" t="s">
        <v>102</v>
      </c>
      <c r="H329" s="49">
        <v>4441385</v>
      </c>
      <c r="I329" s="49" t="s">
        <v>379</v>
      </c>
      <c r="J329" s="49" t="s">
        <v>661</v>
      </c>
      <c r="K329" s="49" t="s">
        <v>74</v>
      </c>
      <c r="L329" s="49" t="s">
        <v>31</v>
      </c>
      <c r="M329" s="49" t="s">
        <v>75</v>
      </c>
      <c r="N329" s="49" t="s">
        <v>30</v>
      </c>
      <c r="O329" s="49">
        <v>1115</v>
      </c>
      <c r="P329" s="49">
        <v>1</v>
      </c>
      <c r="Q329" s="49">
        <v>0</v>
      </c>
      <c r="R329" s="49">
        <f>O329*P329</f>
        <v>1115</v>
      </c>
      <c r="S329" s="49"/>
    </row>
    <row r="330" spans="1:19">
      <c r="D330" s="49">
        <v>325</v>
      </c>
      <c r="E330" s="49" t="s">
        <v>102</v>
      </c>
      <c r="F330" s="49" t="s">
        <v>102</v>
      </c>
      <c r="G330" s="49" t="s">
        <v>102</v>
      </c>
      <c r="H330" s="49">
        <v>4441404</v>
      </c>
      <c r="I330" s="49" t="s">
        <v>383</v>
      </c>
      <c r="J330" s="49" t="s">
        <v>662</v>
      </c>
      <c r="K330" s="49" t="s">
        <v>74</v>
      </c>
      <c r="L330" s="49" t="s">
        <v>31</v>
      </c>
      <c r="M330" s="49" t="s">
        <v>75</v>
      </c>
      <c r="N330" s="49" t="s">
        <v>30</v>
      </c>
      <c r="O330" s="49">
        <v>1115</v>
      </c>
      <c r="P330" s="49">
        <v>1</v>
      </c>
      <c r="Q330" s="49">
        <v>0</v>
      </c>
      <c r="R330" s="49">
        <f>O330*P330</f>
        <v>1115</v>
      </c>
      <c r="S330" s="49"/>
    </row>
    <row r="331" spans="1:19">
      <c r="D331" s="49">
        <v>326</v>
      </c>
      <c r="E331" s="49" t="s">
        <v>102</v>
      </c>
      <c r="F331" s="49" t="s">
        <v>102</v>
      </c>
      <c r="G331" s="49" t="s">
        <v>102</v>
      </c>
      <c r="H331" s="49">
        <v>4441063</v>
      </c>
      <c r="I331" s="49" t="s">
        <v>139</v>
      </c>
      <c r="J331" s="49" t="s">
        <v>663</v>
      </c>
      <c r="K331" s="49" t="s">
        <v>74</v>
      </c>
      <c r="L331" s="49" t="s">
        <v>31</v>
      </c>
      <c r="M331" s="49" t="s">
        <v>75</v>
      </c>
      <c r="N331" s="49" t="s">
        <v>26</v>
      </c>
      <c r="O331" s="49">
        <v>848</v>
      </c>
      <c r="P331" s="49">
        <v>1</v>
      </c>
      <c r="Q331" s="49">
        <v>0</v>
      </c>
      <c r="R331" s="49">
        <f>O331*P331</f>
        <v>848</v>
      </c>
      <c r="S331" s="49"/>
    </row>
    <row r="332" spans="1:19">
      <c r="D332" s="49">
        <v>327</v>
      </c>
      <c r="E332" s="49" t="s">
        <v>102</v>
      </c>
      <c r="F332" s="49" t="s">
        <v>102</v>
      </c>
      <c r="G332" s="49" t="s">
        <v>102</v>
      </c>
      <c r="H332" s="49">
        <v>4441066</v>
      </c>
      <c r="I332" s="49" t="s">
        <v>486</v>
      </c>
      <c r="J332" s="49" t="s">
        <v>664</v>
      </c>
      <c r="K332" s="49" t="s">
        <v>74</v>
      </c>
      <c r="L332" s="49" t="s">
        <v>31</v>
      </c>
      <c r="M332" s="49" t="s">
        <v>75</v>
      </c>
      <c r="N332" s="49" t="s">
        <v>26</v>
      </c>
      <c r="O332" s="49">
        <v>848</v>
      </c>
      <c r="P332" s="49">
        <v>1</v>
      </c>
      <c r="Q332" s="49">
        <v>0</v>
      </c>
      <c r="R332" s="49">
        <f>O332*P332</f>
        <v>848</v>
      </c>
      <c r="S332" s="49"/>
    </row>
    <row r="333" spans="1:19">
      <c r="D333" s="49">
        <v>328</v>
      </c>
      <c r="E333" s="49" t="s">
        <v>102</v>
      </c>
      <c r="F333" s="49" t="s">
        <v>102</v>
      </c>
      <c r="G333" s="49" t="s">
        <v>102</v>
      </c>
      <c r="H333" s="49">
        <v>4441067</v>
      </c>
      <c r="I333" s="49" t="s">
        <v>665</v>
      </c>
      <c r="J333" s="49" t="s">
        <v>666</v>
      </c>
      <c r="K333" s="49" t="s">
        <v>74</v>
      </c>
      <c r="L333" s="49" t="s">
        <v>31</v>
      </c>
      <c r="M333" s="49" t="s">
        <v>75</v>
      </c>
      <c r="N333" s="49" t="s">
        <v>26</v>
      </c>
      <c r="O333" s="49">
        <v>848</v>
      </c>
      <c r="P333" s="49">
        <v>1</v>
      </c>
      <c r="Q333" s="49">
        <v>0</v>
      </c>
      <c r="R333" s="49">
        <f>O333*P333</f>
        <v>848</v>
      </c>
      <c r="S333" s="49"/>
    </row>
    <row r="334" spans="1:19">
      <c r="D334" s="49">
        <v>329</v>
      </c>
      <c r="E334" s="49" t="s">
        <v>102</v>
      </c>
      <c r="F334" s="49" t="s">
        <v>102</v>
      </c>
      <c r="G334" s="49" t="s">
        <v>621</v>
      </c>
      <c r="H334" s="49">
        <v>4441068</v>
      </c>
      <c r="I334" s="49" t="s">
        <v>525</v>
      </c>
      <c r="J334" s="49" t="s">
        <v>667</v>
      </c>
      <c r="K334" s="49" t="s">
        <v>74</v>
      </c>
      <c r="L334" s="49" t="s">
        <v>31</v>
      </c>
      <c r="M334" s="49" t="s">
        <v>75</v>
      </c>
      <c r="N334" s="49" t="s">
        <v>30</v>
      </c>
      <c r="O334" s="49">
        <v>1115</v>
      </c>
      <c r="P334" s="49">
        <v>1</v>
      </c>
      <c r="Q334" s="49">
        <v>0</v>
      </c>
      <c r="R334" s="49">
        <f>O334*P334</f>
        <v>1115</v>
      </c>
      <c r="S334" s="49"/>
    </row>
    <row r="335" spans="1:19">
      <c r="D335" s="49">
        <v>330</v>
      </c>
      <c r="E335" s="49" t="s">
        <v>102</v>
      </c>
      <c r="F335" s="49" t="s">
        <v>102</v>
      </c>
      <c r="G335" s="49" t="s">
        <v>102</v>
      </c>
      <c r="H335" s="49">
        <v>4441069</v>
      </c>
      <c r="I335" s="49" t="s">
        <v>143</v>
      </c>
      <c r="J335" s="49" t="s">
        <v>668</v>
      </c>
      <c r="K335" s="49" t="s">
        <v>74</v>
      </c>
      <c r="L335" s="49" t="s">
        <v>31</v>
      </c>
      <c r="M335" s="49" t="s">
        <v>75</v>
      </c>
      <c r="N335" s="49" t="s">
        <v>26</v>
      </c>
      <c r="O335" s="49">
        <v>848</v>
      </c>
      <c r="P335" s="49">
        <v>1</v>
      </c>
      <c r="Q335" s="49">
        <v>0</v>
      </c>
      <c r="R335" s="49">
        <f>O335*P335</f>
        <v>848</v>
      </c>
      <c r="S335" s="49"/>
    </row>
    <row r="336" spans="1:19">
      <c r="D336" s="49">
        <v>331</v>
      </c>
      <c r="E336" s="49" t="s">
        <v>102</v>
      </c>
      <c r="F336" s="49" t="s">
        <v>102</v>
      </c>
      <c r="G336" s="49" t="s">
        <v>621</v>
      </c>
      <c r="H336" s="49">
        <v>4441070</v>
      </c>
      <c r="I336" s="49" t="s">
        <v>669</v>
      </c>
      <c r="J336" s="49" t="s">
        <v>670</v>
      </c>
      <c r="K336" s="49" t="s">
        <v>74</v>
      </c>
      <c r="L336" s="49" t="s">
        <v>31</v>
      </c>
      <c r="M336" s="49" t="s">
        <v>75</v>
      </c>
      <c r="N336" s="49" t="s">
        <v>30</v>
      </c>
      <c r="O336" s="49">
        <v>1115</v>
      </c>
      <c r="P336" s="49">
        <v>1</v>
      </c>
      <c r="Q336" s="49">
        <v>0</v>
      </c>
      <c r="R336" s="49">
        <f>O336*P336</f>
        <v>1115</v>
      </c>
      <c r="S336" s="49"/>
    </row>
    <row r="337" spans="1:19">
      <c r="D337" s="49">
        <v>332</v>
      </c>
      <c r="E337" s="49" t="s">
        <v>102</v>
      </c>
      <c r="F337" s="49" t="s">
        <v>102</v>
      </c>
      <c r="G337" s="49" t="s">
        <v>621</v>
      </c>
      <c r="H337" s="49">
        <v>4441072</v>
      </c>
      <c r="I337" s="49" t="s">
        <v>671</v>
      </c>
      <c r="J337" s="49" t="s">
        <v>672</v>
      </c>
      <c r="K337" s="49" t="s">
        <v>74</v>
      </c>
      <c r="L337" s="49" t="s">
        <v>31</v>
      </c>
      <c r="M337" s="49" t="s">
        <v>75</v>
      </c>
      <c r="N337" s="49" t="s">
        <v>30</v>
      </c>
      <c r="O337" s="49">
        <v>1115</v>
      </c>
      <c r="P337" s="49">
        <v>1</v>
      </c>
      <c r="Q337" s="49">
        <v>0</v>
      </c>
      <c r="R337" s="49">
        <f>O337*P337</f>
        <v>1115</v>
      </c>
      <c r="S337" s="49"/>
    </row>
    <row r="338" spans="1:19">
      <c r="D338" s="49">
        <v>333</v>
      </c>
      <c r="E338" s="49" t="s">
        <v>102</v>
      </c>
      <c r="F338" s="49" t="s">
        <v>102</v>
      </c>
      <c r="G338" s="49" t="s">
        <v>102</v>
      </c>
      <c r="H338" s="49">
        <v>4441078</v>
      </c>
      <c r="I338" s="49" t="s">
        <v>412</v>
      </c>
      <c r="J338" s="49" t="s">
        <v>673</v>
      </c>
      <c r="K338" s="49" t="s">
        <v>74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334</v>
      </c>
      <c r="E339" s="49" t="s">
        <v>102</v>
      </c>
      <c r="F339" s="49" t="s">
        <v>102</v>
      </c>
      <c r="G339" s="49" t="s">
        <v>102</v>
      </c>
      <c r="H339" s="49">
        <v>4441079</v>
      </c>
      <c r="I339" s="49" t="s">
        <v>145</v>
      </c>
      <c r="J339" s="49" t="s">
        <v>674</v>
      </c>
      <c r="K339" s="49" t="s">
        <v>74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335</v>
      </c>
      <c r="E340" s="49" t="s">
        <v>102</v>
      </c>
      <c r="F340" s="49" t="s">
        <v>102</v>
      </c>
      <c r="G340" s="49" t="s">
        <v>102</v>
      </c>
      <c r="H340" s="49">
        <v>4441080</v>
      </c>
      <c r="I340" s="49" t="s">
        <v>147</v>
      </c>
      <c r="J340" s="49" t="s">
        <v>675</v>
      </c>
      <c r="K340" s="49" t="s">
        <v>74</v>
      </c>
      <c r="L340" s="49" t="s">
        <v>31</v>
      </c>
      <c r="M340" s="49" t="s">
        <v>75</v>
      </c>
      <c r="N340" s="49" t="s">
        <v>28</v>
      </c>
      <c r="O340" s="49">
        <v>858</v>
      </c>
      <c r="P340" s="49">
        <v>1</v>
      </c>
      <c r="Q340" s="49">
        <v>0</v>
      </c>
      <c r="R340" s="49">
        <f>O340*P340</f>
        <v>858</v>
      </c>
      <c r="S340" s="49"/>
    </row>
    <row r="341" spans="1:19">
      <c r="D341" s="49">
        <v>336</v>
      </c>
      <c r="E341" s="49" t="s">
        <v>102</v>
      </c>
      <c r="F341" s="49" t="s">
        <v>102</v>
      </c>
      <c r="G341" s="49" t="s">
        <v>102</v>
      </c>
      <c r="H341" s="49">
        <v>4441081</v>
      </c>
      <c r="I341" s="49" t="s">
        <v>149</v>
      </c>
      <c r="J341" s="49" t="s">
        <v>676</v>
      </c>
      <c r="K341" s="49" t="s">
        <v>74</v>
      </c>
      <c r="L341" s="49" t="s">
        <v>31</v>
      </c>
      <c r="M341" s="49" t="s">
        <v>75</v>
      </c>
      <c r="N341" s="49" t="s">
        <v>28</v>
      </c>
      <c r="O341" s="49">
        <v>858</v>
      </c>
      <c r="P341" s="49">
        <v>1</v>
      </c>
      <c r="Q341" s="49">
        <v>0</v>
      </c>
      <c r="R341" s="49">
        <f>O341*P341</f>
        <v>858</v>
      </c>
      <c r="S341" s="49"/>
    </row>
    <row r="342" spans="1:19">
      <c r="D342" s="49">
        <v>337</v>
      </c>
      <c r="E342" s="49" t="s">
        <v>102</v>
      </c>
      <c r="F342" s="49" t="s">
        <v>102</v>
      </c>
      <c r="G342" s="49" t="s">
        <v>102</v>
      </c>
      <c r="H342" s="49">
        <v>4441082</v>
      </c>
      <c r="I342" s="49" t="s">
        <v>424</v>
      </c>
      <c r="J342" s="49" t="s">
        <v>677</v>
      </c>
      <c r="K342" s="49" t="s">
        <v>74</v>
      </c>
      <c r="L342" s="49" t="s">
        <v>31</v>
      </c>
      <c r="M342" s="49" t="s">
        <v>75</v>
      </c>
      <c r="N342" s="49" t="s">
        <v>28</v>
      </c>
      <c r="O342" s="49">
        <v>858</v>
      </c>
      <c r="P342" s="49">
        <v>1</v>
      </c>
      <c r="Q342" s="49">
        <v>0</v>
      </c>
      <c r="R342" s="49">
        <f>O342*P342</f>
        <v>858</v>
      </c>
      <c r="S342" s="49"/>
    </row>
    <row r="343" spans="1:19">
      <c r="D343" s="49">
        <v>338</v>
      </c>
      <c r="E343" s="49" t="s">
        <v>102</v>
      </c>
      <c r="F343" s="49" t="s">
        <v>102</v>
      </c>
      <c r="G343" s="49" t="s">
        <v>102</v>
      </c>
      <c r="H343" s="49">
        <v>4441083</v>
      </c>
      <c r="I343" s="49" t="s">
        <v>416</v>
      </c>
      <c r="J343" s="49" t="s">
        <v>678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858</v>
      </c>
      <c r="P343" s="49">
        <v>1</v>
      </c>
      <c r="Q343" s="49">
        <v>0</v>
      </c>
      <c r="R343" s="49">
        <f>O343*P343</f>
        <v>858</v>
      </c>
      <c r="S343" s="49"/>
    </row>
    <row r="344" spans="1:19">
      <c r="D344" s="49">
        <v>339</v>
      </c>
      <c r="E344" s="49" t="s">
        <v>102</v>
      </c>
      <c r="F344" s="49" t="s">
        <v>102</v>
      </c>
      <c r="G344" s="49" t="s">
        <v>102</v>
      </c>
      <c r="H344" s="49">
        <v>4441084</v>
      </c>
      <c r="I344" s="49" t="s">
        <v>433</v>
      </c>
      <c r="J344" s="49" t="s">
        <v>679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858</v>
      </c>
      <c r="P344" s="49">
        <v>1</v>
      </c>
      <c r="Q344" s="49">
        <v>0</v>
      </c>
      <c r="R344" s="49">
        <f>O344*P344</f>
        <v>858</v>
      </c>
      <c r="S344" s="49"/>
    </row>
    <row r="345" spans="1:19">
      <c r="D345" s="49">
        <v>340</v>
      </c>
      <c r="E345" s="49" t="s">
        <v>102</v>
      </c>
      <c r="F345" s="49" t="s">
        <v>102</v>
      </c>
      <c r="G345" s="49" t="s">
        <v>102</v>
      </c>
      <c r="H345" s="49">
        <v>4441085</v>
      </c>
      <c r="I345" s="49" t="s">
        <v>426</v>
      </c>
      <c r="J345" s="49" t="s">
        <v>680</v>
      </c>
      <c r="K345" s="49" t="s">
        <v>74</v>
      </c>
      <c r="L345" s="49" t="s">
        <v>31</v>
      </c>
      <c r="M345" s="49" t="s">
        <v>75</v>
      </c>
      <c r="N345" s="49" t="s">
        <v>28</v>
      </c>
      <c r="O345" s="49">
        <v>858</v>
      </c>
      <c r="P345" s="49">
        <v>1</v>
      </c>
      <c r="Q345" s="49">
        <v>0</v>
      </c>
      <c r="R345" s="49">
        <f>O345*P345</f>
        <v>858</v>
      </c>
      <c r="S345" s="49"/>
    </row>
    <row r="346" spans="1:19">
      <c r="D346" s="49">
        <v>341</v>
      </c>
      <c r="E346" s="49" t="s">
        <v>102</v>
      </c>
      <c r="F346" s="49" t="s">
        <v>102</v>
      </c>
      <c r="G346" s="49" t="s">
        <v>102</v>
      </c>
      <c r="H346" s="49">
        <v>4441086</v>
      </c>
      <c r="I346" s="49" t="s">
        <v>422</v>
      </c>
      <c r="J346" s="49" t="s">
        <v>681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858</v>
      </c>
      <c r="P346" s="49">
        <v>1</v>
      </c>
      <c r="Q346" s="49">
        <v>0</v>
      </c>
      <c r="R346" s="49">
        <f>O346*P346</f>
        <v>858</v>
      </c>
      <c r="S346" s="49"/>
    </row>
    <row r="347" spans="1:19">
      <c r="D347" s="49">
        <v>342</v>
      </c>
      <c r="E347" s="49" t="s">
        <v>102</v>
      </c>
      <c r="F347" s="49" t="s">
        <v>102</v>
      </c>
      <c r="G347" s="49" t="s">
        <v>102</v>
      </c>
      <c r="H347" s="49">
        <v>4441087</v>
      </c>
      <c r="I347" s="49" t="s">
        <v>153</v>
      </c>
      <c r="J347" s="49" t="s">
        <v>682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858</v>
      </c>
      <c r="P347" s="49">
        <v>1</v>
      </c>
      <c r="Q347" s="49">
        <v>0</v>
      </c>
      <c r="R347" s="49">
        <f>O347*P347</f>
        <v>858</v>
      </c>
      <c r="S347" s="49"/>
    </row>
    <row r="348" spans="1:19">
      <c r="D348" s="49">
        <v>343</v>
      </c>
      <c r="E348" s="49" t="s">
        <v>102</v>
      </c>
      <c r="F348" s="49" t="s">
        <v>102</v>
      </c>
      <c r="G348" s="49" t="s">
        <v>102</v>
      </c>
      <c r="H348" s="49">
        <v>4441089</v>
      </c>
      <c r="I348" s="49" t="s">
        <v>683</v>
      </c>
      <c r="J348" s="49" t="s">
        <v>684</v>
      </c>
      <c r="K348" s="49" t="s">
        <v>74</v>
      </c>
      <c r="L348" s="49" t="s">
        <v>31</v>
      </c>
      <c r="M348" s="49" t="s">
        <v>75</v>
      </c>
      <c r="N348" s="49" t="s">
        <v>28</v>
      </c>
      <c r="O348" s="49">
        <v>858</v>
      </c>
      <c r="P348" s="49">
        <v>1</v>
      </c>
      <c r="Q348" s="49">
        <v>0</v>
      </c>
      <c r="R348" s="49">
        <f>O348*P348</f>
        <v>858</v>
      </c>
      <c r="S348" s="49"/>
    </row>
    <row r="349" spans="1:19">
      <c r="D349" s="49">
        <v>344</v>
      </c>
      <c r="E349" s="49" t="s">
        <v>102</v>
      </c>
      <c r="F349" s="49" t="s">
        <v>102</v>
      </c>
      <c r="G349" s="49" t="s">
        <v>621</v>
      </c>
      <c r="H349" s="49">
        <v>4441090</v>
      </c>
      <c r="I349" s="49" t="s">
        <v>685</v>
      </c>
      <c r="J349" s="49" t="s">
        <v>686</v>
      </c>
      <c r="K349" s="49" t="s">
        <v>74</v>
      </c>
      <c r="L349" s="49" t="s">
        <v>31</v>
      </c>
      <c r="M349" s="49" t="s">
        <v>75</v>
      </c>
      <c r="N349" s="49" t="s">
        <v>28</v>
      </c>
      <c r="O349" s="49">
        <v>858</v>
      </c>
      <c r="P349" s="49">
        <v>1</v>
      </c>
      <c r="Q349" s="49">
        <v>0</v>
      </c>
      <c r="R349" s="49">
        <f>O349*P349</f>
        <v>858</v>
      </c>
      <c r="S349" s="49"/>
    </row>
    <row r="350" spans="1:19">
      <c r="D350" s="49">
        <v>345</v>
      </c>
      <c r="E350" s="49" t="s">
        <v>102</v>
      </c>
      <c r="F350" s="49" t="s">
        <v>102</v>
      </c>
      <c r="G350" s="49" t="s">
        <v>102</v>
      </c>
      <c r="H350" s="49">
        <v>4441100</v>
      </c>
      <c r="I350" s="49" t="s">
        <v>151</v>
      </c>
      <c r="J350" s="49" t="s">
        <v>687</v>
      </c>
      <c r="K350" s="49" t="s">
        <v>74</v>
      </c>
      <c r="L350" s="49" t="s">
        <v>31</v>
      </c>
      <c r="M350" s="49" t="s">
        <v>75</v>
      </c>
      <c r="N350" s="49" t="s">
        <v>28</v>
      </c>
      <c r="O350" s="49">
        <v>858</v>
      </c>
      <c r="P350" s="49">
        <v>1</v>
      </c>
      <c r="Q350" s="49">
        <v>0</v>
      </c>
      <c r="R350" s="49">
        <f>O350*P350</f>
        <v>858</v>
      </c>
      <c r="S350" s="49"/>
    </row>
    <row r="351" spans="1:19">
      <c r="D351" s="49">
        <v>346</v>
      </c>
      <c r="E351" s="49" t="s">
        <v>102</v>
      </c>
      <c r="F351" s="49" t="s">
        <v>102</v>
      </c>
      <c r="G351" s="49" t="s">
        <v>102</v>
      </c>
      <c r="H351" s="49">
        <v>4441107</v>
      </c>
      <c r="I351" s="49" t="s">
        <v>155</v>
      </c>
      <c r="J351" s="49" t="s">
        <v>688</v>
      </c>
      <c r="K351" s="49" t="s">
        <v>74</v>
      </c>
      <c r="L351" s="49" t="s">
        <v>31</v>
      </c>
      <c r="M351" s="49" t="s">
        <v>75</v>
      </c>
      <c r="N351" s="49" t="s">
        <v>26</v>
      </c>
      <c r="O351" s="49">
        <v>848</v>
      </c>
      <c r="P351" s="49">
        <v>1</v>
      </c>
      <c r="Q351" s="49">
        <v>0</v>
      </c>
      <c r="R351" s="49">
        <f>O351*P351</f>
        <v>848</v>
      </c>
      <c r="S351" s="49"/>
    </row>
    <row r="352" spans="1:19">
      <c r="D352" s="49">
        <v>347</v>
      </c>
      <c r="E352" s="49" t="s">
        <v>102</v>
      </c>
      <c r="F352" s="49" t="s">
        <v>102</v>
      </c>
      <c r="G352" s="49" t="s">
        <v>102</v>
      </c>
      <c r="H352" s="49">
        <v>4441110</v>
      </c>
      <c r="I352" s="49" t="s">
        <v>157</v>
      </c>
      <c r="J352" s="49" t="s">
        <v>689</v>
      </c>
      <c r="K352" s="49" t="s">
        <v>74</v>
      </c>
      <c r="L352" s="49" t="s">
        <v>31</v>
      </c>
      <c r="M352" s="49" t="s">
        <v>75</v>
      </c>
      <c r="N352" s="49" t="s">
        <v>26</v>
      </c>
      <c r="O352" s="49">
        <v>848</v>
      </c>
      <c r="P352" s="49">
        <v>1</v>
      </c>
      <c r="Q352" s="49">
        <v>0</v>
      </c>
      <c r="R352" s="49">
        <f>O352*P352</f>
        <v>848</v>
      </c>
      <c r="S352" s="49"/>
    </row>
    <row r="353" spans="1:19">
      <c r="D353" s="49">
        <v>348</v>
      </c>
      <c r="E353" s="49" t="s">
        <v>102</v>
      </c>
      <c r="F353" s="49" t="s">
        <v>102</v>
      </c>
      <c r="G353" s="49" t="s">
        <v>621</v>
      </c>
      <c r="H353" s="49">
        <v>4441116</v>
      </c>
      <c r="I353" s="49" t="s">
        <v>690</v>
      </c>
      <c r="J353" s="49" t="s">
        <v>691</v>
      </c>
      <c r="K353" s="49" t="s">
        <v>74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349</v>
      </c>
      <c r="E354" s="49" t="s">
        <v>102</v>
      </c>
      <c r="F354" s="49" t="s">
        <v>102</v>
      </c>
      <c r="G354" s="49" t="s">
        <v>621</v>
      </c>
      <c r="H354" s="49">
        <v>4441117</v>
      </c>
      <c r="I354" s="49" t="s">
        <v>692</v>
      </c>
      <c r="J354" s="49" t="s">
        <v>693</v>
      </c>
      <c r="K354" s="49" t="s">
        <v>74</v>
      </c>
      <c r="L354" s="49" t="s">
        <v>31</v>
      </c>
      <c r="M354" s="49" t="s">
        <v>75</v>
      </c>
      <c r="N354" s="49" t="s">
        <v>29</v>
      </c>
      <c r="O354" s="49">
        <v>909</v>
      </c>
      <c r="P354" s="49">
        <v>1</v>
      </c>
      <c r="Q354" s="49">
        <v>0</v>
      </c>
      <c r="R354" s="49">
        <f>O354*P354</f>
        <v>909</v>
      </c>
      <c r="S354" s="49"/>
    </row>
    <row r="355" spans="1:19">
      <c r="D355" s="49">
        <v>350</v>
      </c>
      <c r="E355" s="49" t="s">
        <v>102</v>
      </c>
      <c r="F355" s="49" t="s">
        <v>102</v>
      </c>
      <c r="G355" s="49" t="s">
        <v>102</v>
      </c>
      <c r="H355" s="49">
        <v>4441118</v>
      </c>
      <c r="I355" s="49" t="s">
        <v>159</v>
      </c>
      <c r="J355" s="49" t="s">
        <v>694</v>
      </c>
      <c r="K355" s="49" t="s">
        <v>74</v>
      </c>
      <c r="L355" s="49" t="s">
        <v>31</v>
      </c>
      <c r="M355" s="49" t="s">
        <v>75</v>
      </c>
      <c r="N355" s="49" t="s">
        <v>30</v>
      </c>
      <c r="O355" s="49">
        <v>1115</v>
      </c>
      <c r="P355" s="49">
        <v>1</v>
      </c>
      <c r="Q355" s="49">
        <v>0</v>
      </c>
      <c r="R355" s="49">
        <f>O355*P355</f>
        <v>1115</v>
      </c>
      <c r="S355" s="49"/>
    </row>
    <row r="356" spans="1:19">
      <c r="D356" s="49">
        <v>351</v>
      </c>
      <c r="E356" s="49" t="s">
        <v>102</v>
      </c>
      <c r="F356" s="49" t="s">
        <v>102</v>
      </c>
      <c r="G356" s="49" t="s">
        <v>102</v>
      </c>
      <c r="H356" s="49">
        <v>4441119</v>
      </c>
      <c r="I356" s="49" t="s">
        <v>398</v>
      </c>
      <c r="J356" s="49" t="s">
        <v>695</v>
      </c>
      <c r="K356" s="49" t="s">
        <v>74</v>
      </c>
      <c r="L356" s="49" t="s">
        <v>31</v>
      </c>
      <c r="M356" s="49" t="s">
        <v>75</v>
      </c>
      <c r="N356" s="49" t="s">
        <v>30</v>
      </c>
      <c r="O356" s="49">
        <v>1115</v>
      </c>
      <c r="P356" s="49">
        <v>1</v>
      </c>
      <c r="Q356" s="49">
        <v>0</v>
      </c>
      <c r="R356" s="49">
        <f>O356*P356</f>
        <v>1115</v>
      </c>
      <c r="S356" s="49"/>
    </row>
    <row r="357" spans="1:19">
      <c r="D357" s="49">
        <v>352</v>
      </c>
      <c r="E357" s="49" t="s">
        <v>102</v>
      </c>
      <c r="F357" s="49" t="s">
        <v>102</v>
      </c>
      <c r="G357" s="49" t="s">
        <v>102</v>
      </c>
      <c r="H357" s="49">
        <v>4441120</v>
      </c>
      <c r="I357" s="49" t="s">
        <v>161</v>
      </c>
      <c r="J357" s="49" t="s">
        <v>696</v>
      </c>
      <c r="K357" s="49" t="s">
        <v>74</v>
      </c>
      <c r="L357" s="49" t="s">
        <v>31</v>
      </c>
      <c r="M357" s="49" t="s">
        <v>75</v>
      </c>
      <c r="N357" s="49" t="s">
        <v>30</v>
      </c>
      <c r="O357" s="49">
        <v>1115</v>
      </c>
      <c r="P357" s="49">
        <v>1</v>
      </c>
      <c r="Q357" s="49">
        <v>0</v>
      </c>
      <c r="R357" s="49">
        <f>O357*P357</f>
        <v>1115</v>
      </c>
      <c r="S357" s="49"/>
    </row>
    <row r="358" spans="1:19">
      <c r="D358" s="49">
        <v>353</v>
      </c>
      <c r="E358" s="49" t="s">
        <v>102</v>
      </c>
      <c r="F358" s="49" t="s">
        <v>102</v>
      </c>
      <c r="G358" s="49" t="s">
        <v>102</v>
      </c>
      <c r="H358" s="49">
        <v>4441121</v>
      </c>
      <c r="I358" s="49" t="s">
        <v>697</v>
      </c>
      <c r="J358" s="49" t="s">
        <v>698</v>
      </c>
      <c r="K358" s="49" t="s">
        <v>74</v>
      </c>
      <c r="L358" s="49" t="s">
        <v>31</v>
      </c>
      <c r="M358" s="49" t="s">
        <v>75</v>
      </c>
      <c r="N358" s="49" t="s">
        <v>30</v>
      </c>
      <c r="O358" s="49">
        <v>1115</v>
      </c>
      <c r="P358" s="49">
        <v>1</v>
      </c>
      <c r="Q358" s="49">
        <v>0</v>
      </c>
      <c r="R358" s="49">
        <f>O358*P358</f>
        <v>1115</v>
      </c>
      <c r="S358" s="49"/>
    </row>
    <row r="359" spans="1:19">
      <c r="D359" s="49">
        <v>354</v>
      </c>
      <c r="E359" s="49" t="s">
        <v>102</v>
      </c>
      <c r="F359" s="49" t="s">
        <v>102</v>
      </c>
      <c r="G359" s="49" t="s">
        <v>102</v>
      </c>
      <c r="H359" s="49">
        <v>4441125</v>
      </c>
      <c r="I359" s="49" t="s">
        <v>169</v>
      </c>
      <c r="J359" s="49" t="s">
        <v>699</v>
      </c>
      <c r="K359" s="49" t="s">
        <v>74</v>
      </c>
      <c r="L359" s="49" t="s">
        <v>31</v>
      </c>
      <c r="M359" s="49" t="s">
        <v>75</v>
      </c>
      <c r="N359" s="49" t="s">
        <v>28</v>
      </c>
      <c r="O359" s="49">
        <v>858</v>
      </c>
      <c r="P359" s="49">
        <v>1</v>
      </c>
      <c r="Q359" s="49">
        <v>0</v>
      </c>
      <c r="R359" s="49">
        <f>O359*P359</f>
        <v>858</v>
      </c>
      <c r="S359" s="49"/>
    </row>
    <row r="360" spans="1:19">
      <c r="D360" s="49">
        <v>355</v>
      </c>
      <c r="E360" s="49" t="s">
        <v>102</v>
      </c>
      <c r="F360" s="49" t="s">
        <v>102</v>
      </c>
      <c r="G360" s="49" t="s">
        <v>102</v>
      </c>
      <c r="H360" s="49">
        <v>4441126</v>
      </c>
      <c r="I360" s="49" t="s">
        <v>700</v>
      </c>
      <c r="J360" s="49" t="s">
        <v>701</v>
      </c>
      <c r="K360" s="49" t="s">
        <v>74</v>
      </c>
      <c r="L360" s="49" t="s">
        <v>31</v>
      </c>
      <c r="M360" s="49" t="s">
        <v>75</v>
      </c>
      <c r="N360" s="49" t="s">
        <v>28</v>
      </c>
      <c r="O360" s="49">
        <v>858</v>
      </c>
      <c r="P360" s="49">
        <v>1</v>
      </c>
      <c r="Q360" s="49">
        <v>0</v>
      </c>
      <c r="R360" s="49">
        <f>O360*P360</f>
        <v>858</v>
      </c>
      <c r="S360" s="49"/>
    </row>
    <row r="361" spans="1:19">
      <c r="D361" s="49">
        <v>356</v>
      </c>
      <c r="E361" s="49" t="s">
        <v>102</v>
      </c>
      <c r="F361" s="49" t="s">
        <v>102</v>
      </c>
      <c r="G361" s="49" t="s">
        <v>102</v>
      </c>
      <c r="H361" s="49">
        <v>4441138</v>
      </c>
      <c r="I361" s="49" t="s">
        <v>181</v>
      </c>
      <c r="J361" s="49" t="s">
        <v>702</v>
      </c>
      <c r="K361" s="49" t="s">
        <v>74</v>
      </c>
      <c r="L361" s="49" t="s">
        <v>31</v>
      </c>
      <c r="M361" s="49" t="s">
        <v>75</v>
      </c>
      <c r="N361" s="49" t="s">
        <v>29</v>
      </c>
      <c r="O361" s="49">
        <v>909</v>
      </c>
      <c r="P361" s="49">
        <v>1</v>
      </c>
      <c r="Q361" s="49">
        <v>0</v>
      </c>
      <c r="R361" s="49">
        <f>O361*P361</f>
        <v>909</v>
      </c>
      <c r="S361" s="49"/>
    </row>
    <row r="362" spans="1:19">
      <c r="D362" s="49">
        <v>357</v>
      </c>
      <c r="E362" s="49" t="s">
        <v>102</v>
      </c>
      <c r="F362" s="49" t="s">
        <v>102</v>
      </c>
      <c r="G362" s="49" t="s">
        <v>102</v>
      </c>
      <c r="H362" s="49">
        <v>4441141</v>
      </c>
      <c r="I362" s="49" t="s">
        <v>490</v>
      </c>
      <c r="J362" s="49" t="s">
        <v>703</v>
      </c>
      <c r="K362" s="49" t="s">
        <v>74</v>
      </c>
      <c r="L362" s="49" t="s">
        <v>31</v>
      </c>
      <c r="M362" s="49" t="s">
        <v>75</v>
      </c>
      <c r="N362" s="49" t="s">
        <v>26</v>
      </c>
      <c r="O362" s="49">
        <v>848</v>
      </c>
      <c r="P362" s="49">
        <v>1</v>
      </c>
      <c r="Q362" s="49">
        <v>0</v>
      </c>
      <c r="R362" s="49">
        <f>O362*P362</f>
        <v>848</v>
      </c>
      <c r="S362" s="49"/>
    </row>
    <row r="363" spans="1:19">
      <c r="D363" s="49">
        <v>358</v>
      </c>
      <c r="E363" s="49" t="s">
        <v>102</v>
      </c>
      <c r="F363" s="49" t="s">
        <v>102</v>
      </c>
      <c r="G363" s="49" t="s">
        <v>102</v>
      </c>
      <c r="H363" s="49">
        <v>4441144</v>
      </c>
      <c r="I363" s="49" t="s">
        <v>488</v>
      </c>
      <c r="J363" s="49" t="s">
        <v>704</v>
      </c>
      <c r="K363" s="49" t="s">
        <v>74</v>
      </c>
      <c r="L363" s="49" t="s">
        <v>31</v>
      </c>
      <c r="M363" s="49" t="s">
        <v>75</v>
      </c>
      <c r="N363" s="49" t="s">
        <v>26</v>
      </c>
      <c r="O363" s="49">
        <v>848</v>
      </c>
      <c r="P363" s="49">
        <v>1</v>
      </c>
      <c r="Q363" s="49">
        <v>0</v>
      </c>
      <c r="R363" s="49">
        <f>O363*P363</f>
        <v>848</v>
      </c>
      <c r="S363" s="49"/>
    </row>
    <row r="364" spans="1:19">
      <c r="D364" s="49">
        <v>359</v>
      </c>
      <c r="E364" s="49" t="s">
        <v>102</v>
      </c>
      <c r="F364" s="49" t="s">
        <v>102</v>
      </c>
      <c r="G364" s="49" t="s">
        <v>102</v>
      </c>
      <c r="H364" s="49">
        <v>4441146</v>
      </c>
      <c r="I364" s="49" t="s">
        <v>177</v>
      </c>
      <c r="J364" s="49" t="s">
        <v>705</v>
      </c>
      <c r="K364" s="49" t="s">
        <v>74</v>
      </c>
      <c r="L364" s="49" t="s">
        <v>31</v>
      </c>
      <c r="M364" s="49" t="s">
        <v>75</v>
      </c>
      <c r="N364" s="49" t="s">
        <v>28</v>
      </c>
      <c r="O364" s="49">
        <v>858</v>
      </c>
      <c r="P364" s="49">
        <v>1</v>
      </c>
      <c r="Q364" s="49">
        <v>0</v>
      </c>
      <c r="R364" s="49">
        <f>O364*P364</f>
        <v>858</v>
      </c>
      <c r="S364" s="49"/>
    </row>
    <row r="365" spans="1:19">
      <c r="D365" s="49">
        <v>360</v>
      </c>
      <c r="E365" s="49" t="s">
        <v>102</v>
      </c>
      <c r="F365" s="49" t="s">
        <v>102</v>
      </c>
      <c r="G365" s="49" t="s">
        <v>102</v>
      </c>
      <c r="H365" s="49">
        <v>4441148</v>
      </c>
      <c r="I365" s="49" t="s">
        <v>179</v>
      </c>
      <c r="J365" s="49" t="s">
        <v>706</v>
      </c>
      <c r="K365" s="49" t="s">
        <v>74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361</v>
      </c>
      <c r="E366" s="49" t="s">
        <v>102</v>
      </c>
      <c r="F366" s="49" t="s">
        <v>102</v>
      </c>
      <c r="G366" s="49" t="s">
        <v>102</v>
      </c>
      <c r="H366" s="49">
        <v>4441151</v>
      </c>
      <c r="I366" s="49" t="s">
        <v>171</v>
      </c>
      <c r="J366" s="49" t="s">
        <v>707</v>
      </c>
      <c r="K366" s="49" t="s">
        <v>74</v>
      </c>
      <c r="L366" s="49" t="s">
        <v>31</v>
      </c>
      <c r="M366" s="49" t="s">
        <v>75</v>
      </c>
      <c r="N366" s="49" t="s">
        <v>28</v>
      </c>
      <c r="O366" s="49">
        <v>858</v>
      </c>
      <c r="P366" s="49">
        <v>1</v>
      </c>
      <c r="Q366" s="49">
        <v>0</v>
      </c>
      <c r="R366" s="49">
        <f>O366*P366</f>
        <v>858</v>
      </c>
      <c r="S366" s="49"/>
    </row>
    <row r="367" spans="1:19">
      <c r="D367" s="49">
        <v>362</v>
      </c>
      <c r="E367" s="49" t="s">
        <v>102</v>
      </c>
      <c r="F367" s="49" t="s">
        <v>102</v>
      </c>
      <c r="G367" s="49" t="s">
        <v>102</v>
      </c>
      <c r="H367" s="49">
        <v>4441155</v>
      </c>
      <c r="I367" s="49" t="s">
        <v>496</v>
      </c>
      <c r="J367" s="49" t="s">
        <v>708</v>
      </c>
      <c r="K367" s="49" t="s">
        <v>74</v>
      </c>
      <c r="L367" s="49" t="s">
        <v>31</v>
      </c>
      <c r="M367" s="49" t="s">
        <v>75</v>
      </c>
      <c r="N367" s="49" t="s">
        <v>26</v>
      </c>
      <c r="O367" s="49">
        <v>848</v>
      </c>
      <c r="P367" s="49">
        <v>1</v>
      </c>
      <c r="Q367" s="49">
        <v>0</v>
      </c>
      <c r="R367" s="49">
        <f>O367*P367</f>
        <v>848</v>
      </c>
      <c r="S367" s="49"/>
    </row>
    <row r="368" spans="1:19">
      <c r="D368" s="49">
        <v>363</v>
      </c>
      <c r="E368" s="49" t="s">
        <v>102</v>
      </c>
      <c r="F368" s="49" t="s">
        <v>102</v>
      </c>
      <c r="G368" s="49" t="s">
        <v>102</v>
      </c>
      <c r="H368" s="49">
        <v>4441159</v>
      </c>
      <c r="I368" s="49" t="s">
        <v>709</v>
      </c>
      <c r="J368" s="49" t="s">
        <v>710</v>
      </c>
      <c r="K368" s="49" t="s">
        <v>74</v>
      </c>
      <c r="L368" s="49" t="s">
        <v>31</v>
      </c>
      <c r="M368" s="49" t="s">
        <v>75</v>
      </c>
      <c r="N368" s="49" t="s">
        <v>26</v>
      </c>
      <c r="O368" s="49">
        <v>848</v>
      </c>
      <c r="P368" s="49">
        <v>1</v>
      </c>
      <c r="Q368" s="49">
        <v>0</v>
      </c>
      <c r="R368" s="49">
        <f>O368*P368</f>
        <v>848</v>
      </c>
      <c r="S368" s="49"/>
    </row>
    <row r="369" spans="1:19">
      <c r="D369" s="49">
        <v>364</v>
      </c>
      <c r="E369" s="49" t="s">
        <v>102</v>
      </c>
      <c r="F369" s="49" t="s">
        <v>102</v>
      </c>
      <c r="G369" s="49" t="s">
        <v>102</v>
      </c>
      <c r="H369" s="49">
        <v>4441160</v>
      </c>
      <c r="I369" s="49" t="s">
        <v>165</v>
      </c>
      <c r="J369" s="49" t="s">
        <v>711</v>
      </c>
      <c r="K369" s="49" t="s">
        <v>74</v>
      </c>
      <c r="L369" s="49" t="s">
        <v>31</v>
      </c>
      <c r="M369" s="49" t="s">
        <v>75</v>
      </c>
      <c r="N369" s="49" t="s">
        <v>26</v>
      </c>
      <c r="O369" s="49">
        <v>848</v>
      </c>
      <c r="P369" s="49">
        <v>1</v>
      </c>
      <c r="Q369" s="49">
        <v>0</v>
      </c>
      <c r="R369" s="49">
        <f>O369*P369</f>
        <v>848</v>
      </c>
      <c r="S369" s="49"/>
    </row>
    <row r="370" spans="1:19">
      <c r="D370" s="49">
        <v>365</v>
      </c>
      <c r="E370" s="49" t="s">
        <v>102</v>
      </c>
      <c r="F370" s="49" t="s">
        <v>102</v>
      </c>
      <c r="G370" s="49" t="s">
        <v>102</v>
      </c>
      <c r="H370" s="49">
        <v>4441162</v>
      </c>
      <c r="I370" s="49" t="s">
        <v>163</v>
      </c>
      <c r="J370" s="49" t="s">
        <v>712</v>
      </c>
      <c r="K370" s="49" t="s">
        <v>74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366</v>
      </c>
      <c r="E371" s="49" t="s">
        <v>102</v>
      </c>
      <c r="F371" s="49" t="s">
        <v>102</v>
      </c>
      <c r="G371" s="49" t="s">
        <v>102</v>
      </c>
      <c r="H371" s="49">
        <v>4441167</v>
      </c>
      <c r="I371" s="49" t="s">
        <v>500</v>
      </c>
      <c r="J371" s="49" t="s">
        <v>713</v>
      </c>
      <c r="K371" s="49" t="s">
        <v>74</v>
      </c>
      <c r="L371" s="49" t="s">
        <v>31</v>
      </c>
      <c r="M371" s="49" t="s">
        <v>75</v>
      </c>
      <c r="N371" s="49" t="s">
        <v>26</v>
      </c>
      <c r="O371" s="49">
        <v>848</v>
      </c>
      <c r="P371" s="49">
        <v>1</v>
      </c>
      <c r="Q371" s="49">
        <v>0</v>
      </c>
      <c r="R371" s="49">
        <f>O371*P371</f>
        <v>848</v>
      </c>
      <c r="S371" s="49"/>
    </row>
    <row r="372" spans="1:19">
      <c r="D372" s="49">
        <v>367</v>
      </c>
      <c r="E372" s="49" t="s">
        <v>102</v>
      </c>
      <c r="F372" s="49" t="s">
        <v>102</v>
      </c>
      <c r="G372" s="49" t="s">
        <v>102</v>
      </c>
      <c r="H372" s="49">
        <v>4441169</v>
      </c>
      <c r="I372" s="49" t="s">
        <v>167</v>
      </c>
      <c r="J372" s="49" t="s">
        <v>714</v>
      </c>
      <c r="K372" s="49" t="s">
        <v>74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368</v>
      </c>
      <c r="E373" s="49" t="s">
        <v>102</v>
      </c>
      <c r="F373" s="49" t="s">
        <v>102</v>
      </c>
      <c r="G373" s="49" t="s">
        <v>102</v>
      </c>
      <c r="H373" s="49">
        <v>4441171</v>
      </c>
      <c r="I373" s="49" t="s">
        <v>175</v>
      </c>
      <c r="J373" s="49" t="s">
        <v>715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848</v>
      </c>
      <c r="P373" s="49">
        <v>1</v>
      </c>
      <c r="Q373" s="49">
        <v>0</v>
      </c>
      <c r="R373" s="49">
        <f>O373*P373</f>
        <v>848</v>
      </c>
      <c r="S373" s="49"/>
    </row>
    <row r="374" spans="1:19">
      <c r="D374" s="49">
        <v>369</v>
      </c>
      <c r="E374" s="49" t="s">
        <v>102</v>
      </c>
      <c r="F374" s="49" t="s">
        <v>102</v>
      </c>
      <c r="G374" s="49" t="s">
        <v>621</v>
      </c>
      <c r="H374" s="49">
        <v>4441179</v>
      </c>
      <c r="I374" s="49" t="s">
        <v>523</v>
      </c>
      <c r="J374" s="49" t="s">
        <v>716</v>
      </c>
      <c r="K374" s="49" t="s">
        <v>74</v>
      </c>
      <c r="L374" s="49" t="s">
        <v>31</v>
      </c>
      <c r="M374" s="49" t="s">
        <v>75</v>
      </c>
      <c r="N374" s="49" t="s">
        <v>28</v>
      </c>
      <c r="O374" s="49">
        <v>858</v>
      </c>
      <c r="P374" s="49">
        <v>1</v>
      </c>
      <c r="Q374" s="49">
        <v>0</v>
      </c>
      <c r="R374" s="49">
        <f>O374*P374</f>
        <v>858</v>
      </c>
      <c r="S374" s="49"/>
    </row>
    <row r="375" spans="1:19">
      <c r="D375" s="49">
        <v>370</v>
      </c>
      <c r="E375" s="49" t="s">
        <v>102</v>
      </c>
      <c r="F375" s="49" t="s">
        <v>102</v>
      </c>
      <c r="G375" s="49" t="s">
        <v>102</v>
      </c>
      <c r="H375" s="49">
        <v>4441180</v>
      </c>
      <c r="I375" s="49" t="s">
        <v>515</v>
      </c>
      <c r="J375" s="49" t="s">
        <v>717</v>
      </c>
      <c r="K375" s="49" t="s">
        <v>74</v>
      </c>
      <c r="L375" s="49" t="s">
        <v>31</v>
      </c>
      <c r="M375" s="49" t="s">
        <v>75</v>
      </c>
      <c r="N375" s="49" t="s">
        <v>30</v>
      </c>
      <c r="O375" s="49">
        <v>1115</v>
      </c>
      <c r="P375" s="49">
        <v>1</v>
      </c>
      <c r="Q375" s="49">
        <v>0</v>
      </c>
      <c r="R375" s="49">
        <f>O375*P375</f>
        <v>1115</v>
      </c>
      <c r="S375" s="49"/>
    </row>
    <row r="376" spans="1:19">
      <c r="D376" s="49">
        <v>371</v>
      </c>
      <c r="E376" s="49" t="s">
        <v>102</v>
      </c>
      <c r="F376" s="49" t="s">
        <v>102</v>
      </c>
      <c r="G376" s="49" t="s">
        <v>102</v>
      </c>
      <c r="H376" s="49">
        <v>4441181</v>
      </c>
      <c r="I376" s="49" t="s">
        <v>718</v>
      </c>
      <c r="J376" s="49" t="s">
        <v>719</v>
      </c>
      <c r="K376" s="49" t="s">
        <v>74</v>
      </c>
      <c r="L376" s="49" t="s">
        <v>31</v>
      </c>
      <c r="M376" s="49" t="s">
        <v>75</v>
      </c>
      <c r="N376" s="49" t="s">
        <v>28</v>
      </c>
      <c r="O376" s="49">
        <v>858</v>
      </c>
      <c r="P376" s="49">
        <v>1</v>
      </c>
      <c r="Q376" s="49">
        <v>0</v>
      </c>
      <c r="R376" s="49">
        <f>O376*P376</f>
        <v>858</v>
      </c>
      <c r="S376" s="49"/>
    </row>
    <row r="377" spans="1:19">
      <c r="D377" s="49">
        <v>372</v>
      </c>
      <c r="E377" s="49" t="s">
        <v>102</v>
      </c>
      <c r="F377" s="49" t="s">
        <v>102</v>
      </c>
      <c r="G377" s="49" t="s">
        <v>621</v>
      </c>
      <c r="H377" s="49">
        <v>4441183</v>
      </c>
      <c r="I377" s="49" t="s">
        <v>720</v>
      </c>
      <c r="J377" s="49" t="s">
        <v>721</v>
      </c>
      <c r="K377" s="49" t="s">
        <v>74</v>
      </c>
      <c r="L377" s="49" t="s">
        <v>31</v>
      </c>
      <c r="M377" s="49" t="s">
        <v>75</v>
      </c>
      <c r="N377" s="49" t="s">
        <v>26</v>
      </c>
      <c r="O377" s="49">
        <v>848</v>
      </c>
      <c r="P377" s="49">
        <v>1</v>
      </c>
      <c r="Q377" s="49">
        <v>0</v>
      </c>
      <c r="R377" s="49">
        <f>O377*P377</f>
        <v>848</v>
      </c>
      <c r="S377" s="49"/>
    </row>
    <row r="378" spans="1:19">
      <c r="D378" s="49">
        <v>373</v>
      </c>
      <c r="E378" s="49" t="s">
        <v>102</v>
      </c>
      <c r="F378" s="49" t="s">
        <v>102</v>
      </c>
      <c r="G378" s="49" t="s">
        <v>102</v>
      </c>
      <c r="H378" s="49">
        <v>4441185</v>
      </c>
      <c r="I378" s="49" t="s">
        <v>277</v>
      </c>
      <c r="J378" s="49" t="s">
        <v>722</v>
      </c>
      <c r="K378" s="49" t="s">
        <v>74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374</v>
      </c>
      <c r="E379" s="49" t="s">
        <v>102</v>
      </c>
      <c r="F379" s="49" t="s">
        <v>102</v>
      </c>
      <c r="G379" s="49" t="s">
        <v>102</v>
      </c>
      <c r="H379" s="49">
        <v>4441187</v>
      </c>
      <c r="I379" s="49" t="s">
        <v>381</v>
      </c>
      <c r="J379" s="49" t="s">
        <v>723</v>
      </c>
      <c r="K379" s="49" t="s">
        <v>74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375</v>
      </c>
      <c r="E380" s="49" t="s">
        <v>102</v>
      </c>
      <c r="F380" s="49" t="s">
        <v>102</v>
      </c>
      <c r="G380" s="49" t="s">
        <v>102</v>
      </c>
      <c r="H380" s="49">
        <v>4441188</v>
      </c>
      <c r="I380" s="49" t="s">
        <v>387</v>
      </c>
      <c r="J380" s="49" t="s">
        <v>724</v>
      </c>
      <c r="K380" s="49" t="s">
        <v>74</v>
      </c>
      <c r="L380" s="49" t="s">
        <v>31</v>
      </c>
      <c r="M380" s="49" t="s">
        <v>75</v>
      </c>
      <c r="N380" s="49" t="s">
        <v>30</v>
      </c>
      <c r="O380" s="49">
        <v>1115</v>
      </c>
      <c r="P380" s="49">
        <v>1</v>
      </c>
      <c r="Q380" s="49">
        <v>0</v>
      </c>
      <c r="R380" s="49">
        <f>O380*P380</f>
        <v>1115</v>
      </c>
      <c r="S380" s="49"/>
    </row>
    <row r="381" spans="1:19">
      <c r="D381" s="49">
        <v>376</v>
      </c>
      <c r="E381" s="49" t="s">
        <v>102</v>
      </c>
      <c r="F381" s="49" t="s">
        <v>102</v>
      </c>
      <c r="G381" s="49" t="s">
        <v>102</v>
      </c>
      <c r="H381" s="49">
        <v>4441201</v>
      </c>
      <c r="I381" s="49" t="s">
        <v>725</v>
      </c>
      <c r="J381" s="49" t="s">
        <v>726</v>
      </c>
      <c r="K381" s="49" t="s">
        <v>74</v>
      </c>
      <c r="L381" s="49" t="s">
        <v>31</v>
      </c>
      <c r="M381" s="49" t="s">
        <v>75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377</v>
      </c>
      <c r="E382" s="49" t="s">
        <v>102</v>
      </c>
      <c r="F382" s="49" t="s">
        <v>102</v>
      </c>
      <c r="G382" s="49" t="s">
        <v>102</v>
      </c>
      <c r="H382" s="49">
        <v>4441202</v>
      </c>
      <c r="I382" s="49" t="s">
        <v>727</v>
      </c>
      <c r="J382" s="49" t="s">
        <v>728</v>
      </c>
      <c r="K382" s="49" t="s">
        <v>74</v>
      </c>
      <c r="L382" s="49" t="s">
        <v>31</v>
      </c>
      <c r="M382" s="49" t="s">
        <v>75</v>
      </c>
      <c r="N382" s="49" t="s">
        <v>29</v>
      </c>
      <c r="O382" s="49">
        <v>909</v>
      </c>
      <c r="P382" s="49">
        <v>1</v>
      </c>
      <c r="Q382" s="49">
        <v>0</v>
      </c>
      <c r="R382" s="49">
        <f>O382*P382</f>
        <v>909</v>
      </c>
      <c r="S382" s="49"/>
    </row>
    <row r="383" spans="1:19">
      <c r="D383" s="49">
        <v>378</v>
      </c>
      <c r="E383" s="49" t="s">
        <v>102</v>
      </c>
      <c r="F383" s="49" t="s">
        <v>102</v>
      </c>
      <c r="G383" s="49" t="s">
        <v>102</v>
      </c>
      <c r="H383" s="49">
        <v>4441212</v>
      </c>
      <c r="I383" s="49" t="s">
        <v>191</v>
      </c>
      <c r="J383" s="49" t="s">
        <v>729</v>
      </c>
      <c r="K383" s="49" t="s">
        <v>74</v>
      </c>
      <c r="L383" s="49" t="s">
        <v>31</v>
      </c>
      <c r="M383" s="49" t="s">
        <v>75</v>
      </c>
      <c r="N383" s="49" t="s">
        <v>29</v>
      </c>
      <c r="O383" s="49">
        <v>909</v>
      </c>
      <c r="P383" s="49">
        <v>1</v>
      </c>
      <c r="Q383" s="49">
        <v>0</v>
      </c>
      <c r="R383" s="49">
        <f>O383*P383</f>
        <v>909</v>
      </c>
      <c r="S383" s="49"/>
    </row>
    <row r="384" spans="1:19">
      <c r="D384" s="49">
        <v>379</v>
      </c>
      <c r="E384" s="49" t="s">
        <v>102</v>
      </c>
      <c r="F384" s="49" t="s">
        <v>102</v>
      </c>
      <c r="G384" s="49" t="s">
        <v>102</v>
      </c>
      <c r="H384" s="49">
        <v>4441224</v>
      </c>
      <c r="I384" s="49" t="s">
        <v>193</v>
      </c>
      <c r="J384" s="49" t="s">
        <v>730</v>
      </c>
      <c r="K384" s="49" t="s">
        <v>74</v>
      </c>
      <c r="L384" s="49" t="s">
        <v>31</v>
      </c>
      <c r="M384" s="49" t="s">
        <v>75</v>
      </c>
      <c r="N384" s="49" t="s">
        <v>28</v>
      </c>
      <c r="O384" s="49">
        <v>858</v>
      </c>
      <c r="P384" s="49">
        <v>1</v>
      </c>
      <c r="Q384" s="49">
        <v>0</v>
      </c>
      <c r="R384" s="49">
        <f>O384*P384</f>
        <v>858</v>
      </c>
      <c r="S384" s="49"/>
    </row>
    <row r="385" spans="1:19">
      <c r="D385" s="49">
        <v>380</v>
      </c>
      <c r="E385" s="49" t="s">
        <v>102</v>
      </c>
      <c r="F385" s="49" t="s">
        <v>102</v>
      </c>
      <c r="G385" s="49" t="s">
        <v>102</v>
      </c>
      <c r="H385" s="49">
        <v>4441242</v>
      </c>
      <c r="I385" s="49" t="s">
        <v>255</v>
      </c>
      <c r="J385" s="49" t="s">
        <v>731</v>
      </c>
      <c r="K385" s="49" t="s">
        <v>74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381</v>
      </c>
      <c r="E386" s="49" t="s">
        <v>102</v>
      </c>
      <c r="F386" s="49" t="s">
        <v>102</v>
      </c>
      <c r="G386" s="49" t="s">
        <v>102</v>
      </c>
      <c r="H386" s="49">
        <v>4441245</v>
      </c>
      <c r="I386" s="49" t="s">
        <v>401</v>
      </c>
      <c r="J386" s="49" t="s">
        <v>732</v>
      </c>
      <c r="K386" s="49" t="s">
        <v>74</v>
      </c>
      <c r="L386" s="49" t="s">
        <v>31</v>
      </c>
      <c r="M386" s="49" t="s">
        <v>75</v>
      </c>
      <c r="N386" s="49" t="s">
        <v>26</v>
      </c>
      <c r="O386" s="49">
        <v>848</v>
      </c>
      <c r="P386" s="49">
        <v>1</v>
      </c>
      <c r="Q386" s="49">
        <v>0</v>
      </c>
      <c r="R386" s="49">
        <f>O386*P386</f>
        <v>848</v>
      </c>
      <c r="S386" s="49"/>
    </row>
    <row r="387" spans="1:19">
      <c r="D387" s="49">
        <v>382</v>
      </c>
      <c r="E387" s="49" t="s">
        <v>102</v>
      </c>
      <c r="F387" s="49" t="s">
        <v>102</v>
      </c>
      <c r="G387" s="49" t="s">
        <v>621</v>
      </c>
      <c r="H387" s="49">
        <v>4441247</v>
      </c>
      <c r="I387" s="49" t="s">
        <v>733</v>
      </c>
      <c r="J387" s="49" t="s">
        <v>734</v>
      </c>
      <c r="K387" s="49" t="s">
        <v>74</v>
      </c>
      <c r="L387" s="49" t="s">
        <v>31</v>
      </c>
      <c r="M387" s="49" t="s">
        <v>75</v>
      </c>
      <c r="N387" s="49" t="s">
        <v>29</v>
      </c>
      <c r="O387" s="49">
        <v>909</v>
      </c>
      <c r="P387" s="49">
        <v>1</v>
      </c>
      <c r="Q387" s="49">
        <v>0</v>
      </c>
      <c r="R387" s="49">
        <f>O387*P387</f>
        <v>909</v>
      </c>
      <c r="S387" s="49"/>
    </row>
    <row r="388" spans="1:19">
      <c r="D388" s="49">
        <v>383</v>
      </c>
      <c r="E388" s="49" t="s">
        <v>102</v>
      </c>
      <c r="F388" s="49" t="s">
        <v>102</v>
      </c>
      <c r="G388" s="49" t="s">
        <v>102</v>
      </c>
      <c r="H388" s="49">
        <v>4441248</v>
      </c>
      <c r="I388" s="49" t="s">
        <v>197</v>
      </c>
      <c r="J388" s="49" t="s">
        <v>735</v>
      </c>
      <c r="K388" s="49" t="s">
        <v>74</v>
      </c>
      <c r="L388" s="49" t="s">
        <v>31</v>
      </c>
      <c r="M388" s="49" t="s">
        <v>75</v>
      </c>
      <c r="N388" s="49" t="s">
        <v>29</v>
      </c>
      <c r="O388" s="49">
        <v>909</v>
      </c>
      <c r="P388" s="49">
        <v>1</v>
      </c>
      <c r="Q388" s="49">
        <v>0</v>
      </c>
      <c r="R388" s="49">
        <f>O388*P388</f>
        <v>909</v>
      </c>
      <c r="S388" s="49"/>
    </row>
    <row r="389" spans="1:19">
      <c r="D389" s="49">
        <v>384</v>
      </c>
      <c r="E389" s="49" t="s">
        <v>102</v>
      </c>
      <c r="F389" s="49" t="s">
        <v>102</v>
      </c>
      <c r="G389" s="49" t="s">
        <v>102</v>
      </c>
      <c r="H389" s="49">
        <v>4441249</v>
      </c>
      <c r="I389" s="49" t="s">
        <v>207</v>
      </c>
      <c r="J389" s="49" t="s">
        <v>736</v>
      </c>
      <c r="K389" s="49" t="s">
        <v>74</v>
      </c>
      <c r="L389" s="49" t="s">
        <v>31</v>
      </c>
      <c r="M389" s="49" t="s">
        <v>75</v>
      </c>
      <c r="N389" s="49" t="s">
        <v>29</v>
      </c>
      <c r="O389" s="49">
        <v>909</v>
      </c>
      <c r="P389" s="49">
        <v>1</v>
      </c>
      <c r="Q389" s="49">
        <v>0</v>
      </c>
      <c r="R389" s="49">
        <f>O389*P389</f>
        <v>909</v>
      </c>
      <c r="S389" s="49"/>
    </row>
    <row r="390" spans="1:19">
      <c r="D390" s="49">
        <v>385</v>
      </c>
      <c r="E390" s="49" t="s">
        <v>102</v>
      </c>
      <c r="F390" s="49" t="s">
        <v>102</v>
      </c>
      <c r="G390" s="49" t="s">
        <v>102</v>
      </c>
      <c r="H390" s="49">
        <v>4441251</v>
      </c>
      <c r="I390" s="49" t="s">
        <v>737</v>
      </c>
      <c r="J390" s="49" t="s">
        <v>738</v>
      </c>
      <c r="K390" s="49" t="s">
        <v>74</v>
      </c>
      <c r="L390" s="49" t="s">
        <v>31</v>
      </c>
      <c r="M390" s="49" t="s">
        <v>75</v>
      </c>
      <c r="N390" s="49" t="s">
        <v>30</v>
      </c>
      <c r="O390" s="49">
        <v>1115</v>
      </c>
      <c r="P390" s="49">
        <v>1</v>
      </c>
      <c r="Q390" s="49">
        <v>0</v>
      </c>
      <c r="R390" s="49">
        <f>O390*P390</f>
        <v>1115</v>
      </c>
      <c r="S390" s="49"/>
    </row>
    <row r="391" spans="1:19">
      <c r="D391" s="49">
        <v>386</v>
      </c>
      <c r="E391" s="49" t="s">
        <v>102</v>
      </c>
      <c r="F391" s="49" t="s">
        <v>102</v>
      </c>
      <c r="G391" s="49" t="s">
        <v>102</v>
      </c>
      <c r="H391" s="49">
        <v>4441254</v>
      </c>
      <c r="I391" s="49" t="s">
        <v>211</v>
      </c>
      <c r="J391" s="49" t="s">
        <v>739</v>
      </c>
      <c r="K391" s="49" t="s">
        <v>74</v>
      </c>
      <c r="L391" s="49" t="s">
        <v>31</v>
      </c>
      <c r="M391" s="49" t="s">
        <v>75</v>
      </c>
      <c r="N391" s="49" t="s">
        <v>26</v>
      </c>
      <c r="O391" s="49">
        <v>848</v>
      </c>
      <c r="P391" s="49">
        <v>1</v>
      </c>
      <c r="Q391" s="49">
        <v>0</v>
      </c>
      <c r="R391" s="49">
        <f>O391*P391</f>
        <v>848</v>
      </c>
      <c r="S391" s="49"/>
    </row>
    <row r="392" spans="1:19">
      <c r="D392" s="49">
        <v>387</v>
      </c>
      <c r="E392" s="49" t="s">
        <v>102</v>
      </c>
      <c r="F392" s="49" t="s">
        <v>102</v>
      </c>
      <c r="G392" s="49" t="s">
        <v>102</v>
      </c>
      <c r="H392" s="49">
        <v>4441255</v>
      </c>
      <c r="I392" s="49" t="s">
        <v>396</v>
      </c>
      <c r="J392" s="49" t="s">
        <v>740</v>
      </c>
      <c r="K392" s="49" t="s">
        <v>74</v>
      </c>
      <c r="L392" s="49" t="s">
        <v>31</v>
      </c>
      <c r="M392" s="49" t="s">
        <v>75</v>
      </c>
      <c r="N392" s="49" t="s">
        <v>26</v>
      </c>
      <c r="O392" s="49">
        <v>848</v>
      </c>
      <c r="P392" s="49">
        <v>1</v>
      </c>
      <c r="Q392" s="49">
        <v>0</v>
      </c>
      <c r="R392" s="49">
        <f>O392*P392</f>
        <v>848</v>
      </c>
      <c r="S392" s="49"/>
    </row>
    <row r="393" spans="1:19">
      <c r="D393" s="49">
        <v>388</v>
      </c>
      <c r="E393" s="49" t="s">
        <v>102</v>
      </c>
      <c r="F393" s="49" t="s">
        <v>102</v>
      </c>
      <c r="G393" s="49" t="s">
        <v>102</v>
      </c>
      <c r="H393" s="49">
        <v>4441256</v>
      </c>
      <c r="I393" s="49" t="s">
        <v>741</v>
      </c>
      <c r="J393" s="49" t="s">
        <v>742</v>
      </c>
      <c r="K393" s="49" t="s">
        <v>74</v>
      </c>
      <c r="L393" s="49" t="s">
        <v>31</v>
      </c>
      <c r="M393" s="49" t="s">
        <v>75</v>
      </c>
      <c r="N393" s="49" t="s">
        <v>26</v>
      </c>
      <c r="O393" s="49">
        <v>848</v>
      </c>
      <c r="P393" s="49">
        <v>1</v>
      </c>
      <c r="Q393" s="49">
        <v>0</v>
      </c>
      <c r="R393" s="49">
        <f>O393*P393</f>
        <v>848</v>
      </c>
      <c r="S393" s="49"/>
    </row>
    <row r="394" spans="1:19">
      <c r="D394" s="49">
        <v>389</v>
      </c>
      <c r="E394" s="49" t="s">
        <v>102</v>
      </c>
      <c r="F394" s="49" t="s">
        <v>102</v>
      </c>
      <c r="G394" s="49" t="s">
        <v>102</v>
      </c>
      <c r="H394" s="49">
        <v>4441257</v>
      </c>
      <c r="I394" s="49" t="s">
        <v>743</v>
      </c>
      <c r="J394" s="49" t="s">
        <v>744</v>
      </c>
      <c r="K394" s="49" t="s">
        <v>74</v>
      </c>
      <c r="L394" s="49" t="s">
        <v>31</v>
      </c>
      <c r="M394" s="49" t="s">
        <v>75</v>
      </c>
      <c r="N394" s="49" t="s">
        <v>26</v>
      </c>
      <c r="O394" s="49">
        <v>848</v>
      </c>
      <c r="P394" s="49">
        <v>1</v>
      </c>
      <c r="Q394" s="49">
        <v>0</v>
      </c>
      <c r="R394" s="49">
        <f>O394*P394</f>
        <v>848</v>
      </c>
      <c r="S394" s="49"/>
    </row>
    <row r="395" spans="1:19">
      <c r="D395" s="49">
        <v>390</v>
      </c>
      <c r="E395" s="49" t="s">
        <v>102</v>
      </c>
      <c r="F395" s="49" t="s">
        <v>102</v>
      </c>
      <c r="G395" s="49" t="s">
        <v>102</v>
      </c>
      <c r="H395" s="49">
        <v>4441259</v>
      </c>
      <c r="I395" s="49" t="s">
        <v>215</v>
      </c>
      <c r="J395" s="49" t="s">
        <v>745</v>
      </c>
      <c r="K395" s="49" t="s">
        <v>74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391</v>
      </c>
      <c r="E396" s="49" t="s">
        <v>102</v>
      </c>
      <c r="F396" s="49" t="s">
        <v>102</v>
      </c>
      <c r="G396" s="49" t="s">
        <v>102</v>
      </c>
      <c r="H396" s="49">
        <v>4441260</v>
      </c>
      <c r="I396" s="49" t="s">
        <v>199</v>
      </c>
      <c r="J396" s="49" t="s">
        <v>746</v>
      </c>
      <c r="K396" s="49" t="s">
        <v>74</v>
      </c>
      <c r="L396" s="49" t="s">
        <v>31</v>
      </c>
      <c r="M396" s="49" t="s">
        <v>75</v>
      </c>
      <c r="N396" s="49" t="s">
        <v>28</v>
      </c>
      <c r="O396" s="49">
        <v>858</v>
      </c>
      <c r="P396" s="49">
        <v>1</v>
      </c>
      <c r="Q396" s="49">
        <v>0</v>
      </c>
      <c r="R396" s="49">
        <f>O396*P396</f>
        <v>858</v>
      </c>
      <c r="S396" s="49"/>
    </row>
    <row r="397" spans="1:19">
      <c r="D397" s="49">
        <v>392</v>
      </c>
      <c r="E397" s="49" t="s">
        <v>102</v>
      </c>
      <c r="F397" s="49" t="s">
        <v>102</v>
      </c>
      <c r="G397" s="49" t="s">
        <v>102</v>
      </c>
      <c r="H397" s="49">
        <v>4441261</v>
      </c>
      <c r="I397" s="49" t="s">
        <v>217</v>
      </c>
      <c r="J397" s="49" t="s">
        <v>747</v>
      </c>
      <c r="K397" s="49" t="s">
        <v>74</v>
      </c>
      <c r="L397" s="49" t="s">
        <v>31</v>
      </c>
      <c r="M397" s="49" t="s">
        <v>75</v>
      </c>
      <c r="N397" s="49" t="s">
        <v>28</v>
      </c>
      <c r="O397" s="49">
        <v>858</v>
      </c>
      <c r="P397" s="49">
        <v>1</v>
      </c>
      <c r="Q397" s="49">
        <v>0</v>
      </c>
      <c r="R397" s="49">
        <f>O397*P397</f>
        <v>858</v>
      </c>
      <c r="S397" s="49"/>
    </row>
    <row r="398" spans="1:19">
      <c r="D398" s="49">
        <v>393</v>
      </c>
      <c r="E398" s="49" t="s">
        <v>102</v>
      </c>
      <c r="F398" s="49" t="s">
        <v>102</v>
      </c>
      <c r="G398" s="49" t="s">
        <v>102</v>
      </c>
      <c r="H398" s="49">
        <v>4441262</v>
      </c>
      <c r="I398" s="49" t="s">
        <v>201</v>
      </c>
      <c r="J398" s="49" t="s">
        <v>748</v>
      </c>
      <c r="K398" s="49" t="s">
        <v>74</v>
      </c>
      <c r="L398" s="49" t="s">
        <v>31</v>
      </c>
      <c r="M398" s="49" t="s">
        <v>75</v>
      </c>
      <c r="N398" s="49" t="s">
        <v>30</v>
      </c>
      <c r="O398" s="49">
        <v>1115</v>
      </c>
      <c r="P398" s="49">
        <v>1</v>
      </c>
      <c r="Q398" s="49">
        <v>0</v>
      </c>
      <c r="R398" s="49">
        <f>O398*P398</f>
        <v>1115</v>
      </c>
      <c r="S398" s="49"/>
    </row>
    <row r="399" spans="1:19">
      <c r="D399" s="49">
        <v>394</v>
      </c>
      <c r="E399" s="49" t="s">
        <v>102</v>
      </c>
      <c r="F399" s="49" t="s">
        <v>102</v>
      </c>
      <c r="G399" s="49" t="s">
        <v>102</v>
      </c>
      <c r="H399" s="49">
        <v>4441264</v>
      </c>
      <c r="I399" s="49" t="s">
        <v>219</v>
      </c>
      <c r="J399" s="49" t="s">
        <v>749</v>
      </c>
      <c r="K399" s="49" t="s">
        <v>74</v>
      </c>
      <c r="L399" s="49" t="s">
        <v>31</v>
      </c>
      <c r="M399" s="49" t="s">
        <v>75</v>
      </c>
      <c r="N399" s="49" t="s">
        <v>26</v>
      </c>
      <c r="O399" s="49">
        <v>848</v>
      </c>
      <c r="P399" s="49">
        <v>1</v>
      </c>
      <c r="Q399" s="49">
        <v>0</v>
      </c>
      <c r="R399" s="49">
        <f>O399*P399</f>
        <v>848</v>
      </c>
      <c r="S399" s="49"/>
    </row>
    <row r="400" spans="1:19">
      <c r="D400" s="49">
        <v>395</v>
      </c>
      <c r="E400" s="49" t="s">
        <v>102</v>
      </c>
      <c r="F400" s="49" t="s">
        <v>102</v>
      </c>
      <c r="G400" s="49" t="s">
        <v>102</v>
      </c>
      <c r="H400" s="49">
        <v>4441266</v>
      </c>
      <c r="I400" s="49" t="s">
        <v>221</v>
      </c>
      <c r="J400" s="49" t="s">
        <v>750</v>
      </c>
      <c r="K400" s="49" t="s">
        <v>74</v>
      </c>
      <c r="L400" s="49" t="s">
        <v>31</v>
      </c>
      <c r="M400" s="49" t="s">
        <v>75</v>
      </c>
      <c r="N400" s="49" t="s">
        <v>29</v>
      </c>
      <c r="O400" s="49">
        <v>909</v>
      </c>
      <c r="P400" s="49">
        <v>1</v>
      </c>
      <c r="Q400" s="49">
        <v>0</v>
      </c>
      <c r="R400" s="49">
        <f>O400*P400</f>
        <v>909</v>
      </c>
      <c r="S400" s="49"/>
    </row>
    <row r="401" spans="1:19">
      <c r="D401" s="49">
        <v>396</v>
      </c>
      <c r="E401" s="49" t="s">
        <v>102</v>
      </c>
      <c r="F401" s="49" t="s">
        <v>102</v>
      </c>
      <c r="G401" s="49" t="s">
        <v>102</v>
      </c>
      <c r="H401" s="49">
        <v>4441267</v>
      </c>
      <c r="I401" s="49" t="s">
        <v>223</v>
      </c>
      <c r="J401" s="49" t="s">
        <v>751</v>
      </c>
      <c r="K401" s="49" t="s">
        <v>74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397</v>
      </c>
      <c r="E402" s="49" t="s">
        <v>102</v>
      </c>
      <c r="F402" s="49" t="s">
        <v>102</v>
      </c>
      <c r="G402" s="49" t="s">
        <v>102</v>
      </c>
      <c r="H402" s="49">
        <v>4441268</v>
      </c>
      <c r="I402" s="49" t="s">
        <v>263</v>
      </c>
      <c r="J402" s="49" t="s">
        <v>752</v>
      </c>
      <c r="K402" s="49" t="s">
        <v>74</v>
      </c>
      <c r="L402" s="49" t="s">
        <v>31</v>
      </c>
      <c r="M402" s="49" t="s">
        <v>75</v>
      </c>
      <c r="N402" s="49" t="s">
        <v>30</v>
      </c>
      <c r="O402" s="49">
        <v>1115</v>
      </c>
      <c r="P402" s="49">
        <v>1</v>
      </c>
      <c r="Q402" s="49">
        <v>0</v>
      </c>
      <c r="R402" s="49">
        <f>O402*P402</f>
        <v>1115</v>
      </c>
      <c r="S402" s="49"/>
    </row>
    <row r="403" spans="1:19">
      <c r="D403" s="49">
        <v>398</v>
      </c>
      <c r="E403" s="49" t="s">
        <v>102</v>
      </c>
      <c r="F403" s="49" t="s">
        <v>102</v>
      </c>
      <c r="G403" s="49" t="s">
        <v>102</v>
      </c>
      <c r="H403" s="49">
        <v>4441270</v>
      </c>
      <c r="I403" s="49" t="s">
        <v>265</v>
      </c>
      <c r="J403" s="49" t="s">
        <v>753</v>
      </c>
      <c r="K403" s="49" t="s">
        <v>74</v>
      </c>
      <c r="L403" s="49" t="s">
        <v>31</v>
      </c>
      <c r="M403" s="49" t="s">
        <v>75</v>
      </c>
      <c r="N403" s="49" t="s">
        <v>29</v>
      </c>
      <c r="O403" s="49">
        <v>909</v>
      </c>
      <c r="P403" s="49">
        <v>1</v>
      </c>
      <c r="Q403" s="49">
        <v>0</v>
      </c>
      <c r="R403" s="49">
        <f>O403*P403</f>
        <v>909</v>
      </c>
      <c r="S403" s="49"/>
    </row>
    <row r="404" spans="1:19">
      <c r="D404" s="49">
        <v>399</v>
      </c>
      <c r="E404" s="49" t="s">
        <v>102</v>
      </c>
      <c r="F404" s="49" t="s">
        <v>102</v>
      </c>
      <c r="G404" s="49" t="s">
        <v>621</v>
      </c>
      <c r="H404" s="49">
        <v>4441271</v>
      </c>
      <c r="I404" s="49" t="s">
        <v>754</v>
      </c>
      <c r="J404" s="49" t="s">
        <v>755</v>
      </c>
      <c r="K404" s="49" t="s">
        <v>74</v>
      </c>
      <c r="L404" s="49" t="s">
        <v>31</v>
      </c>
      <c r="M404" s="49" t="s">
        <v>75</v>
      </c>
      <c r="N404" s="49" t="s">
        <v>29</v>
      </c>
      <c r="O404" s="49">
        <v>909</v>
      </c>
      <c r="P404" s="49">
        <v>1</v>
      </c>
      <c r="Q404" s="49">
        <v>0</v>
      </c>
      <c r="R404" s="49">
        <f>O404*P404</f>
        <v>909</v>
      </c>
      <c r="S404" s="49"/>
    </row>
    <row r="405" spans="1:19">
      <c r="D405" s="49">
        <v>400</v>
      </c>
      <c r="E405" s="49" t="s">
        <v>102</v>
      </c>
      <c r="F405" s="49" t="s">
        <v>102</v>
      </c>
      <c r="G405" s="49" t="s">
        <v>102</v>
      </c>
      <c r="H405" s="49">
        <v>4441272</v>
      </c>
      <c r="I405" s="49" t="s">
        <v>225</v>
      </c>
      <c r="J405" s="49" t="s">
        <v>756</v>
      </c>
      <c r="K405" s="49" t="s">
        <v>74</v>
      </c>
      <c r="L405" s="49" t="s">
        <v>31</v>
      </c>
      <c r="M405" s="49" t="s">
        <v>75</v>
      </c>
      <c r="N405" s="49" t="s">
        <v>28</v>
      </c>
      <c r="O405" s="49">
        <v>858</v>
      </c>
      <c r="P405" s="49">
        <v>1</v>
      </c>
      <c r="Q405" s="49">
        <v>0</v>
      </c>
      <c r="R405" s="49">
        <f>O405*P405</f>
        <v>858</v>
      </c>
      <c r="S405" s="49"/>
    </row>
    <row r="406" spans="1:19">
      <c r="D406" s="49">
        <v>401</v>
      </c>
      <c r="E406" s="49" t="s">
        <v>102</v>
      </c>
      <c r="F406" s="49" t="s">
        <v>102</v>
      </c>
      <c r="G406" s="49" t="s">
        <v>102</v>
      </c>
      <c r="H406" s="49">
        <v>4441287</v>
      </c>
      <c r="I406" s="49" t="s">
        <v>229</v>
      </c>
      <c r="J406" s="49" t="s">
        <v>757</v>
      </c>
      <c r="K406" s="49" t="s">
        <v>74</v>
      </c>
      <c r="L406" s="49" t="s">
        <v>31</v>
      </c>
      <c r="M406" s="49" t="s">
        <v>75</v>
      </c>
      <c r="N406" s="49" t="s">
        <v>28</v>
      </c>
      <c r="O406" s="49">
        <v>858</v>
      </c>
      <c r="P406" s="49">
        <v>1</v>
      </c>
      <c r="Q406" s="49">
        <v>0</v>
      </c>
      <c r="R406" s="49">
        <f>O406*P406</f>
        <v>858</v>
      </c>
      <c r="S406" s="49"/>
    </row>
    <row r="407" spans="1:19">
      <c r="D407" s="49">
        <v>402</v>
      </c>
      <c r="E407" s="49" t="s">
        <v>102</v>
      </c>
      <c r="F407" s="49" t="s">
        <v>102</v>
      </c>
      <c r="G407" s="49" t="s">
        <v>102</v>
      </c>
      <c r="H407" s="49">
        <v>4441288</v>
      </c>
      <c r="I407" s="49" t="s">
        <v>435</v>
      </c>
      <c r="J407" s="49" t="s">
        <v>758</v>
      </c>
      <c r="K407" s="49" t="s">
        <v>74</v>
      </c>
      <c r="L407" s="49" t="s">
        <v>31</v>
      </c>
      <c r="M407" s="49" t="s">
        <v>75</v>
      </c>
      <c r="N407" s="49" t="s">
        <v>28</v>
      </c>
      <c r="O407" s="49">
        <v>858</v>
      </c>
      <c r="P407" s="49">
        <v>1</v>
      </c>
      <c r="Q407" s="49">
        <v>0</v>
      </c>
      <c r="R407" s="49">
        <f>O407*P407</f>
        <v>858</v>
      </c>
      <c r="S407" s="49"/>
    </row>
    <row r="408" spans="1:19">
      <c r="D408" s="49">
        <v>403</v>
      </c>
      <c r="E408" s="49" t="s">
        <v>102</v>
      </c>
      <c r="F408" s="49" t="s">
        <v>102</v>
      </c>
      <c r="G408" s="49" t="s">
        <v>102</v>
      </c>
      <c r="H408" s="49">
        <v>4441295</v>
      </c>
      <c r="I408" s="49" t="s">
        <v>759</v>
      </c>
      <c r="J408" s="49" t="s">
        <v>760</v>
      </c>
      <c r="K408" s="49" t="s">
        <v>74</v>
      </c>
      <c r="L408" s="49" t="s">
        <v>31</v>
      </c>
      <c r="M408" s="49" t="s">
        <v>75</v>
      </c>
      <c r="N408" s="49" t="s">
        <v>28</v>
      </c>
      <c r="O408" s="49">
        <v>858</v>
      </c>
      <c r="P408" s="49">
        <v>1</v>
      </c>
      <c r="Q408" s="49">
        <v>0</v>
      </c>
      <c r="R408" s="49">
        <f>O408*P408</f>
        <v>858</v>
      </c>
      <c r="S408" s="49"/>
    </row>
    <row r="409" spans="1:19">
      <c r="D409" s="49">
        <v>404</v>
      </c>
      <c r="E409" s="49" t="s">
        <v>102</v>
      </c>
      <c r="F409" s="49" t="s">
        <v>102</v>
      </c>
      <c r="G409" s="49" t="s">
        <v>102</v>
      </c>
      <c r="H409" s="49">
        <v>4441311</v>
      </c>
      <c r="I409" s="49" t="s">
        <v>233</v>
      </c>
      <c r="J409" s="49" t="s">
        <v>761</v>
      </c>
      <c r="K409" s="49" t="s">
        <v>74</v>
      </c>
      <c r="L409" s="49" t="s">
        <v>31</v>
      </c>
      <c r="M409" s="49" t="s">
        <v>75</v>
      </c>
      <c r="N409" s="49" t="s">
        <v>30</v>
      </c>
      <c r="O409" s="49">
        <v>1115</v>
      </c>
      <c r="P409" s="49">
        <v>1</v>
      </c>
      <c r="Q409" s="49">
        <v>0</v>
      </c>
      <c r="R409" s="49">
        <f>O409*P409</f>
        <v>1115</v>
      </c>
      <c r="S409" s="49"/>
    </row>
    <row r="410" spans="1:19">
      <c r="D410" s="49">
        <v>405</v>
      </c>
      <c r="E410" s="49" t="s">
        <v>102</v>
      </c>
      <c r="F410" s="49" t="s">
        <v>102</v>
      </c>
      <c r="G410" s="49" t="s">
        <v>102</v>
      </c>
      <c r="H410" s="49">
        <v>4441312</v>
      </c>
      <c r="I410" s="49" t="s">
        <v>231</v>
      </c>
      <c r="J410" s="49" t="s">
        <v>762</v>
      </c>
      <c r="K410" s="49" t="s">
        <v>74</v>
      </c>
      <c r="L410" s="49" t="s">
        <v>31</v>
      </c>
      <c r="M410" s="49" t="s">
        <v>75</v>
      </c>
      <c r="N410" s="49" t="s">
        <v>29</v>
      </c>
      <c r="O410" s="49">
        <v>909</v>
      </c>
      <c r="P410" s="49">
        <v>1</v>
      </c>
      <c r="Q410" s="49">
        <v>0</v>
      </c>
      <c r="R410" s="49">
        <f>O410*P410</f>
        <v>909</v>
      </c>
      <c r="S410" s="49"/>
    </row>
    <row r="411" spans="1:19">
      <c r="D411" s="49">
        <v>406</v>
      </c>
      <c r="E411" s="49" t="s">
        <v>102</v>
      </c>
      <c r="F411" s="49" t="s">
        <v>102</v>
      </c>
      <c r="G411" s="49" t="s">
        <v>102</v>
      </c>
      <c r="H411" s="49">
        <v>4441313</v>
      </c>
      <c r="I411" s="49" t="s">
        <v>237</v>
      </c>
      <c r="J411" s="49" t="s">
        <v>763</v>
      </c>
      <c r="K411" s="49" t="s">
        <v>74</v>
      </c>
      <c r="L411" s="49" t="s">
        <v>31</v>
      </c>
      <c r="M411" s="49" t="s">
        <v>75</v>
      </c>
      <c r="N411" s="49" t="s">
        <v>28</v>
      </c>
      <c r="O411" s="49">
        <v>858</v>
      </c>
      <c r="P411" s="49">
        <v>1</v>
      </c>
      <c r="Q411" s="49">
        <v>0</v>
      </c>
      <c r="R411" s="49">
        <f>O411*P411</f>
        <v>858</v>
      </c>
      <c r="S411" s="49"/>
    </row>
    <row r="412" spans="1:19">
      <c r="D412" s="49">
        <v>407</v>
      </c>
      <c r="E412" s="49" t="s">
        <v>102</v>
      </c>
      <c r="F412" s="49" t="s">
        <v>102</v>
      </c>
      <c r="G412" s="49" t="s">
        <v>102</v>
      </c>
      <c r="H412" s="49">
        <v>4441314</v>
      </c>
      <c r="I412" s="49" t="s">
        <v>239</v>
      </c>
      <c r="J412" s="49" t="s">
        <v>764</v>
      </c>
      <c r="K412" s="49" t="s">
        <v>74</v>
      </c>
      <c r="L412" s="49" t="s">
        <v>31</v>
      </c>
      <c r="M412" s="49" t="s">
        <v>75</v>
      </c>
      <c r="N412" s="49" t="s">
        <v>28</v>
      </c>
      <c r="O412" s="49">
        <v>858</v>
      </c>
      <c r="P412" s="49">
        <v>1</v>
      </c>
      <c r="Q412" s="49">
        <v>0</v>
      </c>
      <c r="R412" s="49">
        <f>O412*P412</f>
        <v>858</v>
      </c>
      <c r="S412" s="49"/>
    </row>
    <row r="413" spans="1:19">
      <c r="D413" s="49">
        <v>408</v>
      </c>
      <c r="E413" s="49" t="s">
        <v>102</v>
      </c>
      <c r="F413" s="49" t="s">
        <v>102</v>
      </c>
      <c r="G413" s="49" t="s">
        <v>621</v>
      </c>
      <c r="H413" s="49">
        <v>4441315</v>
      </c>
      <c r="I413" s="49" t="s">
        <v>765</v>
      </c>
      <c r="J413" s="49" t="s">
        <v>766</v>
      </c>
      <c r="K413" s="49" t="s">
        <v>74</v>
      </c>
      <c r="L413" s="49" t="s">
        <v>31</v>
      </c>
      <c r="M413" s="49" t="s">
        <v>75</v>
      </c>
      <c r="N413" s="49" t="s">
        <v>30</v>
      </c>
      <c r="O413" s="49">
        <v>1115</v>
      </c>
      <c r="P413" s="49">
        <v>1</v>
      </c>
      <c r="Q413" s="49">
        <v>0</v>
      </c>
      <c r="R413" s="49">
        <f>O413*P413</f>
        <v>1115</v>
      </c>
      <c r="S413" s="49"/>
    </row>
    <row r="414" spans="1:19">
      <c r="D414" s="49">
        <v>409</v>
      </c>
      <c r="E414" s="49" t="s">
        <v>102</v>
      </c>
      <c r="F414" s="49" t="s">
        <v>102</v>
      </c>
      <c r="G414" s="49" t="s">
        <v>102</v>
      </c>
      <c r="H414" s="49">
        <v>4441316</v>
      </c>
      <c r="I414" s="49" t="s">
        <v>195</v>
      </c>
      <c r="J414" s="49" t="s">
        <v>767</v>
      </c>
      <c r="K414" s="49" t="s">
        <v>74</v>
      </c>
      <c r="L414" s="49" t="s">
        <v>31</v>
      </c>
      <c r="M414" s="49" t="s">
        <v>75</v>
      </c>
      <c r="N414" s="49" t="s">
        <v>30</v>
      </c>
      <c r="O414" s="49">
        <v>1115</v>
      </c>
      <c r="P414" s="49">
        <v>1</v>
      </c>
      <c r="Q414" s="49">
        <v>0</v>
      </c>
      <c r="R414" s="49">
        <f>O414*P414</f>
        <v>1115</v>
      </c>
      <c r="S414" s="49"/>
    </row>
    <row r="415" spans="1:19">
      <c r="D415" s="49">
        <v>410</v>
      </c>
      <c r="E415" s="49" t="s">
        <v>102</v>
      </c>
      <c r="F415" s="49" t="s">
        <v>102</v>
      </c>
      <c r="G415" s="49" t="s">
        <v>102</v>
      </c>
      <c r="H415" s="49">
        <v>4441317</v>
      </c>
      <c r="I415" s="49" t="s">
        <v>241</v>
      </c>
      <c r="J415" s="49" t="s">
        <v>768</v>
      </c>
      <c r="K415" s="49" t="s">
        <v>74</v>
      </c>
      <c r="L415" s="49" t="s">
        <v>31</v>
      </c>
      <c r="M415" s="49" t="s">
        <v>75</v>
      </c>
      <c r="N415" s="49" t="s">
        <v>30</v>
      </c>
      <c r="O415" s="49">
        <v>1115</v>
      </c>
      <c r="P415" s="49">
        <v>1</v>
      </c>
      <c r="Q415" s="49">
        <v>0</v>
      </c>
      <c r="R415" s="49">
        <f>O415*P415</f>
        <v>1115</v>
      </c>
      <c r="S415" s="49"/>
    </row>
    <row r="416" spans="1:19">
      <c r="D416" s="49">
        <v>411</v>
      </c>
      <c r="E416" s="49" t="s">
        <v>102</v>
      </c>
      <c r="F416" s="49" t="s">
        <v>102</v>
      </c>
      <c r="G416" s="49" t="s">
        <v>102</v>
      </c>
      <c r="H416" s="49">
        <v>4441318</v>
      </c>
      <c r="I416" s="49" t="s">
        <v>243</v>
      </c>
      <c r="J416" s="49" t="s">
        <v>769</v>
      </c>
      <c r="K416" s="49" t="s">
        <v>74</v>
      </c>
      <c r="L416" s="49" t="s">
        <v>31</v>
      </c>
      <c r="M416" s="49" t="s">
        <v>75</v>
      </c>
      <c r="N416" s="49" t="s">
        <v>28</v>
      </c>
      <c r="O416" s="49">
        <v>858</v>
      </c>
      <c r="P416" s="49">
        <v>1</v>
      </c>
      <c r="Q416" s="49">
        <v>0</v>
      </c>
      <c r="R416" s="49">
        <f>O416*P416</f>
        <v>858</v>
      </c>
      <c r="S416" s="49"/>
    </row>
    <row r="417" spans="1:19">
      <c r="D417" s="49">
        <v>412</v>
      </c>
      <c r="E417" s="49" t="s">
        <v>102</v>
      </c>
      <c r="F417" s="49" t="s">
        <v>102</v>
      </c>
      <c r="G417" s="49" t="s">
        <v>102</v>
      </c>
      <c r="H417" s="49">
        <v>4441319</v>
      </c>
      <c r="I417" s="49" t="s">
        <v>245</v>
      </c>
      <c r="J417" s="49" t="s">
        <v>770</v>
      </c>
      <c r="K417" s="49" t="s">
        <v>74</v>
      </c>
      <c r="L417" s="49" t="s">
        <v>31</v>
      </c>
      <c r="M417" s="49" t="s">
        <v>75</v>
      </c>
      <c r="N417" s="49" t="s">
        <v>28</v>
      </c>
      <c r="O417" s="49">
        <v>858</v>
      </c>
      <c r="P417" s="49">
        <v>1</v>
      </c>
      <c r="Q417" s="49">
        <v>0</v>
      </c>
      <c r="R417" s="49">
        <f>O417*P417</f>
        <v>858</v>
      </c>
      <c r="S417" s="49"/>
    </row>
    <row r="418" spans="1:19">
      <c r="D418" s="49">
        <v>413</v>
      </c>
      <c r="E418" s="49" t="s">
        <v>102</v>
      </c>
      <c r="F418" s="49" t="s">
        <v>102</v>
      </c>
      <c r="G418" s="49" t="s">
        <v>621</v>
      </c>
      <c r="H418" s="49">
        <v>4441320</v>
      </c>
      <c r="I418" s="49" t="s">
        <v>771</v>
      </c>
      <c r="J418" s="49" t="s">
        <v>772</v>
      </c>
      <c r="K418" s="49" t="s">
        <v>74</v>
      </c>
      <c r="L418" s="49" t="s">
        <v>31</v>
      </c>
      <c r="M418" s="49" t="s">
        <v>75</v>
      </c>
      <c r="N418" s="49" t="s">
        <v>28</v>
      </c>
      <c r="O418" s="49">
        <v>858</v>
      </c>
      <c r="P418" s="49">
        <v>1</v>
      </c>
      <c r="Q418" s="49">
        <v>0</v>
      </c>
      <c r="R418" s="49">
        <f>O418*P418</f>
        <v>858</v>
      </c>
      <c r="S418" s="49"/>
    </row>
    <row r="419" spans="1:19">
      <c r="D419" s="49">
        <v>414</v>
      </c>
      <c r="E419" s="49" t="s">
        <v>102</v>
      </c>
      <c r="F419" s="49" t="s">
        <v>102</v>
      </c>
      <c r="G419" s="49" t="s">
        <v>102</v>
      </c>
      <c r="H419" s="49">
        <v>4441322</v>
      </c>
      <c r="I419" s="49" t="s">
        <v>247</v>
      </c>
      <c r="J419" s="49" t="s">
        <v>773</v>
      </c>
      <c r="K419" s="49" t="s">
        <v>74</v>
      </c>
      <c r="L419" s="49" t="s">
        <v>31</v>
      </c>
      <c r="M419" s="49" t="s">
        <v>75</v>
      </c>
      <c r="N419" s="49" t="s">
        <v>29</v>
      </c>
      <c r="O419" s="49">
        <v>909</v>
      </c>
      <c r="P419" s="49">
        <v>1</v>
      </c>
      <c r="Q419" s="49">
        <v>0</v>
      </c>
      <c r="R419" s="49">
        <f>O419*P419</f>
        <v>909</v>
      </c>
      <c r="S419" s="49"/>
    </row>
    <row r="420" spans="1:19">
      <c r="D420" s="49">
        <v>415</v>
      </c>
      <c r="E420" s="49" t="s">
        <v>102</v>
      </c>
      <c r="F420" s="49" t="s">
        <v>102</v>
      </c>
      <c r="G420" s="49" t="s">
        <v>102</v>
      </c>
      <c r="H420" s="49">
        <v>4441323</v>
      </c>
      <c r="I420" s="49" t="s">
        <v>249</v>
      </c>
      <c r="J420" s="49" t="s">
        <v>774</v>
      </c>
      <c r="K420" s="49" t="s">
        <v>74</v>
      </c>
      <c r="L420" s="49" t="s">
        <v>31</v>
      </c>
      <c r="M420" s="49" t="s">
        <v>75</v>
      </c>
      <c r="N420" s="49" t="s">
        <v>29</v>
      </c>
      <c r="O420" s="49">
        <v>909</v>
      </c>
      <c r="P420" s="49">
        <v>1</v>
      </c>
      <c r="Q420" s="49">
        <v>0</v>
      </c>
      <c r="R420" s="49">
        <f>O420*P420</f>
        <v>909</v>
      </c>
      <c r="S420" s="49"/>
    </row>
    <row r="421" spans="1:19">
      <c r="D421" s="49">
        <v>416</v>
      </c>
      <c r="E421" s="49" t="s">
        <v>102</v>
      </c>
      <c r="F421" s="49" t="s">
        <v>102</v>
      </c>
      <c r="G421" s="49" t="s">
        <v>102</v>
      </c>
      <c r="H421" s="49">
        <v>4441324</v>
      </c>
      <c r="I421" s="49" t="s">
        <v>259</v>
      </c>
      <c r="J421" s="49" t="s">
        <v>775</v>
      </c>
      <c r="K421" s="49" t="s">
        <v>74</v>
      </c>
      <c r="L421" s="49" t="s">
        <v>31</v>
      </c>
      <c r="M421" s="49" t="s">
        <v>75</v>
      </c>
      <c r="N421" s="49" t="s">
        <v>29</v>
      </c>
      <c r="O421" s="49">
        <v>909</v>
      </c>
      <c r="P421" s="49">
        <v>1</v>
      </c>
      <c r="Q421" s="49">
        <v>0</v>
      </c>
      <c r="R421" s="49">
        <f>O421*P421</f>
        <v>909</v>
      </c>
      <c r="S421" s="49"/>
    </row>
    <row r="422" spans="1:19">
      <c r="D422" s="49">
        <v>417</v>
      </c>
      <c r="E422" s="49" t="s">
        <v>102</v>
      </c>
      <c r="F422" s="49" t="s">
        <v>102</v>
      </c>
      <c r="G422" s="49" t="s">
        <v>102</v>
      </c>
      <c r="H422" s="49">
        <v>4441325</v>
      </c>
      <c r="I422" s="49" t="s">
        <v>776</v>
      </c>
      <c r="J422" s="49" t="s">
        <v>777</v>
      </c>
      <c r="K422" s="49" t="s">
        <v>74</v>
      </c>
      <c r="L422" s="49" t="s">
        <v>31</v>
      </c>
      <c r="M422" s="49" t="s">
        <v>75</v>
      </c>
      <c r="N422" s="49" t="s">
        <v>30</v>
      </c>
      <c r="O422" s="49">
        <v>1115</v>
      </c>
      <c r="P422" s="49">
        <v>1</v>
      </c>
      <c r="Q422" s="49">
        <v>0</v>
      </c>
      <c r="R422" s="49">
        <f>O422*P422</f>
        <v>1115</v>
      </c>
      <c r="S422" s="49"/>
    </row>
    <row r="423" spans="1:19">
      <c r="D423" s="49">
        <v>418</v>
      </c>
      <c r="E423" s="49" t="s">
        <v>102</v>
      </c>
      <c r="F423" s="49" t="s">
        <v>102</v>
      </c>
      <c r="G423" s="49" t="s">
        <v>102</v>
      </c>
      <c r="H423" s="49">
        <v>4441326</v>
      </c>
      <c r="I423" s="49" t="s">
        <v>778</v>
      </c>
      <c r="J423" s="49" t="s">
        <v>779</v>
      </c>
      <c r="K423" s="49" t="s">
        <v>74</v>
      </c>
      <c r="L423" s="49" t="s">
        <v>31</v>
      </c>
      <c r="M423" s="49" t="s">
        <v>75</v>
      </c>
      <c r="N423" s="49" t="s">
        <v>30</v>
      </c>
      <c r="O423" s="49">
        <v>1115</v>
      </c>
      <c r="P423" s="49">
        <v>1</v>
      </c>
      <c r="Q423" s="49">
        <v>0</v>
      </c>
      <c r="R423" s="49">
        <f>O423*P423</f>
        <v>1115</v>
      </c>
      <c r="S423" s="49"/>
    </row>
    <row r="424" spans="1:19">
      <c r="D424" s="49">
        <v>419</v>
      </c>
      <c r="E424" s="49" t="s">
        <v>102</v>
      </c>
      <c r="F424" s="49" t="s">
        <v>102</v>
      </c>
      <c r="G424" s="49" t="s">
        <v>102</v>
      </c>
      <c r="H424" s="49">
        <v>4441328</v>
      </c>
      <c r="I424" s="49" t="s">
        <v>209</v>
      </c>
      <c r="J424" s="49" t="s">
        <v>780</v>
      </c>
      <c r="K424" s="49" t="s">
        <v>74</v>
      </c>
      <c r="L424" s="49" t="s">
        <v>31</v>
      </c>
      <c r="M424" s="49" t="s">
        <v>75</v>
      </c>
      <c r="N424" s="49" t="s">
        <v>30</v>
      </c>
      <c r="O424" s="49">
        <v>1115</v>
      </c>
      <c r="P424" s="49">
        <v>1</v>
      </c>
      <c r="Q424" s="49">
        <v>0</v>
      </c>
      <c r="R424" s="49">
        <f>O424*P424</f>
        <v>1115</v>
      </c>
      <c r="S424" s="49"/>
    </row>
    <row r="425" spans="1:19">
      <c r="D425" s="49">
        <v>420</v>
      </c>
      <c r="E425" s="49" t="s">
        <v>102</v>
      </c>
      <c r="F425" s="49" t="s">
        <v>102</v>
      </c>
      <c r="G425" s="49" t="s">
        <v>102</v>
      </c>
      <c r="H425" s="49">
        <v>4441330</v>
      </c>
      <c r="I425" s="49" t="s">
        <v>213</v>
      </c>
      <c r="J425" s="49" t="s">
        <v>781</v>
      </c>
      <c r="K425" s="49" t="s">
        <v>74</v>
      </c>
      <c r="L425" s="49" t="s">
        <v>31</v>
      </c>
      <c r="M425" s="49" t="s">
        <v>75</v>
      </c>
      <c r="N425" s="49" t="s">
        <v>26</v>
      </c>
      <c r="O425" s="49">
        <v>848</v>
      </c>
      <c r="P425" s="49">
        <v>1</v>
      </c>
      <c r="Q425" s="49">
        <v>0</v>
      </c>
      <c r="R425" s="49">
        <f>O425*P425</f>
        <v>848</v>
      </c>
      <c r="S425" s="49"/>
    </row>
    <row r="426" spans="1:19">
      <c r="D426" s="49">
        <v>421</v>
      </c>
      <c r="E426" s="49" t="s">
        <v>102</v>
      </c>
      <c r="F426" s="49" t="s">
        <v>102</v>
      </c>
      <c r="G426" s="49" t="s">
        <v>102</v>
      </c>
      <c r="H426" s="49">
        <v>4441333</v>
      </c>
      <c r="I426" s="49" t="s">
        <v>509</v>
      </c>
      <c r="J426" s="49" t="s">
        <v>782</v>
      </c>
      <c r="K426" s="49" t="s">
        <v>74</v>
      </c>
      <c r="L426" s="49" t="s">
        <v>31</v>
      </c>
      <c r="M426" s="49" t="s">
        <v>75</v>
      </c>
      <c r="N426" s="49" t="s">
        <v>26</v>
      </c>
      <c r="O426" s="49">
        <v>848</v>
      </c>
      <c r="P426" s="49">
        <v>1</v>
      </c>
      <c r="Q426" s="49">
        <v>0</v>
      </c>
      <c r="R426" s="49">
        <f>O426*P426</f>
        <v>848</v>
      </c>
      <c r="S426" s="49"/>
    </row>
    <row r="427" spans="1:19">
      <c r="D427" s="49">
        <v>422</v>
      </c>
      <c r="E427" s="49" t="s">
        <v>102</v>
      </c>
      <c r="F427" s="49" t="s">
        <v>102</v>
      </c>
      <c r="G427" s="49" t="s">
        <v>102</v>
      </c>
      <c r="H427" s="49">
        <v>4441334</v>
      </c>
      <c r="I427" s="49" t="s">
        <v>251</v>
      </c>
      <c r="J427" s="49" t="s">
        <v>783</v>
      </c>
      <c r="K427" s="49" t="s">
        <v>74</v>
      </c>
      <c r="L427" s="49" t="s">
        <v>31</v>
      </c>
      <c r="M427" s="49" t="s">
        <v>75</v>
      </c>
      <c r="N427" s="49" t="s">
        <v>28</v>
      </c>
      <c r="O427" s="49">
        <v>858</v>
      </c>
      <c r="P427" s="49">
        <v>1</v>
      </c>
      <c r="Q427" s="49">
        <v>0</v>
      </c>
      <c r="R427" s="49">
        <f>O427*P427</f>
        <v>858</v>
      </c>
      <c r="S427" s="49"/>
    </row>
    <row r="428" spans="1:19">
      <c r="D428" s="49">
        <v>423</v>
      </c>
      <c r="E428" s="49" t="s">
        <v>102</v>
      </c>
      <c r="F428" s="49" t="s">
        <v>102</v>
      </c>
      <c r="G428" s="49" t="s">
        <v>102</v>
      </c>
      <c r="H428" s="49">
        <v>4441335</v>
      </c>
      <c r="I428" s="49" t="s">
        <v>784</v>
      </c>
      <c r="J428" s="49" t="s">
        <v>785</v>
      </c>
      <c r="K428" s="49" t="s">
        <v>74</v>
      </c>
      <c r="L428" s="49" t="s">
        <v>31</v>
      </c>
      <c r="M428" s="49" t="s">
        <v>75</v>
      </c>
      <c r="N428" s="49" t="s">
        <v>28</v>
      </c>
      <c r="O428" s="49">
        <v>858</v>
      </c>
      <c r="P428" s="49">
        <v>1</v>
      </c>
      <c r="Q428" s="49">
        <v>0</v>
      </c>
      <c r="R428" s="49">
        <f>O428*P428</f>
        <v>858</v>
      </c>
      <c r="S428" s="49"/>
    </row>
    <row r="429" spans="1:19">
      <c r="D429" s="49">
        <v>424</v>
      </c>
      <c r="E429" s="49" t="s">
        <v>102</v>
      </c>
      <c r="F429" s="49" t="s">
        <v>102</v>
      </c>
      <c r="G429" s="49" t="s">
        <v>102</v>
      </c>
      <c r="H429" s="49">
        <v>4441336</v>
      </c>
      <c r="I429" s="49" t="s">
        <v>786</v>
      </c>
      <c r="J429" s="49" t="s">
        <v>787</v>
      </c>
      <c r="K429" s="49" t="s">
        <v>74</v>
      </c>
      <c r="L429" s="49" t="s">
        <v>31</v>
      </c>
      <c r="M429" s="49" t="s">
        <v>75</v>
      </c>
      <c r="N429" s="49" t="s">
        <v>28</v>
      </c>
      <c r="O429" s="49">
        <v>858</v>
      </c>
      <c r="P429" s="49">
        <v>1</v>
      </c>
      <c r="Q429" s="49">
        <v>0</v>
      </c>
      <c r="R429" s="49">
        <f>O429*P429</f>
        <v>858</v>
      </c>
      <c r="S429" s="49"/>
    </row>
    <row r="430" spans="1:19">
      <c r="D430" s="49">
        <v>425</v>
      </c>
      <c r="E430" s="49" t="s">
        <v>102</v>
      </c>
      <c r="F430" s="49" t="s">
        <v>102</v>
      </c>
      <c r="G430" s="49" t="s">
        <v>102</v>
      </c>
      <c r="H430" s="49">
        <v>4441339</v>
      </c>
      <c r="I430" s="49" t="s">
        <v>253</v>
      </c>
      <c r="J430" s="49" t="s">
        <v>788</v>
      </c>
      <c r="K430" s="49" t="s">
        <v>74</v>
      </c>
      <c r="L430" s="49" t="s">
        <v>31</v>
      </c>
      <c r="M430" s="49" t="s">
        <v>75</v>
      </c>
      <c r="N430" s="49" t="s">
        <v>30</v>
      </c>
      <c r="O430" s="49">
        <v>1115</v>
      </c>
      <c r="P430" s="49">
        <v>1</v>
      </c>
      <c r="Q430" s="49">
        <v>0</v>
      </c>
      <c r="R430" s="49">
        <f>O430*P430</f>
        <v>1115</v>
      </c>
      <c r="S430" s="49"/>
    </row>
    <row r="431" spans="1:19">
      <c r="D431" s="49">
        <v>426</v>
      </c>
      <c r="E431" s="49" t="s">
        <v>102</v>
      </c>
      <c r="F431" s="49" t="s">
        <v>102</v>
      </c>
      <c r="G431" s="49" t="s">
        <v>102</v>
      </c>
      <c r="H431" s="49">
        <v>4441340</v>
      </c>
      <c r="I431" s="49" t="s">
        <v>257</v>
      </c>
      <c r="J431" s="49" t="s">
        <v>789</v>
      </c>
      <c r="K431" s="49" t="s">
        <v>74</v>
      </c>
      <c r="L431" s="49" t="s">
        <v>31</v>
      </c>
      <c r="M431" s="49" t="s">
        <v>75</v>
      </c>
      <c r="N431" s="49" t="s">
        <v>30</v>
      </c>
      <c r="O431" s="49">
        <v>1115</v>
      </c>
      <c r="P431" s="49">
        <v>1</v>
      </c>
      <c r="Q431" s="49">
        <v>0</v>
      </c>
      <c r="R431" s="49">
        <f>O431*P431</f>
        <v>1115</v>
      </c>
      <c r="S431" s="49"/>
    </row>
    <row r="432" spans="1:19">
      <c r="D432" s="49">
        <v>427</v>
      </c>
      <c r="E432" s="49" t="s">
        <v>102</v>
      </c>
      <c r="F432" s="49" t="s">
        <v>102</v>
      </c>
      <c r="G432" s="49" t="s">
        <v>102</v>
      </c>
      <c r="H432" s="49">
        <v>4441341</v>
      </c>
      <c r="I432" s="49" t="s">
        <v>790</v>
      </c>
      <c r="J432" s="49" t="s">
        <v>791</v>
      </c>
      <c r="K432" s="49" t="s">
        <v>74</v>
      </c>
      <c r="L432" s="49" t="s">
        <v>31</v>
      </c>
      <c r="M432" s="49" t="s">
        <v>75</v>
      </c>
      <c r="N432" s="49" t="s">
        <v>29</v>
      </c>
      <c r="O432" s="49">
        <v>909</v>
      </c>
      <c r="P432" s="49">
        <v>1</v>
      </c>
      <c r="Q432" s="49">
        <v>0</v>
      </c>
      <c r="R432" s="49">
        <f>O432*P432</f>
        <v>909</v>
      </c>
      <c r="S432" s="49"/>
    </row>
    <row r="433" spans="1:19">
      <c r="D433" s="49">
        <v>428</v>
      </c>
      <c r="E433" s="49" t="s">
        <v>102</v>
      </c>
      <c r="F433" s="49" t="s">
        <v>102</v>
      </c>
      <c r="G433" s="49" t="s">
        <v>102</v>
      </c>
      <c r="H433" s="49">
        <v>4441342</v>
      </c>
      <c r="I433" s="49" t="s">
        <v>792</v>
      </c>
      <c r="J433" s="49" t="s">
        <v>793</v>
      </c>
      <c r="K433" s="49" t="s">
        <v>74</v>
      </c>
      <c r="L433" s="49" t="s">
        <v>31</v>
      </c>
      <c r="M433" s="49" t="s">
        <v>75</v>
      </c>
      <c r="N433" s="49" t="s">
        <v>29</v>
      </c>
      <c r="O433" s="49">
        <v>909</v>
      </c>
      <c r="P433" s="49">
        <v>1</v>
      </c>
      <c r="Q433" s="49">
        <v>0</v>
      </c>
      <c r="R433" s="49">
        <f>O433*P433</f>
        <v>909</v>
      </c>
      <c r="S433" s="49"/>
    </row>
    <row r="434" spans="1:19">
      <c r="D434" s="49">
        <v>429</v>
      </c>
      <c r="E434" s="49" t="s">
        <v>102</v>
      </c>
      <c r="F434" s="49" t="s">
        <v>102</v>
      </c>
      <c r="G434" s="49" t="s">
        <v>102</v>
      </c>
      <c r="H434" s="49">
        <v>4441344</v>
      </c>
      <c r="I434" s="49" t="s">
        <v>261</v>
      </c>
      <c r="J434" s="49" t="s">
        <v>794</v>
      </c>
      <c r="K434" s="49" t="s">
        <v>74</v>
      </c>
      <c r="L434" s="49" t="s">
        <v>31</v>
      </c>
      <c r="M434" s="49" t="s">
        <v>75</v>
      </c>
      <c r="N434" s="49" t="s">
        <v>26</v>
      </c>
      <c r="O434" s="49">
        <v>848</v>
      </c>
      <c r="P434" s="49">
        <v>1</v>
      </c>
      <c r="Q434" s="49">
        <v>0</v>
      </c>
      <c r="R434" s="49">
        <f>O434*P434</f>
        <v>848</v>
      </c>
      <c r="S434" s="49"/>
    </row>
    <row r="435" spans="1:19">
      <c r="D435" s="49">
        <v>430</v>
      </c>
      <c r="E435" s="49" t="s">
        <v>102</v>
      </c>
      <c r="F435" s="49" t="s">
        <v>102</v>
      </c>
      <c r="G435" s="49" t="s">
        <v>102</v>
      </c>
      <c r="H435" s="49">
        <v>4441345</v>
      </c>
      <c r="I435" s="49" t="s">
        <v>203</v>
      </c>
      <c r="J435" s="49" t="s">
        <v>795</v>
      </c>
      <c r="K435" s="49" t="s">
        <v>74</v>
      </c>
      <c r="L435" s="49" t="s">
        <v>31</v>
      </c>
      <c r="M435" s="49" t="s">
        <v>75</v>
      </c>
      <c r="N435" s="49" t="s">
        <v>29</v>
      </c>
      <c r="O435" s="49">
        <v>909</v>
      </c>
      <c r="P435" s="49">
        <v>1</v>
      </c>
      <c r="Q435" s="49">
        <v>0</v>
      </c>
      <c r="R435" s="49">
        <f>O435*P435</f>
        <v>909</v>
      </c>
      <c r="S435" s="49"/>
    </row>
    <row r="436" spans="1:19">
      <c r="D436" s="49">
        <v>431</v>
      </c>
      <c r="E436" s="49" t="s">
        <v>102</v>
      </c>
      <c r="F436" s="49" t="s">
        <v>102</v>
      </c>
      <c r="G436" s="49" t="s">
        <v>102</v>
      </c>
      <c r="H436" s="49">
        <v>4441346</v>
      </c>
      <c r="I436" s="49" t="s">
        <v>796</v>
      </c>
      <c r="J436" s="49" t="s">
        <v>797</v>
      </c>
      <c r="K436" s="49" t="s">
        <v>74</v>
      </c>
      <c r="L436" s="49" t="s">
        <v>31</v>
      </c>
      <c r="M436" s="49" t="s">
        <v>75</v>
      </c>
      <c r="N436" s="49" t="s">
        <v>30</v>
      </c>
      <c r="O436" s="49">
        <v>1115</v>
      </c>
      <c r="P436" s="49">
        <v>1</v>
      </c>
      <c r="Q436" s="49">
        <v>0</v>
      </c>
      <c r="R436" s="49">
        <f>O436*P436</f>
        <v>1115</v>
      </c>
      <c r="S436" s="49"/>
    </row>
    <row r="437" spans="1:19">
      <c r="D437" s="49">
        <v>432</v>
      </c>
      <c r="E437" s="49" t="s">
        <v>102</v>
      </c>
      <c r="F437" s="49" t="s">
        <v>102</v>
      </c>
      <c r="G437" s="49" t="s">
        <v>102</v>
      </c>
      <c r="H437" s="49">
        <v>4441347</v>
      </c>
      <c r="I437" s="49" t="s">
        <v>205</v>
      </c>
      <c r="J437" s="49" t="s">
        <v>798</v>
      </c>
      <c r="K437" s="49" t="s">
        <v>74</v>
      </c>
      <c r="L437" s="49" t="s">
        <v>31</v>
      </c>
      <c r="M437" s="49" t="s">
        <v>75</v>
      </c>
      <c r="N437" s="49" t="s">
        <v>26</v>
      </c>
      <c r="O437" s="49">
        <v>848</v>
      </c>
      <c r="P437" s="49">
        <v>1</v>
      </c>
      <c r="Q437" s="49">
        <v>0</v>
      </c>
      <c r="R437" s="49">
        <f>O437*P437</f>
        <v>848</v>
      </c>
      <c r="S437" s="49"/>
    </row>
    <row r="438" spans="1:19">
      <c r="D438" s="49">
        <v>433</v>
      </c>
      <c r="E438" s="49" t="s">
        <v>102</v>
      </c>
      <c r="F438" s="49" t="s">
        <v>102</v>
      </c>
      <c r="G438" s="49" t="s">
        <v>102</v>
      </c>
      <c r="H438" s="49">
        <v>4441352</v>
      </c>
      <c r="I438" s="49" t="s">
        <v>267</v>
      </c>
      <c r="J438" s="49" t="s">
        <v>799</v>
      </c>
      <c r="K438" s="49" t="s">
        <v>74</v>
      </c>
      <c r="L438" s="49" t="s">
        <v>31</v>
      </c>
      <c r="M438" s="49" t="s">
        <v>75</v>
      </c>
      <c r="N438" s="49" t="s">
        <v>28</v>
      </c>
      <c r="O438" s="49">
        <v>858</v>
      </c>
      <c r="P438" s="49">
        <v>1</v>
      </c>
      <c r="Q438" s="49">
        <v>0</v>
      </c>
      <c r="R438" s="49">
        <f>O438*P438</f>
        <v>858</v>
      </c>
      <c r="S438" s="49"/>
    </row>
    <row r="439" spans="1:19">
      <c r="D439" s="49">
        <v>434</v>
      </c>
      <c r="E439" s="49" t="s">
        <v>102</v>
      </c>
      <c r="F439" s="49" t="s">
        <v>102</v>
      </c>
      <c r="G439" s="49" t="s">
        <v>102</v>
      </c>
      <c r="H439" s="49">
        <v>4441353</v>
      </c>
      <c r="I439" s="49" t="s">
        <v>269</v>
      </c>
      <c r="J439" s="49" t="s">
        <v>800</v>
      </c>
      <c r="K439" s="49" t="s">
        <v>74</v>
      </c>
      <c r="L439" s="49" t="s">
        <v>31</v>
      </c>
      <c r="M439" s="49" t="s">
        <v>75</v>
      </c>
      <c r="N439" s="49" t="s">
        <v>28</v>
      </c>
      <c r="O439" s="49">
        <v>858</v>
      </c>
      <c r="P439" s="49">
        <v>1</v>
      </c>
      <c r="Q439" s="49">
        <v>0</v>
      </c>
      <c r="R439" s="49">
        <f>O439*P439</f>
        <v>858</v>
      </c>
      <c r="S439" s="49"/>
    </row>
    <row r="440" spans="1:19">
      <c r="D440" s="49">
        <v>435</v>
      </c>
      <c r="E440" s="49" t="s">
        <v>102</v>
      </c>
      <c r="F440" s="49" t="s">
        <v>102</v>
      </c>
      <c r="G440" s="49" t="s">
        <v>102</v>
      </c>
      <c r="H440" s="49">
        <v>4441354</v>
      </c>
      <c r="I440" s="49" t="s">
        <v>492</v>
      </c>
      <c r="J440" s="49" t="s">
        <v>801</v>
      </c>
      <c r="K440" s="49" t="s">
        <v>74</v>
      </c>
      <c r="L440" s="49" t="s">
        <v>31</v>
      </c>
      <c r="M440" s="49" t="s">
        <v>75</v>
      </c>
      <c r="N440" s="49" t="s">
        <v>26</v>
      </c>
      <c r="O440" s="49">
        <v>848</v>
      </c>
      <c r="P440" s="49">
        <v>1</v>
      </c>
      <c r="Q440" s="49">
        <v>0</v>
      </c>
      <c r="R440" s="49">
        <f>O440*P440</f>
        <v>848</v>
      </c>
      <c r="S440" s="49"/>
    </row>
    <row r="441" spans="1:19">
      <c r="D441" s="49">
        <v>436</v>
      </c>
      <c r="E441" s="49" t="s">
        <v>102</v>
      </c>
      <c r="F441" s="49" t="s">
        <v>102</v>
      </c>
      <c r="G441" s="49" t="s">
        <v>102</v>
      </c>
      <c r="H441" s="49">
        <v>4441355</v>
      </c>
      <c r="I441" s="49" t="s">
        <v>494</v>
      </c>
      <c r="J441" s="49" t="s">
        <v>802</v>
      </c>
      <c r="K441" s="49" t="s">
        <v>74</v>
      </c>
      <c r="L441" s="49" t="s">
        <v>31</v>
      </c>
      <c r="M441" s="49" t="s">
        <v>75</v>
      </c>
      <c r="N441" s="49" t="s">
        <v>26</v>
      </c>
      <c r="O441" s="49">
        <v>848</v>
      </c>
      <c r="P441" s="49">
        <v>1</v>
      </c>
      <c r="Q441" s="49">
        <v>0</v>
      </c>
      <c r="R441" s="49">
        <f>O441*P441</f>
        <v>848</v>
      </c>
      <c r="S441" s="49"/>
    </row>
    <row r="442" spans="1:19">
      <c r="D442" s="49">
        <v>437</v>
      </c>
      <c r="E442" s="49" t="s">
        <v>102</v>
      </c>
      <c r="F442" s="49" t="s">
        <v>102</v>
      </c>
      <c r="G442" s="49" t="s">
        <v>102</v>
      </c>
      <c r="H442" s="49">
        <v>4441357</v>
      </c>
      <c r="I442" s="49" t="s">
        <v>271</v>
      </c>
      <c r="J442" s="49" t="s">
        <v>803</v>
      </c>
      <c r="K442" s="49" t="s">
        <v>74</v>
      </c>
      <c r="L442" s="49" t="s">
        <v>31</v>
      </c>
      <c r="M442" s="49" t="s">
        <v>75</v>
      </c>
      <c r="N442" s="49" t="s">
        <v>26</v>
      </c>
      <c r="O442" s="49">
        <v>848</v>
      </c>
      <c r="P442" s="49">
        <v>1</v>
      </c>
      <c r="Q442" s="49">
        <v>0</v>
      </c>
      <c r="R442" s="49">
        <f>O442*P442</f>
        <v>848</v>
      </c>
      <c r="S442" s="49"/>
    </row>
    <row r="443" spans="1:19">
      <c r="D443" s="49">
        <v>438</v>
      </c>
      <c r="E443" s="49" t="s">
        <v>102</v>
      </c>
      <c r="F443" s="49" t="s">
        <v>102</v>
      </c>
      <c r="G443" s="49" t="s">
        <v>102</v>
      </c>
      <c r="H443" s="49">
        <v>4441358</v>
      </c>
      <c r="I443" s="49" t="s">
        <v>527</v>
      </c>
      <c r="J443" s="49" t="s">
        <v>804</v>
      </c>
      <c r="K443" s="49" t="s">
        <v>74</v>
      </c>
      <c r="L443" s="49" t="s">
        <v>31</v>
      </c>
      <c r="M443" s="49" t="s">
        <v>75</v>
      </c>
      <c r="N443" s="49" t="s">
        <v>26</v>
      </c>
      <c r="O443" s="49">
        <v>848</v>
      </c>
      <c r="P443" s="49">
        <v>1</v>
      </c>
      <c r="Q443" s="49">
        <v>0</v>
      </c>
      <c r="R443" s="49">
        <f>O443*P443</f>
        <v>848</v>
      </c>
      <c r="S443" s="49"/>
    </row>
    <row r="444" spans="1:19">
      <c r="D444" s="49">
        <v>439</v>
      </c>
      <c r="E444" s="49" t="s">
        <v>102</v>
      </c>
      <c r="F444" s="49" t="s">
        <v>102</v>
      </c>
      <c r="G444" s="49" t="s">
        <v>102</v>
      </c>
      <c r="H444" s="49">
        <v>4441362</v>
      </c>
      <c r="I444" s="49" t="s">
        <v>281</v>
      </c>
      <c r="J444" s="49" t="s">
        <v>805</v>
      </c>
      <c r="K444" s="49" t="s">
        <v>74</v>
      </c>
      <c r="L444" s="49" t="s">
        <v>31</v>
      </c>
      <c r="M444" s="49" t="s">
        <v>75</v>
      </c>
      <c r="N444" s="49" t="s">
        <v>30</v>
      </c>
      <c r="O444" s="49">
        <v>1115</v>
      </c>
      <c r="P444" s="49">
        <v>1</v>
      </c>
      <c r="Q444" s="49">
        <v>0</v>
      </c>
      <c r="R444" s="49">
        <f>O444*P444</f>
        <v>1115</v>
      </c>
      <c r="S444" s="49"/>
    </row>
    <row r="445" spans="1:19">
      <c r="D445" s="49">
        <v>440</v>
      </c>
      <c r="E445" s="49" t="s">
        <v>102</v>
      </c>
      <c r="F445" s="49" t="s">
        <v>102</v>
      </c>
      <c r="G445" s="49" t="s">
        <v>102</v>
      </c>
      <c r="H445" s="49">
        <v>4441363</v>
      </c>
      <c r="I445" s="49" t="s">
        <v>513</v>
      </c>
      <c r="J445" s="49" t="s">
        <v>806</v>
      </c>
      <c r="K445" s="49" t="s">
        <v>74</v>
      </c>
      <c r="L445" s="49" t="s">
        <v>31</v>
      </c>
      <c r="M445" s="49" t="s">
        <v>75</v>
      </c>
      <c r="N445" s="49" t="s">
        <v>30</v>
      </c>
      <c r="O445" s="49">
        <v>1115</v>
      </c>
      <c r="P445" s="49">
        <v>1</v>
      </c>
      <c r="Q445" s="49">
        <v>0</v>
      </c>
      <c r="R445" s="49">
        <f>O445*P445</f>
        <v>1115</v>
      </c>
      <c r="S445" s="49"/>
    </row>
    <row r="446" spans="1:19">
      <c r="D446" s="49">
        <v>441</v>
      </c>
      <c r="E446" s="49" t="s">
        <v>102</v>
      </c>
      <c r="F446" s="49" t="s">
        <v>102</v>
      </c>
      <c r="G446" s="49" t="s">
        <v>102</v>
      </c>
      <c r="H446" s="49">
        <v>4441367</v>
      </c>
      <c r="I446" s="49" t="s">
        <v>273</v>
      </c>
      <c r="J446" s="49" t="s">
        <v>807</v>
      </c>
      <c r="K446" s="49" t="s">
        <v>74</v>
      </c>
      <c r="L446" s="49" t="s">
        <v>31</v>
      </c>
      <c r="M446" s="49" t="s">
        <v>75</v>
      </c>
      <c r="N446" s="49" t="s">
        <v>26</v>
      </c>
      <c r="O446" s="49">
        <v>848</v>
      </c>
      <c r="P446" s="49">
        <v>1</v>
      </c>
      <c r="Q446" s="49">
        <v>0</v>
      </c>
      <c r="R446" s="49">
        <f>O446*P446</f>
        <v>848</v>
      </c>
      <c r="S446" s="49"/>
    </row>
    <row r="447" spans="1:19">
      <c r="D447" s="49">
        <v>442</v>
      </c>
      <c r="E447" s="49" t="s">
        <v>102</v>
      </c>
      <c r="F447" s="49" t="s">
        <v>102</v>
      </c>
      <c r="G447" s="49" t="s">
        <v>102</v>
      </c>
      <c r="H447" s="49">
        <v>4441376</v>
      </c>
      <c r="I447" s="49" t="s">
        <v>283</v>
      </c>
      <c r="J447" s="49" t="s">
        <v>808</v>
      </c>
      <c r="K447" s="49" t="s">
        <v>74</v>
      </c>
      <c r="L447" s="49" t="s">
        <v>31</v>
      </c>
      <c r="M447" s="49" t="s">
        <v>75</v>
      </c>
      <c r="N447" s="49" t="s">
        <v>29</v>
      </c>
      <c r="O447" s="49">
        <v>909</v>
      </c>
      <c r="P447" s="49">
        <v>1</v>
      </c>
      <c r="Q447" s="49">
        <v>0</v>
      </c>
      <c r="R447" s="49">
        <f>O447*P447</f>
        <v>909</v>
      </c>
      <c r="S447" s="49"/>
    </row>
    <row r="448" spans="1:19">
      <c r="D448" s="49">
        <v>443</v>
      </c>
      <c r="E448" s="49" t="s">
        <v>102</v>
      </c>
      <c r="F448" s="49" t="s">
        <v>102</v>
      </c>
      <c r="G448" s="49" t="s">
        <v>102</v>
      </c>
      <c r="H448" s="49">
        <v>4441379</v>
      </c>
      <c r="I448" s="49" t="s">
        <v>287</v>
      </c>
      <c r="J448" s="49" t="s">
        <v>809</v>
      </c>
      <c r="K448" s="49" t="s">
        <v>74</v>
      </c>
      <c r="L448" s="49" t="s">
        <v>31</v>
      </c>
      <c r="M448" s="49" t="s">
        <v>75</v>
      </c>
      <c r="N448" s="49" t="s">
        <v>29</v>
      </c>
      <c r="O448" s="49">
        <v>909</v>
      </c>
      <c r="P448" s="49">
        <v>1</v>
      </c>
      <c r="Q448" s="49">
        <v>0</v>
      </c>
      <c r="R448" s="49">
        <f>O448*P448</f>
        <v>909</v>
      </c>
      <c r="S448" s="49"/>
    </row>
    <row r="449" spans="1:19">
      <c r="D449" s="49">
        <v>444</v>
      </c>
      <c r="E449" s="49" t="s">
        <v>102</v>
      </c>
      <c r="F449" s="49" t="s">
        <v>102</v>
      </c>
      <c r="G449" s="49" t="s">
        <v>102</v>
      </c>
      <c r="H449" s="49">
        <v>4441380</v>
      </c>
      <c r="I449" s="49" t="s">
        <v>414</v>
      </c>
      <c r="J449" s="49" t="s">
        <v>810</v>
      </c>
      <c r="K449" s="49" t="s">
        <v>74</v>
      </c>
      <c r="L449" s="49" t="s">
        <v>31</v>
      </c>
      <c r="M449" s="49" t="s">
        <v>75</v>
      </c>
      <c r="N449" s="49" t="s">
        <v>26</v>
      </c>
      <c r="O449" s="49">
        <v>848</v>
      </c>
      <c r="P449" s="49">
        <v>1</v>
      </c>
      <c r="Q449" s="49">
        <v>0</v>
      </c>
      <c r="R449" s="49">
        <f>O449*P449</f>
        <v>848</v>
      </c>
      <c r="S449" s="49"/>
    </row>
    <row r="450" spans="1:19">
      <c r="D450" s="49">
        <v>445</v>
      </c>
      <c r="E450" s="49" t="s">
        <v>102</v>
      </c>
      <c r="F450" s="49" t="s">
        <v>102</v>
      </c>
      <c r="G450" s="49" t="s">
        <v>102</v>
      </c>
      <c r="H450" s="49">
        <v>4441386</v>
      </c>
      <c r="I450" s="49" t="s">
        <v>279</v>
      </c>
      <c r="J450" s="49" t="s">
        <v>811</v>
      </c>
      <c r="K450" s="49" t="s">
        <v>74</v>
      </c>
      <c r="L450" s="49" t="s">
        <v>31</v>
      </c>
      <c r="M450" s="49" t="s">
        <v>75</v>
      </c>
      <c r="N450" s="49" t="s">
        <v>30</v>
      </c>
      <c r="O450" s="49">
        <v>1115</v>
      </c>
      <c r="P450" s="49">
        <v>1</v>
      </c>
      <c r="Q450" s="49">
        <v>0</v>
      </c>
      <c r="R450" s="49">
        <f>O450*P450</f>
        <v>1115</v>
      </c>
      <c r="S450" s="49"/>
    </row>
    <row r="451" spans="1:19">
      <c r="D451" s="49">
        <v>446</v>
      </c>
      <c r="E451" s="49" t="s">
        <v>102</v>
      </c>
      <c r="F451" s="49" t="s">
        <v>102</v>
      </c>
      <c r="G451" s="49" t="s">
        <v>102</v>
      </c>
      <c r="H451" s="49">
        <v>4441387</v>
      </c>
      <c r="I451" s="49" t="s">
        <v>389</v>
      </c>
      <c r="J451" s="49" t="s">
        <v>812</v>
      </c>
      <c r="K451" s="49" t="s">
        <v>74</v>
      </c>
      <c r="L451" s="49" t="s">
        <v>31</v>
      </c>
      <c r="M451" s="49" t="s">
        <v>75</v>
      </c>
      <c r="N451" s="49" t="s">
        <v>30</v>
      </c>
      <c r="O451" s="49">
        <v>1115</v>
      </c>
      <c r="P451" s="49">
        <v>1</v>
      </c>
      <c r="Q451" s="49">
        <v>0</v>
      </c>
      <c r="R451" s="49">
        <f>O451*P451</f>
        <v>1115</v>
      </c>
      <c r="S451" s="49"/>
    </row>
    <row r="452" spans="1:19">
      <c r="D452" s="49">
        <v>447</v>
      </c>
      <c r="E452" s="49" t="s">
        <v>102</v>
      </c>
      <c r="F452" s="49" t="s">
        <v>102</v>
      </c>
      <c r="G452" s="49" t="s">
        <v>102</v>
      </c>
      <c r="H452" s="49">
        <v>4441388</v>
      </c>
      <c r="I452" s="49" t="s">
        <v>511</v>
      </c>
      <c r="J452" s="49" t="s">
        <v>813</v>
      </c>
      <c r="K452" s="49" t="s">
        <v>74</v>
      </c>
      <c r="L452" s="49" t="s">
        <v>31</v>
      </c>
      <c r="M452" s="49" t="s">
        <v>75</v>
      </c>
      <c r="N452" s="49" t="s">
        <v>30</v>
      </c>
      <c r="O452" s="49">
        <v>1115</v>
      </c>
      <c r="P452" s="49">
        <v>1</v>
      </c>
      <c r="Q452" s="49">
        <v>0</v>
      </c>
      <c r="R452" s="49">
        <f>O452*P452</f>
        <v>1115</v>
      </c>
      <c r="S452" s="49"/>
    </row>
    <row r="453" spans="1:19">
      <c r="D453" s="49">
        <v>448</v>
      </c>
      <c r="E453" s="49" t="s">
        <v>102</v>
      </c>
      <c r="F453" s="49" t="s">
        <v>102</v>
      </c>
      <c r="G453" s="49" t="s">
        <v>102</v>
      </c>
      <c r="H453" s="49">
        <v>4441393</v>
      </c>
      <c r="I453" s="49" t="s">
        <v>275</v>
      </c>
      <c r="J453" s="49" t="s">
        <v>814</v>
      </c>
      <c r="K453" s="49" t="s">
        <v>74</v>
      </c>
      <c r="L453" s="49" t="s">
        <v>31</v>
      </c>
      <c r="M453" s="49" t="s">
        <v>75</v>
      </c>
      <c r="N453" s="49" t="s">
        <v>26</v>
      </c>
      <c r="O453" s="49">
        <v>848</v>
      </c>
      <c r="P453" s="49">
        <v>1</v>
      </c>
      <c r="Q453" s="49">
        <v>0</v>
      </c>
      <c r="R453" s="49">
        <f>O453*P453</f>
        <v>848</v>
      </c>
      <c r="S453" s="49"/>
    </row>
    <row r="454" spans="1:19">
      <c r="D454" s="49">
        <v>449</v>
      </c>
      <c r="E454" s="49" t="s">
        <v>102</v>
      </c>
      <c r="F454" s="49" t="s">
        <v>102</v>
      </c>
      <c r="G454" s="49" t="s">
        <v>102</v>
      </c>
      <c r="H454" s="49">
        <v>4441395</v>
      </c>
      <c r="I454" s="49" t="s">
        <v>420</v>
      </c>
      <c r="J454" s="49" t="s">
        <v>815</v>
      </c>
      <c r="K454" s="49" t="s">
        <v>74</v>
      </c>
      <c r="L454" s="49" t="s">
        <v>31</v>
      </c>
      <c r="M454" s="49" t="s">
        <v>75</v>
      </c>
      <c r="N454" s="49" t="s">
        <v>26</v>
      </c>
      <c r="O454" s="49">
        <v>848</v>
      </c>
      <c r="P454" s="49">
        <v>1</v>
      </c>
      <c r="Q454" s="49">
        <v>0</v>
      </c>
      <c r="R454" s="49">
        <f>O454*P454</f>
        <v>848</v>
      </c>
      <c r="S454" s="49"/>
    </row>
    <row r="455" spans="1:19">
      <c r="D455" s="49">
        <v>450</v>
      </c>
      <c r="E455" s="49" t="s">
        <v>102</v>
      </c>
      <c r="F455" s="49" t="s">
        <v>102</v>
      </c>
      <c r="G455" s="49" t="s">
        <v>102</v>
      </c>
      <c r="H455" s="49">
        <v>4441401</v>
      </c>
      <c r="I455" s="49" t="s">
        <v>185</v>
      </c>
      <c r="J455" s="49" t="s">
        <v>816</v>
      </c>
      <c r="K455" s="49" t="s">
        <v>74</v>
      </c>
      <c r="L455" s="49" t="s">
        <v>31</v>
      </c>
      <c r="M455" s="49" t="s">
        <v>75</v>
      </c>
      <c r="N455" s="49" t="s">
        <v>30</v>
      </c>
      <c r="O455" s="49">
        <v>1115</v>
      </c>
      <c r="P455" s="49">
        <v>1</v>
      </c>
      <c r="Q455" s="49">
        <v>0</v>
      </c>
      <c r="R455" s="49">
        <f>O455*P455</f>
        <v>1115</v>
      </c>
      <c r="S455" s="49"/>
    </row>
    <row r="456" spans="1:19">
      <c r="D456" s="49">
        <v>451</v>
      </c>
      <c r="E456" s="49" t="s">
        <v>102</v>
      </c>
      <c r="F456" s="49" t="s">
        <v>102</v>
      </c>
      <c r="G456" s="49" t="s">
        <v>102</v>
      </c>
      <c r="H456" s="49">
        <v>4441405</v>
      </c>
      <c r="I456" s="49" t="s">
        <v>285</v>
      </c>
      <c r="J456" s="49" t="s">
        <v>817</v>
      </c>
      <c r="K456" s="49" t="s">
        <v>74</v>
      </c>
      <c r="L456" s="49" t="s">
        <v>31</v>
      </c>
      <c r="M456" s="49" t="s">
        <v>75</v>
      </c>
      <c r="N456" s="49" t="s">
        <v>30</v>
      </c>
      <c r="O456" s="49">
        <v>1115</v>
      </c>
      <c r="P456" s="49">
        <v>1</v>
      </c>
      <c r="Q456" s="49">
        <v>0</v>
      </c>
      <c r="R456" s="49">
        <f>O456*P456</f>
        <v>1115</v>
      </c>
      <c r="S456" s="49"/>
    </row>
    <row r="457" spans="1:19">
      <c r="D457" s="49">
        <v>452</v>
      </c>
      <c r="E457" s="49" t="s">
        <v>102</v>
      </c>
      <c r="F457" s="49" t="s">
        <v>102</v>
      </c>
      <c r="G457" s="49" t="s">
        <v>102</v>
      </c>
      <c r="H457" s="49">
        <v>4441406</v>
      </c>
      <c r="I457" s="49" t="s">
        <v>385</v>
      </c>
      <c r="J457" s="49" t="s">
        <v>818</v>
      </c>
      <c r="K457" s="49" t="s">
        <v>74</v>
      </c>
      <c r="L457" s="49" t="s">
        <v>31</v>
      </c>
      <c r="M457" s="49" t="s">
        <v>75</v>
      </c>
      <c r="N457" s="49" t="s">
        <v>30</v>
      </c>
      <c r="O457" s="49">
        <v>1115</v>
      </c>
      <c r="P457" s="49">
        <v>1</v>
      </c>
      <c r="Q457" s="49">
        <v>0</v>
      </c>
      <c r="R457" s="49">
        <f>O457*P457</f>
        <v>1115</v>
      </c>
      <c r="S457" s="49"/>
    </row>
    <row r="458" spans="1:19">
      <c r="D458" s="49">
        <v>453</v>
      </c>
      <c r="E458" s="49" t="s">
        <v>102</v>
      </c>
      <c r="F458" s="49" t="s">
        <v>102</v>
      </c>
      <c r="G458" s="49" t="s">
        <v>102</v>
      </c>
      <c r="H458" s="49">
        <v>4441411</v>
      </c>
      <c r="I458" s="49" t="s">
        <v>183</v>
      </c>
      <c r="J458" s="49" t="s">
        <v>819</v>
      </c>
      <c r="K458" s="49" t="s">
        <v>74</v>
      </c>
      <c r="L458" s="49" t="s">
        <v>31</v>
      </c>
      <c r="M458" s="49" t="s">
        <v>75</v>
      </c>
      <c r="N458" s="49" t="s">
        <v>26</v>
      </c>
      <c r="O458" s="49">
        <v>848</v>
      </c>
      <c r="P458" s="49">
        <v>1</v>
      </c>
      <c r="Q458" s="49">
        <v>0</v>
      </c>
      <c r="R458" s="49">
        <f>O458*P458</f>
        <v>848</v>
      </c>
      <c r="S458" s="49"/>
    </row>
    <row r="459" spans="1:19">
      <c r="D459" s="49">
        <v>454</v>
      </c>
      <c r="E459" s="49" t="s">
        <v>102</v>
      </c>
      <c r="F459" s="49" t="s">
        <v>102</v>
      </c>
      <c r="G459" s="49" t="s">
        <v>102</v>
      </c>
      <c r="H459" s="49">
        <v>4441412</v>
      </c>
      <c r="I459" s="49" t="s">
        <v>187</v>
      </c>
      <c r="J459" s="49" t="s">
        <v>820</v>
      </c>
      <c r="K459" s="49" t="s">
        <v>74</v>
      </c>
      <c r="L459" s="49" t="s">
        <v>31</v>
      </c>
      <c r="M459" s="49" t="s">
        <v>75</v>
      </c>
      <c r="N459" s="49" t="s">
        <v>26</v>
      </c>
      <c r="O459" s="49">
        <v>848</v>
      </c>
      <c r="P459" s="49">
        <v>1</v>
      </c>
      <c r="Q459" s="49">
        <v>0</v>
      </c>
      <c r="R459" s="49">
        <f>O459*P459</f>
        <v>848</v>
      </c>
      <c r="S459" s="49"/>
    </row>
    <row r="460" spans="1:19">
      <c r="D460" s="49">
        <v>455</v>
      </c>
      <c r="E460" s="49" t="s">
        <v>102</v>
      </c>
      <c r="F460" s="49" t="s">
        <v>102</v>
      </c>
      <c r="G460" s="49" t="s">
        <v>102</v>
      </c>
      <c r="H460" s="49">
        <v>4441413</v>
      </c>
      <c r="I460" s="49" t="s">
        <v>821</v>
      </c>
      <c r="J460" s="49" t="s">
        <v>822</v>
      </c>
      <c r="K460" s="49" t="s">
        <v>74</v>
      </c>
      <c r="L460" s="49" t="s">
        <v>31</v>
      </c>
      <c r="M460" s="49" t="s">
        <v>75</v>
      </c>
      <c r="N460" s="49" t="s">
        <v>26</v>
      </c>
      <c r="O460" s="49">
        <v>848</v>
      </c>
      <c r="P460" s="49">
        <v>1</v>
      </c>
      <c r="Q460" s="49">
        <v>0</v>
      </c>
      <c r="R460" s="49">
        <f>O460*P460</f>
        <v>848</v>
      </c>
      <c r="S460" s="49"/>
    </row>
    <row r="461" spans="1:19">
      <c r="D461" s="49">
        <v>456</v>
      </c>
      <c r="E461" s="49" t="s">
        <v>102</v>
      </c>
      <c r="F461" s="49" t="s">
        <v>102</v>
      </c>
      <c r="G461" s="49" t="s">
        <v>102</v>
      </c>
      <c r="H461" s="49">
        <v>4441416</v>
      </c>
      <c r="I461" s="49" t="s">
        <v>823</v>
      </c>
      <c r="J461" s="49" t="s">
        <v>824</v>
      </c>
      <c r="K461" s="49" t="s">
        <v>74</v>
      </c>
      <c r="L461" s="49" t="s">
        <v>31</v>
      </c>
      <c r="M461" s="49" t="s">
        <v>75</v>
      </c>
      <c r="N461" s="49" t="s">
        <v>26</v>
      </c>
      <c r="O461" s="49">
        <v>848</v>
      </c>
      <c r="P461" s="49">
        <v>1</v>
      </c>
      <c r="Q461" s="49">
        <v>0</v>
      </c>
      <c r="R461" s="49">
        <f>O461*P461</f>
        <v>848</v>
      </c>
      <c r="S461" s="49"/>
    </row>
    <row r="462" spans="1:19">
      <c r="D462" s="49">
        <v>457</v>
      </c>
      <c r="E462" s="49" t="s">
        <v>102</v>
      </c>
      <c r="F462" s="49" t="s">
        <v>102</v>
      </c>
      <c r="G462" s="49" t="s">
        <v>102</v>
      </c>
      <c r="H462" s="49">
        <v>4441418</v>
      </c>
      <c r="I462" s="49" t="s">
        <v>391</v>
      </c>
      <c r="J462" s="49" t="s">
        <v>825</v>
      </c>
      <c r="K462" s="49" t="s">
        <v>74</v>
      </c>
      <c r="L462" s="49" t="s">
        <v>31</v>
      </c>
      <c r="M462" s="49" t="s">
        <v>75</v>
      </c>
      <c r="N462" s="49" t="s">
        <v>30</v>
      </c>
      <c r="O462" s="49">
        <v>1115</v>
      </c>
      <c r="P462" s="49">
        <v>1</v>
      </c>
      <c r="Q462" s="49">
        <v>0</v>
      </c>
      <c r="R462" s="49">
        <f>O462*P462</f>
        <v>1115</v>
      </c>
      <c r="S462" s="49"/>
    </row>
    <row r="463" spans="1:19">
      <c r="D463" s="49">
        <v>458</v>
      </c>
      <c r="E463" s="49" t="s">
        <v>102</v>
      </c>
      <c r="F463" s="49" t="s">
        <v>102</v>
      </c>
      <c r="G463" s="49" t="s">
        <v>102</v>
      </c>
      <c r="H463" s="49">
        <v>4441422</v>
      </c>
      <c r="I463" s="49" t="s">
        <v>289</v>
      </c>
      <c r="J463" s="49" t="s">
        <v>826</v>
      </c>
      <c r="K463" s="49" t="s">
        <v>74</v>
      </c>
      <c r="L463" s="49" t="s">
        <v>31</v>
      </c>
      <c r="M463" s="49" t="s">
        <v>75</v>
      </c>
      <c r="N463" s="49" t="s">
        <v>26</v>
      </c>
      <c r="O463" s="49">
        <v>848</v>
      </c>
      <c r="P463" s="49">
        <v>1</v>
      </c>
      <c r="Q463" s="49">
        <v>0</v>
      </c>
      <c r="R463" s="49">
        <f>O463*P463</f>
        <v>848</v>
      </c>
      <c r="S463" s="49"/>
    </row>
    <row r="464" spans="1:19">
      <c r="D464" s="49">
        <v>459</v>
      </c>
      <c r="E464" s="49" t="s">
        <v>102</v>
      </c>
      <c r="F464" s="49" t="s">
        <v>102</v>
      </c>
      <c r="G464" s="49" t="s">
        <v>102</v>
      </c>
      <c r="H464" s="49">
        <v>4441423</v>
      </c>
      <c r="I464" s="49" t="s">
        <v>827</v>
      </c>
      <c r="J464" s="49" t="s">
        <v>828</v>
      </c>
      <c r="K464" s="49" t="s">
        <v>74</v>
      </c>
      <c r="L464" s="49" t="s">
        <v>31</v>
      </c>
      <c r="M464" s="49" t="s">
        <v>75</v>
      </c>
      <c r="N464" s="49" t="s">
        <v>26</v>
      </c>
      <c r="O464" s="49">
        <v>848</v>
      </c>
      <c r="P464" s="49">
        <v>1</v>
      </c>
      <c r="Q464" s="49">
        <v>0</v>
      </c>
      <c r="R464" s="49">
        <f>O464*P464</f>
        <v>848</v>
      </c>
      <c r="S464" s="49"/>
    </row>
    <row r="465" spans="1:19">
      <c r="D465" s="49">
        <v>460</v>
      </c>
      <c r="E465" s="49" t="s">
        <v>102</v>
      </c>
      <c r="F465" s="49" t="s">
        <v>102</v>
      </c>
      <c r="G465" s="49" t="s">
        <v>102</v>
      </c>
      <c r="H465" s="49">
        <v>4441426</v>
      </c>
      <c r="I465" s="49" t="s">
        <v>291</v>
      </c>
      <c r="J465" s="49" t="s">
        <v>829</v>
      </c>
      <c r="K465" s="49" t="s">
        <v>74</v>
      </c>
      <c r="L465" s="49" t="s">
        <v>31</v>
      </c>
      <c r="M465" s="49" t="s">
        <v>75</v>
      </c>
      <c r="N465" s="49" t="s">
        <v>28</v>
      </c>
      <c r="O465" s="49">
        <v>858</v>
      </c>
      <c r="P465" s="49">
        <v>1</v>
      </c>
      <c r="Q465" s="49">
        <v>0</v>
      </c>
      <c r="R465" s="49">
        <f>O465*P465</f>
        <v>858</v>
      </c>
      <c r="S465" s="49"/>
    </row>
    <row r="466" spans="1:19">
      <c r="D466" s="49">
        <v>461</v>
      </c>
      <c r="E466" s="49" t="s">
        <v>102</v>
      </c>
      <c r="F466" s="49" t="s">
        <v>102</v>
      </c>
      <c r="G466" s="49" t="s">
        <v>102</v>
      </c>
      <c r="H466" s="49">
        <v>4441428</v>
      </c>
      <c r="I466" s="49" t="s">
        <v>293</v>
      </c>
      <c r="J466" s="49" t="s">
        <v>830</v>
      </c>
      <c r="K466" s="49" t="s">
        <v>74</v>
      </c>
      <c r="L466" s="49" t="s">
        <v>31</v>
      </c>
      <c r="M466" s="49" t="s">
        <v>75</v>
      </c>
      <c r="N466" s="49" t="s">
        <v>28</v>
      </c>
      <c r="O466" s="49">
        <v>858</v>
      </c>
      <c r="P466" s="49">
        <v>1</v>
      </c>
      <c r="Q466" s="49">
        <v>0</v>
      </c>
      <c r="R466" s="49">
        <f>O466*P466</f>
        <v>858</v>
      </c>
      <c r="S466" s="49"/>
    </row>
    <row r="467" spans="1:19">
      <c r="D467" s="49">
        <v>462</v>
      </c>
      <c r="E467" s="49" t="s">
        <v>102</v>
      </c>
      <c r="F467" s="49" t="s">
        <v>102</v>
      </c>
      <c r="G467" s="49" t="s">
        <v>102</v>
      </c>
      <c r="H467" s="49">
        <v>4441429</v>
      </c>
      <c r="I467" s="49" t="s">
        <v>295</v>
      </c>
      <c r="J467" s="49" t="s">
        <v>831</v>
      </c>
      <c r="K467" s="49" t="s">
        <v>74</v>
      </c>
      <c r="L467" s="49" t="s">
        <v>31</v>
      </c>
      <c r="M467" s="49" t="s">
        <v>75</v>
      </c>
      <c r="N467" s="49" t="s">
        <v>28</v>
      </c>
      <c r="O467" s="49">
        <v>858</v>
      </c>
      <c r="P467" s="49">
        <v>1</v>
      </c>
      <c r="Q467" s="49">
        <v>0</v>
      </c>
      <c r="R467" s="49">
        <f>O467*P467</f>
        <v>858</v>
      </c>
      <c r="S467" s="49"/>
    </row>
    <row r="468" spans="1:19">
      <c r="D468" s="49">
        <v>463</v>
      </c>
      <c r="E468" s="49" t="s">
        <v>102</v>
      </c>
      <c r="F468" s="49" t="s">
        <v>102</v>
      </c>
      <c r="G468" s="49" t="s">
        <v>102</v>
      </c>
      <c r="H468" s="49">
        <v>4441430</v>
      </c>
      <c r="I468" s="49" t="s">
        <v>297</v>
      </c>
      <c r="J468" s="49" t="s">
        <v>832</v>
      </c>
      <c r="K468" s="49" t="s">
        <v>74</v>
      </c>
      <c r="L468" s="49" t="s">
        <v>31</v>
      </c>
      <c r="M468" s="49" t="s">
        <v>75</v>
      </c>
      <c r="N468" s="49" t="s">
        <v>28</v>
      </c>
      <c r="O468" s="49">
        <v>858</v>
      </c>
      <c r="P468" s="49">
        <v>1</v>
      </c>
      <c r="Q468" s="49">
        <v>0</v>
      </c>
      <c r="R468" s="49">
        <f>O468*P468</f>
        <v>858</v>
      </c>
      <c r="S468" s="49"/>
    </row>
    <row r="469" spans="1:19">
      <c r="D469" s="49">
        <v>464</v>
      </c>
      <c r="E469" s="49" t="s">
        <v>102</v>
      </c>
      <c r="F469" s="49" t="s">
        <v>102</v>
      </c>
      <c r="G469" s="49" t="s">
        <v>102</v>
      </c>
      <c r="H469" s="49">
        <v>4441431</v>
      </c>
      <c r="I469" s="49" t="s">
        <v>299</v>
      </c>
      <c r="J469" s="49" t="s">
        <v>833</v>
      </c>
      <c r="K469" s="49" t="s">
        <v>74</v>
      </c>
      <c r="L469" s="49" t="s">
        <v>31</v>
      </c>
      <c r="M469" s="49" t="s">
        <v>75</v>
      </c>
      <c r="N469" s="49" t="s">
        <v>28</v>
      </c>
      <c r="O469" s="49">
        <v>858</v>
      </c>
      <c r="P469" s="49">
        <v>1</v>
      </c>
      <c r="Q469" s="49">
        <v>0</v>
      </c>
      <c r="R469" s="49">
        <f>O469*P469</f>
        <v>858</v>
      </c>
      <c r="S469" s="49"/>
    </row>
    <row r="470" spans="1:19">
      <c r="D470" s="49">
        <v>465</v>
      </c>
      <c r="E470" s="49" t="s">
        <v>102</v>
      </c>
      <c r="F470" s="49" t="s">
        <v>102</v>
      </c>
      <c r="G470" s="49" t="s">
        <v>102</v>
      </c>
      <c r="H470" s="49">
        <v>4441435</v>
      </c>
      <c r="I470" s="49" t="s">
        <v>301</v>
      </c>
      <c r="J470" s="49" t="s">
        <v>834</v>
      </c>
      <c r="K470" s="49" t="s">
        <v>74</v>
      </c>
      <c r="L470" s="49" t="s">
        <v>31</v>
      </c>
      <c r="M470" s="49" t="s">
        <v>75</v>
      </c>
      <c r="N470" s="49" t="s">
        <v>28</v>
      </c>
      <c r="O470" s="49">
        <v>858</v>
      </c>
      <c r="P470" s="49">
        <v>1</v>
      </c>
      <c r="Q470" s="49">
        <v>0</v>
      </c>
      <c r="R470" s="49">
        <f>O470*P470</f>
        <v>858</v>
      </c>
      <c r="S470" s="49"/>
    </row>
    <row r="471" spans="1:19">
      <c r="D471" s="49">
        <v>466</v>
      </c>
      <c r="E471" s="49" t="s">
        <v>102</v>
      </c>
      <c r="F471" s="49" t="s">
        <v>102</v>
      </c>
      <c r="G471" s="49" t="s">
        <v>102</v>
      </c>
      <c r="H471" s="49">
        <v>4441436</v>
      </c>
      <c r="I471" s="49" t="s">
        <v>303</v>
      </c>
      <c r="J471" s="49" t="s">
        <v>835</v>
      </c>
      <c r="K471" s="49" t="s">
        <v>74</v>
      </c>
      <c r="L471" s="49" t="s">
        <v>31</v>
      </c>
      <c r="M471" s="49" t="s">
        <v>75</v>
      </c>
      <c r="N471" s="49" t="s">
        <v>28</v>
      </c>
      <c r="O471" s="49">
        <v>858</v>
      </c>
      <c r="P471" s="49">
        <v>1</v>
      </c>
      <c r="Q471" s="49">
        <v>0</v>
      </c>
      <c r="R471" s="49">
        <f>O471*P471</f>
        <v>858</v>
      </c>
      <c r="S471" s="49"/>
    </row>
    <row r="472" spans="1:19">
      <c r="D472" s="49">
        <v>467</v>
      </c>
      <c r="E472" s="49" t="s">
        <v>102</v>
      </c>
      <c r="F472" s="49" t="s">
        <v>102</v>
      </c>
      <c r="G472" s="49" t="s">
        <v>102</v>
      </c>
      <c r="H472" s="49">
        <v>4441437</v>
      </c>
      <c r="I472" s="49" t="s">
        <v>305</v>
      </c>
      <c r="J472" s="49" t="s">
        <v>836</v>
      </c>
      <c r="K472" s="49" t="s">
        <v>74</v>
      </c>
      <c r="L472" s="49" t="s">
        <v>31</v>
      </c>
      <c r="M472" s="49" t="s">
        <v>75</v>
      </c>
      <c r="N472" s="49" t="s">
        <v>28</v>
      </c>
      <c r="O472" s="49">
        <v>858</v>
      </c>
      <c r="P472" s="49">
        <v>1</v>
      </c>
      <c r="Q472" s="49">
        <v>0</v>
      </c>
      <c r="R472" s="49">
        <f>O472*P472</f>
        <v>858</v>
      </c>
      <c r="S472" s="49"/>
    </row>
    <row r="473" spans="1:19">
      <c r="D473" s="49">
        <v>468</v>
      </c>
      <c r="E473" s="49" t="s">
        <v>102</v>
      </c>
      <c r="F473" s="49" t="s">
        <v>102</v>
      </c>
      <c r="G473" s="49" t="s">
        <v>102</v>
      </c>
      <c r="H473" s="49">
        <v>4441438</v>
      </c>
      <c r="I473" s="49" t="s">
        <v>307</v>
      </c>
      <c r="J473" s="49" t="s">
        <v>837</v>
      </c>
      <c r="K473" s="49" t="s">
        <v>74</v>
      </c>
      <c r="L473" s="49" t="s">
        <v>31</v>
      </c>
      <c r="M473" s="49" t="s">
        <v>75</v>
      </c>
      <c r="N473" s="49" t="s">
        <v>28</v>
      </c>
      <c r="O473" s="49">
        <v>858</v>
      </c>
      <c r="P473" s="49">
        <v>1</v>
      </c>
      <c r="Q473" s="49">
        <v>0</v>
      </c>
      <c r="R473" s="49">
        <f>O473*P473</f>
        <v>858</v>
      </c>
      <c r="S473" s="49"/>
    </row>
    <row r="474" spans="1:19">
      <c r="D474" s="49">
        <v>469</v>
      </c>
      <c r="E474" s="49" t="s">
        <v>102</v>
      </c>
      <c r="F474" s="49" t="s">
        <v>102</v>
      </c>
      <c r="G474" s="49" t="s">
        <v>102</v>
      </c>
      <c r="H474" s="49">
        <v>4441439</v>
      </c>
      <c r="I474" s="49" t="s">
        <v>309</v>
      </c>
      <c r="J474" s="49" t="s">
        <v>838</v>
      </c>
      <c r="K474" s="49" t="s">
        <v>74</v>
      </c>
      <c r="L474" s="49" t="s">
        <v>31</v>
      </c>
      <c r="M474" s="49" t="s">
        <v>75</v>
      </c>
      <c r="N474" s="49" t="s">
        <v>28</v>
      </c>
      <c r="O474" s="49">
        <v>858</v>
      </c>
      <c r="P474" s="49">
        <v>1</v>
      </c>
      <c r="Q474" s="49">
        <v>0</v>
      </c>
      <c r="R474" s="49">
        <f>O474*P474</f>
        <v>858</v>
      </c>
      <c r="S474" s="49"/>
    </row>
    <row r="475" spans="1:19">
      <c r="D475" s="49">
        <v>470</v>
      </c>
      <c r="E475" s="49" t="s">
        <v>102</v>
      </c>
      <c r="F475" s="49" t="s">
        <v>102</v>
      </c>
      <c r="G475" s="49" t="s">
        <v>102</v>
      </c>
      <c r="H475" s="49">
        <v>4441440</v>
      </c>
      <c r="I475" s="49" t="s">
        <v>311</v>
      </c>
      <c r="J475" s="49" t="s">
        <v>839</v>
      </c>
      <c r="K475" s="49" t="s">
        <v>74</v>
      </c>
      <c r="L475" s="49" t="s">
        <v>31</v>
      </c>
      <c r="M475" s="49" t="s">
        <v>75</v>
      </c>
      <c r="N475" s="49" t="s">
        <v>28</v>
      </c>
      <c r="O475" s="49">
        <v>858</v>
      </c>
      <c r="P475" s="49">
        <v>1</v>
      </c>
      <c r="Q475" s="49">
        <v>0</v>
      </c>
      <c r="R475" s="49">
        <f>O475*P475</f>
        <v>858</v>
      </c>
      <c r="S475" s="49"/>
    </row>
    <row r="476" spans="1:19">
      <c r="D476" s="49">
        <v>471</v>
      </c>
      <c r="E476" s="49" t="s">
        <v>102</v>
      </c>
      <c r="F476" s="49" t="s">
        <v>102</v>
      </c>
      <c r="G476" s="49" t="s">
        <v>102</v>
      </c>
      <c r="H476" s="49">
        <v>4441441</v>
      </c>
      <c r="I476" s="49" t="s">
        <v>313</v>
      </c>
      <c r="J476" s="49" t="s">
        <v>840</v>
      </c>
      <c r="K476" s="49" t="s">
        <v>74</v>
      </c>
      <c r="L476" s="49" t="s">
        <v>31</v>
      </c>
      <c r="M476" s="49" t="s">
        <v>75</v>
      </c>
      <c r="N476" s="49" t="s">
        <v>28</v>
      </c>
      <c r="O476" s="49">
        <v>858</v>
      </c>
      <c r="P476" s="49">
        <v>1</v>
      </c>
      <c r="Q476" s="49">
        <v>0</v>
      </c>
      <c r="R476" s="49">
        <f>O476*P476</f>
        <v>858</v>
      </c>
      <c r="S476" s="49"/>
    </row>
    <row r="477" spans="1:19">
      <c r="D477" s="49">
        <v>472</v>
      </c>
      <c r="E477" s="49" t="s">
        <v>102</v>
      </c>
      <c r="F477" s="49" t="s">
        <v>102</v>
      </c>
      <c r="G477" s="49" t="s">
        <v>102</v>
      </c>
      <c r="H477" s="49">
        <v>4441445</v>
      </c>
      <c r="I477" s="49" t="s">
        <v>315</v>
      </c>
      <c r="J477" s="49" t="s">
        <v>841</v>
      </c>
      <c r="K477" s="49" t="s">
        <v>74</v>
      </c>
      <c r="L477" s="49" t="s">
        <v>31</v>
      </c>
      <c r="M477" s="49" t="s">
        <v>75</v>
      </c>
      <c r="N477" s="49" t="s">
        <v>28</v>
      </c>
      <c r="O477" s="49">
        <v>858</v>
      </c>
      <c r="P477" s="49">
        <v>1</v>
      </c>
      <c r="Q477" s="49">
        <v>0</v>
      </c>
      <c r="R477" s="49">
        <f>O477*P477</f>
        <v>858</v>
      </c>
      <c r="S477" s="49"/>
    </row>
    <row r="478" spans="1:19">
      <c r="D478" s="49">
        <v>473</v>
      </c>
      <c r="E478" s="49" t="s">
        <v>102</v>
      </c>
      <c r="F478" s="49" t="s">
        <v>102</v>
      </c>
      <c r="G478" s="49" t="s">
        <v>102</v>
      </c>
      <c r="H478" s="49">
        <v>4441446</v>
      </c>
      <c r="I478" s="49" t="s">
        <v>317</v>
      </c>
      <c r="J478" s="49" t="s">
        <v>842</v>
      </c>
      <c r="K478" s="49" t="s">
        <v>74</v>
      </c>
      <c r="L478" s="49" t="s">
        <v>31</v>
      </c>
      <c r="M478" s="49" t="s">
        <v>75</v>
      </c>
      <c r="N478" s="49" t="s">
        <v>28</v>
      </c>
      <c r="O478" s="49">
        <v>858</v>
      </c>
      <c r="P478" s="49">
        <v>1</v>
      </c>
      <c r="Q478" s="49">
        <v>0</v>
      </c>
      <c r="R478" s="49">
        <f>O478*P478</f>
        <v>858</v>
      </c>
      <c r="S478" s="49"/>
    </row>
    <row r="479" spans="1:19">
      <c r="D479" s="49">
        <v>474</v>
      </c>
      <c r="E479" s="49" t="s">
        <v>102</v>
      </c>
      <c r="F479" s="49" t="s">
        <v>102</v>
      </c>
      <c r="G479" s="49" t="s">
        <v>102</v>
      </c>
      <c r="H479" s="49">
        <v>4441447</v>
      </c>
      <c r="I479" s="49" t="s">
        <v>319</v>
      </c>
      <c r="J479" s="49" t="s">
        <v>843</v>
      </c>
      <c r="K479" s="49" t="s">
        <v>74</v>
      </c>
      <c r="L479" s="49" t="s">
        <v>31</v>
      </c>
      <c r="M479" s="49" t="s">
        <v>75</v>
      </c>
      <c r="N479" s="49" t="s">
        <v>28</v>
      </c>
      <c r="O479" s="49">
        <v>858</v>
      </c>
      <c r="P479" s="49">
        <v>1</v>
      </c>
      <c r="Q479" s="49">
        <v>0</v>
      </c>
      <c r="R479" s="49">
        <f>O479*P479</f>
        <v>858</v>
      </c>
      <c r="S479" s="49"/>
    </row>
    <row r="480" spans="1:19">
      <c r="D480" s="49">
        <v>475</v>
      </c>
      <c r="E480" s="49" t="s">
        <v>102</v>
      </c>
      <c r="F480" s="49" t="s">
        <v>102</v>
      </c>
      <c r="G480" s="49" t="s">
        <v>102</v>
      </c>
      <c r="H480" s="49">
        <v>4441448</v>
      </c>
      <c r="I480" s="49" t="s">
        <v>450</v>
      </c>
      <c r="J480" s="49" t="s">
        <v>844</v>
      </c>
      <c r="K480" s="49" t="s">
        <v>74</v>
      </c>
      <c r="L480" s="49" t="s">
        <v>31</v>
      </c>
      <c r="M480" s="49" t="s">
        <v>75</v>
      </c>
      <c r="N480" s="49" t="s">
        <v>28</v>
      </c>
      <c r="O480" s="49">
        <v>858</v>
      </c>
      <c r="P480" s="49">
        <v>1</v>
      </c>
      <c r="Q480" s="49">
        <v>0</v>
      </c>
      <c r="R480" s="49">
        <f>O480*P480</f>
        <v>858</v>
      </c>
      <c r="S480" s="49"/>
    </row>
    <row r="481" spans="1:19">
      <c r="D481" s="49">
        <v>476</v>
      </c>
      <c r="E481" s="49" t="s">
        <v>102</v>
      </c>
      <c r="F481" s="49" t="s">
        <v>102</v>
      </c>
      <c r="G481" s="49" t="s">
        <v>102</v>
      </c>
      <c r="H481" s="49">
        <v>4441449</v>
      </c>
      <c r="I481" s="49" t="s">
        <v>452</v>
      </c>
      <c r="J481" s="49" t="s">
        <v>845</v>
      </c>
      <c r="K481" s="49" t="s">
        <v>74</v>
      </c>
      <c r="L481" s="49" t="s">
        <v>31</v>
      </c>
      <c r="M481" s="49" t="s">
        <v>75</v>
      </c>
      <c r="N481" s="49" t="s">
        <v>28</v>
      </c>
      <c r="O481" s="49">
        <v>858</v>
      </c>
      <c r="P481" s="49">
        <v>1</v>
      </c>
      <c r="Q481" s="49">
        <v>0</v>
      </c>
      <c r="R481" s="49">
        <f>O481*P481</f>
        <v>858</v>
      </c>
      <c r="S481" s="49"/>
    </row>
    <row r="482" spans="1:19">
      <c r="D482" s="49">
        <v>477</v>
      </c>
      <c r="E482" s="49" t="s">
        <v>102</v>
      </c>
      <c r="F482" s="49" t="s">
        <v>102</v>
      </c>
      <c r="G482" s="49" t="s">
        <v>102</v>
      </c>
      <c r="H482" s="49">
        <v>4441452</v>
      </c>
      <c r="I482" s="49" t="s">
        <v>458</v>
      </c>
      <c r="J482" s="49" t="s">
        <v>846</v>
      </c>
      <c r="K482" s="49" t="s">
        <v>74</v>
      </c>
      <c r="L482" s="49" t="s">
        <v>31</v>
      </c>
      <c r="M482" s="49" t="s">
        <v>75</v>
      </c>
      <c r="N482" s="49" t="s">
        <v>28</v>
      </c>
      <c r="O482" s="49">
        <v>858</v>
      </c>
      <c r="P482" s="49">
        <v>1</v>
      </c>
      <c r="Q482" s="49">
        <v>0</v>
      </c>
      <c r="R482" s="49">
        <f>O482*P482</f>
        <v>858</v>
      </c>
      <c r="S482" s="49"/>
    </row>
    <row r="483" spans="1:19">
      <c r="D483" s="49">
        <v>478</v>
      </c>
      <c r="E483" s="49" t="s">
        <v>102</v>
      </c>
      <c r="F483" s="49" t="s">
        <v>102</v>
      </c>
      <c r="G483" s="49" t="s">
        <v>102</v>
      </c>
      <c r="H483" s="49">
        <v>4441453</v>
      </c>
      <c r="I483" s="49" t="s">
        <v>460</v>
      </c>
      <c r="J483" s="49" t="s">
        <v>847</v>
      </c>
      <c r="K483" s="49" t="s">
        <v>74</v>
      </c>
      <c r="L483" s="49" t="s">
        <v>31</v>
      </c>
      <c r="M483" s="49" t="s">
        <v>75</v>
      </c>
      <c r="N483" s="49" t="s">
        <v>28</v>
      </c>
      <c r="O483" s="49">
        <v>858</v>
      </c>
      <c r="P483" s="49">
        <v>1</v>
      </c>
      <c r="Q483" s="49">
        <v>0</v>
      </c>
      <c r="R483" s="49">
        <f>O483*P483</f>
        <v>858</v>
      </c>
      <c r="S483" s="49"/>
    </row>
    <row r="484" spans="1:19">
      <c r="D484" s="49">
        <v>479</v>
      </c>
      <c r="E484" s="49" t="s">
        <v>102</v>
      </c>
      <c r="F484" s="49" t="s">
        <v>102</v>
      </c>
      <c r="G484" s="49" t="s">
        <v>102</v>
      </c>
      <c r="H484" s="49">
        <v>4441454</v>
      </c>
      <c r="I484" s="49" t="s">
        <v>462</v>
      </c>
      <c r="J484" s="49" t="s">
        <v>848</v>
      </c>
      <c r="K484" s="49" t="s">
        <v>74</v>
      </c>
      <c r="L484" s="49" t="s">
        <v>31</v>
      </c>
      <c r="M484" s="49" t="s">
        <v>75</v>
      </c>
      <c r="N484" s="49" t="s">
        <v>28</v>
      </c>
      <c r="O484" s="49">
        <v>858</v>
      </c>
      <c r="P484" s="49">
        <v>1</v>
      </c>
      <c r="Q484" s="49">
        <v>0</v>
      </c>
      <c r="R484" s="49">
        <f>O484*P484</f>
        <v>858</v>
      </c>
      <c r="S484" s="49"/>
    </row>
    <row r="485" spans="1:19">
      <c r="D485" s="49">
        <v>480</v>
      </c>
      <c r="E485" s="49" t="s">
        <v>102</v>
      </c>
      <c r="F485" s="49" t="s">
        <v>102</v>
      </c>
      <c r="G485" s="49" t="s">
        <v>102</v>
      </c>
      <c r="H485" s="49">
        <v>4441455</v>
      </c>
      <c r="I485" s="49" t="s">
        <v>321</v>
      </c>
      <c r="J485" s="49" t="s">
        <v>849</v>
      </c>
      <c r="K485" s="49" t="s">
        <v>74</v>
      </c>
      <c r="L485" s="49" t="s">
        <v>31</v>
      </c>
      <c r="M485" s="49" t="s">
        <v>75</v>
      </c>
      <c r="N485" s="49" t="s">
        <v>28</v>
      </c>
      <c r="O485" s="49">
        <v>858</v>
      </c>
      <c r="P485" s="49">
        <v>1</v>
      </c>
      <c r="Q485" s="49">
        <v>0</v>
      </c>
      <c r="R485" s="49">
        <f>O485*P485</f>
        <v>858</v>
      </c>
      <c r="S485" s="49"/>
    </row>
    <row r="486" spans="1:19">
      <c r="D486" s="49">
        <v>481</v>
      </c>
      <c r="E486" s="49" t="s">
        <v>102</v>
      </c>
      <c r="F486" s="49" t="s">
        <v>102</v>
      </c>
      <c r="G486" s="49" t="s">
        <v>621</v>
      </c>
      <c r="H486" s="49">
        <v>4441456</v>
      </c>
      <c r="I486" s="49" t="s">
        <v>519</v>
      </c>
      <c r="J486" s="49" t="s">
        <v>850</v>
      </c>
      <c r="K486" s="49" t="s">
        <v>74</v>
      </c>
      <c r="L486" s="49" t="s">
        <v>31</v>
      </c>
      <c r="M486" s="49" t="s">
        <v>75</v>
      </c>
      <c r="N486" s="49" t="s">
        <v>28</v>
      </c>
      <c r="O486" s="49">
        <v>858</v>
      </c>
      <c r="P486" s="49">
        <v>1</v>
      </c>
      <c r="Q486" s="49">
        <v>0</v>
      </c>
      <c r="R486" s="49">
        <f>O486*P486</f>
        <v>858</v>
      </c>
      <c r="S486" s="49"/>
    </row>
    <row r="487" spans="1:19">
      <c r="D487" s="49">
        <v>482</v>
      </c>
      <c r="E487" s="49" t="s">
        <v>102</v>
      </c>
      <c r="F487" s="49" t="s">
        <v>102</v>
      </c>
      <c r="G487" s="49" t="s">
        <v>621</v>
      </c>
      <c r="H487" s="49">
        <v>4441457</v>
      </c>
      <c r="I487" s="49" t="s">
        <v>521</v>
      </c>
      <c r="J487" s="49" t="s">
        <v>851</v>
      </c>
      <c r="K487" s="49" t="s">
        <v>74</v>
      </c>
      <c r="L487" s="49" t="s">
        <v>31</v>
      </c>
      <c r="M487" s="49" t="s">
        <v>75</v>
      </c>
      <c r="N487" s="49" t="s">
        <v>28</v>
      </c>
      <c r="O487" s="49">
        <v>858</v>
      </c>
      <c r="P487" s="49">
        <v>1</v>
      </c>
      <c r="Q487" s="49">
        <v>0</v>
      </c>
      <c r="R487" s="49">
        <f>O487*P487</f>
        <v>858</v>
      </c>
      <c r="S487" s="49"/>
    </row>
    <row r="488" spans="1:19">
      <c r="D488" s="49">
        <v>483</v>
      </c>
      <c r="E488" s="49" t="s">
        <v>102</v>
      </c>
      <c r="F488" s="49" t="s">
        <v>102</v>
      </c>
      <c r="G488" s="49" t="s">
        <v>102</v>
      </c>
      <c r="H488" s="49">
        <v>4441468</v>
      </c>
      <c r="I488" s="49" t="s">
        <v>589</v>
      </c>
      <c r="J488" s="49" t="s">
        <v>852</v>
      </c>
      <c r="K488" s="49" t="s">
        <v>74</v>
      </c>
      <c r="L488" s="49" t="s">
        <v>31</v>
      </c>
      <c r="M488" s="49" t="s">
        <v>75</v>
      </c>
      <c r="N488" s="49" t="s">
        <v>28</v>
      </c>
      <c r="O488" s="49">
        <v>858</v>
      </c>
      <c r="P488" s="49">
        <v>1</v>
      </c>
      <c r="Q488" s="49">
        <v>0</v>
      </c>
      <c r="R488" s="49">
        <f>O488*P488</f>
        <v>858</v>
      </c>
      <c r="S488" s="49"/>
    </row>
    <row r="489" spans="1:19">
      <c r="D489" s="49">
        <v>484</v>
      </c>
      <c r="E489" s="49" t="s">
        <v>102</v>
      </c>
      <c r="F489" s="49" t="s">
        <v>621</v>
      </c>
      <c r="G489" s="49" t="s">
        <v>621</v>
      </c>
      <c r="H489" s="49">
        <v>4441490</v>
      </c>
      <c r="I489" s="49" t="s">
        <v>331</v>
      </c>
      <c r="J489" s="49" t="s">
        <v>853</v>
      </c>
      <c r="K489" s="49" t="s">
        <v>74</v>
      </c>
      <c r="L489" s="49" t="s">
        <v>31</v>
      </c>
      <c r="M489" s="49" t="s">
        <v>75</v>
      </c>
      <c r="N489" s="49" t="s">
        <v>26</v>
      </c>
      <c r="O489" s="49">
        <v>848</v>
      </c>
      <c r="P489" s="49">
        <v>1</v>
      </c>
      <c r="Q489" s="49">
        <v>0</v>
      </c>
      <c r="R489" s="49">
        <f>O489*P489</f>
        <v>848</v>
      </c>
      <c r="S489" s="49"/>
    </row>
    <row r="490" spans="1:19">
      <c r="D490" s="49">
        <v>485</v>
      </c>
      <c r="E490" s="49" t="s">
        <v>102</v>
      </c>
      <c r="F490" s="49" t="s">
        <v>621</v>
      </c>
      <c r="G490" s="49" t="s">
        <v>621</v>
      </c>
      <c r="H490" s="49">
        <v>4441494</v>
      </c>
      <c r="I490" s="49" t="s">
        <v>854</v>
      </c>
      <c r="J490" s="49" t="s">
        <v>855</v>
      </c>
      <c r="K490" s="49" t="s">
        <v>74</v>
      </c>
      <c r="L490" s="49" t="s">
        <v>31</v>
      </c>
      <c r="M490" s="49" t="s">
        <v>75</v>
      </c>
      <c r="N490" s="49" t="s">
        <v>28</v>
      </c>
      <c r="O490" s="49">
        <v>858</v>
      </c>
      <c r="P490" s="49">
        <v>1</v>
      </c>
      <c r="Q490" s="49">
        <v>0</v>
      </c>
      <c r="R490" s="49">
        <f>O490*P490</f>
        <v>858</v>
      </c>
      <c r="S490" s="49"/>
    </row>
    <row r="491" spans="1:19">
      <c r="D491" s="49">
        <v>486</v>
      </c>
      <c r="E491" s="49" t="s">
        <v>102</v>
      </c>
      <c r="F491" s="49" t="s">
        <v>621</v>
      </c>
      <c r="G491" s="49" t="s">
        <v>621</v>
      </c>
      <c r="H491" s="49">
        <v>4441495</v>
      </c>
      <c r="I491" s="49" t="s">
        <v>856</v>
      </c>
      <c r="J491" s="49" t="s">
        <v>857</v>
      </c>
      <c r="K491" s="49" t="s">
        <v>74</v>
      </c>
      <c r="L491" s="49" t="s">
        <v>31</v>
      </c>
      <c r="M491" s="49" t="s">
        <v>75</v>
      </c>
      <c r="N491" s="49" t="s">
        <v>28</v>
      </c>
      <c r="O491" s="49">
        <v>858</v>
      </c>
      <c r="P491" s="49">
        <v>1</v>
      </c>
      <c r="Q491" s="49">
        <v>0</v>
      </c>
      <c r="R491" s="49">
        <f>O491*P491</f>
        <v>858</v>
      </c>
      <c r="S491" s="49"/>
    </row>
    <row r="492" spans="1:19">
      <c r="D492" s="49">
        <v>487</v>
      </c>
      <c r="E492" s="49" t="s">
        <v>102</v>
      </c>
      <c r="F492" s="49" t="s">
        <v>621</v>
      </c>
      <c r="G492" s="49" t="s">
        <v>621</v>
      </c>
      <c r="H492" s="49">
        <v>4441496</v>
      </c>
      <c r="I492" s="49" t="s">
        <v>858</v>
      </c>
      <c r="J492" s="49" t="s">
        <v>859</v>
      </c>
      <c r="K492" s="49" t="s">
        <v>74</v>
      </c>
      <c r="L492" s="49" t="s">
        <v>31</v>
      </c>
      <c r="M492" s="49" t="s">
        <v>75</v>
      </c>
      <c r="N492" s="49" t="s">
        <v>28</v>
      </c>
      <c r="O492" s="49">
        <v>858</v>
      </c>
      <c r="P492" s="49">
        <v>1</v>
      </c>
      <c r="Q492" s="49">
        <v>0</v>
      </c>
      <c r="R492" s="49">
        <f>O492*P492</f>
        <v>858</v>
      </c>
      <c r="S492" s="49"/>
    </row>
    <row r="493" spans="1:19">
      <c r="D493" s="49">
        <v>488</v>
      </c>
      <c r="E493" s="49" t="s">
        <v>102</v>
      </c>
      <c r="F493" s="49" t="s">
        <v>621</v>
      </c>
      <c r="G493" s="49" t="s">
        <v>621</v>
      </c>
      <c r="H493" s="49">
        <v>4441497</v>
      </c>
      <c r="I493" s="49" t="s">
        <v>860</v>
      </c>
      <c r="J493" s="49" t="s">
        <v>861</v>
      </c>
      <c r="K493" s="49" t="s">
        <v>74</v>
      </c>
      <c r="L493" s="49" t="s">
        <v>31</v>
      </c>
      <c r="M493" s="49" t="s">
        <v>75</v>
      </c>
      <c r="N493" s="49" t="s">
        <v>28</v>
      </c>
      <c r="O493" s="49">
        <v>858</v>
      </c>
      <c r="P493" s="49">
        <v>1</v>
      </c>
      <c r="Q493" s="49">
        <v>0</v>
      </c>
      <c r="R493" s="49">
        <f>O493*P493</f>
        <v>858</v>
      </c>
      <c r="S493" s="49"/>
    </row>
    <row r="494" spans="1:19">
      <c r="D494" s="49">
        <v>489</v>
      </c>
      <c r="E494" s="49" t="s">
        <v>102</v>
      </c>
      <c r="F494" s="49" t="s">
        <v>621</v>
      </c>
      <c r="G494" s="49" t="s">
        <v>621</v>
      </c>
      <c r="H494" s="49">
        <v>4441505</v>
      </c>
      <c r="I494" s="49" t="s">
        <v>862</v>
      </c>
      <c r="J494" s="49" t="s">
        <v>863</v>
      </c>
      <c r="K494" s="49" t="s">
        <v>74</v>
      </c>
      <c r="L494" s="49" t="s">
        <v>31</v>
      </c>
      <c r="M494" s="49" t="s">
        <v>75</v>
      </c>
      <c r="N494" s="49" t="s">
        <v>29</v>
      </c>
      <c r="O494" s="49">
        <v>909</v>
      </c>
      <c r="P494" s="49">
        <v>1</v>
      </c>
      <c r="Q494" s="49">
        <v>0</v>
      </c>
      <c r="R494" s="49">
        <f>O494*P494</f>
        <v>909</v>
      </c>
      <c r="S494" s="49"/>
    </row>
    <row r="495" spans="1:19">
      <c r="D495" s="49">
        <v>490</v>
      </c>
      <c r="E495" s="49" t="s">
        <v>102</v>
      </c>
      <c r="F495" s="49" t="s">
        <v>621</v>
      </c>
      <c r="G495" s="49" t="s">
        <v>621</v>
      </c>
      <c r="H495" s="49">
        <v>4441508</v>
      </c>
      <c r="I495" s="49" t="s">
        <v>864</v>
      </c>
      <c r="J495" s="49" t="s">
        <v>865</v>
      </c>
      <c r="K495" s="49" t="s">
        <v>74</v>
      </c>
      <c r="L495" s="49" t="s">
        <v>31</v>
      </c>
      <c r="M495" s="49" t="s">
        <v>75</v>
      </c>
      <c r="N495" s="49" t="s">
        <v>26</v>
      </c>
      <c r="O495" s="49">
        <v>848</v>
      </c>
      <c r="P495" s="49">
        <v>1</v>
      </c>
      <c r="Q495" s="49">
        <v>0</v>
      </c>
      <c r="R495" s="49">
        <f>O495*P495</f>
        <v>848</v>
      </c>
      <c r="S495" s="49"/>
    </row>
    <row r="496" spans="1:19">
      <c r="D496" s="49">
        <v>491</v>
      </c>
      <c r="E496" s="49" t="s">
        <v>102</v>
      </c>
      <c r="F496" s="49" t="s">
        <v>621</v>
      </c>
      <c r="G496" s="49" t="s">
        <v>621</v>
      </c>
      <c r="H496" s="49">
        <v>4441513</v>
      </c>
      <c r="I496" s="49" t="s">
        <v>866</v>
      </c>
      <c r="J496" s="49" t="s">
        <v>867</v>
      </c>
      <c r="K496" s="49" t="s">
        <v>74</v>
      </c>
      <c r="L496" s="49" t="s">
        <v>31</v>
      </c>
      <c r="M496" s="49" t="s">
        <v>75</v>
      </c>
      <c r="N496" s="49" t="s">
        <v>26</v>
      </c>
      <c r="O496" s="49">
        <v>848</v>
      </c>
      <c r="P496" s="49">
        <v>1</v>
      </c>
      <c r="Q496" s="49">
        <v>0</v>
      </c>
      <c r="R496" s="49">
        <f>O496*P496</f>
        <v>848</v>
      </c>
      <c r="S496" s="49"/>
    </row>
    <row r="497" spans="1:19">
      <c r="D497" s="49">
        <v>492</v>
      </c>
      <c r="E497" s="49" t="s">
        <v>102</v>
      </c>
      <c r="F497" s="49" t="s">
        <v>621</v>
      </c>
      <c r="G497" s="49" t="s">
        <v>621</v>
      </c>
      <c r="H497" s="49">
        <v>4441525</v>
      </c>
      <c r="I497" s="49" t="s">
        <v>592</v>
      </c>
      <c r="J497" s="49" t="s">
        <v>868</v>
      </c>
      <c r="K497" s="49" t="s">
        <v>74</v>
      </c>
      <c r="L497" s="49" t="s">
        <v>31</v>
      </c>
      <c r="M497" s="49" t="s">
        <v>75</v>
      </c>
      <c r="N497" s="49" t="s">
        <v>30</v>
      </c>
      <c r="O497" s="49">
        <v>1115</v>
      </c>
      <c r="P497" s="49">
        <v>1</v>
      </c>
      <c r="Q497" s="49">
        <v>0</v>
      </c>
      <c r="R497" s="49">
        <f>O497*P497</f>
        <v>1115</v>
      </c>
      <c r="S497" s="49"/>
    </row>
    <row r="498" spans="1:19">
      <c r="D498" s="49">
        <v>493</v>
      </c>
      <c r="E498" s="49" t="s">
        <v>102</v>
      </c>
      <c r="F498" s="49" t="s">
        <v>621</v>
      </c>
      <c r="G498" s="49" t="s">
        <v>621</v>
      </c>
      <c r="H498" s="49">
        <v>4441526</v>
      </c>
      <c r="I498" s="49" t="s">
        <v>333</v>
      </c>
      <c r="J498" s="49" t="s">
        <v>869</v>
      </c>
      <c r="K498" s="49" t="s">
        <v>74</v>
      </c>
      <c r="L498" s="49" t="s">
        <v>31</v>
      </c>
      <c r="M498" s="49" t="s">
        <v>75</v>
      </c>
      <c r="N498" s="49" t="s">
        <v>30</v>
      </c>
      <c r="O498" s="49">
        <v>1115</v>
      </c>
      <c r="P498" s="49">
        <v>1</v>
      </c>
      <c r="Q498" s="49">
        <v>0</v>
      </c>
      <c r="R498" s="49">
        <f>O498*P498</f>
        <v>1115</v>
      </c>
      <c r="S498" s="49"/>
    </row>
    <row r="499" spans="1:19">
      <c r="D499" s="49">
        <v>494</v>
      </c>
      <c r="E499" s="49" t="s">
        <v>102</v>
      </c>
      <c r="F499" s="49" t="s">
        <v>621</v>
      </c>
      <c r="G499" s="49" t="s">
        <v>621</v>
      </c>
      <c r="H499" s="49">
        <v>4441528</v>
      </c>
      <c r="I499" s="49" t="s">
        <v>550</v>
      </c>
      <c r="J499" s="49" t="s">
        <v>870</v>
      </c>
      <c r="K499" s="49" t="s">
        <v>74</v>
      </c>
      <c r="L499" s="49" t="s">
        <v>31</v>
      </c>
      <c r="M499" s="49" t="s">
        <v>75</v>
      </c>
      <c r="N499" s="49" t="s">
        <v>26</v>
      </c>
      <c r="O499" s="49">
        <v>848</v>
      </c>
      <c r="P499" s="49">
        <v>1</v>
      </c>
      <c r="Q499" s="49">
        <v>0</v>
      </c>
      <c r="R499" s="49">
        <f>O499*P499</f>
        <v>848</v>
      </c>
      <c r="S499" s="49"/>
    </row>
    <row r="500" spans="1:19">
      <c r="D500" s="49">
        <v>495</v>
      </c>
      <c r="E500" s="49" t="s">
        <v>102</v>
      </c>
      <c r="F500" s="49" t="s">
        <v>621</v>
      </c>
      <c r="G500" s="49" t="s">
        <v>621</v>
      </c>
      <c r="H500" s="49">
        <v>4441545</v>
      </c>
      <c r="I500" s="49" t="s">
        <v>871</v>
      </c>
      <c r="J500" s="49" t="s">
        <v>872</v>
      </c>
      <c r="K500" s="49" t="s">
        <v>74</v>
      </c>
      <c r="L500" s="49" t="s">
        <v>31</v>
      </c>
      <c r="M500" s="49" t="s">
        <v>75</v>
      </c>
      <c r="N500" s="49" t="s">
        <v>28</v>
      </c>
      <c r="O500" s="49">
        <v>858</v>
      </c>
      <c r="P500" s="49">
        <v>1</v>
      </c>
      <c r="Q500" s="49">
        <v>0</v>
      </c>
      <c r="R500" s="49">
        <f>O500*P500</f>
        <v>858</v>
      </c>
      <c r="S500" s="49"/>
    </row>
    <row r="501" spans="1:19">
      <c r="D501" s="49">
        <v>496</v>
      </c>
      <c r="E501" s="49" t="s">
        <v>102</v>
      </c>
      <c r="F501" s="49" t="s">
        <v>621</v>
      </c>
      <c r="G501" s="49" t="s">
        <v>621</v>
      </c>
      <c r="H501" s="49">
        <v>4441546</v>
      </c>
      <c r="I501" s="49" t="s">
        <v>873</v>
      </c>
      <c r="J501" s="49" t="s">
        <v>874</v>
      </c>
      <c r="K501" s="49" t="s">
        <v>74</v>
      </c>
      <c r="L501" s="49" t="s">
        <v>31</v>
      </c>
      <c r="M501" s="49" t="s">
        <v>75</v>
      </c>
      <c r="N501" s="49" t="s">
        <v>28</v>
      </c>
      <c r="O501" s="49">
        <v>858</v>
      </c>
      <c r="P501" s="49">
        <v>1</v>
      </c>
      <c r="Q501" s="49">
        <v>0</v>
      </c>
      <c r="R501" s="49">
        <f>O501*P501</f>
        <v>858</v>
      </c>
      <c r="S501" s="49"/>
    </row>
    <row r="502" spans="1:19">
      <c r="D502" s="49">
        <v>497</v>
      </c>
      <c r="E502" s="49" t="s">
        <v>102</v>
      </c>
      <c r="F502" s="49" t="s">
        <v>621</v>
      </c>
      <c r="G502" s="49" t="s">
        <v>621</v>
      </c>
      <c r="H502" s="49">
        <v>4441548</v>
      </c>
      <c r="I502" s="49" t="s">
        <v>875</v>
      </c>
      <c r="J502" s="49" t="s">
        <v>876</v>
      </c>
      <c r="K502" s="49" t="s">
        <v>74</v>
      </c>
      <c r="L502" s="49" t="s">
        <v>31</v>
      </c>
      <c r="M502" s="49" t="s">
        <v>75</v>
      </c>
      <c r="N502" s="49" t="s">
        <v>26</v>
      </c>
      <c r="O502" s="49">
        <v>848</v>
      </c>
      <c r="P502" s="49">
        <v>1</v>
      </c>
      <c r="Q502" s="49">
        <v>0</v>
      </c>
      <c r="R502" s="49">
        <f>O502*P502</f>
        <v>848</v>
      </c>
      <c r="S502" s="49"/>
    </row>
    <row r="503" spans="1:19">
      <c r="D503" s="49">
        <v>498</v>
      </c>
      <c r="E503" s="49" t="s">
        <v>102</v>
      </c>
      <c r="F503" s="49" t="s">
        <v>621</v>
      </c>
      <c r="G503" s="49" t="s">
        <v>621</v>
      </c>
      <c r="H503" s="49">
        <v>4441550</v>
      </c>
      <c r="I503" s="49" t="s">
        <v>337</v>
      </c>
      <c r="J503" s="49" t="s">
        <v>877</v>
      </c>
      <c r="K503" s="49" t="s">
        <v>74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499</v>
      </c>
      <c r="E504" s="49" t="s">
        <v>102</v>
      </c>
      <c r="F504" s="49" t="s">
        <v>621</v>
      </c>
      <c r="G504" s="49" t="s">
        <v>621</v>
      </c>
      <c r="H504" s="49">
        <v>4441565</v>
      </c>
      <c r="I504" s="49" t="s">
        <v>571</v>
      </c>
      <c r="J504" s="49" t="s">
        <v>878</v>
      </c>
      <c r="K504" s="49" t="s">
        <v>74</v>
      </c>
      <c r="L504" s="49" t="s">
        <v>31</v>
      </c>
      <c r="M504" s="49" t="s">
        <v>75</v>
      </c>
      <c r="N504" s="49" t="s">
        <v>26</v>
      </c>
      <c r="O504" s="49">
        <v>848</v>
      </c>
      <c r="P504" s="49">
        <v>1</v>
      </c>
      <c r="Q504" s="49">
        <v>0</v>
      </c>
      <c r="R504" s="49">
        <f>O504*P504</f>
        <v>848</v>
      </c>
      <c r="S504" s="49"/>
    </row>
    <row r="505" spans="1:19">
      <c r="D505" s="49">
        <v>500</v>
      </c>
      <c r="E505" s="49" t="s">
        <v>102</v>
      </c>
      <c r="F505" s="49" t="s">
        <v>621</v>
      </c>
      <c r="G505" s="49" t="s">
        <v>621</v>
      </c>
      <c r="H505" s="49">
        <v>4441571</v>
      </c>
      <c r="I505" s="49" t="s">
        <v>573</v>
      </c>
      <c r="J505" s="49" t="s">
        <v>879</v>
      </c>
      <c r="K505" s="49" t="s">
        <v>74</v>
      </c>
      <c r="L505" s="49" t="s">
        <v>31</v>
      </c>
      <c r="M505" s="49" t="s">
        <v>75</v>
      </c>
      <c r="N505" s="49" t="s">
        <v>26</v>
      </c>
      <c r="O505" s="49">
        <v>848</v>
      </c>
      <c r="P505" s="49">
        <v>1</v>
      </c>
      <c r="Q505" s="49">
        <v>0</v>
      </c>
      <c r="R505" s="49">
        <f>O505*P505</f>
        <v>848</v>
      </c>
      <c r="S505" s="49"/>
    </row>
    <row r="506" spans="1:19">
      <c r="D506" s="49">
        <v>501</v>
      </c>
      <c r="E506" s="49" t="s">
        <v>102</v>
      </c>
      <c r="F506" s="49" t="s">
        <v>621</v>
      </c>
      <c r="G506" s="49" t="s">
        <v>621</v>
      </c>
      <c r="H506" s="49">
        <v>4441581</v>
      </c>
      <c r="I506" s="49" t="s">
        <v>880</v>
      </c>
      <c r="J506" s="49" t="s">
        <v>881</v>
      </c>
      <c r="K506" s="49" t="s">
        <v>74</v>
      </c>
      <c r="L506" s="49" t="s">
        <v>31</v>
      </c>
      <c r="M506" s="49" t="s">
        <v>75</v>
      </c>
      <c r="N506" s="49" t="s">
        <v>26</v>
      </c>
      <c r="O506" s="49">
        <v>848</v>
      </c>
      <c r="P506" s="49">
        <v>1</v>
      </c>
      <c r="Q506" s="49">
        <v>0</v>
      </c>
      <c r="R506" s="49">
        <f>O506*P506</f>
        <v>848</v>
      </c>
      <c r="S506" s="49"/>
    </row>
    <row r="507" spans="1:19">
      <c r="D507" s="49">
        <v>502</v>
      </c>
      <c r="E507" s="49" t="s">
        <v>102</v>
      </c>
      <c r="F507" s="49" t="s">
        <v>621</v>
      </c>
      <c r="G507" s="49" t="s">
        <v>621</v>
      </c>
      <c r="H507" s="49">
        <v>4441586</v>
      </c>
      <c r="I507" s="49" t="s">
        <v>541</v>
      </c>
      <c r="J507" s="49" t="s">
        <v>882</v>
      </c>
      <c r="K507" s="49" t="s">
        <v>74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503</v>
      </c>
      <c r="E508" s="49" t="s">
        <v>102</v>
      </c>
      <c r="F508" s="49" t="s">
        <v>621</v>
      </c>
      <c r="G508" s="49" t="s">
        <v>621</v>
      </c>
      <c r="H508" s="49">
        <v>4441587</v>
      </c>
      <c r="I508" s="49" t="s">
        <v>577</v>
      </c>
      <c r="J508" s="49" t="s">
        <v>883</v>
      </c>
      <c r="K508" s="49" t="s">
        <v>74</v>
      </c>
      <c r="L508" s="49" t="s">
        <v>31</v>
      </c>
      <c r="M508" s="49" t="s">
        <v>75</v>
      </c>
      <c r="N508" s="49" t="s">
        <v>28</v>
      </c>
      <c r="O508" s="49">
        <v>858</v>
      </c>
      <c r="P508" s="49">
        <v>1</v>
      </c>
      <c r="Q508" s="49">
        <v>0</v>
      </c>
      <c r="R508" s="49">
        <f>O508*P508</f>
        <v>858</v>
      </c>
      <c r="S508" s="49"/>
    </row>
    <row r="509" spans="1:19">
      <c r="D509" s="49">
        <v>504</v>
      </c>
      <c r="E509" s="49" t="s">
        <v>102</v>
      </c>
      <c r="F509" s="49" t="s">
        <v>621</v>
      </c>
      <c r="G509" s="49" t="s">
        <v>621</v>
      </c>
      <c r="H509" s="49">
        <v>4441591</v>
      </c>
      <c r="I509" s="49" t="s">
        <v>884</v>
      </c>
      <c r="J509" s="49" t="s">
        <v>885</v>
      </c>
      <c r="K509" s="49" t="s">
        <v>74</v>
      </c>
      <c r="L509" s="49" t="s">
        <v>31</v>
      </c>
      <c r="M509" s="49" t="s">
        <v>75</v>
      </c>
      <c r="N509" s="49" t="s">
        <v>30</v>
      </c>
      <c r="O509" s="49">
        <v>1115</v>
      </c>
      <c r="P509" s="49">
        <v>1</v>
      </c>
      <c r="Q509" s="49">
        <v>0</v>
      </c>
      <c r="R509" s="49">
        <f>O509*P509</f>
        <v>1115</v>
      </c>
      <c r="S509" s="49"/>
    </row>
    <row r="510" spans="1:19">
      <c r="D510" s="49">
        <v>505</v>
      </c>
      <c r="E510" s="49" t="s">
        <v>102</v>
      </c>
      <c r="F510" s="49" t="s">
        <v>621</v>
      </c>
      <c r="G510" s="49" t="s">
        <v>621</v>
      </c>
      <c r="H510" s="49">
        <v>4441611</v>
      </c>
      <c r="I510" s="49" t="s">
        <v>339</v>
      </c>
      <c r="J510" s="49" t="s">
        <v>886</v>
      </c>
      <c r="K510" s="49" t="s">
        <v>74</v>
      </c>
      <c r="L510" s="49" t="s">
        <v>31</v>
      </c>
      <c r="M510" s="49" t="s">
        <v>75</v>
      </c>
      <c r="N510" s="49" t="s">
        <v>26</v>
      </c>
      <c r="O510" s="49">
        <v>848</v>
      </c>
      <c r="P510" s="49">
        <v>1</v>
      </c>
      <c r="Q510" s="49">
        <v>0</v>
      </c>
      <c r="R510" s="49">
        <f>O510*P510</f>
        <v>848</v>
      </c>
      <c r="S510" s="49"/>
    </row>
    <row r="511" spans="1:19">
      <c r="D511" s="49">
        <v>506</v>
      </c>
      <c r="E511" s="49" t="s">
        <v>102</v>
      </c>
      <c r="F511" s="49" t="s">
        <v>621</v>
      </c>
      <c r="G511" s="49" t="s">
        <v>621</v>
      </c>
      <c r="H511" s="49">
        <v>4441612</v>
      </c>
      <c r="I511" s="49" t="s">
        <v>341</v>
      </c>
      <c r="J511" s="49" t="s">
        <v>887</v>
      </c>
      <c r="K511" s="49" t="s">
        <v>74</v>
      </c>
      <c r="L511" s="49" t="s">
        <v>31</v>
      </c>
      <c r="M511" s="49" t="s">
        <v>75</v>
      </c>
      <c r="N511" s="49" t="s">
        <v>29</v>
      </c>
      <c r="O511" s="49">
        <v>909</v>
      </c>
      <c r="P511" s="49">
        <v>1</v>
      </c>
      <c r="Q511" s="49">
        <v>0</v>
      </c>
      <c r="R511" s="49">
        <f>O511*P511</f>
        <v>909</v>
      </c>
      <c r="S511" s="49"/>
    </row>
    <row r="512" spans="1:19">
      <c r="D512" s="49">
        <v>507</v>
      </c>
      <c r="E512" s="49" t="s">
        <v>102</v>
      </c>
      <c r="F512" s="49" t="s">
        <v>621</v>
      </c>
      <c r="G512" s="49" t="s">
        <v>621</v>
      </c>
      <c r="H512" s="49">
        <v>4441616</v>
      </c>
      <c r="I512" s="49" t="s">
        <v>888</v>
      </c>
      <c r="J512" s="49" t="s">
        <v>889</v>
      </c>
      <c r="K512" s="49" t="s">
        <v>74</v>
      </c>
      <c r="L512" s="49" t="s">
        <v>31</v>
      </c>
      <c r="M512" s="49" t="s">
        <v>75</v>
      </c>
      <c r="N512" s="49" t="s">
        <v>29</v>
      </c>
      <c r="O512" s="49">
        <v>909</v>
      </c>
      <c r="P512" s="49">
        <v>1</v>
      </c>
      <c r="Q512" s="49">
        <v>0</v>
      </c>
      <c r="R512" s="49">
        <f>O512*P512</f>
        <v>909</v>
      </c>
      <c r="S512" s="49"/>
    </row>
    <row r="513" spans="1:19">
      <c r="D513" s="49">
        <v>508</v>
      </c>
      <c r="E513" s="49" t="s">
        <v>102</v>
      </c>
      <c r="F513" s="49" t="s">
        <v>621</v>
      </c>
      <c r="G513" s="49" t="s">
        <v>621</v>
      </c>
      <c r="H513" s="49">
        <v>4441641</v>
      </c>
      <c r="I513" s="49" t="s">
        <v>357</v>
      </c>
      <c r="J513" s="49" t="s">
        <v>890</v>
      </c>
      <c r="K513" s="49" t="s">
        <v>74</v>
      </c>
      <c r="L513" s="49" t="s">
        <v>31</v>
      </c>
      <c r="M513" s="49" t="s">
        <v>75</v>
      </c>
      <c r="N513" s="49" t="s">
        <v>28</v>
      </c>
      <c r="O513" s="49">
        <v>858</v>
      </c>
      <c r="P513" s="49">
        <v>1</v>
      </c>
      <c r="Q513" s="49">
        <v>0</v>
      </c>
      <c r="R513" s="49">
        <f>O513*P513</f>
        <v>858</v>
      </c>
      <c r="S513" s="49"/>
    </row>
    <row r="514" spans="1:19">
      <c r="D514" s="49">
        <v>509</v>
      </c>
      <c r="E514" s="49" t="s">
        <v>102</v>
      </c>
      <c r="F514" s="49" t="s">
        <v>621</v>
      </c>
      <c r="G514" s="49" t="s">
        <v>621</v>
      </c>
      <c r="H514" s="49">
        <v>4441642</v>
      </c>
      <c r="I514" s="49" t="s">
        <v>891</v>
      </c>
      <c r="J514" s="49" t="s">
        <v>892</v>
      </c>
      <c r="K514" s="49" t="s">
        <v>74</v>
      </c>
      <c r="L514" s="49" t="s">
        <v>31</v>
      </c>
      <c r="M514" s="49" t="s">
        <v>75</v>
      </c>
      <c r="N514" s="49" t="s">
        <v>30</v>
      </c>
      <c r="O514" s="49">
        <v>1115</v>
      </c>
      <c r="P514" s="49">
        <v>1</v>
      </c>
      <c r="Q514" s="49">
        <v>0</v>
      </c>
      <c r="R514" s="49">
        <f>O514*P514</f>
        <v>1115</v>
      </c>
      <c r="S514" s="49"/>
    </row>
    <row r="515" spans="1:19">
      <c r="D515" s="49">
        <v>510</v>
      </c>
      <c r="E515" s="49" t="s">
        <v>102</v>
      </c>
      <c r="F515" s="49" t="s">
        <v>621</v>
      </c>
      <c r="G515" s="49" t="s">
        <v>621</v>
      </c>
      <c r="H515" s="49">
        <v>4441643</v>
      </c>
      <c r="I515" s="49" t="s">
        <v>353</v>
      </c>
      <c r="J515" s="49" t="s">
        <v>893</v>
      </c>
      <c r="K515" s="49" t="s">
        <v>74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511</v>
      </c>
      <c r="E516" s="49" t="s">
        <v>102</v>
      </c>
      <c r="F516" s="49" t="s">
        <v>621</v>
      </c>
      <c r="G516" s="49" t="s">
        <v>621</v>
      </c>
      <c r="H516" s="49">
        <v>4441657</v>
      </c>
      <c r="I516" s="49" t="s">
        <v>345</v>
      </c>
      <c r="J516" s="49" t="s">
        <v>894</v>
      </c>
      <c r="K516" s="49" t="s">
        <v>74</v>
      </c>
      <c r="L516" s="49" t="s">
        <v>31</v>
      </c>
      <c r="M516" s="49" t="s">
        <v>75</v>
      </c>
      <c r="N516" s="49" t="s">
        <v>30</v>
      </c>
      <c r="O516" s="49">
        <v>1115</v>
      </c>
      <c r="P516" s="49">
        <v>1</v>
      </c>
      <c r="Q516" s="49">
        <v>0</v>
      </c>
      <c r="R516" s="49">
        <f>O516*P516</f>
        <v>1115</v>
      </c>
      <c r="S516" s="49"/>
    </row>
    <row r="517" spans="1:19">
      <c r="D517" s="49">
        <v>512</v>
      </c>
      <c r="E517" s="49" t="s">
        <v>102</v>
      </c>
      <c r="F517" s="49" t="s">
        <v>621</v>
      </c>
      <c r="G517" s="49" t="s">
        <v>621</v>
      </c>
      <c r="H517" s="49">
        <v>4441661</v>
      </c>
      <c r="I517" s="49" t="s">
        <v>343</v>
      </c>
      <c r="J517" s="49" t="s">
        <v>895</v>
      </c>
      <c r="K517" s="49" t="s">
        <v>74</v>
      </c>
      <c r="L517" s="49" t="s">
        <v>31</v>
      </c>
      <c r="M517" s="49" t="s">
        <v>75</v>
      </c>
      <c r="N517" s="49" t="s">
        <v>26</v>
      </c>
      <c r="O517" s="49">
        <v>848</v>
      </c>
      <c r="P517" s="49">
        <v>1</v>
      </c>
      <c r="Q517" s="49">
        <v>0</v>
      </c>
      <c r="R517" s="49">
        <f>O517*P517</f>
        <v>848</v>
      </c>
      <c r="S517" s="49"/>
    </row>
    <row r="518" spans="1:19">
      <c r="D518" s="49">
        <v>513</v>
      </c>
      <c r="E518" s="49" t="s">
        <v>102</v>
      </c>
      <c r="F518" s="49" t="s">
        <v>621</v>
      </c>
      <c r="G518" s="49" t="s">
        <v>621</v>
      </c>
      <c r="H518" s="49">
        <v>4441667</v>
      </c>
      <c r="I518" s="49" t="s">
        <v>896</v>
      </c>
      <c r="J518" s="49" t="s">
        <v>897</v>
      </c>
      <c r="K518" s="49" t="s">
        <v>74</v>
      </c>
      <c r="L518" s="49" t="s">
        <v>31</v>
      </c>
      <c r="M518" s="49" t="s">
        <v>75</v>
      </c>
      <c r="N518" s="49" t="s">
        <v>26</v>
      </c>
      <c r="O518" s="49">
        <v>848</v>
      </c>
      <c r="P518" s="49">
        <v>1</v>
      </c>
      <c r="Q518" s="49">
        <v>0</v>
      </c>
      <c r="R518" s="49">
        <f>O518*P518</f>
        <v>848</v>
      </c>
      <c r="S518" s="49"/>
    </row>
    <row r="519" spans="1:19">
      <c r="D519" s="49">
        <v>514</v>
      </c>
      <c r="E519" s="49" t="s">
        <v>102</v>
      </c>
      <c r="F519" s="49" t="s">
        <v>621</v>
      </c>
      <c r="G519" s="49" t="s">
        <v>621</v>
      </c>
      <c r="H519" s="49">
        <v>4441671</v>
      </c>
      <c r="I519" s="49" t="s">
        <v>347</v>
      </c>
      <c r="J519" s="49" t="s">
        <v>898</v>
      </c>
      <c r="K519" s="49" t="s">
        <v>74</v>
      </c>
      <c r="L519" s="49" t="s">
        <v>31</v>
      </c>
      <c r="M519" s="49" t="s">
        <v>75</v>
      </c>
      <c r="N519" s="49" t="s">
        <v>30</v>
      </c>
      <c r="O519" s="49">
        <v>1115</v>
      </c>
      <c r="P519" s="49">
        <v>1</v>
      </c>
      <c r="Q519" s="49">
        <v>0</v>
      </c>
      <c r="R519" s="49">
        <f>O519*P519</f>
        <v>1115</v>
      </c>
      <c r="S519" s="49"/>
    </row>
    <row r="520" spans="1:19">
      <c r="D520" s="49">
        <v>515</v>
      </c>
      <c r="E520" s="49" t="s">
        <v>102</v>
      </c>
      <c r="F520" s="49" t="s">
        <v>621</v>
      </c>
      <c r="G520" s="49" t="s">
        <v>621</v>
      </c>
      <c r="H520" s="49">
        <v>4441684</v>
      </c>
      <c r="I520" s="49" t="s">
        <v>349</v>
      </c>
      <c r="J520" s="49" t="s">
        <v>899</v>
      </c>
      <c r="K520" s="49" t="s">
        <v>74</v>
      </c>
      <c r="L520" s="49" t="s">
        <v>31</v>
      </c>
      <c r="M520" s="49" t="s">
        <v>75</v>
      </c>
      <c r="N520" s="49" t="s">
        <v>28</v>
      </c>
      <c r="O520" s="49">
        <v>858</v>
      </c>
      <c r="P520" s="49">
        <v>1</v>
      </c>
      <c r="Q520" s="49">
        <v>0</v>
      </c>
      <c r="R520" s="49">
        <f>O520*P520</f>
        <v>858</v>
      </c>
      <c r="S520" s="49"/>
    </row>
    <row r="521" spans="1:19">
      <c r="D521" s="49">
        <v>516</v>
      </c>
      <c r="E521" s="49" t="s">
        <v>102</v>
      </c>
      <c r="F521" s="49" t="s">
        <v>621</v>
      </c>
      <c r="G521" s="49" t="s">
        <v>621</v>
      </c>
      <c r="H521" s="49">
        <v>4441686</v>
      </c>
      <c r="I521" s="49" t="s">
        <v>900</v>
      </c>
      <c r="J521" s="49" t="s">
        <v>901</v>
      </c>
      <c r="K521" s="49" t="s">
        <v>74</v>
      </c>
      <c r="L521" s="49" t="s">
        <v>31</v>
      </c>
      <c r="M521" s="49" t="s">
        <v>75</v>
      </c>
      <c r="N521" s="49" t="s">
        <v>28</v>
      </c>
      <c r="O521" s="49">
        <v>858</v>
      </c>
      <c r="P521" s="49">
        <v>1</v>
      </c>
      <c r="Q521" s="49">
        <v>0</v>
      </c>
      <c r="R521" s="49">
        <f>O521*P521</f>
        <v>858</v>
      </c>
      <c r="S521" s="49"/>
    </row>
    <row r="522" spans="1:19">
      <c r="D522" s="49">
        <v>517</v>
      </c>
      <c r="E522" s="49" t="s">
        <v>102</v>
      </c>
      <c r="F522" s="49" t="s">
        <v>621</v>
      </c>
      <c r="G522" s="49" t="s">
        <v>621</v>
      </c>
      <c r="H522" s="49">
        <v>4441725</v>
      </c>
      <c r="I522" s="49" t="s">
        <v>355</v>
      </c>
      <c r="J522" s="49" t="s">
        <v>902</v>
      </c>
      <c r="K522" s="49" t="s">
        <v>74</v>
      </c>
      <c r="L522" s="49" t="s">
        <v>31</v>
      </c>
      <c r="M522" s="49" t="s">
        <v>75</v>
      </c>
      <c r="N522" s="49" t="s">
        <v>26</v>
      </c>
      <c r="O522" s="49">
        <v>848</v>
      </c>
      <c r="P522" s="49">
        <v>1</v>
      </c>
      <c r="Q522" s="49">
        <v>0</v>
      </c>
      <c r="R522" s="49">
        <f>O522*P522</f>
        <v>848</v>
      </c>
      <c r="S522" s="49"/>
    </row>
    <row r="523" spans="1:19">
      <c r="D523" s="49">
        <v>518</v>
      </c>
      <c r="E523" s="49" t="s">
        <v>102</v>
      </c>
      <c r="F523" s="49" t="s">
        <v>621</v>
      </c>
      <c r="G523" s="49" t="s">
        <v>621</v>
      </c>
      <c r="H523" s="49">
        <v>4441760</v>
      </c>
      <c r="I523" s="49" t="s">
        <v>359</v>
      </c>
      <c r="J523" s="49" t="s">
        <v>903</v>
      </c>
      <c r="K523" s="49" t="s">
        <v>74</v>
      </c>
      <c r="L523" s="49" t="s">
        <v>31</v>
      </c>
      <c r="M523" s="49" t="s">
        <v>75</v>
      </c>
      <c r="N523" s="49" t="s">
        <v>26</v>
      </c>
      <c r="O523" s="49">
        <v>848</v>
      </c>
      <c r="P523" s="49">
        <v>1</v>
      </c>
      <c r="Q523" s="49">
        <v>0</v>
      </c>
      <c r="R523" s="49">
        <f>O523*P523</f>
        <v>848</v>
      </c>
      <c r="S523" s="49"/>
    </row>
    <row r="524" spans="1:19">
      <c r="D524" s="49">
        <v>519</v>
      </c>
      <c r="E524" s="49" t="s">
        <v>102</v>
      </c>
      <c r="F524" s="49" t="s">
        <v>621</v>
      </c>
      <c r="G524" s="49" t="s">
        <v>621</v>
      </c>
      <c r="H524" s="49">
        <v>4441766</v>
      </c>
      <c r="I524" s="49" t="s">
        <v>904</v>
      </c>
      <c r="J524" s="49" t="s">
        <v>905</v>
      </c>
      <c r="K524" s="49" t="s">
        <v>74</v>
      </c>
      <c r="L524" s="49" t="s">
        <v>31</v>
      </c>
      <c r="M524" s="49" t="s">
        <v>75</v>
      </c>
      <c r="N524" s="49" t="s">
        <v>28</v>
      </c>
      <c r="O524" s="49">
        <v>858</v>
      </c>
      <c r="P524" s="49">
        <v>1</v>
      </c>
      <c r="Q524" s="49">
        <v>0</v>
      </c>
      <c r="R524" s="49">
        <f>O524*P524</f>
        <v>858</v>
      </c>
      <c r="S524" s="49"/>
    </row>
    <row r="525" spans="1:19">
      <c r="D525" s="49">
        <v>520</v>
      </c>
      <c r="E525" s="49" t="s">
        <v>102</v>
      </c>
      <c r="F525" s="49" t="s">
        <v>621</v>
      </c>
      <c r="G525" s="49" t="s">
        <v>621</v>
      </c>
      <c r="H525" s="49">
        <v>4441767</v>
      </c>
      <c r="I525" s="49" t="s">
        <v>561</v>
      </c>
      <c r="J525" s="49" t="s">
        <v>906</v>
      </c>
      <c r="K525" s="49" t="s">
        <v>74</v>
      </c>
      <c r="L525" s="49" t="s">
        <v>31</v>
      </c>
      <c r="M525" s="49" t="s">
        <v>75</v>
      </c>
      <c r="N525" s="49" t="s">
        <v>28</v>
      </c>
      <c r="O525" s="49">
        <v>858</v>
      </c>
      <c r="P525" s="49">
        <v>1</v>
      </c>
      <c r="Q525" s="49">
        <v>0</v>
      </c>
      <c r="R525" s="49">
        <f>O525*P525</f>
        <v>858</v>
      </c>
      <c r="S525" s="49"/>
    </row>
    <row r="526" spans="1:19">
      <c r="D526" s="49">
        <v>521</v>
      </c>
      <c r="E526" s="49" t="s">
        <v>102</v>
      </c>
      <c r="F526" s="49" t="s">
        <v>621</v>
      </c>
      <c r="G526" s="49" t="s">
        <v>621</v>
      </c>
      <c r="H526" s="49">
        <v>4441777</v>
      </c>
      <c r="I526" s="49" t="s">
        <v>517</v>
      </c>
      <c r="J526" s="49" t="s">
        <v>907</v>
      </c>
      <c r="K526" s="49" t="s">
        <v>74</v>
      </c>
      <c r="L526" s="49" t="s">
        <v>31</v>
      </c>
      <c r="M526" s="49" t="s">
        <v>75</v>
      </c>
      <c r="N526" s="49" t="s">
        <v>30</v>
      </c>
      <c r="O526" s="49">
        <v>1115</v>
      </c>
      <c r="P526" s="49">
        <v>1</v>
      </c>
      <c r="Q526" s="49">
        <v>0</v>
      </c>
      <c r="R526" s="49">
        <f>O526*P526</f>
        <v>1115</v>
      </c>
      <c r="S526" s="49"/>
    </row>
    <row r="527" spans="1:19">
      <c r="D527" s="49">
        <v>522</v>
      </c>
      <c r="E527" s="49" t="s">
        <v>102</v>
      </c>
      <c r="F527" s="49" t="s">
        <v>621</v>
      </c>
      <c r="G527" s="49" t="s">
        <v>621</v>
      </c>
      <c r="H527" s="49">
        <v>4441781</v>
      </c>
      <c r="I527" s="49" t="s">
        <v>908</v>
      </c>
      <c r="J527" s="49" t="s">
        <v>909</v>
      </c>
      <c r="K527" s="49" t="s">
        <v>74</v>
      </c>
      <c r="L527" s="49" t="s">
        <v>31</v>
      </c>
      <c r="M527" s="49" t="s">
        <v>75</v>
      </c>
      <c r="N527" s="49" t="s">
        <v>29</v>
      </c>
      <c r="O527" s="49">
        <v>909</v>
      </c>
      <c r="P527" s="49">
        <v>1</v>
      </c>
      <c r="Q527" s="49">
        <v>0</v>
      </c>
      <c r="R527" s="49">
        <f>O527*P527</f>
        <v>909</v>
      </c>
      <c r="S527" s="49"/>
    </row>
    <row r="528" spans="1:19">
      <c r="D528" s="49">
        <v>523</v>
      </c>
      <c r="E528" s="49" t="s">
        <v>102</v>
      </c>
      <c r="F528" s="49" t="s">
        <v>621</v>
      </c>
      <c r="G528" s="49" t="s">
        <v>621</v>
      </c>
      <c r="H528" s="49">
        <v>4441790</v>
      </c>
      <c r="I528" s="49" t="s">
        <v>559</v>
      </c>
      <c r="J528" s="49" t="s">
        <v>910</v>
      </c>
      <c r="K528" s="49" t="s">
        <v>74</v>
      </c>
      <c r="L528" s="49" t="s">
        <v>31</v>
      </c>
      <c r="M528" s="49" t="s">
        <v>75</v>
      </c>
      <c r="N528" s="49" t="s">
        <v>28</v>
      </c>
      <c r="O528" s="49">
        <v>858</v>
      </c>
      <c r="P528" s="49">
        <v>1</v>
      </c>
      <c r="Q528" s="49">
        <v>0</v>
      </c>
      <c r="R528" s="49">
        <f>O528*P528</f>
        <v>858</v>
      </c>
      <c r="S528" s="49"/>
    </row>
    <row r="529" spans="1:19">
      <c r="D529" s="49">
        <v>524</v>
      </c>
      <c r="E529" s="49" t="s">
        <v>102</v>
      </c>
      <c r="F529" s="49" t="s">
        <v>621</v>
      </c>
      <c r="G529" s="49" t="s">
        <v>621</v>
      </c>
      <c r="H529" s="49">
        <v>4441791</v>
      </c>
      <c r="I529" s="49" t="s">
        <v>363</v>
      </c>
      <c r="J529" s="49" t="s">
        <v>911</v>
      </c>
      <c r="K529" s="49" t="s">
        <v>74</v>
      </c>
      <c r="L529" s="49" t="s">
        <v>31</v>
      </c>
      <c r="M529" s="49" t="s">
        <v>75</v>
      </c>
      <c r="N529" s="49" t="s">
        <v>28</v>
      </c>
      <c r="O529" s="49">
        <v>858</v>
      </c>
      <c r="P529" s="49">
        <v>1</v>
      </c>
      <c r="Q529" s="49">
        <v>0</v>
      </c>
      <c r="R529" s="49">
        <f>O529*P529</f>
        <v>858</v>
      </c>
      <c r="S529" s="49"/>
    </row>
    <row r="530" spans="1:19">
      <c r="D530" s="49">
        <v>525</v>
      </c>
      <c r="E530" s="49" t="s">
        <v>102</v>
      </c>
      <c r="F530" s="49" t="s">
        <v>621</v>
      </c>
      <c r="G530" s="49" t="s">
        <v>621</v>
      </c>
      <c r="H530" s="49">
        <v>4441792</v>
      </c>
      <c r="I530" s="49" t="s">
        <v>365</v>
      </c>
      <c r="J530" s="49" t="s">
        <v>912</v>
      </c>
      <c r="K530" s="49" t="s">
        <v>74</v>
      </c>
      <c r="L530" s="49" t="s">
        <v>31</v>
      </c>
      <c r="M530" s="49" t="s">
        <v>75</v>
      </c>
      <c r="N530" s="49" t="s">
        <v>29</v>
      </c>
      <c r="O530" s="49">
        <v>909</v>
      </c>
      <c r="P530" s="49">
        <v>1</v>
      </c>
      <c r="Q530" s="49">
        <v>0</v>
      </c>
      <c r="R530" s="49">
        <f>O530*P530</f>
        <v>909</v>
      </c>
      <c r="S530" s="49"/>
    </row>
    <row r="531" spans="1:19">
      <c r="D531" s="49">
        <v>526</v>
      </c>
      <c r="E531" s="49" t="s">
        <v>102</v>
      </c>
      <c r="F531" s="49" t="s">
        <v>621</v>
      </c>
      <c r="G531" s="49" t="s">
        <v>621</v>
      </c>
      <c r="H531" s="49">
        <v>4441795</v>
      </c>
      <c r="I531" s="49" t="s">
        <v>913</v>
      </c>
      <c r="J531" s="49" t="s">
        <v>914</v>
      </c>
      <c r="K531" s="49" t="s">
        <v>74</v>
      </c>
      <c r="L531" s="49" t="s">
        <v>31</v>
      </c>
      <c r="M531" s="49" t="s">
        <v>75</v>
      </c>
      <c r="N531" s="49" t="s">
        <v>26</v>
      </c>
      <c r="O531" s="49">
        <v>848</v>
      </c>
      <c r="P531" s="49">
        <v>1</v>
      </c>
      <c r="Q531" s="49">
        <v>0</v>
      </c>
      <c r="R531" s="49">
        <f>O531*P531</f>
        <v>848</v>
      </c>
      <c r="S531" s="49"/>
    </row>
    <row r="532" spans="1:19">
      <c r="D532" s="49">
        <v>527</v>
      </c>
      <c r="E532" s="49" t="s">
        <v>102</v>
      </c>
      <c r="F532" s="49" t="s">
        <v>621</v>
      </c>
      <c r="G532" s="49" t="s">
        <v>621</v>
      </c>
      <c r="H532" s="49">
        <v>4441796</v>
      </c>
      <c r="I532" s="49" t="s">
        <v>361</v>
      </c>
      <c r="J532" s="49" t="s">
        <v>915</v>
      </c>
      <c r="K532" s="49" t="s">
        <v>74</v>
      </c>
      <c r="L532" s="49" t="s">
        <v>31</v>
      </c>
      <c r="M532" s="49" t="s">
        <v>75</v>
      </c>
      <c r="N532" s="49" t="s">
        <v>26</v>
      </c>
      <c r="O532" s="49">
        <v>848</v>
      </c>
      <c r="P532" s="49">
        <v>1</v>
      </c>
      <c r="Q532" s="49">
        <v>0</v>
      </c>
      <c r="R532" s="49">
        <f>O532*P532</f>
        <v>848</v>
      </c>
      <c r="S532" s="49"/>
    </row>
    <row r="533" spans="1:19">
      <c r="D533" s="49">
        <v>528</v>
      </c>
      <c r="E533" s="49" t="s">
        <v>102</v>
      </c>
      <c r="F533" s="49" t="s">
        <v>621</v>
      </c>
      <c r="G533" s="49" t="s">
        <v>621</v>
      </c>
      <c r="H533" s="49">
        <v>4441797</v>
      </c>
      <c r="I533" s="49" t="s">
        <v>369</v>
      </c>
      <c r="J533" s="49" t="s">
        <v>916</v>
      </c>
      <c r="K533" s="49" t="s">
        <v>74</v>
      </c>
      <c r="L533" s="49" t="s">
        <v>31</v>
      </c>
      <c r="M533" s="49" t="s">
        <v>75</v>
      </c>
      <c r="N533" s="49" t="s">
        <v>28</v>
      </c>
      <c r="O533" s="49">
        <v>858</v>
      </c>
      <c r="P533" s="49">
        <v>1</v>
      </c>
      <c r="Q533" s="49">
        <v>0</v>
      </c>
      <c r="R533" s="49">
        <f>O533*P533</f>
        <v>858</v>
      </c>
      <c r="S533" s="49"/>
    </row>
    <row r="534" spans="1:19">
      <c r="D534" s="49">
        <v>529</v>
      </c>
      <c r="E534" s="49" t="s">
        <v>102</v>
      </c>
      <c r="F534" s="49" t="s">
        <v>621</v>
      </c>
      <c r="G534" s="49" t="s">
        <v>621</v>
      </c>
      <c r="H534" s="49">
        <v>4441805</v>
      </c>
      <c r="I534" s="49" t="s">
        <v>557</v>
      </c>
      <c r="J534" s="49" t="s">
        <v>917</v>
      </c>
      <c r="K534" s="49" t="s">
        <v>74</v>
      </c>
      <c r="L534" s="49" t="s">
        <v>31</v>
      </c>
      <c r="M534" s="49" t="s">
        <v>75</v>
      </c>
      <c r="N534" s="49" t="s">
        <v>28</v>
      </c>
      <c r="O534" s="49">
        <v>858</v>
      </c>
      <c r="P534" s="49">
        <v>1</v>
      </c>
      <c r="Q534" s="49">
        <v>0</v>
      </c>
      <c r="R534" s="49">
        <f>O534*P534</f>
        <v>858</v>
      </c>
      <c r="S534" s="49"/>
    </row>
    <row r="535" spans="1:19">
      <c r="D535" s="49">
        <v>530</v>
      </c>
      <c r="E535" s="49" t="s">
        <v>102</v>
      </c>
      <c r="F535" s="49" t="s">
        <v>621</v>
      </c>
      <c r="G535" s="49" t="s">
        <v>621</v>
      </c>
      <c r="H535" s="49">
        <v>4441806</v>
      </c>
      <c r="I535" s="49" t="s">
        <v>918</v>
      </c>
      <c r="J535" s="49" t="s">
        <v>919</v>
      </c>
      <c r="K535" s="49" t="s">
        <v>74</v>
      </c>
      <c r="L535" s="49" t="s">
        <v>31</v>
      </c>
      <c r="M535" s="49" t="s">
        <v>75</v>
      </c>
      <c r="N535" s="49" t="s">
        <v>29</v>
      </c>
      <c r="O535" s="49">
        <v>909</v>
      </c>
      <c r="P535" s="49">
        <v>1</v>
      </c>
      <c r="Q535" s="49">
        <v>0</v>
      </c>
      <c r="R535" s="49">
        <f>O535*P535</f>
        <v>909</v>
      </c>
      <c r="S535" s="49"/>
    </row>
    <row r="536" spans="1:19">
      <c r="D536" s="49">
        <v>531</v>
      </c>
      <c r="E536" s="49" t="s">
        <v>102</v>
      </c>
      <c r="F536" s="49" t="s">
        <v>621</v>
      </c>
      <c r="G536" s="49" t="s">
        <v>621</v>
      </c>
      <c r="H536" s="49">
        <v>4441807</v>
      </c>
      <c r="I536" s="49" t="s">
        <v>920</v>
      </c>
      <c r="J536" s="49" t="s">
        <v>921</v>
      </c>
      <c r="K536" s="49" t="s">
        <v>74</v>
      </c>
      <c r="L536" s="49" t="s">
        <v>31</v>
      </c>
      <c r="M536" s="49" t="s">
        <v>75</v>
      </c>
      <c r="N536" s="49" t="s">
        <v>26</v>
      </c>
      <c r="O536" s="49">
        <v>848</v>
      </c>
      <c r="P536" s="49">
        <v>1</v>
      </c>
      <c r="Q536" s="49">
        <v>0</v>
      </c>
      <c r="R536" s="49">
        <f>O536*P536</f>
        <v>848</v>
      </c>
      <c r="S536" s="49"/>
    </row>
    <row r="537" spans="1:19">
      <c r="D537" s="49">
        <v>532</v>
      </c>
      <c r="E537" s="49" t="s">
        <v>102</v>
      </c>
      <c r="F537" s="49" t="s">
        <v>621</v>
      </c>
      <c r="G537" s="49" t="s">
        <v>621</v>
      </c>
      <c r="H537" s="49">
        <v>4441808</v>
      </c>
      <c r="I537" s="49" t="s">
        <v>367</v>
      </c>
      <c r="J537" s="49" t="s">
        <v>922</v>
      </c>
      <c r="K537" s="49" t="s">
        <v>74</v>
      </c>
      <c r="L537" s="49" t="s">
        <v>31</v>
      </c>
      <c r="M537" s="49" t="s">
        <v>75</v>
      </c>
      <c r="N537" s="49" t="s">
        <v>26</v>
      </c>
      <c r="O537" s="49">
        <v>848</v>
      </c>
      <c r="P537" s="49">
        <v>1</v>
      </c>
      <c r="Q537" s="49">
        <v>0</v>
      </c>
      <c r="R537" s="49">
        <f>O537*P537</f>
        <v>848</v>
      </c>
      <c r="S537" s="49"/>
    </row>
    <row r="538" spans="1:19">
      <c r="D538" s="49">
        <v>533</v>
      </c>
      <c r="E538" s="49" t="s">
        <v>102</v>
      </c>
      <c r="F538" s="49" t="s">
        <v>621</v>
      </c>
      <c r="G538" s="49" t="s">
        <v>621</v>
      </c>
      <c r="H538" s="49">
        <v>4441821</v>
      </c>
      <c r="I538" s="49" t="s">
        <v>923</v>
      </c>
      <c r="J538" s="49" t="s">
        <v>924</v>
      </c>
      <c r="K538" s="49" t="s">
        <v>74</v>
      </c>
      <c r="L538" s="49" t="s">
        <v>31</v>
      </c>
      <c r="M538" s="49" t="s">
        <v>75</v>
      </c>
      <c r="N538" s="49" t="s">
        <v>26</v>
      </c>
      <c r="O538" s="49">
        <v>848</v>
      </c>
      <c r="P538" s="49">
        <v>1</v>
      </c>
      <c r="Q538" s="49">
        <v>0</v>
      </c>
      <c r="R538" s="49">
        <f>O538*P538</f>
        <v>848</v>
      </c>
      <c r="S538" s="49"/>
    </row>
    <row r="539" spans="1:19">
      <c r="D539" s="49">
        <v>534</v>
      </c>
      <c r="E539" s="49" t="s">
        <v>102</v>
      </c>
      <c r="F539" s="49" t="s">
        <v>621</v>
      </c>
      <c r="G539" s="49" t="s">
        <v>621</v>
      </c>
      <c r="H539" s="49">
        <v>4441822</v>
      </c>
      <c r="I539" s="49" t="s">
        <v>371</v>
      </c>
      <c r="J539" s="49" t="s">
        <v>925</v>
      </c>
      <c r="K539" s="49" t="s">
        <v>74</v>
      </c>
      <c r="L539" s="49" t="s">
        <v>31</v>
      </c>
      <c r="M539" s="49" t="s">
        <v>75</v>
      </c>
      <c r="N539" s="49" t="s">
        <v>26</v>
      </c>
      <c r="O539" s="49">
        <v>848</v>
      </c>
      <c r="P539" s="49">
        <v>1</v>
      </c>
      <c r="Q539" s="49">
        <v>0</v>
      </c>
      <c r="R539" s="49">
        <f>O539*P539</f>
        <v>848</v>
      </c>
      <c r="S539" s="49"/>
    </row>
    <row r="540" spans="1:19">
      <c r="D540" s="49">
        <v>535</v>
      </c>
      <c r="E540" s="49" t="s">
        <v>102</v>
      </c>
      <c r="F540" s="49" t="s">
        <v>621</v>
      </c>
      <c r="G540" s="49" t="s">
        <v>621</v>
      </c>
      <c r="H540" s="49">
        <v>4441855</v>
      </c>
      <c r="I540" s="49" t="s">
        <v>531</v>
      </c>
      <c r="J540" s="49" t="s">
        <v>926</v>
      </c>
      <c r="K540" s="49" t="s">
        <v>74</v>
      </c>
      <c r="L540" s="49" t="s">
        <v>31</v>
      </c>
      <c r="M540" s="49" t="s">
        <v>75</v>
      </c>
      <c r="N540" s="49" t="s">
        <v>28</v>
      </c>
      <c r="O540" s="49">
        <v>858</v>
      </c>
      <c r="P540" s="49">
        <v>1</v>
      </c>
      <c r="Q540" s="49">
        <v>0</v>
      </c>
      <c r="R540" s="49">
        <f>O540*P540</f>
        <v>858</v>
      </c>
      <c r="S540" s="49"/>
    </row>
    <row r="541" spans="1:19">
      <c r="D541" s="49">
        <v>536</v>
      </c>
      <c r="E541" s="49" t="s">
        <v>102</v>
      </c>
      <c r="F541" s="49" t="s">
        <v>621</v>
      </c>
      <c r="G541" s="49" t="s">
        <v>621</v>
      </c>
      <c r="H541" s="49">
        <v>4441856</v>
      </c>
      <c r="I541" s="49" t="s">
        <v>533</v>
      </c>
      <c r="J541" s="49" t="s">
        <v>927</v>
      </c>
      <c r="K541" s="49" t="s">
        <v>74</v>
      </c>
      <c r="L541" s="49" t="s">
        <v>31</v>
      </c>
      <c r="M541" s="49" t="s">
        <v>75</v>
      </c>
      <c r="N541" s="49" t="s">
        <v>28</v>
      </c>
      <c r="O541" s="49">
        <v>858</v>
      </c>
      <c r="P541" s="49">
        <v>1</v>
      </c>
      <c r="Q541" s="49">
        <v>0</v>
      </c>
      <c r="R541" s="49">
        <f>O541*P541</f>
        <v>858</v>
      </c>
      <c r="S541" s="49"/>
    </row>
    <row r="542" spans="1:19">
      <c r="D542" s="49">
        <v>537</v>
      </c>
      <c r="E542" s="49" t="s">
        <v>102</v>
      </c>
      <c r="F542" s="49" t="s">
        <v>621</v>
      </c>
      <c r="G542" s="49" t="s">
        <v>621</v>
      </c>
      <c r="H542" s="49">
        <v>4441859</v>
      </c>
      <c r="I542" s="49" t="s">
        <v>569</v>
      </c>
      <c r="J542" s="49" t="s">
        <v>928</v>
      </c>
      <c r="K542" s="49" t="s">
        <v>74</v>
      </c>
      <c r="L542" s="49" t="s">
        <v>31</v>
      </c>
      <c r="M542" s="49" t="s">
        <v>75</v>
      </c>
      <c r="N542" s="49" t="s">
        <v>28</v>
      </c>
      <c r="O542" s="49">
        <v>858</v>
      </c>
      <c r="P542" s="49">
        <v>1</v>
      </c>
      <c r="Q542" s="49">
        <v>0</v>
      </c>
      <c r="R542" s="49">
        <f>O542*P542</f>
        <v>858</v>
      </c>
      <c r="S542" s="49"/>
    </row>
    <row r="543" spans="1:19">
      <c r="D543" s="49">
        <v>538</v>
      </c>
      <c r="E543" s="49" t="s">
        <v>102</v>
      </c>
      <c r="F543" s="49" t="s">
        <v>621</v>
      </c>
      <c r="G543" s="49" t="s">
        <v>621</v>
      </c>
      <c r="H543" s="49">
        <v>4441860</v>
      </c>
      <c r="I543" s="49" t="s">
        <v>579</v>
      </c>
      <c r="J543" s="49" t="s">
        <v>929</v>
      </c>
      <c r="K543" s="49" t="s">
        <v>74</v>
      </c>
      <c r="L543" s="49" t="s">
        <v>31</v>
      </c>
      <c r="M543" s="49" t="s">
        <v>75</v>
      </c>
      <c r="N543" s="49" t="s">
        <v>28</v>
      </c>
      <c r="O543" s="49">
        <v>858</v>
      </c>
      <c r="P543" s="49">
        <v>1</v>
      </c>
      <c r="Q543" s="49">
        <v>0</v>
      </c>
      <c r="R543" s="49">
        <f>O543*P543</f>
        <v>858</v>
      </c>
      <c r="S543" s="49"/>
    </row>
    <row r="544" spans="1:19">
      <c r="D544" s="49">
        <v>539</v>
      </c>
      <c r="E544" s="49" t="s">
        <v>102</v>
      </c>
      <c r="F544" s="49" t="s">
        <v>621</v>
      </c>
      <c r="G544" s="49" t="s">
        <v>621</v>
      </c>
      <c r="H544" s="49">
        <v>4441861</v>
      </c>
      <c r="I544" s="49" t="s">
        <v>581</v>
      </c>
      <c r="J544" s="49" t="s">
        <v>930</v>
      </c>
      <c r="K544" s="49" t="s">
        <v>74</v>
      </c>
      <c r="L544" s="49" t="s">
        <v>31</v>
      </c>
      <c r="M544" s="49" t="s">
        <v>75</v>
      </c>
      <c r="N544" s="49" t="s">
        <v>28</v>
      </c>
      <c r="O544" s="49">
        <v>858</v>
      </c>
      <c r="P544" s="49">
        <v>1</v>
      </c>
      <c r="Q544" s="49">
        <v>0</v>
      </c>
      <c r="R544" s="49">
        <f>O544*P544</f>
        <v>858</v>
      </c>
      <c r="S544" s="49"/>
    </row>
    <row r="545" spans="1:19">
      <c r="D545" s="49">
        <v>540</v>
      </c>
      <c r="E545" s="49" t="s">
        <v>102</v>
      </c>
      <c r="F545" s="49" t="s">
        <v>621</v>
      </c>
      <c r="G545" s="49" t="s">
        <v>621</v>
      </c>
      <c r="H545" s="49">
        <v>4441864</v>
      </c>
      <c r="I545" s="49" t="s">
        <v>373</v>
      </c>
      <c r="J545" s="49" t="s">
        <v>931</v>
      </c>
      <c r="K545" s="49" t="s">
        <v>74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541</v>
      </c>
      <c r="E546" s="49" t="s">
        <v>102</v>
      </c>
      <c r="F546" s="49" t="s">
        <v>102</v>
      </c>
      <c r="G546" s="49" t="s">
        <v>102</v>
      </c>
      <c r="H546" s="49">
        <v>4458458</v>
      </c>
      <c r="I546" s="49" t="s">
        <v>225</v>
      </c>
      <c r="J546" s="49" t="s">
        <v>932</v>
      </c>
      <c r="K546" s="49" t="s">
        <v>377</v>
      </c>
      <c r="L546" s="49" t="s">
        <v>31</v>
      </c>
      <c r="M546" s="49" t="s">
        <v>75</v>
      </c>
      <c r="N546" s="49" t="s">
        <v>28</v>
      </c>
      <c r="O546" s="49">
        <v>858</v>
      </c>
      <c r="P546" s="49">
        <v>1</v>
      </c>
      <c r="Q546" s="49">
        <v>0</v>
      </c>
      <c r="R546" s="49">
        <f>O546*P546</f>
        <v>858</v>
      </c>
      <c r="S546" s="49"/>
    </row>
    <row r="547" spans="1:19">
      <c r="D547" s="49">
        <v>542</v>
      </c>
      <c r="E547" s="49" t="s">
        <v>102</v>
      </c>
      <c r="F547" s="49" t="s">
        <v>102</v>
      </c>
      <c r="G547" s="49" t="s">
        <v>102</v>
      </c>
      <c r="H547" s="49">
        <v>4458459</v>
      </c>
      <c r="I547" s="49" t="s">
        <v>444</v>
      </c>
      <c r="J547" s="49" t="s">
        <v>933</v>
      </c>
      <c r="K547" s="49" t="s">
        <v>377</v>
      </c>
      <c r="L547" s="49" t="s">
        <v>31</v>
      </c>
      <c r="M547" s="49" t="s">
        <v>75</v>
      </c>
      <c r="N547" s="49" t="s">
        <v>28</v>
      </c>
      <c r="O547" s="49">
        <v>858</v>
      </c>
      <c r="P547" s="49">
        <v>1</v>
      </c>
      <c r="Q547" s="49">
        <v>0</v>
      </c>
      <c r="R547" s="49">
        <f>O547*P547</f>
        <v>858</v>
      </c>
      <c r="S547" s="49"/>
    </row>
    <row r="548" spans="1:19">
      <c r="D548" s="49">
        <v>543</v>
      </c>
      <c r="E548" s="49" t="s">
        <v>102</v>
      </c>
      <c r="F548" s="49" t="s">
        <v>102</v>
      </c>
      <c r="G548" s="49" t="s">
        <v>102</v>
      </c>
      <c r="H548" s="49">
        <v>4458460</v>
      </c>
      <c r="I548" s="49" t="s">
        <v>446</v>
      </c>
      <c r="J548" s="49" t="s">
        <v>934</v>
      </c>
      <c r="K548" s="49" t="s">
        <v>377</v>
      </c>
      <c r="L548" s="49" t="s">
        <v>31</v>
      </c>
      <c r="M548" s="49" t="s">
        <v>75</v>
      </c>
      <c r="N548" s="49" t="s">
        <v>28</v>
      </c>
      <c r="O548" s="49">
        <v>858</v>
      </c>
      <c r="P548" s="49">
        <v>1</v>
      </c>
      <c r="Q548" s="49">
        <v>0</v>
      </c>
      <c r="R548" s="49">
        <f>O548*P548</f>
        <v>858</v>
      </c>
      <c r="S548" s="49"/>
    </row>
    <row r="549" spans="1:19">
      <c r="D549" s="49">
        <v>544</v>
      </c>
      <c r="E549" s="49" t="s">
        <v>102</v>
      </c>
      <c r="F549" s="49" t="s">
        <v>102</v>
      </c>
      <c r="G549" s="49" t="s">
        <v>102</v>
      </c>
      <c r="H549" s="49">
        <v>4458481</v>
      </c>
      <c r="I549" s="49" t="s">
        <v>448</v>
      </c>
      <c r="J549" s="49" t="s">
        <v>935</v>
      </c>
      <c r="K549" s="49" t="s">
        <v>377</v>
      </c>
      <c r="L549" s="49" t="s">
        <v>31</v>
      </c>
      <c r="M549" s="49" t="s">
        <v>75</v>
      </c>
      <c r="N549" s="49" t="s">
        <v>28</v>
      </c>
      <c r="O549" s="49">
        <v>858</v>
      </c>
      <c r="P549" s="49">
        <v>1</v>
      </c>
      <c r="Q549" s="49">
        <v>0</v>
      </c>
      <c r="R549" s="49">
        <f>O549*P549</f>
        <v>858</v>
      </c>
      <c r="S549" s="49"/>
    </row>
    <row r="550" spans="1:19">
      <c r="D550" s="49">
        <v>545</v>
      </c>
      <c r="E550" s="49" t="s">
        <v>102</v>
      </c>
      <c r="F550" s="49" t="s">
        <v>102</v>
      </c>
      <c r="G550" s="49" t="s">
        <v>102</v>
      </c>
      <c r="H550" s="49">
        <v>4458482</v>
      </c>
      <c r="I550" s="49" t="s">
        <v>454</v>
      </c>
      <c r="J550" s="49" t="s">
        <v>936</v>
      </c>
      <c r="K550" s="49" t="s">
        <v>377</v>
      </c>
      <c r="L550" s="49" t="s">
        <v>31</v>
      </c>
      <c r="M550" s="49" t="s">
        <v>75</v>
      </c>
      <c r="N550" s="49" t="s">
        <v>28</v>
      </c>
      <c r="O550" s="49">
        <v>858</v>
      </c>
      <c r="P550" s="49">
        <v>1</v>
      </c>
      <c r="Q550" s="49">
        <v>0</v>
      </c>
      <c r="R550" s="49">
        <f>O550*P550</f>
        <v>858</v>
      </c>
      <c r="S550" s="49"/>
    </row>
    <row r="551" spans="1:19">
      <c r="D551" s="49">
        <v>546</v>
      </c>
      <c r="E551" s="49" t="s">
        <v>102</v>
      </c>
      <c r="F551" s="49" t="s">
        <v>102</v>
      </c>
      <c r="G551" s="49" t="s">
        <v>102</v>
      </c>
      <c r="H551" s="49">
        <v>4458483</v>
      </c>
      <c r="I551" s="49" t="s">
        <v>456</v>
      </c>
      <c r="J551" s="49" t="s">
        <v>937</v>
      </c>
      <c r="K551" s="49" t="s">
        <v>377</v>
      </c>
      <c r="L551" s="49" t="s">
        <v>31</v>
      </c>
      <c r="M551" s="49" t="s">
        <v>75</v>
      </c>
      <c r="N551" s="49" t="s">
        <v>28</v>
      </c>
      <c r="O551" s="49">
        <v>858</v>
      </c>
      <c r="P551" s="49">
        <v>1</v>
      </c>
      <c r="Q551" s="49">
        <v>0</v>
      </c>
      <c r="R551" s="49">
        <f>O551*P551</f>
        <v>858</v>
      </c>
      <c r="S551" s="49"/>
    </row>
    <row r="552" spans="1:19">
      <c r="D552" s="49">
        <v>547</v>
      </c>
      <c r="E552" s="49" t="s">
        <v>102</v>
      </c>
      <c r="F552" s="49" t="s">
        <v>102</v>
      </c>
      <c r="G552" s="49" t="s">
        <v>102</v>
      </c>
      <c r="H552" s="49">
        <v>4458484</v>
      </c>
      <c r="I552" s="49" t="s">
        <v>938</v>
      </c>
      <c r="J552" s="49" t="s">
        <v>939</v>
      </c>
      <c r="K552" s="49" t="s">
        <v>377</v>
      </c>
      <c r="L552" s="49" t="s">
        <v>31</v>
      </c>
      <c r="M552" s="49" t="s">
        <v>75</v>
      </c>
      <c r="N552" s="49" t="s">
        <v>30</v>
      </c>
      <c r="O552" s="49">
        <v>1115</v>
      </c>
      <c r="P552" s="49">
        <v>1</v>
      </c>
      <c r="Q552" s="49">
        <v>0</v>
      </c>
      <c r="R552" s="49">
        <f>O552*P552</f>
        <v>1115</v>
      </c>
      <c r="S552" s="49"/>
    </row>
    <row r="553" spans="1:19">
      <c r="D553" s="49">
        <v>548</v>
      </c>
      <c r="E553" s="49" t="s">
        <v>102</v>
      </c>
      <c r="F553" s="49" t="s">
        <v>102</v>
      </c>
      <c r="G553" s="49" t="s">
        <v>102</v>
      </c>
      <c r="H553" s="49">
        <v>4458485</v>
      </c>
      <c r="I553" s="49" t="s">
        <v>827</v>
      </c>
      <c r="J553" s="49" t="s">
        <v>940</v>
      </c>
      <c r="K553" s="49" t="s">
        <v>377</v>
      </c>
      <c r="L553" s="49" t="s">
        <v>31</v>
      </c>
      <c r="M553" s="49" t="s">
        <v>75</v>
      </c>
      <c r="N553" s="49" t="s">
        <v>26</v>
      </c>
      <c r="O553" s="49">
        <v>848</v>
      </c>
      <c r="P553" s="49">
        <v>1</v>
      </c>
      <c r="Q553" s="49">
        <v>0</v>
      </c>
      <c r="R553" s="49">
        <f>O553*P553</f>
        <v>848</v>
      </c>
      <c r="S553" s="49"/>
    </row>
    <row r="554" spans="1:19">
      <c r="D554" s="49">
        <v>549</v>
      </c>
      <c r="E554" s="49" t="s">
        <v>102</v>
      </c>
      <c r="F554" s="49" t="s">
        <v>102</v>
      </c>
      <c r="G554" s="49" t="s">
        <v>102</v>
      </c>
      <c r="H554" s="49">
        <v>4458486</v>
      </c>
      <c r="I554" s="49" t="s">
        <v>205</v>
      </c>
      <c r="J554" s="49" t="s">
        <v>941</v>
      </c>
      <c r="K554" s="49" t="s">
        <v>377</v>
      </c>
      <c r="L554" s="49" t="s">
        <v>31</v>
      </c>
      <c r="M554" s="49" t="s">
        <v>75</v>
      </c>
      <c r="N554" s="49" t="s">
        <v>26</v>
      </c>
      <c r="O554" s="49">
        <v>848</v>
      </c>
      <c r="P554" s="49">
        <v>1</v>
      </c>
      <c r="Q554" s="49">
        <v>0</v>
      </c>
      <c r="R554" s="49">
        <f>O554*P554</f>
        <v>848</v>
      </c>
      <c r="S554" s="49"/>
    </row>
    <row r="555" spans="1:19">
      <c r="D555" s="49">
        <v>550</v>
      </c>
      <c r="E555" s="49" t="s">
        <v>102</v>
      </c>
      <c r="F555" s="49" t="s">
        <v>102</v>
      </c>
      <c r="G555" s="49" t="s">
        <v>102</v>
      </c>
      <c r="H555" s="49">
        <v>4458488</v>
      </c>
      <c r="I555" s="49" t="s">
        <v>401</v>
      </c>
      <c r="J555" s="49" t="s">
        <v>942</v>
      </c>
      <c r="K555" s="49" t="s">
        <v>377</v>
      </c>
      <c r="L555" s="49" t="s">
        <v>31</v>
      </c>
      <c r="M555" s="49" t="s">
        <v>75</v>
      </c>
      <c r="N555" s="49" t="s">
        <v>26</v>
      </c>
      <c r="O555" s="49">
        <v>848</v>
      </c>
      <c r="P555" s="49">
        <v>1</v>
      </c>
      <c r="Q555" s="49">
        <v>0</v>
      </c>
      <c r="R555" s="49">
        <f>O555*P555</f>
        <v>848</v>
      </c>
      <c r="S555" s="49"/>
    </row>
    <row r="556" spans="1:19">
      <c r="D556" s="49">
        <v>551</v>
      </c>
      <c r="E556" s="49" t="s">
        <v>102</v>
      </c>
      <c r="F556" s="49" t="s">
        <v>102</v>
      </c>
      <c r="G556" s="49" t="s">
        <v>102</v>
      </c>
      <c r="H556" s="49">
        <v>4458489</v>
      </c>
      <c r="I556" s="49" t="s">
        <v>401</v>
      </c>
      <c r="J556" s="49" t="s">
        <v>943</v>
      </c>
      <c r="K556" s="49" t="s">
        <v>377</v>
      </c>
      <c r="L556" s="49" t="s">
        <v>31</v>
      </c>
      <c r="M556" s="49" t="s">
        <v>75</v>
      </c>
      <c r="N556" s="49" t="s">
        <v>26</v>
      </c>
      <c r="O556" s="49">
        <v>848</v>
      </c>
      <c r="P556" s="49">
        <v>1</v>
      </c>
      <c r="Q556" s="49">
        <v>0</v>
      </c>
      <c r="R556" s="49">
        <f>O556*P556</f>
        <v>848</v>
      </c>
      <c r="S556" s="49"/>
    </row>
    <row r="557" spans="1:19">
      <c r="D557" s="49">
        <v>552</v>
      </c>
      <c r="E557" s="49" t="s">
        <v>102</v>
      </c>
      <c r="F557" s="49" t="s">
        <v>102</v>
      </c>
      <c r="G557" s="49" t="s">
        <v>102</v>
      </c>
      <c r="H557" s="49">
        <v>4458490</v>
      </c>
      <c r="I557" s="49" t="s">
        <v>404</v>
      </c>
      <c r="J557" s="49" t="s">
        <v>944</v>
      </c>
      <c r="K557" s="49" t="s">
        <v>377</v>
      </c>
      <c r="L557" s="49" t="s">
        <v>31</v>
      </c>
      <c r="M557" s="49" t="s">
        <v>75</v>
      </c>
      <c r="N557" s="49" t="s">
        <v>29</v>
      </c>
      <c r="O557" s="49">
        <v>909</v>
      </c>
      <c r="P557" s="49">
        <v>1</v>
      </c>
      <c r="Q557" s="49">
        <v>0</v>
      </c>
      <c r="R557" s="49">
        <f>O557*P557</f>
        <v>909</v>
      </c>
      <c r="S557" s="49"/>
    </row>
    <row r="558" spans="1:19">
      <c r="D558" s="49">
        <v>553</v>
      </c>
      <c r="E558" s="49" t="s">
        <v>102</v>
      </c>
      <c r="F558" s="49" t="s">
        <v>102</v>
      </c>
      <c r="G558" s="49" t="s">
        <v>102</v>
      </c>
      <c r="H558" s="49">
        <v>4458551</v>
      </c>
      <c r="I558" s="49" t="s">
        <v>410</v>
      </c>
      <c r="J558" s="49" t="s">
        <v>945</v>
      </c>
      <c r="K558" s="49" t="s">
        <v>377</v>
      </c>
      <c r="L558" s="49" t="s">
        <v>31</v>
      </c>
      <c r="M558" s="49" t="s">
        <v>75</v>
      </c>
      <c r="N558" s="49" t="s">
        <v>26</v>
      </c>
      <c r="O558" s="49">
        <v>848</v>
      </c>
      <c r="P558" s="49">
        <v>1</v>
      </c>
      <c r="Q558" s="49">
        <v>0</v>
      </c>
      <c r="R558" s="49">
        <f>O558*P558</f>
        <v>848</v>
      </c>
      <c r="S558" s="49"/>
    </row>
    <row r="559" spans="1:19">
      <c r="D559" s="49">
        <v>554</v>
      </c>
      <c r="E559" s="49" t="s">
        <v>102</v>
      </c>
      <c r="F559" s="49" t="s">
        <v>102</v>
      </c>
      <c r="G559" s="49" t="s">
        <v>102</v>
      </c>
      <c r="H559" s="49">
        <v>4458552</v>
      </c>
      <c r="I559" s="49" t="s">
        <v>418</v>
      </c>
      <c r="J559" s="49" t="s">
        <v>946</v>
      </c>
      <c r="K559" s="49" t="s">
        <v>377</v>
      </c>
      <c r="L559" s="49" t="s">
        <v>31</v>
      </c>
      <c r="M559" s="49" t="s">
        <v>75</v>
      </c>
      <c r="N559" s="49" t="s">
        <v>26</v>
      </c>
      <c r="O559" s="49">
        <v>848</v>
      </c>
      <c r="P559" s="49">
        <v>1</v>
      </c>
      <c r="Q559" s="49">
        <v>0</v>
      </c>
      <c r="R559" s="49">
        <f>O559*P559</f>
        <v>848</v>
      </c>
      <c r="S559" s="49"/>
    </row>
    <row r="560" spans="1:19">
      <c r="D560" s="49">
        <v>555</v>
      </c>
      <c r="E560" s="49" t="s">
        <v>102</v>
      </c>
      <c r="F560" s="49" t="s">
        <v>102</v>
      </c>
      <c r="G560" s="49" t="s">
        <v>102</v>
      </c>
      <c r="H560" s="49">
        <v>4458553</v>
      </c>
      <c r="I560" s="49" t="s">
        <v>420</v>
      </c>
      <c r="J560" s="49" t="s">
        <v>947</v>
      </c>
      <c r="K560" s="49" t="s">
        <v>377</v>
      </c>
      <c r="L560" s="49" t="s">
        <v>31</v>
      </c>
      <c r="M560" s="49" t="s">
        <v>75</v>
      </c>
      <c r="N560" s="49" t="s">
        <v>26</v>
      </c>
      <c r="O560" s="49">
        <v>848</v>
      </c>
      <c r="P560" s="49">
        <v>1</v>
      </c>
      <c r="Q560" s="49">
        <v>0</v>
      </c>
      <c r="R560" s="49">
        <f>O560*P560</f>
        <v>848</v>
      </c>
      <c r="S560" s="49"/>
    </row>
    <row r="561" spans="1:19">
      <c r="D561" s="49">
        <v>556</v>
      </c>
      <c r="E561" s="49" t="s">
        <v>102</v>
      </c>
      <c r="F561" s="49" t="s">
        <v>102</v>
      </c>
      <c r="G561" s="49" t="s">
        <v>102</v>
      </c>
      <c r="H561" s="49">
        <v>4458554</v>
      </c>
      <c r="I561" s="49" t="s">
        <v>948</v>
      </c>
      <c r="J561" s="49" t="s">
        <v>949</v>
      </c>
      <c r="K561" s="49" t="s">
        <v>377</v>
      </c>
      <c r="L561" s="49" t="s">
        <v>31</v>
      </c>
      <c r="M561" s="49" t="s">
        <v>378</v>
      </c>
      <c r="N561" s="49" t="s">
        <v>26</v>
      </c>
      <c r="O561" s="49">
        <v>775</v>
      </c>
      <c r="P561" s="49">
        <v>1</v>
      </c>
      <c r="Q561" s="49">
        <v>0</v>
      </c>
      <c r="R561" s="49">
        <f>O561*P561</f>
        <v>775</v>
      </c>
      <c r="S561" s="49"/>
    </row>
    <row r="562" spans="1:19">
      <c r="D562" s="49">
        <v>557</v>
      </c>
      <c r="E562" s="49" t="s">
        <v>102</v>
      </c>
      <c r="F562" s="49" t="s">
        <v>102</v>
      </c>
      <c r="G562" s="49" t="s">
        <v>102</v>
      </c>
      <c r="H562" s="49">
        <v>4458555</v>
      </c>
      <c r="I562" s="49" t="s">
        <v>950</v>
      </c>
      <c r="J562" s="49" t="s">
        <v>951</v>
      </c>
      <c r="K562" s="49" t="s">
        <v>377</v>
      </c>
      <c r="L562" s="49" t="s">
        <v>31</v>
      </c>
      <c r="M562" s="49" t="s">
        <v>378</v>
      </c>
      <c r="N562" s="49" t="s">
        <v>26</v>
      </c>
      <c r="O562" s="49">
        <v>775</v>
      </c>
      <c r="P562" s="49">
        <v>1</v>
      </c>
      <c r="Q562" s="49">
        <v>0</v>
      </c>
      <c r="R562" s="49">
        <f>O562*P562</f>
        <v>775</v>
      </c>
      <c r="S562" s="49"/>
    </row>
    <row r="563" spans="1:19">
      <c r="D563" s="49">
        <v>558</v>
      </c>
      <c r="E563" s="49" t="s">
        <v>102</v>
      </c>
      <c r="F563" s="49" t="s">
        <v>102</v>
      </c>
      <c r="G563" s="49" t="s">
        <v>102</v>
      </c>
      <c r="H563" s="49">
        <v>4458588</v>
      </c>
      <c r="I563" s="49" t="s">
        <v>406</v>
      </c>
      <c r="J563" s="49" t="s">
        <v>952</v>
      </c>
      <c r="K563" s="49" t="s">
        <v>377</v>
      </c>
      <c r="L563" s="49" t="s">
        <v>31</v>
      </c>
      <c r="M563" s="49" t="s">
        <v>75</v>
      </c>
      <c r="N563" s="49" t="s">
        <v>29</v>
      </c>
      <c r="O563" s="49">
        <v>909</v>
      </c>
      <c r="P563" s="49">
        <v>1</v>
      </c>
      <c r="Q563" s="49">
        <v>0</v>
      </c>
      <c r="R563" s="49">
        <f>O563*P563</f>
        <v>909</v>
      </c>
      <c r="S563" s="49"/>
    </row>
    <row r="564" spans="1:19">
      <c r="D564" s="49">
        <v>559</v>
      </c>
      <c r="E564" s="49" t="s">
        <v>102</v>
      </c>
      <c r="F564" s="49" t="s">
        <v>102</v>
      </c>
      <c r="G564" s="49" t="s">
        <v>102</v>
      </c>
      <c r="H564" s="49">
        <v>4458589</v>
      </c>
      <c r="I564" s="49" t="s">
        <v>437</v>
      </c>
      <c r="J564" s="49" t="s">
        <v>953</v>
      </c>
      <c r="K564" s="49" t="s">
        <v>377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560</v>
      </c>
      <c r="E565" s="49" t="s">
        <v>102</v>
      </c>
      <c r="F565" s="49" t="s">
        <v>102</v>
      </c>
      <c r="G565" s="49" t="s">
        <v>102</v>
      </c>
      <c r="H565" s="49">
        <v>4458590</v>
      </c>
      <c r="I565" s="49" t="s">
        <v>441</v>
      </c>
      <c r="J565" s="49" t="s">
        <v>954</v>
      </c>
      <c r="K565" s="49" t="s">
        <v>377</v>
      </c>
      <c r="L565" s="49" t="s">
        <v>31</v>
      </c>
      <c r="M565" s="49" t="s">
        <v>75</v>
      </c>
      <c r="N565" s="49" t="s">
        <v>30</v>
      </c>
      <c r="O565" s="49">
        <v>1115</v>
      </c>
      <c r="P565" s="49">
        <v>1</v>
      </c>
      <c r="Q565" s="49">
        <v>0</v>
      </c>
      <c r="R565" s="49">
        <f>O565*P565</f>
        <v>1115</v>
      </c>
      <c r="S565" s="49"/>
    </row>
    <row r="566" spans="1:19">
      <c r="D566" s="49">
        <v>561</v>
      </c>
      <c r="E566" s="49" t="s">
        <v>102</v>
      </c>
      <c r="F566" s="49" t="s">
        <v>102</v>
      </c>
      <c r="G566" s="49" t="s">
        <v>102</v>
      </c>
      <c r="H566" s="49">
        <v>4458591</v>
      </c>
      <c r="I566" s="49" t="s">
        <v>169</v>
      </c>
      <c r="J566" s="49" t="s">
        <v>955</v>
      </c>
      <c r="K566" s="49" t="s">
        <v>377</v>
      </c>
      <c r="L566" s="49" t="s">
        <v>31</v>
      </c>
      <c r="M566" s="49" t="s">
        <v>75</v>
      </c>
      <c r="N566" s="49" t="s">
        <v>28</v>
      </c>
      <c r="O566" s="49">
        <v>858</v>
      </c>
      <c r="P566" s="49">
        <v>1</v>
      </c>
      <c r="Q566" s="49">
        <v>0</v>
      </c>
      <c r="R566" s="49">
        <f>O566*P566</f>
        <v>858</v>
      </c>
      <c r="S566" s="49"/>
    </row>
    <row r="567" spans="1:19">
      <c r="D567" s="49">
        <v>562</v>
      </c>
      <c r="E567" s="49" t="s">
        <v>102</v>
      </c>
      <c r="F567" s="49" t="s">
        <v>102</v>
      </c>
      <c r="G567" s="49" t="s">
        <v>102</v>
      </c>
      <c r="H567" s="49">
        <v>4458592</v>
      </c>
      <c r="I567" s="49" t="s">
        <v>223</v>
      </c>
      <c r="J567" s="49" t="s">
        <v>956</v>
      </c>
      <c r="K567" s="49" t="s">
        <v>377</v>
      </c>
      <c r="L567" s="49" t="s">
        <v>31</v>
      </c>
      <c r="M567" s="49" t="s">
        <v>75</v>
      </c>
      <c r="N567" s="49" t="s">
        <v>26</v>
      </c>
      <c r="O567" s="49">
        <v>848</v>
      </c>
      <c r="P567" s="49">
        <v>1</v>
      </c>
      <c r="Q567" s="49">
        <v>0</v>
      </c>
      <c r="R567" s="49">
        <f>O567*P567</f>
        <v>848</v>
      </c>
      <c r="S567" s="49"/>
    </row>
    <row r="568" spans="1:19">
      <c r="D568" s="49">
        <v>563</v>
      </c>
      <c r="E568" s="49" t="s">
        <v>102</v>
      </c>
      <c r="F568" s="49" t="s">
        <v>102</v>
      </c>
      <c r="G568" s="49" t="s">
        <v>102</v>
      </c>
      <c r="H568" s="49">
        <v>4458593</v>
      </c>
      <c r="I568" s="49" t="s">
        <v>408</v>
      </c>
      <c r="J568" s="49" t="s">
        <v>957</v>
      </c>
      <c r="K568" s="49" t="s">
        <v>377</v>
      </c>
      <c r="L568" s="49" t="s">
        <v>31</v>
      </c>
      <c r="M568" s="49" t="s">
        <v>75</v>
      </c>
      <c r="N568" s="49" t="s">
        <v>26</v>
      </c>
      <c r="O568" s="49">
        <v>848</v>
      </c>
      <c r="P568" s="49">
        <v>1</v>
      </c>
      <c r="Q568" s="49">
        <v>0</v>
      </c>
      <c r="R568" s="49">
        <f>O568*P568</f>
        <v>848</v>
      </c>
      <c r="S568" s="49"/>
    </row>
    <row r="569" spans="1:19">
      <c r="D569" s="49">
        <v>564</v>
      </c>
      <c r="E569" s="49" t="s">
        <v>102</v>
      </c>
      <c r="F569" s="49" t="s">
        <v>102</v>
      </c>
      <c r="G569" s="49" t="s">
        <v>102</v>
      </c>
      <c r="H569" s="49">
        <v>4458594</v>
      </c>
      <c r="I569" s="49" t="s">
        <v>776</v>
      </c>
      <c r="J569" s="49" t="s">
        <v>958</v>
      </c>
      <c r="K569" s="49" t="s">
        <v>377</v>
      </c>
      <c r="L569" s="49" t="s">
        <v>31</v>
      </c>
      <c r="M569" s="49" t="s">
        <v>75</v>
      </c>
      <c r="N569" s="49" t="s">
        <v>30</v>
      </c>
      <c r="O569" s="49">
        <v>1115</v>
      </c>
      <c r="P569" s="49">
        <v>1</v>
      </c>
      <c r="Q569" s="49">
        <v>0</v>
      </c>
      <c r="R569" s="49">
        <f>O569*P569</f>
        <v>1115</v>
      </c>
      <c r="S569" s="49"/>
    </row>
    <row r="570" spans="1:19">
      <c r="D570" s="49">
        <v>565</v>
      </c>
      <c r="E570" s="49" t="s">
        <v>102</v>
      </c>
      <c r="F570" s="49" t="s">
        <v>102</v>
      </c>
      <c r="G570" s="49" t="s">
        <v>102</v>
      </c>
      <c r="H570" s="49">
        <v>4458595</v>
      </c>
      <c r="I570" s="49" t="s">
        <v>387</v>
      </c>
      <c r="J570" s="49" t="s">
        <v>959</v>
      </c>
      <c r="K570" s="49" t="s">
        <v>377</v>
      </c>
      <c r="L570" s="49" t="s">
        <v>31</v>
      </c>
      <c r="M570" s="49" t="s">
        <v>75</v>
      </c>
      <c r="N570" s="49" t="s">
        <v>30</v>
      </c>
      <c r="O570" s="49">
        <v>1115</v>
      </c>
      <c r="P570" s="49">
        <v>1</v>
      </c>
      <c r="Q570" s="49">
        <v>0</v>
      </c>
      <c r="R570" s="49">
        <f>O570*P570</f>
        <v>1115</v>
      </c>
      <c r="S570" s="49"/>
    </row>
    <row r="571" spans="1:19">
      <c r="D571" s="49">
        <v>566</v>
      </c>
      <c r="E571" s="49" t="s">
        <v>102</v>
      </c>
      <c r="F571" s="49" t="s">
        <v>102</v>
      </c>
      <c r="G571" s="49" t="s">
        <v>102</v>
      </c>
      <c r="H571" s="49">
        <v>4458674</v>
      </c>
      <c r="I571" s="49" t="s">
        <v>786</v>
      </c>
      <c r="J571" s="49" t="s">
        <v>960</v>
      </c>
      <c r="K571" s="49" t="s">
        <v>377</v>
      </c>
      <c r="L571" s="49" t="s">
        <v>31</v>
      </c>
      <c r="M571" s="49" t="s">
        <v>75</v>
      </c>
      <c r="N571" s="49" t="s">
        <v>28</v>
      </c>
      <c r="O571" s="49">
        <v>858</v>
      </c>
      <c r="P571" s="49">
        <v>1</v>
      </c>
      <c r="Q571" s="49">
        <v>0</v>
      </c>
      <c r="R571" s="49">
        <f>O571*P571</f>
        <v>858</v>
      </c>
      <c r="S571" s="49"/>
    </row>
    <row r="572" spans="1:19">
      <c r="D572" s="49">
        <v>567</v>
      </c>
      <c r="E572" s="49" t="s">
        <v>102</v>
      </c>
      <c r="F572" s="49" t="s">
        <v>621</v>
      </c>
      <c r="G572" s="49" t="s">
        <v>621</v>
      </c>
      <c r="H572" s="49">
        <v>4458682</v>
      </c>
      <c r="I572" s="49" t="s">
        <v>550</v>
      </c>
      <c r="J572" s="49" t="s">
        <v>961</v>
      </c>
      <c r="K572" s="49" t="s">
        <v>377</v>
      </c>
      <c r="L572" s="49" t="s">
        <v>31</v>
      </c>
      <c r="M572" s="49" t="s">
        <v>75</v>
      </c>
      <c r="N572" s="49" t="s">
        <v>26</v>
      </c>
      <c r="O572" s="49">
        <v>848</v>
      </c>
      <c r="P572" s="49">
        <v>1</v>
      </c>
      <c r="Q572" s="49">
        <v>0</v>
      </c>
      <c r="R572" s="49">
        <f>O572*P572</f>
        <v>848</v>
      </c>
      <c r="S572" s="49"/>
    </row>
    <row r="573" spans="1:19">
      <c r="D573" s="49">
        <v>568</v>
      </c>
      <c r="E573" s="49" t="s">
        <v>102</v>
      </c>
      <c r="F573" s="49" t="s">
        <v>621</v>
      </c>
      <c r="G573" s="49" t="s">
        <v>621</v>
      </c>
      <c r="H573" s="49">
        <v>4458683</v>
      </c>
      <c r="I573" s="49" t="s">
        <v>333</v>
      </c>
      <c r="J573" s="49" t="s">
        <v>962</v>
      </c>
      <c r="K573" s="49" t="s">
        <v>377</v>
      </c>
      <c r="L573" s="49" t="s">
        <v>31</v>
      </c>
      <c r="M573" s="49" t="s">
        <v>75</v>
      </c>
      <c r="N573" s="49" t="s">
        <v>30</v>
      </c>
      <c r="O573" s="49">
        <v>1115</v>
      </c>
      <c r="P573" s="49">
        <v>1</v>
      </c>
      <c r="Q573" s="49">
        <v>0</v>
      </c>
      <c r="R573" s="49">
        <f>O573*P573</f>
        <v>1115</v>
      </c>
      <c r="S573" s="49"/>
    </row>
    <row r="574" spans="1:19">
      <c r="D574" s="49">
        <v>569</v>
      </c>
      <c r="E574" s="49" t="s">
        <v>102</v>
      </c>
      <c r="F574" s="49" t="s">
        <v>621</v>
      </c>
      <c r="G574" s="49" t="s">
        <v>621</v>
      </c>
      <c r="H574" s="49">
        <v>4458684</v>
      </c>
      <c r="I574" s="49" t="s">
        <v>563</v>
      </c>
      <c r="J574" s="49" t="s">
        <v>963</v>
      </c>
      <c r="K574" s="49" t="s">
        <v>377</v>
      </c>
      <c r="L574" s="49" t="s">
        <v>31</v>
      </c>
      <c r="M574" s="49" t="s">
        <v>75</v>
      </c>
      <c r="N574" s="49" t="s">
        <v>28</v>
      </c>
      <c r="O574" s="49">
        <v>858</v>
      </c>
      <c r="P574" s="49">
        <v>1</v>
      </c>
      <c r="Q574" s="49">
        <v>0</v>
      </c>
      <c r="R574" s="49">
        <f>O574*P574</f>
        <v>858</v>
      </c>
      <c r="S574" s="49"/>
    </row>
    <row r="575" spans="1:19">
      <c r="D575" s="49">
        <v>570</v>
      </c>
      <c r="E575" s="49" t="s">
        <v>102</v>
      </c>
      <c r="F575" s="49" t="s">
        <v>621</v>
      </c>
      <c r="G575" s="49" t="s">
        <v>621</v>
      </c>
      <c r="H575" s="49">
        <v>4458701</v>
      </c>
      <c r="I575" s="49" t="s">
        <v>535</v>
      </c>
      <c r="J575" s="49" t="s">
        <v>964</v>
      </c>
      <c r="K575" s="49" t="s">
        <v>377</v>
      </c>
      <c r="L575" s="49" t="s">
        <v>31</v>
      </c>
      <c r="M575" s="49" t="s">
        <v>75</v>
      </c>
      <c r="N575" s="49" t="s">
        <v>28</v>
      </c>
      <c r="O575" s="49">
        <v>858</v>
      </c>
      <c r="P575" s="49">
        <v>1</v>
      </c>
      <c r="Q575" s="49">
        <v>0</v>
      </c>
      <c r="R575" s="49">
        <f>O575*P575</f>
        <v>858</v>
      </c>
      <c r="S575" s="49"/>
    </row>
    <row r="576" spans="1:19">
      <c r="D576" s="49">
        <v>571</v>
      </c>
      <c r="E576" s="49" t="s">
        <v>102</v>
      </c>
      <c r="F576" s="49" t="s">
        <v>621</v>
      </c>
      <c r="G576" s="49" t="s">
        <v>621</v>
      </c>
      <c r="H576" s="49">
        <v>4458702</v>
      </c>
      <c r="I576" s="49" t="s">
        <v>539</v>
      </c>
      <c r="J576" s="49" t="s">
        <v>965</v>
      </c>
      <c r="K576" s="49" t="s">
        <v>377</v>
      </c>
      <c r="L576" s="49" t="s">
        <v>31</v>
      </c>
      <c r="M576" s="49" t="s">
        <v>75</v>
      </c>
      <c r="N576" s="49" t="s">
        <v>28</v>
      </c>
      <c r="O576" s="49">
        <v>858</v>
      </c>
      <c r="P576" s="49">
        <v>1</v>
      </c>
      <c r="Q576" s="49">
        <v>0</v>
      </c>
      <c r="R576" s="49">
        <f>O576*P576</f>
        <v>858</v>
      </c>
      <c r="S576" s="49"/>
    </row>
    <row r="577" spans="1:19">
      <c r="D577" s="49">
        <v>572</v>
      </c>
      <c r="E577" s="49" t="s">
        <v>102</v>
      </c>
      <c r="F577" s="49" t="s">
        <v>621</v>
      </c>
      <c r="G577" s="49" t="s">
        <v>621</v>
      </c>
      <c r="H577" s="49">
        <v>4458703</v>
      </c>
      <c r="I577" s="49" t="s">
        <v>575</v>
      </c>
      <c r="J577" s="49" t="s">
        <v>966</v>
      </c>
      <c r="K577" s="49" t="s">
        <v>377</v>
      </c>
      <c r="L577" s="49" t="s">
        <v>31</v>
      </c>
      <c r="M577" s="49" t="s">
        <v>75</v>
      </c>
      <c r="N577" s="49" t="s">
        <v>28</v>
      </c>
      <c r="O577" s="49">
        <v>858</v>
      </c>
      <c r="P577" s="49">
        <v>1</v>
      </c>
      <c r="Q577" s="49">
        <v>0</v>
      </c>
      <c r="R577" s="49">
        <f>O577*P577</f>
        <v>858</v>
      </c>
      <c r="S577" s="49"/>
    </row>
    <row r="578" spans="1:19">
      <c r="D578" s="49">
        <v>573</v>
      </c>
      <c r="E578" s="49" t="s">
        <v>102</v>
      </c>
      <c r="F578" s="49" t="s">
        <v>621</v>
      </c>
      <c r="G578" s="49" t="s">
        <v>621</v>
      </c>
      <c r="H578" s="49">
        <v>4458704</v>
      </c>
      <c r="I578" s="49" t="s">
        <v>583</v>
      </c>
      <c r="J578" s="49" t="s">
        <v>967</v>
      </c>
      <c r="K578" s="49" t="s">
        <v>377</v>
      </c>
      <c r="L578" s="49" t="s">
        <v>31</v>
      </c>
      <c r="M578" s="49" t="s">
        <v>75</v>
      </c>
      <c r="N578" s="49" t="s">
        <v>28</v>
      </c>
      <c r="O578" s="49">
        <v>858</v>
      </c>
      <c r="P578" s="49">
        <v>1</v>
      </c>
      <c r="Q578" s="49">
        <v>0</v>
      </c>
      <c r="R578" s="49">
        <f>O578*P578</f>
        <v>858</v>
      </c>
      <c r="S578" s="49"/>
    </row>
    <row r="579" spans="1:19">
      <c r="D579" s="49">
        <v>574</v>
      </c>
      <c r="E579" s="49" t="s">
        <v>102</v>
      </c>
      <c r="F579" s="49" t="s">
        <v>621</v>
      </c>
      <c r="G579" s="49" t="s">
        <v>621</v>
      </c>
      <c r="H579" s="49">
        <v>4458705</v>
      </c>
      <c r="I579" s="49" t="s">
        <v>585</v>
      </c>
      <c r="J579" s="49" t="s">
        <v>968</v>
      </c>
      <c r="K579" s="49" t="s">
        <v>377</v>
      </c>
      <c r="L579" s="49" t="s">
        <v>31</v>
      </c>
      <c r="M579" s="49" t="s">
        <v>75</v>
      </c>
      <c r="N579" s="49" t="s">
        <v>28</v>
      </c>
      <c r="O579" s="49">
        <v>858</v>
      </c>
      <c r="P579" s="49">
        <v>1</v>
      </c>
      <c r="Q579" s="49">
        <v>0</v>
      </c>
      <c r="R579" s="49">
        <f>O579*P579</f>
        <v>858</v>
      </c>
      <c r="S579" s="49"/>
    </row>
    <row r="580" spans="1:19">
      <c r="D580" s="49">
        <v>575</v>
      </c>
      <c r="E580" s="49" t="s">
        <v>621</v>
      </c>
      <c r="F580" s="49" t="s">
        <v>621</v>
      </c>
      <c r="G580" s="49" t="s">
        <v>621</v>
      </c>
      <c r="H580" s="49">
        <v>4447478</v>
      </c>
      <c r="I580" s="49" t="s">
        <v>601</v>
      </c>
      <c r="J580" s="49" t="s">
        <v>969</v>
      </c>
      <c r="K580" s="49" t="s">
        <v>74</v>
      </c>
      <c r="L580" s="49" t="s">
        <v>31</v>
      </c>
      <c r="M580" s="49" t="s">
        <v>75</v>
      </c>
      <c r="N580" s="49" t="s">
        <v>29</v>
      </c>
      <c r="O580" s="49">
        <v>909</v>
      </c>
      <c r="P580" s="49">
        <v>1</v>
      </c>
      <c r="Q580" s="49">
        <v>0</v>
      </c>
      <c r="R580" s="49">
        <f>O580*P580</f>
        <v>909</v>
      </c>
      <c r="S580" s="49"/>
    </row>
    <row r="581" spans="1:19">
      <c r="D581" s="49">
        <v>576</v>
      </c>
      <c r="E581" s="49" t="s">
        <v>621</v>
      </c>
      <c r="F581" s="49" t="s">
        <v>621</v>
      </c>
      <c r="G581" s="49" t="s">
        <v>621</v>
      </c>
      <c r="H581" s="49">
        <v>4447479</v>
      </c>
      <c r="I581" s="49" t="s">
        <v>606</v>
      </c>
      <c r="J581" s="49" t="s">
        <v>970</v>
      </c>
      <c r="K581" s="49" t="s">
        <v>74</v>
      </c>
      <c r="L581" s="49" t="s">
        <v>31</v>
      </c>
      <c r="M581" s="49" t="s">
        <v>75</v>
      </c>
      <c r="N581" s="49" t="s">
        <v>29</v>
      </c>
      <c r="O581" s="49">
        <v>909</v>
      </c>
      <c r="P581" s="49">
        <v>1</v>
      </c>
      <c r="Q581" s="49">
        <v>0</v>
      </c>
      <c r="R581" s="49">
        <f>O581*P581</f>
        <v>909</v>
      </c>
      <c r="S581" s="49"/>
    </row>
    <row r="582" spans="1:19">
      <c r="D582" s="49">
        <v>577</v>
      </c>
      <c r="E582" s="49" t="s">
        <v>621</v>
      </c>
      <c r="F582" s="49" t="s">
        <v>621</v>
      </c>
      <c r="G582" s="49" t="s">
        <v>621</v>
      </c>
      <c r="H582" s="49">
        <v>4447480</v>
      </c>
      <c r="I582" s="49" t="s">
        <v>84</v>
      </c>
      <c r="J582" s="49" t="s">
        <v>971</v>
      </c>
      <c r="K582" s="49" t="s">
        <v>74</v>
      </c>
      <c r="L582" s="49" t="s">
        <v>31</v>
      </c>
      <c r="M582" s="49" t="s">
        <v>75</v>
      </c>
      <c r="N582" s="49" t="s">
        <v>29</v>
      </c>
      <c r="O582" s="49">
        <v>909</v>
      </c>
      <c r="P582" s="49">
        <v>1</v>
      </c>
      <c r="Q582" s="49">
        <v>0</v>
      </c>
      <c r="R582" s="49">
        <f>O582*P582</f>
        <v>909</v>
      </c>
      <c r="S582" s="49"/>
    </row>
    <row r="583" spans="1:19">
      <c r="D583" s="49">
        <v>578</v>
      </c>
      <c r="E583" s="49" t="s">
        <v>621</v>
      </c>
      <c r="F583" s="49" t="s">
        <v>621</v>
      </c>
      <c r="G583" s="49" t="s">
        <v>621</v>
      </c>
      <c r="H583" s="49">
        <v>4447481</v>
      </c>
      <c r="I583" s="49" t="s">
        <v>86</v>
      </c>
      <c r="J583" s="49" t="s">
        <v>972</v>
      </c>
      <c r="K583" s="49" t="s">
        <v>74</v>
      </c>
      <c r="L583" s="49" t="s">
        <v>31</v>
      </c>
      <c r="M583" s="49" t="s">
        <v>75</v>
      </c>
      <c r="N583" s="49" t="s">
        <v>29</v>
      </c>
      <c r="O583" s="49">
        <v>909</v>
      </c>
      <c r="P583" s="49">
        <v>1</v>
      </c>
      <c r="Q583" s="49">
        <v>0</v>
      </c>
      <c r="R583" s="49">
        <f>O583*P583</f>
        <v>909</v>
      </c>
      <c r="S583" s="49"/>
    </row>
    <row r="584" spans="1:19">
      <c r="D584" s="49">
        <v>579</v>
      </c>
      <c r="E584" s="49" t="s">
        <v>621</v>
      </c>
      <c r="F584" s="49" t="s">
        <v>621</v>
      </c>
      <c r="G584" s="49" t="s">
        <v>621</v>
      </c>
      <c r="H584" s="49">
        <v>4447492</v>
      </c>
      <c r="I584" s="49" t="s">
        <v>88</v>
      </c>
      <c r="J584" s="49" t="s">
        <v>973</v>
      </c>
      <c r="K584" s="49" t="s">
        <v>74</v>
      </c>
      <c r="L584" s="49" t="s">
        <v>31</v>
      </c>
      <c r="M584" s="49" t="s">
        <v>75</v>
      </c>
      <c r="N584" s="49" t="s">
        <v>29</v>
      </c>
      <c r="O584" s="49">
        <v>909</v>
      </c>
      <c r="P584" s="49">
        <v>1</v>
      </c>
      <c r="Q584" s="49">
        <v>0</v>
      </c>
      <c r="R584" s="49">
        <f>O584*P584</f>
        <v>909</v>
      </c>
      <c r="S584" s="49"/>
    </row>
    <row r="585" spans="1:19">
      <c r="D585" s="49">
        <v>580</v>
      </c>
      <c r="E585" s="49" t="s">
        <v>621</v>
      </c>
      <c r="F585" s="49" t="s">
        <v>621</v>
      </c>
      <c r="G585" s="49" t="s">
        <v>621</v>
      </c>
      <c r="H585" s="49">
        <v>4447493</v>
      </c>
      <c r="I585" s="49" t="s">
        <v>94</v>
      </c>
      <c r="J585" s="49" t="s">
        <v>974</v>
      </c>
      <c r="K585" s="49" t="s">
        <v>74</v>
      </c>
      <c r="L585" s="49" t="s">
        <v>31</v>
      </c>
      <c r="M585" s="49" t="s">
        <v>75</v>
      </c>
      <c r="N585" s="49" t="s">
        <v>29</v>
      </c>
      <c r="O585" s="49">
        <v>909</v>
      </c>
      <c r="P585" s="49">
        <v>1</v>
      </c>
      <c r="Q585" s="49">
        <v>0</v>
      </c>
      <c r="R585" s="49">
        <f>O585*P585</f>
        <v>909</v>
      </c>
      <c r="S585" s="49"/>
    </row>
    <row r="586" spans="1:19">
      <c r="D586" s="49">
        <v>581</v>
      </c>
      <c r="E586" s="49" t="s">
        <v>621</v>
      </c>
      <c r="F586" s="49" t="s">
        <v>621</v>
      </c>
      <c r="G586" s="49" t="s">
        <v>621</v>
      </c>
      <c r="H586" s="49">
        <v>4447494</v>
      </c>
      <c r="I586" s="49" t="s">
        <v>98</v>
      </c>
      <c r="J586" s="49" t="s">
        <v>975</v>
      </c>
      <c r="K586" s="49" t="s">
        <v>74</v>
      </c>
      <c r="L586" s="49" t="s">
        <v>31</v>
      </c>
      <c r="M586" s="49" t="s">
        <v>75</v>
      </c>
      <c r="N586" s="49" t="s">
        <v>29</v>
      </c>
      <c r="O586" s="49">
        <v>909</v>
      </c>
      <c r="P586" s="49">
        <v>1</v>
      </c>
      <c r="Q586" s="49">
        <v>0</v>
      </c>
      <c r="R586" s="49">
        <f>O586*P586</f>
        <v>909</v>
      </c>
      <c r="S586" s="49"/>
    </row>
    <row r="587" spans="1:19">
      <c r="D587" s="49">
        <v>582</v>
      </c>
      <c r="E587" s="49" t="s">
        <v>621</v>
      </c>
      <c r="F587" s="49" t="s">
        <v>621</v>
      </c>
      <c r="G587" s="49" t="s">
        <v>621</v>
      </c>
      <c r="H587" s="49">
        <v>4447505</v>
      </c>
      <c r="I587" s="49" t="s">
        <v>72</v>
      </c>
      <c r="J587" s="49" t="s">
        <v>976</v>
      </c>
      <c r="K587" s="49" t="s">
        <v>74</v>
      </c>
      <c r="L587" s="49" t="s">
        <v>31</v>
      </c>
      <c r="M587" s="49" t="s">
        <v>75</v>
      </c>
      <c r="N587" s="49" t="s">
        <v>29</v>
      </c>
      <c r="O587" s="49">
        <v>909</v>
      </c>
      <c r="P587" s="49">
        <v>1</v>
      </c>
      <c r="Q587" s="49">
        <v>0</v>
      </c>
      <c r="R587" s="49">
        <f>O587*P587</f>
        <v>909</v>
      </c>
      <c r="S587" s="49"/>
    </row>
    <row r="588" spans="1:19">
      <c r="D588" s="49">
        <v>583</v>
      </c>
      <c r="E588" s="49" t="s">
        <v>621</v>
      </c>
      <c r="F588" s="49" t="s">
        <v>621</v>
      </c>
      <c r="G588" s="49" t="s">
        <v>621</v>
      </c>
      <c r="H588" s="49">
        <v>4447559</v>
      </c>
      <c r="I588" s="49" t="s">
        <v>96</v>
      </c>
      <c r="J588" s="49" t="s">
        <v>977</v>
      </c>
      <c r="K588" s="49" t="s">
        <v>74</v>
      </c>
      <c r="L588" s="49" t="s">
        <v>31</v>
      </c>
      <c r="M588" s="49" t="s">
        <v>75</v>
      </c>
      <c r="N588" s="49" t="s">
        <v>29</v>
      </c>
      <c r="O588" s="49">
        <v>909</v>
      </c>
      <c r="P588" s="49">
        <v>1</v>
      </c>
      <c r="Q588" s="49">
        <v>0</v>
      </c>
      <c r="R588" s="49">
        <f>O588*P588</f>
        <v>909</v>
      </c>
      <c r="S588" s="49"/>
    </row>
    <row r="589" spans="1:19">
      <c r="D589" s="49">
        <v>584</v>
      </c>
      <c r="E589" s="49" t="s">
        <v>621</v>
      </c>
      <c r="F589" s="49" t="s">
        <v>621</v>
      </c>
      <c r="G589" s="49" t="s">
        <v>621</v>
      </c>
      <c r="H589" s="49">
        <v>4447560</v>
      </c>
      <c r="I589" s="49" t="s">
        <v>80</v>
      </c>
      <c r="J589" s="49" t="s">
        <v>978</v>
      </c>
      <c r="K589" s="49" t="s">
        <v>74</v>
      </c>
      <c r="L589" s="49" t="s">
        <v>31</v>
      </c>
      <c r="M589" s="49" t="s">
        <v>75</v>
      </c>
      <c r="N589" s="49" t="s">
        <v>29</v>
      </c>
      <c r="O589" s="49">
        <v>909</v>
      </c>
      <c r="P589" s="49">
        <v>1</v>
      </c>
      <c r="Q589" s="49">
        <v>0</v>
      </c>
      <c r="R589" s="49">
        <f>O589*P589</f>
        <v>909</v>
      </c>
      <c r="S589" s="49"/>
    </row>
    <row r="590" spans="1:19">
      <c r="D590" s="49">
        <v>585</v>
      </c>
      <c r="E590" s="49" t="s">
        <v>621</v>
      </c>
      <c r="F590" s="49" t="s">
        <v>621</v>
      </c>
      <c r="G590" s="49" t="s">
        <v>621</v>
      </c>
      <c r="H590" s="49">
        <v>4447561</v>
      </c>
      <c r="I590" s="49" t="s">
        <v>76</v>
      </c>
      <c r="J590" s="49" t="s">
        <v>979</v>
      </c>
      <c r="K590" s="49" t="s">
        <v>74</v>
      </c>
      <c r="L590" s="49" t="s">
        <v>31</v>
      </c>
      <c r="M590" s="49" t="s">
        <v>75</v>
      </c>
      <c r="N590" s="49" t="s">
        <v>29</v>
      </c>
      <c r="O590" s="49">
        <v>909</v>
      </c>
      <c r="P590" s="49">
        <v>1</v>
      </c>
      <c r="Q590" s="49">
        <v>0</v>
      </c>
      <c r="R590" s="49">
        <f>O590*P590</f>
        <v>909</v>
      </c>
      <c r="S590" s="49"/>
    </row>
    <row r="591" spans="1:19">
      <c r="D591" s="49">
        <v>586</v>
      </c>
      <c r="E591" s="49" t="s">
        <v>621</v>
      </c>
      <c r="F591" s="49" t="s">
        <v>621</v>
      </c>
      <c r="G591" s="49" t="s">
        <v>621</v>
      </c>
      <c r="H591" s="49">
        <v>4447562</v>
      </c>
      <c r="I591" s="49" t="s">
        <v>980</v>
      </c>
      <c r="J591" s="49" t="s">
        <v>981</v>
      </c>
      <c r="K591" s="49" t="s">
        <v>74</v>
      </c>
      <c r="L591" s="49" t="s">
        <v>31</v>
      </c>
      <c r="M591" s="49" t="s">
        <v>75</v>
      </c>
      <c r="N591" s="49" t="s">
        <v>29</v>
      </c>
      <c r="O591" s="49">
        <v>909</v>
      </c>
      <c r="P591" s="49">
        <v>1</v>
      </c>
      <c r="Q591" s="49">
        <v>0</v>
      </c>
      <c r="R591" s="49">
        <f>O591*P591</f>
        <v>909</v>
      </c>
      <c r="S591" s="49"/>
    </row>
    <row r="592" spans="1:19">
      <c r="D592" s="49">
        <v>587</v>
      </c>
      <c r="E592" s="49" t="s">
        <v>621</v>
      </c>
      <c r="F592" s="49" t="s">
        <v>621</v>
      </c>
      <c r="G592" s="49" t="s">
        <v>621</v>
      </c>
      <c r="H592" s="49">
        <v>4447563</v>
      </c>
      <c r="I592" s="49" t="s">
        <v>78</v>
      </c>
      <c r="J592" s="49" t="s">
        <v>982</v>
      </c>
      <c r="K592" s="49" t="s">
        <v>74</v>
      </c>
      <c r="L592" s="49" t="s">
        <v>31</v>
      </c>
      <c r="M592" s="49" t="s">
        <v>75</v>
      </c>
      <c r="N592" s="49" t="s">
        <v>29</v>
      </c>
      <c r="O592" s="49">
        <v>909</v>
      </c>
      <c r="P592" s="49">
        <v>1</v>
      </c>
      <c r="Q592" s="49">
        <v>0</v>
      </c>
      <c r="R592" s="49">
        <f>O592*P592</f>
        <v>909</v>
      </c>
      <c r="S592" s="49"/>
    </row>
    <row r="593" spans="1:19">
      <c r="D593" s="49">
        <v>588</v>
      </c>
      <c r="E593" s="49" t="s">
        <v>621</v>
      </c>
      <c r="F593" s="49" t="s">
        <v>621</v>
      </c>
      <c r="G593" s="49" t="s">
        <v>621</v>
      </c>
      <c r="H593" s="49">
        <v>4447583</v>
      </c>
      <c r="I593" s="49" t="s">
        <v>90</v>
      </c>
      <c r="J593" s="49" t="s">
        <v>983</v>
      </c>
      <c r="K593" s="49" t="s">
        <v>74</v>
      </c>
      <c r="L593" s="49" t="s">
        <v>31</v>
      </c>
      <c r="M593" s="49" t="s">
        <v>75</v>
      </c>
      <c r="N593" s="49" t="s">
        <v>29</v>
      </c>
      <c r="O593" s="49">
        <v>909</v>
      </c>
      <c r="P593" s="49">
        <v>1</v>
      </c>
      <c r="Q593" s="49">
        <v>0</v>
      </c>
      <c r="R593" s="49">
        <f>O593*P593</f>
        <v>909</v>
      </c>
      <c r="S593" s="49"/>
    </row>
    <row r="594" spans="1:19">
      <c r="D594" s="49">
        <v>589</v>
      </c>
      <c r="E594" s="49" t="s">
        <v>621</v>
      </c>
      <c r="F594" s="49" t="s">
        <v>621</v>
      </c>
      <c r="G594" s="49" t="s">
        <v>621</v>
      </c>
      <c r="H594" s="49">
        <v>4447584</v>
      </c>
      <c r="I594" s="49" t="s">
        <v>92</v>
      </c>
      <c r="J594" s="49" t="s">
        <v>984</v>
      </c>
      <c r="K594" s="49" t="s">
        <v>74</v>
      </c>
      <c r="L594" s="49" t="s">
        <v>31</v>
      </c>
      <c r="M594" s="49" t="s">
        <v>75</v>
      </c>
      <c r="N594" s="49" t="s">
        <v>29</v>
      </c>
      <c r="O594" s="49">
        <v>909</v>
      </c>
      <c r="P594" s="49">
        <v>1</v>
      </c>
      <c r="Q594" s="49">
        <v>0</v>
      </c>
      <c r="R594" s="49">
        <f>O594*P594</f>
        <v>909</v>
      </c>
      <c r="S594" s="49"/>
    </row>
    <row r="595" spans="1:19">
      <c r="D595" s="49">
        <v>590</v>
      </c>
      <c r="E595" s="49" t="s">
        <v>621</v>
      </c>
      <c r="F595" s="49" t="s">
        <v>621</v>
      </c>
      <c r="G595" s="49" t="s">
        <v>621</v>
      </c>
      <c r="H595" s="49">
        <v>4447614</v>
      </c>
      <c r="I595" s="49" t="s">
        <v>82</v>
      </c>
      <c r="J595" s="49" t="s">
        <v>985</v>
      </c>
      <c r="K595" s="49" t="s">
        <v>74</v>
      </c>
      <c r="L595" s="49" t="s">
        <v>31</v>
      </c>
      <c r="M595" s="49" t="s">
        <v>75</v>
      </c>
      <c r="N595" s="49" t="s">
        <v>29</v>
      </c>
      <c r="O595" s="49">
        <v>909</v>
      </c>
      <c r="P595" s="49">
        <v>1</v>
      </c>
      <c r="Q595" s="49">
        <v>0</v>
      </c>
      <c r="R595" s="49">
        <f>O595*P595</f>
        <v>909</v>
      </c>
      <c r="S595" s="49"/>
    </row>
    <row r="596" spans="1:19">
      <c r="D596" s="49">
        <v>591</v>
      </c>
      <c r="E596" s="49" t="s">
        <v>621</v>
      </c>
      <c r="F596" s="49" t="s">
        <v>621</v>
      </c>
      <c r="G596" s="49" t="s">
        <v>621</v>
      </c>
      <c r="H596" s="49">
        <v>4447648</v>
      </c>
      <c r="I596" s="49" t="s">
        <v>113</v>
      </c>
      <c r="J596" s="49" t="s">
        <v>986</v>
      </c>
      <c r="K596" s="49" t="s">
        <v>74</v>
      </c>
      <c r="L596" s="49" t="s">
        <v>31</v>
      </c>
      <c r="M596" s="49" t="s">
        <v>75</v>
      </c>
      <c r="N596" s="49" t="s">
        <v>29</v>
      </c>
      <c r="O596" s="49">
        <v>909</v>
      </c>
      <c r="P596" s="49">
        <v>1</v>
      </c>
      <c r="Q596" s="49">
        <v>0</v>
      </c>
      <c r="R596" s="49">
        <f>O596*P596</f>
        <v>909</v>
      </c>
      <c r="S596" s="49"/>
    </row>
    <row r="597" spans="1:19">
      <c r="D597" s="49">
        <v>592</v>
      </c>
      <c r="E597" s="49" t="s">
        <v>621</v>
      </c>
      <c r="F597" s="49" t="s">
        <v>621</v>
      </c>
      <c r="G597" s="49" t="s">
        <v>621</v>
      </c>
      <c r="H597" s="49">
        <v>4447649</v>
      </c>
      <c r="I597" s="49" t="s">
        <v>105</v>
      </c>
      <c r="J597" s="49" t="s">
        <v>987</v>
      </c>
      <c r="K597" s="49" t="s">
        <v>74</v>
      </c>
      <c r="L597" s="49" t="s">
        <v>31</v>
      </c>
      <c r="M597" s="49" t="s">
        <v>75</v>
      </c>
      <c r="N597" s="49" t="s">
        <v>29</v>
      </c>
      <c r="O597" s="49">
        <v>909</v>
      </c>
      <c r="P597" s="49">
        <v>1</v>
      </c>
      <c r="Q597" s="49">
        <v>0</v>
      </c>
      <c r="R597" s="49">
        <f>O597*P597</f>
        <v>909</v>
      </c>
      <c r="S597" s="49"/>
    </row>
    <row r="598" spans="1:19">
      <c r="D598" s="49">
        <v>593</v>
      </c>
      <c r="E598" s="49" t="s">
        <v>621</v>
      </c>
      <c r="F598" s="49" t="s">
        <v>621</v>
      </c>
      <c r="G598" s="49" t="s">
        <v>621</v>
      </c>
      <c r="H598" s="49">
        <v>4447650</v>
      </c>
      <c r="I598" s="49" t="s">
        <v>115</v>
      </c>
      <c r="J598" s="49" t="s">
        <v>988</v>
      </c>
      <c r="K598" s="49" t="s">
        <v>74</v>
      </c>
      <c r="L598" s="49" t="s">
        <v>31</v>
      </c>
      <c r="M598" s="49" t="s">
        <v>75</v>
      </c>
      <c r="N598" s="49" t="s">
        <v>29</v>
      </c>
      <c r="O598" s="49">
        <v>909</v>
      </c>
      <c r="P598" s="49">
        <v>1</v>
      </c>
      <c r="Q598" s="49">
        <v>0</v>
      </c>
      <c r="R598" s="49">
        <f>O598*P598</f>
        <v>909</v>
      </c>
      <c r="S598" s="49"/>
    </row>
    <row r="599" spans="1:19">
      <c r="D599" s="49">
        <v>594</v>
      </c>
      <c r="E599" s="49" t="s">
        <v>621</v>
      </c>
      <c r="F599" s="49" t="s">
        <v>621</v>
      </c>
      <c r="G599" s="49" t="s">
        <v>621</v>
      </c>
      <c r="H599" s="49">
        <v>4447651</v>
      </c>
      <c r="I599" s="49" t="s">
        <v>111</v>
      </c>
      <c r="J599" s="49" t="s">
        <v>989</v>
      </c>
      <c r="K599" s="49" t="s">
        <v>74</v>
      </c>
      <c r="L599" s="49" t="s">
        <v>31</v>
      </c>
      <c r="M599" s="49" t="s">
        <v>75</v>
      </c>
      <c r="N599" s="49" t="s">
        <v>29</v>
      </c>
      <c r="O599" s="49">
        <v>909</v>
      </c>
      <c r="P599" s="49">
        <v>1</v>
      </c>
      <c r="Q599" s="49">
        <v>0</v>
      </c>
      <c r="R599" s="49">
        <f>O599*P599</f>
        <v>909</v>
      </c>
      <c r="S599" s="49"/>
    </row>
    <row r="600" spans="1:19">
      <c r="D600" s="49">
        <v>595</v>
      </c>
      <c r="E600" s="49" t="s">
        <v>621</v>
      </c>
      <c r="F600" s="49" t="s">
        <v>621</v>
      </c>
      <c r="G600" s="49" t="s">
        <v>621</v>
      </c>
      <c r="H600" s="49">
        <v>4447687</v>
      </c>
      <c r="I600" s="49" t="s">
        <v>107</v>
      </c>
      <c r="J600" s="49" t="s">
        <v>990</v>
      </c>
      <c r="K600" s="49" t="s">
        <v>74</v>
      </c>
      <c r="L600" s="49" t="s">
        <v>31</v>
      </c>
      <c r="M600" s="49" t="s">
        <v>75</v>
      </c>
      <c r="N600" s="49" t="s">
        <v>29</v>
      </c>
      <c r="O600" s="49">
        <v>909</v>
      </c>
      <c r="P600" s="49">
        <v>1</v>
      </c>
      <c r="Q600" s="49">
        <v>0</v>
      </c>
      <c r="R600" s="49">
        <f>O600*P600</f>
        <v>909</v>
      </c>
      <c r="S600" s="49"/>
    </row>
    <row r="601" spans="1:19">
      <c r="D601" s="49">
        <v>596</v>
      </c>
      <c r="E601" s="49" t="s">
        <v>621</v>
      </c>
      <c r="F601" s="49" t="s">
        <v>621</v>
      </c>
      <c r="G601" s="49" t="s">
        <v>621</v>
      </c>
      <c r="H601" s="49">
        <v>4447689</v>
      </c>
      <c r="I601" s="49" t="s">
        <v>991</v>
      </c>
      <c r="J601" s="49" t="s">
        <v>992</v>
      </c>
      <c r="K601" s="49" t="s">
        <v>74</v>
      </c>
      <c r="L601" s="49" t="s">
        <v>31</v>
      </c>
      <c r="M601" s="49" t="s">
        <v>75</v>
      </c>
      <c r="N601" s="49" t="s">
        <v>29</v>
      </c>
      <c r="O601" s="49">
        <v>909</v>
      </c>
      <c r="P601" s="49">
        <v>1</v>
      </c>
      <c r="Q601" s="49">
        <v>0</v>
      </c>
      <c r="R601" s="49">
        <f>O601*P601</f>
        <v>909</v>
      </c>
      <c r="S601" s="49"/>
    </row>
    <row r="602" spans="1:19">
      <c r="D602" s="49">
        <v>597</v>
      </c>
      <c r="E602" s="49" t="s">
        <v>621</v>
      </c>
      <c r="F602" s="49" t="s">
        <v>621</v>
      </c>
      <c r="G602" s="49" t="s">
        <v>621</v>
      </c>
      <c r="H602" s="49">
        <v>4447690</v>
      </c>
      <c r="I602" s="49" t="s">
        <v>993</v>
      </c>
      <c r="J602" s="49" t="s">
        <v>994</v>
      </c>
      <c r="K602" s="49" t="s">
        <v>74</v>
      </c>
      <c r="L602" s="49" t="s">
        <v>31</v>
      </c>
      <c r="M602" s="49" t="s">
        <v>75</v>
      </c>
      <c r="N602" s="49" t="s">
        <v>29</v>
      </c>
      <c r="O602" s="49">
        <v>909</v>
      </c>
      <c r="P602" s="49">
        <v>1</v>
      </c>
      <c r="Q602" s="49">
        <v>0</v>
      </c>
      <c r="R602" s="49">
        <f>O602*P602</f>
        <v>909</v>
      </c>
      <c r="S602" s="49"/>
    </row>
    <row r="603" spans="1:19">
      <c r="D603" s="49">
        <v>598</v>
      </c>
      <c r="E603" s="49" t="s">
        <v>621</v>
      </c>
      <c r="F603" s="49" t="s">
        <v>621</v>
      </c>
      <c r="G603" s="49" t="s">
        <v>621</v>
      </c>
      <c r="H603" s="49">
        <v>4447692</v>
      </c>
      <c r="I603" s="49" t="s">
        <v>109</v>
      </c>
      <c r="J603" s="49" t="s">
        <v>995</v>
      </c>
      <c r="K603" s="49" t="s">
        <v>74</v>
      </c>
      <c r="L603" s="49" t="s">
        <v>31</v>
      </c>
      <c r="M603" s="49" t="s">
        <v>75</v>
      </c>
      <c r="N603" s="49" t="s">
        <v>29</v>
      </c>
      <c r="O603" s="49">
        <v>909</v>
      </c>
      <c r="P603" s="49">
        <v>1</v>
      </c>
      <c r="Q603" s="49">
        <v>0</v>
      </c>
      <c r="R603" s="49">
        <f>O603*P603</f>
        <v>909</v>
      </c>
      <c r="S603" s="49"/>
    </row>
    <row r="604" spans="1:19">
      <c r="D604" s="49">
        <v>599</v>
      </c>
      <c r="E604" s="49" t="s">
        <v>621</v>
      </c>
      <c r="F604" s="49" t="s">
        <v>621</v>
      </c>
      <c r="G604" s="49" t="s">
        <v>621</v>
      </c>
      <c r="H604" s="49">
        <v>4447697</v>
      </c>
      <c r="I604" s="49" t="s">
        <v>117</v>
      </c>
      <c r="J604" s="49" t="s">
        <v>996</v>
      </c>
      <c r="K604" s="49" t="s">
        <v>74</v>
      </c>
      <c r="L604" s="49" t="s">
        <v>31</v>
      </c>
      <c r="M604" s="49" t="s">
        <v>75</v>
      </c>
      <c r="N604" s="49" t="s">
        <v>29</v>
      </c>
      <c r="O604" s="49">
        <v>909</v>
      </c>
      <c r="P604" s="49">
        <v>1</v>
      </c>
      <c r="Q604" s="49">
        <v>0</v>
      </c>
      <c r="R604" s="49">
        <f>O604*P604</f>
        <v>909</v>
      </c>
      <c r="S604" s="49"/>
    </row>
    <row r="605" spans="1:19">
      <c r="D605" s="49">
        <v>600</v>
      </c>
      <c r="E605" s="49" t="s">
        <v>621</v>
      </c>
      <c r="F605" s="49" t="s">
        <v>621</v>
      </c>
      <c r="G605" s="49" t="s">
        <v>621</v>
      </c>
      <c r="H605" s="49">
        <v>4447700</v>
      </c>
      <c r="I605" s="49" t="s">
        <v>125</v>
      </c>
      <c r="J605" s="49" t="s">
        <v>997</v>
      </c>
      <c r="K605" s="49" t="s">
        <v>74</v>
      </c>
      <c r="L605" s="49" t="s">
        <v>31</v>
      </c>
      <c r="M605" s="49" t="s">
        <v>75</v>
      </c>
      <c r="N605" s="49" t="s">
        <v>29</v>
      </c>
      <c r="O605" s="49">
        <v>909</v>
      </c>
      <c r="P605" s="49">
        <v>1</v>
      </c>
      <c r="Q605" s="49">
        <v>0</v>
      </c>
      <c r="R605" s="49">
        <f>O605*P605</f>
        <v>909</v>
      </c>
      <c r="S605" s="49"/>
    </row>
    <row r="606" spans="1:19">
      <c r="D606" s="49">
        <v>601</v>
      </c>
      <c r="E606" s="49" t="s">
        <v>621</v>
      </c>
      <c r="F606" s="49" t="s">
        <v>621</v>
      </c>
      <c r="G606" s="49" t="s">
        <v>998</v>
      </c>
      <c r="H606" s="49">
        <v>4447701</v>
      </c>
      <c r="I606" s="49" t="s">
        <v>121</v>
      </c>
      <c r="J606" s="49" t="s">
        <v>999</v>
      </c>
      <c r="K606" s="49" t="s">
        <v>74</v>
      </c>
      <c r="L606" s="49" t="s">
        <v>31</v>
      </c>
      <c r="M606" s="49" t="s">
        <v>75</v>
      </c>
      <c r="N606" s="49" t="s">
        <v>29</v>
      </c>
      <c r="O606" s="49">
        <v>909</v>
      </c>
      <c r="P606" s="49">
        <v>1</v>
      </c>
      <c r="Q606" s="49">
        <v>0</v>
      </c>
      <c r="R606" s="49">
        <f>O606*P606</f>
        <v>909</v>
      </c>
      <c r="S606" s="49"/>
    </row>
    <row r="607" spans="1:19">
      <c r="D607" s="49">
        <v>602</v>
      </c>
      <c r="E607" s="49" t="s">
        <v>621</v>
      </c>
      <c r="F607" s="49" t="s">
        <v>621</v>
      </c>
      <c r="G607" s="49" t="s">
        <v>998</v>
      </c>
      <c r="H607" s="49">
        <v>4447702</v>
      </c>
      <c r="I607" s="49" t="s">
        <v>123</v>
      </c>
      <c r="J607" s="49" t="s">
        <v>1000</v>
      </c>
      <c r="K607" s="49" t="s">
        <v>74</v>
      </c>
      <c r="L607" s="49" t="s">
        <v>31</v>
      </c>
      <c r="M607" s="49" t="s">
        <v>75</v>
      </c>
      <c r="N607" s="49" t="s">
        <v>29</v>
      </c>
      <c r="O607" s="49">
        <v>909</v>
      </c>
      <c r="P607" s="49">
        <v>1</v>
      </c>
      <c r="Q607" s="49">
        <v>0</v>
      </c>
      <c r="R607" s="49">
        <f>O607*P607</f>
        <v>909</v>
      </c>
      <c r="S607" s="49"/>
    </row>
    <row r="608" spans="1:19">
      <c r="D608" s="49">
        <v>603</v>
      </c>
      <c r="E608" s="49" t="s">
        <v>621</v>
      </c>
      <c r="F608" s="49" t="s">
        <v>621</v>
      </c>
      <c r="G608" s="49" t="s">
        <v>621</v>
      </c>
      <c r="H608" s="49">
        <v>4447704</v>
      </c>
      <c r="I608" s="49" t="s">
        <v>127</v>
      </c>
      <c r="J608" s="49" t="s">
        <v>1001</v>
      </c>
      <c r="K608" s="49" t="s">
        <v>74</v>
      </c>
      <c r="L608" s="49" t="s">
        <v>31</v>
      </c>
      <c r="M608" s="49" t="s">
        <v>75</v>
      </c>
      <c r="N608" s="49" t="s">
        <v>29</v>
      </c>
      <c r="O608" s="49">
        <v>909</v>
      </c>
      <c r="P608" s="49">
        <v>1</v>
      </c>
      <c r="Q608" s="49">
        <v>0</v>
      </c>
      <c r="R608" s="49">
        <f>O608*P608</f>
        <v>909</v>
      </c>
      <c r="S608" s="49"/>
    </row>
    <row r="609" spans="1:19">
      <c r="D609" s="49">
        <v>604</v>
      </c>
      <c r="E609" s="49" t="s">
        <v>621</v>
      </c>
      <c r="F609" s="49" t="s">
        <v>621</v>
      </c>
      <c r="G609" s="49" t="s">
        <v>621</v>
      </c>
      <c r="H609" s="49">
        <v>4447705</v>
      </c>
      <c r="I609" s="49" t="s">
        <v>119</v>
      </c>
      <c r="J609" s="49" t="s">
        <v>1002</v>
      </c>
      <c r="K609" s="49" t="s">
        <v>74</v>
      </c>
      <c r="L609" s="49" t="s">
        <v>31</v>
      </c>
      <c r="M609" s="49" t="s">
        <v>75</v>
      </c>
      <c r="N609" s="49" t="s">
        <v>29</v>
      </c>
      <c r="O609" s="49">
        <v>909</v>
      </c>
      <c r="P609" s="49">
        <v>1</v>
      </c>
      <c r="Q609" s="49">
        <v>0</v>
      </c>
      <c r="R609" s="49">
        <f>O609*P609</f>
        <v>909</v>
      </c>
      <c r="S609" s="49"/>
    </row>
    <row r="610" spans="1:19">
      <c r="D610" s="49">
        <v>605</v>
      </c>
      <c r="E610" s="49" t="s">
        <v>621</v>
      </c>
      <c r="F610" s="49" t="s">
        <v>621</v>
      </c>
      <c r="G610" s="49" t="s">
        <v>621</v>
      </c>
      <c r="H610" s="49">
        <v>4447715</v>
      </c>
      <c r="I610" s="49" t="s">
        <v>100</v>
      </c>
      <c r="J610" s="49" t="s">
        <v>1003</v>
      </c>
      <c r="K610" s="49" t="s">
        <v>74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606</v>
      </c>
      <c r="E611" s="49" t="s">
        <v>621</v>
      </c>
      <c r="F611" s="49" t="s">
        <v>621</v>
      </c>
      <c r="G611" s="49" t="s">
        <v>998</v>
      </c>
      <c r="H611" s="49">
        <v>4447716</v>
      </c>
      <c r="I611" s="49" t="s">
        <v>103</v>
      </c>
      <c r="J611" s="49" t="s">
        <v>1004</v>
      </c>
      <c r="K611" s="49" t="s">
        <v>74</v>
      </c>
      <c r="L611" s="49" t="s">
        <v>31</v>
      </c>
      <c r="M611" s="49" t="s">
        <v>75</v>
      </c>
      <c r="N611" s="49" t="s">
        <v>28</v>
      </c>
      <c r="O611" s="49">
        <v>858</v>
      </c>
      <c r="P611" s="49">
        <v>1</v>
      </c>
      <c r="Q611" s="49">
        <v>0</v>
      </c>
      <c r="R611" s="49">
        <f>O611*P611</f>
        <v>858</v>
      </c>
      <c r="S611" s="49"/>
    </row>
    <row r="612" spans="1:19">
      <c r="D612" s="49">
        <v>607</v>
      </c>
      <c r="E612" s="49" t="s">
        <v>621</v>
      </c>
      <c r="F612" s="49" t="s">
        <v>998</v>
      </c>
      <c r="G612" s="49" t="s">
        <v>998</v>
      </c>
      <c r="H612" s="49">
        <v>4448064</v>
      </c>
      <c r="I612" s="49" t="s">
        <v>637</v>
      </c>
      <c r="J612" s="49" t="s">
        <v>1005</v>
      </c>
      <c r="K612" s="49" t="s">
        <v>74</v>
      </c>
      <c r="L612" s="49" t="s">
        <v>31</v>
      </c>
      <c r="M612" s="49" t="s">
        <v>75</v>
      </c>
      <c r="N612" s="49" t="s">
        <v>29</v>
      </c>
      <c r="O612" s="49">
        <v>909</v>
      </c>
      <c r="P612" s="49">
        <v>1</v>
      </c>
      <c r="Q612" s="49">
        <v>0</v>
      </c>
      <c r="R612" s="49">
        <f>O612*P612</f>
        <v>909</v>
      </c>
      <c r="S612" s="49"/>
    </row>
    <row r="613" spans="1:19">
      <c r="D613" s="49">
        <v>608</v>
      </c>
      <c r="E613" s="49" t="s">
        <v>621</v>
      </c>
      <c r="F613" s="49" t="s">
        <v>998</v>
      </c>
      <c r="G613" s="49" t="s">
        <v>998</v>
      </c>
      <c r="H613" s="49">
        <v>4448089</v>
      </c>
      <c r="I613" s="49" t="s">
        <v>631</v>
      </c>
      <c r="J613" s="49" t="s">
        <v>1006</v>
      </c>
      <c r="K613" s="49" t="s">
        <v>74</v>
      </c>
      <c r="L613" s="49" t="s">
        <v>31</v>
      </c>
      <c r="M613" s="49" t="s">
        <v>75</v>
      </c>
      <c r="N613" s="49" t="s">
        <v>29</v>
      </c>
      <c r="O613" s="49">
        <v>909</v>
      </c>
      <c r="P613" s="49">
        <v>1</v>
      </c>
      <c r="Q613" s="49">
        <v>0</v>
      </c>
      <c r="R613" s="49">
        <f>O613*P613</f>
        <v>909</v>
      </c>
      <c r="S613" s="49"/>
    </row>
    <row r="614" spans="1:19">
      <c r="D614" s="49">
        <v>609</v>
      </c>
      <c r="E614" s="49" t="s">
        <v>621</v>
      </c>
      <c r="F614" s="49" t="s">
        <v>998</v>
      </c>
      <c r="G614" s="49" t="s">
        <v>998</v>
      </c>
      <c r="H614" s="49">
        <v>4448110</v>
      </c>
      <c r="I614" s="49" t="s">
        <v>629</v>
      </c>
      <c r="J614" s="49" t="s">
        <v>1007</v>
      </c>
      <c r="K614" s="49" t="s">
        <v>74</v>
      </c>
      <c r="L614" s="49" t="s">
        <v>31</v>
      </c>
      <c r="M614" s="49" t="s">
        <v>75</v>
      </c>
      <c r="N614" s="49" t="s">
        <v>29</v>
      </c>
      <c r="O614" s="49">
        <v>909</v>
      </c>
      <c r="P614" s="49">
        <v>1</v>
      </c>
      <c r="Q614" s="49">
        <v>0</v>
      </c>
      <c r="R614" s="49">
        <f>O614*P614</f>
        <v>909</v>
      </c>
      <c r="S614" s="49"/>
    </row>
    <row r="615" spans="1:19">
      <c r="D615" s="49">
        <v>610</v>
      </c>
      <c r="E615" s="49" t="s">
        <v>621</v>
      </c>
      <c r="F615" s="49" t="s">
        <v>998</v>
      </c>
      <c r="G615" s="49" t="s">
        <v>998</v>
      </c>
      <c r="H615" s="49">
        <v>4448193</v>
      </c>
      <c r="I615" s="49" t="s">
        <v>129</v>
      </c>
      <c r="J615" s="49" t="s">
        <v>1008</v>
      </c>
      <c r="K615" s="49" t="s">
        <v>74</v>
      </c>
      <c r="L615" s="49" t="s">
        <v>31</v>
      </c>
      <c r="M615" s="49" t="s">
        <v>75</v>
      </c>
      <c r="N615" s="49" t="s">
        <v>29</v>
      </c>
      <c r="O615" s="49">
        <v>909</v>
      </c>
      <c r="P615" s="49">
        <v>1</v>
      </c>
      <c r="Q615" s="49">
        <v>0</v>
      </c>
      <c r="R615" s="49">
        <f>O615*P615</f>
        <v>909</v>
      </c>
      <c r="S615" s="49"/>
    </row>
    <row r="616" spans="1:19">
      <c r="D616" s="49">
        <v>611</v>
      </c>
      <c r="E616" s="49" t="s">
        <v>621</v>
      </c>
      <c r="F616" s="49" t="s">
        <v>998</v>
      </c>
      <c r="G616" s="49" t="s">
        <v>998</v>
      </c>
      <c r="H616" s="49">
        <v>4448194</v>
      </c>
      <c r="I616" s="49" t="s">
        <v>133</v>
      </c>
      <c r="J616" s="49" t="s">
        <v>1009</v>
      </c>
      <c r="K616" s="49" t="s">
        <v>74</v>
      </c>
      <c r="L616" s="49" t="s">
        <v>31</v>
      </c>
      <c r="M616" s="49" t="s">
        <v>75</v>
      </c>
      <c r="N616" s="49" t="s">
        <v>29</v>
      </c>
      <c r="O616" s="49">
        <v>909</v>
      </c>
      <c r="P616" s="49">
        <v>1</v>
      </c>
      <c r="Q616" s="49">
        <v>0</v>
      </c>
      <c r="R616" s="49">
        <f>O616*P616</f>
        <v>909</v>
      </c>
      <c r="S616" s="49"/>
    </row>
    <row r="617" spans="1:19">
      <c r="D617" s="49">
        <v>612</v>
      </c>
      <c r="E617" s="49" t="s">
        <v>621</v>
      </c>
      <c r="F617" s="49" t="s">
        <v>998</v>
      </c>
      <c r="G617" s="49" t="s">
        <v>998</v>
      </c>
      <c r="H617" s="49">
        <v>4448195</v>
      </c>
      <c r="I617" s="49" t="s">
        <v>633</v>
      </c>
      <c r="J617" s="49" t="s">
        <v>1010</v>
      </c>
      <c r="K617" s="49" t="s">
        <v>74</v>
      </c>
      <c r="L617" s="49" t="s">
        <v>31</v>
      </c>
      <c r="M617" s="49" t="s">
        <v>75</v>
      </c>
      <c r="N617" s="49" t="s">
        <v>29</v>
      </c>
      <c r="O617" s="49">
        <v>909</v>
      </c>
      <c r="P617" s="49">
        <v>1</v>
      </c>
      <c r="Q617" s="49">
        <v>0</v>
      </c>
      <c r="R617" s="49">
        <f>O617*P617</f>
        <v>909</v>
      </c>
      <c r="S617" s="49"/>
    </row>
    <row r="618" spans="1:19">
      <c r="D618" s="49">
        <v>613</v>
      </c>
      <c r="E618" s="49" t="s">
        <v>621</v>
      </c>
      <c r="F618" s="49" t="s">
        <v>998</v>
      </c>
      <c r="G618" s="49" t="s">
        <v>998</v>
      </c>
      <c r="H618" s="49">
        <v>4448196</v>
      </c>
      <c r="I618" s="49" t="s">
        <v>635</v>
      </c>
      <c r="J618" s="49" t="s">
        <v>1011</v>
      </c>
      <c r="K618" s="49" t="s">
        <v>74</v>
      </c>
      <c r="L618" s="49" t="s">
        <v>31</v>
      </c>
      <c r="M618" s="49" t="s">
        <v>75</v>
      </c>
      <c r="N618" s="49" t="s">
        <v>29</v>
      </c>
      <c r="O618" s="49">
        <v>909</v>
      </c>
      <c r="P618" s="49">
        <v>1</v>
      </c>
      <c r="Q618" s="49">
        <v>0</v>
      </c>
      <c r="R618" s="49">
        <f>O618*P618</f>
        <v>909</v>
      </c>
      <c r="S618" s="49"/>
    </row>
    <row r="619" spans="1:19">
      <c r="D619" s="49">
        <v>614</v>
      </c>
      <c r="E619" s="49" t="s">
        <v>621</v>
      </c>
      <c r="F619" s="49" t="s">
        <v>998</v>
      </c>
      <c r="G619" s="49" t="s">
        <v>998</v>
      </c>
      <c r="H619" s="49">
        <v>4448235</v>
      </c>
      <c r="I619" s="49" t="s">
        <v>131</v>
      </c>
      <c r="J619" s="49" t="s">
        <v>1012</v>
      </c>
      <c r="K619" s="49" t="s">
        <v>74</v>
      </c>
      <c r="L619" s="49" t="s">
        <v>31</v>
      </c>
      <c r="M619" s="49" t="s">
        <v>75</v>
      </c>
      <c r="N619" s="49" t="s">
        <v>29</v>
      </c>
      <c r="O619" s="49">
        <v>909</v>
      </c>
      <c r="P619" s="49">
        <v>1</v>
      </c>
      <c r="Q619" s="49">
        <v>0</v>
      </c>
      <c r="R619" s="49">
        <f>O619*P619</f>
        <v>909</v>
      </c>
      <c r="S619" s="49"/>
    </row>
    <row r="620" spans="1:19">
      <c r="D620" s="49">
        <v>615</v>
      </c>
      <c r="E620" s="49" t="s">
        <v>621</v>
      </c>
      <c r="F620" s="49" t="s">
        <v>998</v>
      </c>
      <c r="G620" s="49" t="s">
        <v>998</v>
      </c>
      <c r="H620" s="49">
        <v>4448236</v>
      </c>
      <c r="I620" s="49" t="s">
        <v>643</v>
      </c>
      <c r="J620" s="49" t="s">
        <v>1013</v>
      </c>
      <c r="K620" s="49" t="s">
        <v>74</v>
      </c>
      <c r="L620" s="49" t="s">
        <v>31</v>
      </c>
      <c r="M620" s="49" t="s">
        <v>75</v>
      </c>
      <c r="N620" s="49" t="s">
        <v>29</v>
      </c>
      <c r="O620" s="49">
        <v>909</v>
      </c>
      <c r="P620" s="49">
        <v>1</v>
      </c>
      <c r="Q620" s="49">
        <v>0</v>
      </c>
      <c r="R620" s="49">
        <f>O620*P620</f>
        <v>909</v>
      </c>
      <c r="S620" s="49"/>
    </row>
    <row r="621" spans="1:19">
      <c r="D621" s="49">
        <v>616</v>
      </c>
      <c r="E621" s="49" t="s">
        <v>621</v>
      </c>
      <c r="F621" s="49" t="s">
        <v>998</v>
      </c>
      <c r="G621" s="49" t="s">
        <v>998</v>
      </c>
      <c r="H621" s="49">
        <v>4448237</v>
      </c>
      <c r="I621" s="49" t="s">
        <v>645</v>
      </c>
      <c r="J621" s="49" t="s">
        <v>1014</v>
      </c>
      <c r="K621" s="49" t="s">
        <v>74</v>
      </c>
      <c r="L621" s="49" t="s">
        <v>31</v>
      </c>
      <c r="M621" s="49" t="s">
        <v>75</v>
      </c>
      <c r="N621" s="49" t="s">
        <v>29</v>
      </c>
      <c r="O621" s="49">
        <v>909</v>
      </c>
      <c r="P621" s="49">
        <v>1</v>
      </c>
      <c r="Q621" s="49">
        <v>0</v>
      </c>
      <c r="R621" s="49">
        <f>O621*P621</f>
        <v>909</v>
      </c>
      <c r="S621" s="49"/>
    </row>
    <row r="622" spans="1:19">
      <c r="D622" s="49">
        <v>617</v>
      </c>
      <c r="E622" s="49" t="s">
        <v>621</v>
      </c>
      <c r="F622" s="49" t="s">
        <v>998</v>
      </c>
      <c r="G622" s="49" t="s">
        <v>998</v>
      </c>
      <c r="H622" s="49">
        <v>4448238</v>
      </c>
      <c r="I622" s="49" t="s">
        <v>639</v>
      </c>
      <c r="J622" s="49" t="s">
        <v>1015</v>
      </c>
      <c r="K622" s="49" t="s">
        <v>74</v>
      </c>
      <c r="L622" s="49" t="s">
        <v>31</v>
      </c>
      <c r="M622" s="49" t="s">
        <v>75</v>
      </c>
      <c r="N622" s="49" t="s">
        <v>29</v>
      </c>
      <c r="O622" s="49">
        <v>909</v>
      </c>
      <c r="P622" s="49">
        <v>1</v>
      </c>
      <c r="Q622" s="49">
        <v>0</v>
      </c>
      <c r="R622" s="49">
        <f>O622*P622</f>
        <v>909</v>
      </c>
      <c r="S622" s="49"/>
    </row>
    <row r="623" spans="1:19">
      <c r="D623" s="49">
        <v>618</v>
      </c>
      <c r="E623" s="49" t="s">
        <v>621</v>
      </c>
      <c r="F623" s="49" t="s">
        <v>998</v>
      </c>
      <c r="G623" s="49" t="s">
        <v>998</v>
      </c>
      <c r="H623" s="49">
        <v>4448266</v>
      </c>
      <c r="I623" s="49" t="s">
        <v>135</v>
      </c>
      <c r="J623" s="49" t="s">
        <v>1016</v>
      </c>
      <c r="K623" s="49" t="s">
        <v>74</v>
      </c>
      <c r="L623" s="49" t="s">
        <v>31</v>
      </c>
      <c r="M623" s="49" t="s">
        <v>75</v>
      </c>
      <c r="N623" s="49" t="s">
        <v>29</v>
      </c>
      <c r="O623" s="49">
        <v>909</v>
      </c>
      <c r="P623" s="49">
        <v>1</v>
      </c>
      <c r="Q623" s="49">
        <v>0</v>
      </c>
      <c r="R623" s="49">
        <f>O623*P623</f>
        <v>909</v>
      </c>
      <c r="S623" s="49"/>
    </row>
    <row r="624" spans="1:19">
      <c r="D624" s="49">
        <v>619</v>
      </c>
      <c r="E624" s="49" t="s">
        <v>621</v>
      </c>
      <c r="F624" s="49" t="s">
        <v>998</v>
      </c>
      <c r="G624" s="49" t="s">
        <v>998</v>
      </c>
      <c r="H624" s="49">
        <v>4448267</v>
      </c>
      <c r="I624" s="49" t="s">
        <v>647</v>
      </c>
      <c r="J624" s="49" t="s">
        <v>1017</v>
      </c>
      <c r="K624" s="49" t="s">
        <v>74</v>
      </c>
      <c r="L624" s="49" t="s">
        <v>31</v>
      </c>
      <c r="M624" s="49" t="s">
        <v>75</v>
      </c>
      <c r="N624" s="49" t="s">
        <v>29</v>
      </c>
      <c r="O624" s="49">
        <v>909</v>
      </c>
      <c r="P624" s="49">
        <v>1</v>
      </c>
      <c r="Q624" s="49">
        <v>0</v>
      </c>
      <c r="R624" s="49">
        <f>O624*P624</f>
        <v>909</v>
      </c>
      <c r="S624" s="49"/>
    </row>
    <row r="625" spans="1:19">
      <c r="D625" s="49">
        <v>620</v>
      </c>
      <c r="E625" s="49" t="s">
        <v>621</v>
      </c>
      <c r="F625" s="49" t="s">
        <v>998</v>
      </c>
      <c r="G625" s="49" t="s">
        <v>998</v>
      </c>
      <c r="H625" s="49">
        <v>4448281</v>
      </c>
      <c r="I625" s="49" t="s">
        <v>137</v>
      </c>
      <c r="J625" s="49" t="s">
        <v>1018</v>
      </c>
      <c r="K625" s="49" t="s">
        <v>74</v>
      </c>
      <c r="L625" s="49" t="s">
        <v>31</v>
      </c>
      <c r="M625" s="49" t="s">
        <v>75</v>
      </c>
      <c r="N625" s="49" t="s">
        <v>29</v>
      </c>
      <c r="O625" s="49">
        <v>909</v>
      </c>
      <c r="P625" s="49">
        <v>1</v>
      </c>
      <c r="Q625" s="49">
        <v>0</v>
      </c>
      <c r="R625" s="49">
        <f>O625*P625</f>
        <v>909</v>
      </c>
      <c r="S625" s="49"/>
    </row>
    <row r="626" spans="1:19">
      <c r="D626" s="49">
        <v>621</v>
      </c>
      <c r="E626" s="49" t="s">
        <v>621</v>
      </c>
      <c r="F626" s="49" t="s">
        <v>998</v>
      </c>
      <c r="G626" s="49" t="s">
        <v>998</v>
      </c>
      <c r="H626" s="49">
        <v>4448284</v>
      </c>
      <c r="I626" s="49" t="s">
        <v>653</v>
      </c>
      <c r="J626" s="49" t="s">
        <v>1019</v>
      </c>
      <c r="K626" s="49" t="s">
        <v>74</v>
      </c>
      <c r="L626" s="49" t="s">
        <v>31</v>
      </c>
      <c r="M626" s="49" t="s">
        <v>75</v>
      </c>
      <c r="N626" s="49" t="s">
        <v>29</v>
      </c>
      <c r="O626" s="49">
        <v>909</v>
      </c>
      <c r="P626" s="49">
        <v>1</v>
      </c>
      <c r="Q626" s="49">
        <v>0</v>
      </c>
      <c r="R626" s="49">
        <f>O626*P626</f>
        <v>909</v>
      </c>
      <c r="S626" s="49"/>
    </row>
    <row r="627" spans="1:19">
      <c r="D627" s="49">
        <v>622</v>
      </c>
      <c r="E627" s="49" t="s">
        <v>621</v>
      </c>
      <c r="F627" s="49" t="s">
        <v>998</v>
      </c>
      <c r="G627" s="49" t="s">
        <v>998</v>
      </c>
      <c r="H627" s="49">
        <v>4448285</v>
      </c>
      <c r="I627" s="49" t="s">
        <v>651</v>
      </c>
      <c r="J627" s="49" t="s">
        <v>1020</v>
      </c>
      <c r="K627" s="49" t="s">
        <v>74</v>
      </c>
      <c r="L627" s="49" t="s">
        <v>31</v>
      </c>
      <c r="M627" s="49" t="s">
        <v>75</v>
      </c>
      <c r="N627" s="49" t="s">
        <v>29</v>
      </c>
      <c r="O627" s="49">
        <v>909</v>
      </c>
      <c r="P627" s="49">
        <v>1</v>
      </c>
      <c r="Q627" s="49">
        <v>0</v>
      </c>
      <c r="R627" s="49">
        <f>O627*P627</f>
        <v>909</v>
      </c>
      <c r="S627" s="49"/>
    </row>
    <row r="628" spans="1:19">
      <c r="D628" s="49">
        <v>623</v>
      </c>
      <c r="E628" s="49" t="s">
        <v>621</v>
      </c>
      <c r="F628" s="49" t="s">
        <v>998</v>
      </c>
      <c r="G628" s="49" t="s">
        <v>998</v>
      </c>
      <c r="H628" s="49">
        <v>4448286</v>
      </c>
      <c r="I628" s="49" t="s">
        <v>655</v>
      </c>
      <c r="J628" s="49" t="s">
        <v>1021</v>
      </c>
      <c r="K628" s="49" t="s">
        <v>74</v>
      </c>
      <c r="L628" s="49" t="s">
        <v>31</v>
      </c>
      <c r="M628" s="49" t="s">
        <v>75</v>
      </c>
      <c r="N628" s="49" t="s">
        <v>29</v>
      </c>
      <c r="O628" s="49">
        <v>909</v>
      </c>
      <c r="P628" s="49">
        <v>1</v>
      </c>
      <c r="Q628" s="49">
        <v>0</v>
      </c>
      <c r="R628" s="49">
        <f>O628*P628</f>
        <v>909</v>
      </c>
      <c r="S628" s="49"/>
    </row>
    <row r="629" spans="1:19">
      <c r="D629" s="49">
        <v>624</v>
      </c>
      <c r="E629" s="49" t="s">
        <v>621</v>
      </c>
      <c r="F629" s="49" t="s">
        <v>998</v>
      </c>
      <c r="G629" s="49" t="s">
        <v>998</v>
      </c>
      <c r="H629" s="49">
        <v>4448290</v>
      </c>
      <c r="I629" s="49" t="s">
        <v>657</v>
      </c>
      <c r="J629" s="49" t="s">
        <v>1022</v>
      </c>
      <c r="K629" s="49" t="s">
        <v>74</v>
      </c>
      <c r="L629" s="49" t="s">
        <v>31</v>
      </c>
      <c r="M629" s="49" t="s">
        <v>75</v>
      </c>
      <c r="N629" s="49" t="s">
        <v>29</v>
      </c>
      <c r="O629" s="49">
        <v>909</v>
      </c>
      <c r="P629" s="49">
        <v>1</v>
      </c>
      <c r="Q629" s="49">
        <v>0</v>
      </c>
      <c r="R629" s="49">
        <f>O629*P629</f>
        <v>909</v>
      </c>
      <c r="S629" s="49"/>
    </row>
    <row r="630" spans="1:19">
      <c r="D630" s="49">
        <v>625</v>
      </c>
      <c r="E630" s="49" t="s">
        <v>621</v>
      </c>
      <c r="F630" s="49" t="s">
        <v>621</v>
      </c>
      <c r="G630" s="49" t="s">
        <v>621</v>
      </c>
      <c r="H630" s="49">
        <v>4441578</v>
      </c>
      <c r="I630" s="49" t="s">
        <v>379</v>
      </c>
      <c r="J630" s="49" t="s">
        <v>1023</v>
      </c>
      <c r="K630" s="49" t="s">
        <v>74</v>
      </c>
      <c r="L630" s="49" t="s">
        <v>31</v>
      </c>
      <c r="M630" s="49" t="s">
        <v>75</v>
      </c>
      <c r="N630" s="49" t="s">
        <v>30</v>
      </c>
      <c r="O630" s="49">
        <v>1115</v>
      </c>
      <c r="P630" s="49">
        <v>1</v>
      </c>
      <c r="Q630" s="49">
        <v>0</v>
      </c>
      <c r="R630" s="49">
        <f>O630*P630</f>
        <v>1115</v>
      </c>
      <c r="S630" s="49"/>
    </row>
    <row r="631" spans="1:19">
      <c r="D631" s="49">
        <v>626</v>
      </c>
      <c r="E631" s="49" t="s">
        <v>621</v>
      </c>
      <c r="F631" s="49" t="s">
        <v>621</v>
      </c>
      <c r="G631" s="49" t="s">
        <v>621</v>
      </c>
      <c r="H631" s="49">
        <v>4441610</v>
      </c>
      <c r="I631" s="49" t="s">
        <v>408</v>
      </c>
      <c r="J631" s="49" t="s">
        <v>1024</v>
      </c>
      <c r="K631" s="49" t="s">
        <v>74</v>
      </c>
      <c r="L631" s="49" t="s">
        <v>31</v>
      </c>
      <c r="M631" s="49" t="s">
        <v>75</v>
      </c>
      <c r="N631" s="49" t="s">
        <v>26</v>
      </c>
      <c r="O631" s="49">
        <v>848</v>
      </c>
      <c r="P631" s="49">
        <v>1</v>
      </c>
      <c r="Q631" s="49">
        <v>0</v>
      </c>
      <c r="R631" s="49">
        <f>O631*P631</f>
        <v>848</v>
      </c>
      <c r="S631" s="49"/>
    </row>
    <row r="632" spans="1:19">
      <c r="D632" s="49">
        <v>627</v>
      </c>
      <c r="E632" s="49" t="s">
        <v>621</v>
      </c>
      <c r="F632" s="49" t="s">
        <v>621</v>
      </c>
      <c r="G632" s="49" t="s">
        <v>621</v>
      </c>
      <c r="H632" s="49">
        <v>4441733</v>
      </c>
      <c r="I632" s="49" t="s">
        <v>439</v>
      </c>
      <c r="J632" s="49" t="s">
        <v>1025</v>
      </c>
      <c r="K632" s="49" t="s">
        <v>74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628</v>
      </c>
      <c r="E633" s="49" t="s">
        <v>621</v>
      </c>
      <c r="F633" s="49" t="s">
        <v>621</v>
      </c>
      <c r="G633" s="49" t="s">
        <v>621</v>
      </c>
      <c r="H633" s="49">
        <v>4441763</v>
      </c>
      <c r="I633" s="49" t="s">
        <v>383</v>
      </c>
      <c r="J633" s="49" t="s">
        <v>1026</v>
      </c>
      <c r="K633" s="49" t="s">
        <v>74</v>
      </c>
      <c r="L633" s="49" t="s">
        <v>31</v>
      </c>
      <c r="M633" s="49" t="s">
        <v>75</v>
      </c>
      <c r="N633" s="49" t="s">
        <v>30</v>
      </c>
      <c r="O633" s="49">
        <v>1115</v>
      </c>
      <c r="P633" s="49">
        <v>1</v>
      </c>
      <c r="Q633" s="49">
        <v>0</v>
      </c>
      <c r="R633" s="49">
        <f>O633*P633</f>
        <v>1115</v>
      </c>
      <c r="S633" s="49"/>
    </row>
    <row r="634" spans="1:19">
      <c r="D634" s="49">
        <v>629</v>
      </c>
      <c r="E634" s="49" t="s">
        <v>621</v>
      </c>
      <c r="F634" s="49" t="s">
        <v>621</v>
      </c>
      <c r="G634" s="49" t="s">
        <v>621</v>
      </c>
      <c r="H634" s="49">
        <v>4441469</v>
      </c>
      <c r="I634" s="49" t="s">
        <v>139</v>
      </c>
      <c r="J634" s="49" t="s">
        <v>1027</v>
      </c>
      <c r="K634" s="49" t="s">
        <v>74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630</v>
      </c>
      <c r="E635" s="49" t="s">
        <v>621</v>
      </c>
      <c r="F635" s="49" t="s">
        <v>621</v>
      </c>
      <c r="G635" s="49" t="s">
        <v>621</v>
      </c>
      <c r="H635" s="49">
        <v>4441470</v>
      </c>
      <c r="I635" s="49" t="s">
        <v>665</v>
      </c>
      <c r="J635" s="49" t="s">
        <v>1028</v>
      </c>
      <c r="K635" s="49" t="s">
        <v>74</v>
      </c>
      <c r="L635" s="49" t="s">
        <v>31</v>
      </c>
      <c r="M635" s="49" t="s">
        <v>75</v>
      </c>
      <c r="N635" s="49" t="s">
        <v>26</v>
      </c>
      <c r="O635" s="49">
        <v>848</v>
      </c>
      <c r="P635" s="49">
        <v>1</v>
      </c>
      <c r="Q635" s="49">
        <v>0</v>
      </c>
      <c r="R635" s="49">
        <f>O635*P635</f>
        <v>848</v>
      </c>
      <c r="S635" s="49"/>
    </row>
    <row r="636" spans="1:19">
      <c r="D636" s="49">
        <v>631</v>
      </c>
      <c r="E636" s="49" t="s">
        <v>621</v>
      </c>
      <c r="F636" s="49" t="s">
        <v>621</v>
      </c>
      <c r="G636" s="49" t="s">
        <v>621</v>
      </c>
      <c r="H636" s="49">
        <v>4441471</v>
      </c>
      <c r="I636" s="49" t="s">
        <v>141</v>
      </c>
      <c r="J636" s="49" t="s">
        <v>1029</v>
      </c>
      <c r="K636" s="49" t="s">
        <v>74</v>
      </c>
      <c r="L636" s="49" t="s">
        <v>31</v>
      </c>
      <c r="M636" s="49" t="s">
        <v>75</v>
      </c>
      <c r="N636" s="49" t="s">
        <v>26</v>
      </c>
      <c r="O636" s="49">
        <v>848</v>
      </c>
      <c r="P636" s="49">
        <v>1</v>
      </c>
      <c r="Q636" s="49">
        <v>0</v>
      </c>
      <c r="R636" s="49">
        <f>O636*P636</f>
        <v>848</v>
      </c>
      <c r="S636" s="49"/>
    </row>
    <row r="637" spans="1:19">
      <c r="D637" s="49">
        <v>632</v>
      </c>
      <c r="E637" s="49" t="s">
        <v>621</v>
      </c>
      <c r="F637" s="49" t="s">
        <v>621</v>
      </c>
      <c r="G637" s="49" t="s">
        <v>621</v>
      </c>
      <c r="H637" s="49">
        <v>4441472</v>
      </c>
      <c r="I637" s="49" t="s">
        <v>486</v>
      </c>
      <c r="J637" s="49" t="s">
        <v>1030</v>
      </c>
      <c r="K637" s="49" t="s">
        <v>74</v>
      </c>
      <c r="L637" s="49" t="s">
        <v>31</v>
      </c>
      <c r="M637" s="49" t="s">
        <v>75</v>
      </c>
      <c r="N637" s="49" t="s">
        <v>26</v>
      </c>
      <c r="O637" s="49">
        <v>848</v>
      </c>
      <c r="P637" s="49">
        <v>1</v>
      </c>
      <c r="Q637" s="49">
        <v>0</v>
      </c>
      <c r="R637" s="49">
        <f>O637*P637</f>
        <v>848</v>
      </c>
      <c r="S637" s="49"/>
    </row>
    <row r="638" spans="1:19">
      <c r="D638" s="49">
        <v>633</v>
      </c>
      <c r="E638" s="49" t="s">
        <v>621</v>
      </c>
      <c r="F638" s="49" t="s">
        <v>621</v>
      </c>
      <c r="G638" s="49" t="s">
        <v>998</v>
      </c>
      <c r="H638" s="49">
        <v>4441474</v>
      </c>
      <c r="I638" s="49" t="s">
        <v>525</v>
      </c>
      <c r="J638" s="49" t="s">
        <v>1031</v>
      </c>
      <c r="K638" s="49" t="s">
        <v>74</v>
      </c>
      <c r="L638" s="49" t="s">
        <v>31</v>
      </c>
      <c r="M638" s="49" t="s">
        <v>75</v>
      </c>
      <c r="N638" s="49" t="s">
        <v>30</v>
      </c>
      <c r="O638" s="49">
        <v>1115</v>
      </c>
      <c r="P638" s="49">
        <v>1</v>
      </c>
      <c r="Q638" s="49">
        <v>0</v>
      </c>
      <c r="R638" s="49">
        <f>O638*P638</f>
        <v>1115</v>
      </c>
      <c r="S638" s="49"/>
    </row>
    <row r="639" spans="1:19">
      <c r="D639" s="49">
        <v>634</v>
      </c>
      <c r="E639" s="49" t="s">
        <v>621</v>
      </c>
      <c r="F639" s="49" t="s">
        <v>621</v>
      </c>
      <c r="G639" s="49" t="s">
        <v>621</v>
      </c>
      <c r="H639" s="49">
        <v>4441475</v>
      </c>
      <c r="I639" s="49" t="s">
        <v>143</v>
      </c>
      <c r="J639" s="49" t="s">
        <v>1032</v>
      </c>
      <c r="K639" s="49" t="s">
        <v>74</v>
      </c>
      <c r="L639" s="49" t="s">
        <v>31</v>
      </c>
      <c r="M639" s="49" t="s">
        <v>75</v>
      </c>
      <c r="N639" s="49" t="s">
        <v>26</v>
      </c>
      <c r="O639" s="49">
        <v>848</v>
      </c>
      <c r="P639" s="49">
        <v>1</v>
      </c>
      <c r="Q639" s="49">
        <v>0</v>
      </c>
      <c r="R639" s="49">
        <f>O639*P639</f>
        <v>848</v>
      </c>
      <c r="S639" s="49"/>
    </row>
    <row r="640" spans="1:19">
      <c r="D640" s="49">
        <v>635</v>
      </c>
      <c r="E640" s="49" t="s">
        <v>621</v>
      </c>
      <c r="F640" s="49" t="s">
        <v>621</v>
      </c>
      <c r="G640" s="49" t="s">
        <v>998</v>
      </c>
      <c r="H640" s="49">
        <v>4441476</v>
      </c>
      <c r="I640" s="49" t="s">
        <v>690</v>
      </c>
      <c r="J640" s="49" t="s">
        <v>1033</v>
      </c>
      <c r="K640" s="49" t="s">
        <v>74</v>
      </c>
      <c r="L640" s="49" t="s">
        <v>31</v>
      </c>
      <c r="M640" s="49" t="s">
        <v>75</v>
      </c>
      <c r="N640" s="49" t="s">
        <v>28</v>
      </c>
      <c r="O640" s="49">
        <v>858</v>
      </c>
      <c r="P640" s="49">
        <v>1</v>
      </c>
      <c r="Q640" s="49">
        <v>0</v>
      </c>
      <c r="R640" s="49">
        <f>O640*P640</f>
        <v>858</v>
      </c>
      <c r="S640" s="49"/>
    </row>
    <row r="641" spans="1:19">
      <c r="D641" s="49">
        <v>636</v>
      </c>
      <c r="E641" s="49" t="s">
        <v>621</v>
      </c>
      <c r="F641" s="49" t="s">
        <v>621</v>
      </c>
      <c r="G641" s="49" t="s">
        <v>621</v>
      </c>
      <c r="H641" s="49">
        <v>4441482</v>
      </c>
      <c r="I641" s="49" t="s">
        <v>145</v>
      </c>
      <c r="J641" s="49" t="s">
        <v>1034</v>
      </c>
      <c r="K641" s="49" t="s">
        <v>74</v>
      </c>
      <c r="L641" s="49" t="s">
        <v>31</v>
      </c>
      <c r="M641" s="49" t="s">
        <v>75</v>
      </c>
      <c r="N641" s="49" t="s">
        <v>28</v>
      </c>
      <c r="O641" s="49">
        <v>858</v>
      </c>
      <c r="P641" s="49">
        <v>1</v>
      </c>
      <c r="Q641" s="49">
        <v>0</v>
      </c>
      <c r="R641" s="49">
        <f>O641*P641</f>
        <v>858</v>
      </c>
      <c r="S641" s="49"/>
    </row>
    <row r="642" spans="1:19">
      <c r="D642" s="49">
        <v>637</v>
      </c>
      <c r="E642" s="49" t="s">
        <v>621</v>
      </c>
      <c r="F642" s="49" t="s">
        <v>621</v>
      </c>
      <c r="G642" s="49" t="s">
        <v>621</v>
      </c>
      <c r="H642" s="49">
        <v>4441483</v>
      </c>
      <c r="I642" s="49" t="s">
        <v>147</v>
      </c>
      <c r="J642" s="49" t="s">
        <v>1035</v>
      </c>
      <c r="K642" s="49" t="s">
        <v>74</v>
      </c>
      <c r="L642" s="49" t="s">
        <v>31</v>
      </c>
      <c r="M642" s="49" t="s">
        <v>75</v>
      </c>
      <c r="N642" s="49" t="s">
        <v>28</v>
      </c>
      <c r="O642" s="49">
        <v>858</v>
      </c>
      <c r="P642" s="49">
        <v>1</v>
      </c>
      <c r="Q642" s="49">
        <v>0</v>
      </c>
      <c r="R642" s="49">
        <f>O642*P642</f>
        <v>858</v>
      </c>
      <c r="S642" s="49"/>
    </row>
    <row r="643" spans="1:19">
      <c r="D643" s="49">
        <v>638</v>
      </c>
      <c r="E643" s="49" t="s">
        <v>621</v>
      </c>
      <c r="F643" s="49" t="s">
        <v>621</v>
      </c>
      <c r="G643" s="49" t="s">
        <v>621</v>
      </c>
      <c r="H643" s="49">
        <v>4441484</v>
      </c>
      <c r="I643" s="49" t="s">
        <v>149</v>
      </c>
      <c r="J643" s="49" t="s">
        <v>1036</v>
      </c>
      <c r="K643" s="49" t="s">
        <v>74</v>
      </c>
      <c r="L643" s="49" t="s">
        <v>31</v>
      </c>
      <c r="M643" s="49" t="s">
        <v>75</v>
      </c>
      <c r="N643" s="49" t="s">
        <v>28</v>
      </c>
      <c r="O643" s="49">
        <v>858</v>
      </c>
      <c r="P643" s="49">
        <v>1</v>
      </c>
      <c r="Q643" s="49">
        <v>0</v>
      </c>
      <c r="R643" s="49">
        <f>O643*P643</f>
        <v>858</v>
      </c>
      <c r="S643" s="49"/>
    </row>
    <row r="644" spans="1:19">
      <c r="D644" s="49">
        <v>639</v>
      </c>
      <c r="E644" s="49" t="s">
        <v>621</v>
      </c>
      <c r="F644" s="49" t="s">
        <v>621</v>
      </c>
      <c r="G644" s="49" t="s">
        <v>621</v>
      </c>
      <c r="H644" s="49">
        <v>4441485</v>
      </c>
      <c r="I644" s="49" t="s">
        <v>424</v>
      </c>
      <c r="J644" s="49" t="s">
        <v>1037</v>
      </c>
      <c r="K644" s="49" t="s">
        <v>74</v>
      </c>
      <c r="L644" s="49" t="s">
        <v>31</v>
      </c>
      <c r="M644" s="49" t="s">
        <v>75</v>
      </c>
      <c r="N644" s="49" t="s">
        <v>28</v>
      </c>
      <c r="O644" s="49">
        <v>858</v>
      </c>
      <c r="P644" s="49">
        <v>1</v>
      </c>
      <c r="Q644" s="49">
        <v>0</v>
      </c>
      <c r="R644" s="49">
        <f>O644*P644</f>
        <v>858</v>
      </c>
      <c r="S644" s="49"/>
    </row>
    <row r="645" spans="1:19">
      <c r="D645" s="49">
        <v>640</v>
      </c>
      <c r="E645" s="49" t="s">
        <v>621</v>
      </c>
      <c r="F645" s="49" t="s">
        <v>621</v>
      </c>
      <c r="G645" s="49" t="s">
        <v>621</v>
      </c>
      <c r="H645" s="49">
        <v>4441486</v>
      </c>
      <c r="I645" s="49" t="s">
        <v>416</v>
      </c>
      <c r="J645" s="49" t="s">
        <v>1038</v>
      </c>
      <c r="K645" s="49" t="s">
        <v>74</v>
      </c>
      <c r="L645" s="49" t="s">
        <v>31</v>
      </c>
      <c r="M645" s="49" t="s">
        <v>75</v>
      </c>
      <c r="N645" s="49" t="s">
        <v>28</v>
      </c>
      <c r="O645" s="49">
        <v>858</v>
      </c>
      <c r="P645" s="49">
        <v>1</v>
      </c>
      <c r="Q645" s="49">
        <v>0</v>
      </c>
      <c r="R645" s="49">
        <f>O645*P645</f>
        <v>858</v>
      </c>
      <c r="S645" s="49"/>
    </row>
    <row r="646" spans="1:19">
      <c r="D646" s="49">
        <v>641</v>
      </c>
      <c r="E646" s="49" t="s">
        <v>621</v>
      </c>
      <c r="F646" s="49" t="s">
        <v>621</v>
      </c>
      <c r="G646" s="49" t="s">
        <v>621</v>
      </c>
      <c r="H646" s="49">
        <v>4441487</v>
      </c>
      <c r="I646" s="49" t="s">
        <v>433</v>
      </c>
      <c r="J646" s="49" t="s">
        <v>1039</v>
      </c>
      <c r="K646" s="49" t="s">
        <v>74</v>
      </c>
      <c r="L646" s="49" t="s">
        <v>31</v>
      </c>
      <c r="M646" s="49" t="s">
        <v>75</v>
      </c>
      <c r="N646" s="49" t="s">
        <v>28</v>
      </c>
      <c r="O646" s="49">
        <v>858</v>
      </c>
      <c r="P646" s="49">
        <v>1</v>
      </c>
      <c r="Q646" s="49">
        <v>0</v>
      </c>
      <c r="R646" s="49">
        <f>O646*P646</f>
        <v>858</v>
      </c>
      <c r="S646" s="49"/>
    </row>
    <row r="647" spans="1:19">
      <c r="D647" s="49">
        <v>642</v>
      </c>
      <c r="E647" s="49" t="s">
        <v>621</v>
      </c>
      <c r="F647" s="49" t="s">
        <v>621</v>
      </c>
      <c r="G647" s="49" t="s">
        <v>621</v>
      </c>
      <c r="H647" s="49">
        <v>4441489</v>
      </c>
      <c r="I647" s="49" t="s">
        <v>422</v>
      </c>
      <c r="J647" s="49" t="s">
        <v>1040</v>
      </c>
      <c r="K647" s="49" t="s">
        <v>74</v>
      </c>
      <c r="L647" s="49" t="s">
        <v>31</v>
      </c>
      <c r="M647" s="49" t="s">
        <v>75</v>
      </c>
      <c r="N647" s="49" t="s">
        <v>28</v>
      </c>
      <c r="O647" s="49">
        <v>858</v>
      </c>
      <c r="P647" s="49">
        <v>1</v>
      </c>
      <c r="Q647" s="49">
        <v>0</v>
      </c>
      <c r="R647" s="49">
        <f>O647*P647</f>
        <v>858</v>
      </c>
      <c r="S647" s="49"/>
    </row>
    <row r="648" spans="1:19">
      <c r="D648" s="49">
        <v>643</v>
      </c>
      <c r="E648" s="49" t="s">
        <v>621</v>
      </c>
      <c r="F648" s="49" t="s">
        <v>621</v>
      </c>
      <c r="G648" s="49" t="s">
        <v>621</v>
      </c>
      <c r="H648" s="49">
        <v>4441491</v>
      </c>
      <c r="I648" s="49" t="s">
        <v>429</v>
      </c>
      <c r="J648" s="49" t="s">
        <v>1041</v>
      </c>
      <c r="K648" s="49" t="s">
        <v>74</v>
      </c>
      <c r="L648" s="49" t="s">
        <v>31</v>
      </c>
      <c r="M648" s="49" t="s">
        <v>75</v>
      </c>
      <c r="N648" s="49" t="s">
        <v>28</v>
      </c>
      <c r="O648" s="49">
        <v>858</v>
      </c>
      <c r="P648" s="49">
        <v>1</v>
      </c>
      <c r="Q648" s="49">
        <v>0</v>
      </c>
      <c r="R648" s="49">
        <f>O648*P648</f>
        <v>858</v>
      </c>
      <c r="S648" s="49"/>
    </row>
    <row r="649" spans="1:19">
      <c r="D649" s="49">
        <v>644</v>
      </c>
      <c r="E649" s="49" t="s">
        <v>621</v>
      </c>
      <c r="F649" s="49" t="s">
        <v>621</v>
      </c>
      <c r="G649" s="49" t="s">
        <v>621</v>
      </c>
      <c r="H649" s="49">
        <v>4441492</v>
      </c>
      <c r="I649" s="49" t="s">
        <v>683</v>
      </c>
      <c r="J649" s="49" t="s">
        <v>1042</v>
      </c>
      <c r="K649" s="49" t="s">
        <v>74</v>
      </c>
      <c r="L649" s="49" t="s">
        <v>31</v>
      </c>
      <c r="M649" s="49" t="s">
        <v>75</v>
      </c>
      <c r="N649" s="49" t="s">
        <v>28</v>
      </c>
      <c r="O649" s="49">
        <v>858</v>
      </c>
      <c r="P649" s="49">
        <v>1</v>
      </c>
      <c r="Q649" s="49">
        <v>0</v>
      </c>
      <c r="R649" s="49">
        <f>O649*P649</f>
        <v>858</v>
      </c>
      <c r="S649" s="49"/>
    </row>
    <row r="650" spans="1:19">
      <c r="D650" s="49">
        <v>645</v>
      </c>
      <c r="E650" s="49" t="s">
        <v>621</v>
      </c>
      <c r="F650" s="49" t="s">
        <v>621</v>
      </c>
      <c r="G650" s="49" t="s">
        <v>998</v>
      </c>
      <c r="H650" s="49">
        <v>4441493</v>
      </c>
      <c r="I650" s="49" t="s">
        <v>685</v>
      </c>
      <c r="J650" s="49" t="s">
        <v>1043</v>
      </c>
      <c r="K650" s="49" t="s">
        <v>74</v>
      </c>
      <c r="L650" s="49" t="s">
        <v>31</v>
      </c>
      <c r="M650" s="49" t="s">
        <v>75</v>
      </c>
      <c r="N650" s="49" t="s">
        <v>28</v>
      </c>
      <c r="O650" s="49">
        <v>858</v>
      </c>
      <c r="P650" s="49">
        <v>1</v>
      </c>
      <c r="Q650" s="49">
        <v>0</v>
      </c>
      <c r="R650" s="49">
        <f>O650*P650</f>
        <v>858</v>
      </c>
      <c r="S650" s="49"/>
    </row>
    <row r="651" spans="1:19">
      <c r="D651" s="49">
        <v>646</v>
      </c>
      <c r="E651" s="49" t="s">
        <v>621</v>
      </c>
      <c r="F651" s="49" t="s">
        <v>621</v>
      </c>
      <c r="G651" s="49" t="s">
        <v>621</v>
      </c>
      <c r="H651" s="49">
        <v>4441503</v>
      </c>
      <c r="I651" s="49" t="s">
        <v>151</v>
      </c>
      <c r="J651" s="49" t="s">
        <v>1044</v>
      </c>
      <c r="K651" s="49" t="s">
        <v>74</v>
      </c>
      <c r="L651" s="49" t="s">
        <v>31</v>
      </c>
      <c r="M651" s="49" t="s">
        <v>75</v>
      </c>
      <c r="N651" s="49" t="s">
        <v>28</v>
      </c>
      <c r="O651" s="49">
        <v>858</v>
      </c>
      <c r="P651" s="49">
        <v>1</v>
      </c>
      <c r="Q651" s="49">
        <v>0</v>
      </c>
      <c r="R651" s="49">
        <f>O651*P651</f>
        <v>858</v>
      </c>
      <c r="S651" s="49"/>
    </row>
    <row r="652" spans="1:19">
      <c r="D652" s="49">
        <v>647</v>
      </c>
      <c r="E652" s="49" t="s">
        <v>621</v>
      </c>
      <c r="F652" s="49" t="s">
        <v>621</v>
      </c>
      <c r="G652" s="49" t="s">
        <v>621</v>
      </c>
      <c r="H652" s="49">
        <v>4441506</v>
      </c>
      <c r="I652" s="49" t="s">
        <v>155</v>
      </c>
      <c r="J652" s="49" t="s">
        <v>1045</v>
      </c>
      <c r="K652" s="49" t="s">
        <v>74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648</v>
      </c>
      <c r="E653" s="49" t="s">
        <v>621</v>
      </c>
      <c r="F653" s="49" t="s">
        <v>621</v>
      </c>
      <c r="G653" s="49" t="s">
        <v>621</v>
      </c>
      <c r="H653" s="49">
        <v>4441509</v>
      </c>
      <c r="I653" s="49" t="s">
        <v>153</v>
      </c>
      <c r="J653" s="49" t="s">
        <v>1046</v>
      </c>
      <c r="K653" s="49" t="s">
        <v>74</v>
      </c>
      <c r="L653" s="49" t="s">
        <v>31</v>
      </c>
      <c r="M653" s="49" t="s">
        <v>75</v>
      </c>
      <c r="N653" s="49" t="s">
        <v>28</v>
      </c>
      <c r="O653" s="49">
        <v>858</v>
      </c>
      <c r="P653" s="49">
        <v>1</v>
      </c>
      <c r="Q653" s="49">
        <v>0</v>
      </c>
      <c r="R653" s="49">
        <f>O653*P653</f>
        <v>858</v>
      </c>
      <c r="S653" s="49"/>
    </row>
    <row r="654" spans="1:19">
      <c r="D654" s="49">
        <v>649</v>
      </c>
      <c r="E654" s="49" t="s">
        <v>621</v>
      </c>
      <c r="F654" s="49" t="s">
        <v>621</v>
      </c>
      <c r="G654" s="49" t="s">
        <v>998</v>
      </c>
      <c r="H654" s="49">
        <v>4441510</v>
      </c>
      <c r="I654" s="49" t="s">
        <v>692</v>
      </c>
      <c r="J654" s="49" t="s">
        <v>1047</v>
      </c>
      <c r="K654" s="49" t="s">
        <v>74</v>
      </c>
      <c r="L654" s="49" t="s">
        <v>31</v>
      </c>
      <c r="M654" s="49" t="s">
        <v>75</v>
      </c>
      <c r="N654" s="49" t="s">
        <v>29</v>
      </c>
      <c r="O654" s="49">
        <v>909</v>
      </c>
      <c r="P654" s="49">
        <v>1</v>
      </c>
      <c r="Q654" s="49">
        <v>0</v>
      </c>
      <c r="R654" s="49">
        <f>O654*P654</f>
        <v>909</v>
      </c>
      <c r="S654" s="49"/>
    </row>
    <row r="655" spans="1:19">
      <c r="D655" s="49">
        <v>650</v>
      </c>
      <c r="E655" s="49" t="s">
        <v>621</v>
      </c>
      <c r="F655" s="49" t="s">
        <v>621</v>
      </c>
      <c r="G655" s="49" t="s">
        <v>998</v>
      </c>
      <c r="H655" s="49">
        <v>4441512</v>
      </c>
      <c r="I655" s="49" t="s">
        <v>669</v>
      </c>
      <c r="J655" s="49" t="s">
        <v>1048</v>
      </c>
      <c r="K655" s="49" t="s">
        <v>74</v>
      </c>
      <c r="L655" s="49" t="s">
        <v>31</v>
      </c>
      <c r="M655" s="49" t="s">
        <v>75</v>
      </c>
      <c r="N655" s="49" t="s">
        <v>30</v>
      </c>
      <c r="O655" s="49">
        <v>1115</v>
      </c>
      <c r="P655" s="49">
        <v>1</v>
      </c>
      <c r="Q655" s="49">
        <v>0</v>
      </c>
      <c r="R655" s="49">
        <f>O655*P655</f>
        <v>1115</v>
      </c>
      <c r="S655" s="49"/>
    </row>
    <row r="656" spans="1:19">
      <c r="D656" s="49">
        <v>651</v>
      </c>
      <c r="E656" s="49" t="s">
        <v>621</v>
      </c>
      <c r="F656" s="49" t="s">
        <v>621</v>
      </c>
      <c r="G656" s="49" t="s">
        <v>621</v>
      </c>
      <c r="H656" s="49">
        <v>4441514</v>
      </c>
      <c r="I656" s="49" t="s">
        <v>157</v>
      </c>
      <c r="J656" s="49" t="s">
        <v>1049</v>
      </c>
      <c r="K656" s="49" t="s">
        <v>74</v>
      </c>
      <c r="L656" s="49" t="s">
        <v>31</v>
      </c>
      <c r="M656" s="49" t="s">
        <v>75</v>
      </c>
      <c r="N656" s="49" t="s">
        <v>26</v>
      </c>
      <c r="O656" s="49">
        <v>848</v>
      </c>
      <c r="P656" s="49">
        <v>1</v>
      </c>
      <c r="Q656" s="49">
        <v>0</v>
      </c>
      <c r="R656" s="49">
        <f>O656*P656</f>
        <v>848</v>
      </c>
      <c r="S656" s="49"/>
    </row>
    <row r="657" spans="1:19">
      <c r="D657" s="49">
        <v>652</v>
      </c>
      <c r="E657" s="49" t="s">
        <v>621</v>
      </c>
      <c r="F657" s="49" t="s">
        <v>621</v>
      </c>
      <c r="G657" s="49" t="s">
        <v>998</v>
      </c>
      <c r="H657" s="49">
        <v>4441518</v>
      </c>
      <c r="I657" s="49" t="s">
        <v>529</v>
      </c>
      <c r="J657" s="49" t="s">
        <v>1050</v>
      </c>
      <c r="K657" s="49" t="s">
        <v>74</v>
      </c>
      <c r="L657" s="49" t="s">
        <v>31</v>
      </c>
      <c r="M657" s="49" t="s">
        <v>75</v>
      </c>
      <c r="N657" s="49" t="s">
        <v>26</v>
      </c>
      <c r="O657" s="49">
        <v>848</v>
      </c>
      <c r="P657" s="49">
        <v>1</v>
      </c>
      <c r="Q657" s="49">
        <v>0</v>
      </c>
      <c r="R657" s="49">
        <f>O657*P657</f>
        <v>848</v>
      </c>
      <c r="S657" s="49"/>
    </row>
    <row r="658" spans="1:19">
      <c r="D658" s="49">
        <v>653</v>
      </c>
      <c r="E658" s="49" t="s">
        <v>621</v>
      </c>
      <c r="F658" s="49" t="s">
        <v>621</v>
      </c>
      <c r="G658" s="49" t="s">
        <v>998</v>
      </c>
      <c r="H658" s="49">
        <v>4441519</v>
      </c>
      <c r="I658" s="49" t="s">
        <v>671</v>
      </c>
      <c r="J658" s="49" t="s">
        <v>1051</v>
      </c>
      <c r="K658" s="49" t="s">
        <v>74</v>
      </c>
      <c r="L658" s="49" t="s">
        <v>31</v>
      </c>
      <c r="M658" s="49" t="s">
        <v>75</v>
      </c>
      <c r="N658" s="49" t="s">
        <v>30</v>
      </c>
      <c r="O658" s="49">
        <v>1115</v>
      </c>
      <c r="P658" s="49">
        <v>1</v>
      </c>
      <c r="Q658" s="49">
        <v>0</v>
      </c>
      <c r="R658" s="49">
        <f>O658*P658</f>
        <v>1115</v>
      </c>
      <c r="S658" s="49"/>
    </row>
    <row r="659" spans="1:19">
      <c r="D659" s="49">
        <v>654</v>
      </c>
      <c r="E659" s="49" t="s">
        <v>621</v>
      </c>
      <c r="F659" s="49" t="s">
        <v>621</v>
      </c>
      <c r="G659" s="49" t="s">
        <v>621</v>
      </c>
      <c r="H659" s="49">
        <v>4441521</v>
      </c>
      <c r="I659" s="49" t="s">
        <v>159</v>
      </c>
      <c r="J659" s="49" t="s">
        <v>1052</v>
      </c>
      <c r="K659" s="49" t="s">
        <v>74</v>
      </c>
      <c r="L659" s="49" t="s">
        <v>31</v>
      </c>
      <c r="M659" s="49" t="s">
        <v>75</v>
      </c>
      <c r="N659" s="49" t="s">
        <v>30</v>
      </c>
      <c r="O659" s="49">
        <v>1115</v>
      </c>
      <c r="P659" s="49">
        <v>1</v>
      </c>
      <c r="Q659" s="49">
        <v>0</v>
      </c>
      <c r="R659" s="49">
        <f>O659*P659</f>
        <v>1115</v>
      </c>
      <c r="S659" s="49"/>
    </row>
    <row r="660" spans="1:19">
      <c r="D660" s="49">
        <v>655</v>
      </c>
      <c r="E660" s="49" t="s">
        <v>621</v>
      </c>
      <c r="F660" s="49" t="s">
        <v>621</v>
      </c>
      <c r="G660" s="49" t="s">
        <v>621</v>
      </c>
      <c r="H660" s="49">
        <v>4441522</v>
      </c>
      <c r="I660" s="49" t="s">
        <v>398</v>
      </c>
      <c r="J660" s="49" t="s">
        <v>1053</v>
      </c>
      <c r="K660" s="49" t="s">
        <v>74</v>
      </c>
      <c r="L660" s="49" t="s">
        <v>31</v>
      </c>
      <c r="M660" s="49" t="s">
        <v>75</v>
      </c>
      <c r="N660" s="49" t="s">
        <v>30</v>
      </c>
      <c r="O660" s="49">
        <v>1115</v>
      </c>
      <c r="P660" s="49">
        <v>1</v>
      </c>
      <c r="Q660" s="49">
        <v>0</v>
      </c>
      <c r="R660" s="49">
        <f>O660*P660</f>
        <v>1115</v>
      </c>
      <c r="S660" s="49"/>
    </row>
    <row r="661" spans="1:19">
      <c r="D661" s="49">
        <v>656</v>
      </c>
      <c r="E661" s="49" t="s">
        <v>621</v>
      </c>
      <c r="F661" s="49" t="s">
        <v>621</v>
      </c>
      <c r="G661" s="49" t="s">
        <v>621</v>
      </c>
      <c r="H661" s="49">
        <v>4441523</v>
      </c>
      <c r="I661" s="49" t="s">
        <v>161</v>
      </c>
      <c r="J661" s="49" t="s">
        <v>1054</v>
      </c>
      <c r="K661" s="49" t="s">
        <v>74</v>
      </c>
      <c r="L661" s="49" t="s">
        <v>31</v>
      </c>
      <c r="M661" s="49" t="s">
        <v>75</v>
      </c>
      <c r="N661" s="49" t="s">
        <v>30</v>
      </c>
      <c r="O661" s="49">
        <v>1115</v>
      </c>
      <c r="P661" s="49">
        <v>1</v>
      </c>
      <c r="Q661" s="49">
        <v>0</v>
      </c>
      <c r="R661" s="49">
        <f>O661*P661</f>
        <v>1115</v>
      </c>
      <c r="S661" s="49"/>
    </row>
    <row r="662" spans="1:19">
      <c r="D662" s="49">
        <v>657</v>
      </c>
      <c r="E662" s="49" t="s">
        <v>621</v>
      </c>
      <c r="F662" s="49" t="s">
        <v>621</v>
      </c>
      <c r="G662" s="49" t="s">
        <v>621</v>
      </c>
      <c r="H662" s="49">
        <v>4441524</v>
      </c>
      <c r="I662" s="49" t="s">
        <v>697</v>
      </c>
      <c r="J662" s="49" t="s">
        <v>1055</v>
      </c>
      <c r="K662" s="49" t="s">
        <v>74</v>
      </c>
      <c r="L662" s="49" t="s">
        <v>31</v>
      </c>
      <c r="M662" s="49" t="s">
        <v>75</v>
      </c>
      <c r="N662" s="49" t="s">
        <v>30</v>
      </c>
      <c r="O662" s="49">
        <v>1115</v>
      </c>
      <c r="P662" s="49">
        <v>1</v>
      </c>
      <c r="Q662" s="49">
        <v>0</v>
      </c>
      <c r="R662" s="49">
        <f>O662*P662</f>
        <v>1115</v>
      </c>
      <c r="S662" s="49"/>
    </row>
    <row r="663" spans="1:19">
      <c r="D663" s="49">
        <v>658</v>
      </c>
      <c r="E663" s="49" t="s">
        <v>621</v>
      </c>
      <c r="F663" s="49" t="s">
        <v>621</v>
      </c>
      <c r="G663" s="49" t="s">
        <v>621</v>
      </c>
      <c r="H663" s="49">
        <v>4441527</v>
      </c>
      <c r="I663" s="49" t="s">
        <v>1056</v>
      </c>
      <c r="J663" s="49" t="s">
        <v>1057</v>
      </c>
      <c r="K663" s="49" t="s">
        <v>74</v>
      </c>
      <c r="L663" s="49" t="s">
        <v>31</v>
      </c>
      <c r="M663" s="49" t="s">
        <v>75</v>
      </c>
      <c r="N663" s="49" t="s">
        <v>26</v>
      </c>
      <c r="O663" s="49">
        <v>848</v>
      </c>
      <c r="P663" s="49">
        <v>1</v>
      </c>
      <c r="Q663" s="49">
        <v>0</v>
      </c>
      <c r="R663" s="49">
        <f>O663*P663</f>
        <v>848</v>
      </c>
      <c r="S663" s="49"/>
    </row>
    <row r="664" spans="1:19">
      <c r="D664" s="49">
        <v>659</v>
      </c>
      <c r="E664" s="49" t="s">
        <v>621</v>
      </c>
      <c r="F664" s="49" t="s">
        <v>621</v>
      </c>
      <c r="G664" s="49" t="s">
        <v>621</v>
      </c>
      <c r="H664" s="49">
        <v>4441529</v>
      </c>
      <c r="I664" s="49" t="s">
        <v>163</v>
      </c>
      <c r="J664" s="49" t="s">
        <v>1058</v>
      </c>
      <c r="K664" s="49" t="s">
        <v>74</v>
      </c>
      <c r="L664" s="49" t="s">
        <v>31</v>
      </c>
      <c r="M664" s="49" t="s">
        <v>75</v>
      </c>
      <c r="N664" s="49" t="s">
        <v>28</v>
      </c>
      <c r="O664" s="49">
        <v>858</v>
      </c>
      <c r="P664" s="49">
        <v>1</v>
      </c>
      <c r="Q664" s="49">
        <v>0</v>
      </c>
      <c r="R664" s="49">
        <f>O664*P664</f>
        <v>858</v>
      </c>
      <c r="S664" s="49"/>
    </row>
    <row r="665" spans="1:19">
      <c r="D665" s="49">
        <v>660</v>
      </c>
      <c r="E665" s="49" t="s">
        <v>621</v>
      </c>
      <c r="F665" s="49" t="s">
        <v>621</v>
      </c>
      <c r="G665" s="49" t="s">
        <v>621</v>
      </c>
      <c r="H665" s="49">
        <v>4441531</v>
      </c>
      <c r="I665" s="49" t="s">
        <v>169</v>
      </c>
      <c r="J665" s="49" t="s">
        <v>1059</v>
      </c>
      <c r="K665" s="49" t="s">
        <v>74</v>
      </c>
      <c r="L665" s="49" t="s">
        <v>31</v>
      </c>
      <c r="M665" s="49" t="s">
        <v>75</v>
      </c>
      <c r="N665" s="49" t="s">
        <v>28</v>
      </c>
      <c r="O665" s="49">
        <v>858</v>
      </c>
      <c r="P665" s="49">
        <v>1</v>
      </c>
      <c r="Q665" s="49">
        <v>0</v>
      </c>
      <c r="R665" s="49">
        <f>O665*P665</f>
        <v>858</v>
      </c>
      <c r="S665" s="49"/>
    </row>
    <row r="666" spans="1:19">
      <c r="D666" s="49">
        <v>661</v>
      </c>
      <c r="E666" s="49" t="s">
        <v>621</v>
      </c>
      <c r="F666" s="49" t="s">
        <v>621</v>
      </c>
      <c r="G666" s="49" t="s">
        <v>621</v>
      </c>
      <c r="H666" s="49">
        <v>4441544</v>
      </c>
      <c r="I666" s="49" t="s">
        <v>167</v>
      </c>
      <c r="J666" s="49" t="s">
        <v>1060</v>
      </c>
      <c r="K666" s="49" t="s">
        <v>74</v>
      </c>
      <c r="L666" s="49" t="s">
        <v>31</v>
      </c>
      <c r="M666" s="49" t="s">
        <v>75</v>
      </c>
      <c r="N666" s="49" t="s">
        <v>26</v>
      </c>
      <c r="O666" s="49">
        <v>848</v>
      </c>
      <c r="P666" s="49">
        <v>1</v>
      </c>
      <c r="Q666" s="49">
        <v>0</v>
      </c>
      <c r="R666" s="49">
        <f>O666*P666</f>
        <v>848</v>
      </c>
      <c r="S666" s="49"/>
    </row>
    <row r="667" spans="1:19">
      <c r="D667" s="49">
        <v>662</v>
      </c>
      <c r="E667" s="49" t="s">
        <v>621</v>
      </c>
      <c r="F667" s="49" t="s">
        <v>621</v>
      </c>
      <c r="G667" s="49" t="s">
        <v>621</v>
      </c>
      <c r="H667" s="49">
        <v>4441551</v>
      </c>
      <c r="I667" s="49" t="s">
        <v>488</v>
      </c>
      <c r="J667" s="49" t="s">
        <v>1061</v>
      </c>
      <c r="K667" s="49" t="s">
        <v>74</v>
      </c>
      <c r="L667" s="49" t="s">
        <v>31</v>
      </c>
      <c r="M667" s="49" t="s">
        <v>75</v>
      </c>
      <c r="N667" s="49" t="s">
        <v>26</v>
      </c>
      <c r="O667" s="49">
        <v>848</v>
      </c>
      <c r="P667" s="49">
        <v>1</v>
      </c>
      <c r="Q667" s="49">
        <v>0</v>
      </c>
      <c r="R667" s="49">
        <f>O667*P667</f>
        <v>848</v>
      </c>
      <c r="S667" s="49"/>
    </row>
    <row r="668" spans="1:19">
      <c r="D668" s="49">
        <v>663</v>
      </c>
      <c r="E668" s="49" t="s">
        <v>621</v>
      </c>
      <c r="F668" s="49" t="s">
        <v>621</v>
      </c>
      <c r="G668" s="49" t="s">
        <v>621</v>
      </c>
      <c r="H668" s="49">
        <v>4441556</v>
      </c>
      <c r="I668" s="49" t="s">
        <v>175</v>
      </c>
      <c r="J668" s="49" t="s">
        <v>1062</v>
      </c>
      <c r="K668" s="49" t="s">
        <v>74</v>
      </c>
      <c r="L668" s="49" t="s">
        <v>31</v>
      </c>
      <c r="M668" s="49" t="s">
        <v>75</v>
      </c>
      <c r="N668" s="49" t="s">
        <v>26</v>
      </c>
      <c r="O668" s="49">
        <v>848</v>
      </c>
      <c r="P668" s="49">
        <v>1</v>
      </c>
      <c r="Q668" s="49">
        <v>0</v>
      </c>
      <c r="R668" s="49">
        <f>O668*P668</f>
        <v>848</v>
      </c>
      <c r="S668" s="49"/>
    </row>
    <row r="669" spans="1:19">
      <c r="D669" s="49">
        <v>664</v>
      </c>
      <c r="E669" s="49" t="s">
        <v>621</v>
      </c>
      <c r="F669" s="49" t="s">
        <v>621</v>
      </c>
      <c r="G669" s="49" t="s">
        <v>621</v>
      </c>
      <c r="H669" s="49">
        <v>4441559</v>
      </c>
      <c r="I669" s="49" t="s">
        <v>171</v>
      </c>
      <c r="J669" s="49" t="s">
        <v>1063</v>
      </c>
      <c r="K669" s="49" t="s">
        <v>74</v>
      </c>
      <c r="L669" s="49" t="s">
        <v>31</v>
      </c>
      <c r="M669" s="49" t="s">
        <v>75</v>
      </c>
      <c r="N669" s="49" t="s">
        <v>28</v>
      </c>
      <c r="O669" s="49">
        <v>858</v>
      </c>
      <c r="P669" s="49">
        <v>1</v>
      </c>
      <c r="Q669" s="49">
        <v>0</v>
      </c>
      <c r="R669" s="49">
        <f>O669*P669</f>
        <v>858</v>
      </c>
      <c r="S669" s="49"/>
    </row>
    <row r="670" spans="1:19">
      <c r="D670" s="49">
        <v>665</v>
      </c>
      <c r="E670" s="49" t="s">
        <v>621</v>
      </c>
      <c r="F670" s="49" t="s">
        <v>621</v>
      </c>
      <c r="G670" s="49" t="s">
        <v>621</v>
      </c>
      <c r="H670" s="49">
        <v>4441560</v>
      </c>
      <c r="I670" s="49" t="s">
        <v>177</v>
      </c>
      <c r="J670" s="49" t="s">
        <v>1064</v>
      </c>
      <c r="K670" s="49" t="s">
        <v>74</v>
      </c>
      <c r="L670" s="49" t="s">
        <v>31</v>
      </c>
      <c r="M670" s="49" t="s">
        <v>75</v>
      </c>
      <c r="N670" s="49" t="s">
        <v>28</v>
      </c>
      <c r="O670" s="49">
        <v>858</v>
      </c>
      <c r="P670" s="49">
        <v>1</v>
      </c>
      <c r="Q670" s="49">
        <v>0</v>
      </c>
      <c r="R670" s="49">
        <f>O670*P670</f>
        <v>858</v>
      </c>
      <c r="S670" s="49"/>
    </row>
    <row r="671" spans="1:19">
      <c r="D671" s="49">
        <v>666</v>
      </c>
      <c r="E671" s="49" t="s">
        <v>621</v>
      </c>
      <c r="F671" s="49" t="s">
        <v>621</v>
      </c>
      <c r="G671" s="49" t="s">
        <v>621</v>
      </c>
      <c r="H671" s="49">
        <v>4441568</v>
      </c>
      <c r="I671" s="49" t="s">
        <v>700</v>
      </c>
      <c r="J671" s="49" t="s">
        <v>1065</v>
      </c>
      <c r="K671" s="49" t="s">
        <v>74</v>
      </c>
      <c r="L671" s="49" t="s">
        <v>31</v>
      </c>
      <c r="M671" s="49" t="s">
        <v>75</v>
      </c>
      <c r="N671" s="49" t="s">
        <v>28</v>
      </c>
      <c r="O671" s="49">
        <v>858</v>
      </c>
      <c r="P671" s="49">
        <v>1</v>
      </c>
      <c r="Q671" s="49">
        <v>0</v>
      </c>
      <c r="R671" s="49">
        <f>O671*P671</f>
        <v>858</v>
      </c>
      <c r="S671" s="49"/>
    </row>
    <row r="672" spans="1:19">
      <c r="D672" s="49">
        <v>667</v>
      </c>
      <c r="E672" s="49" t="s">
        <v>621</v>
      </c>
      <c r="F672" s="49" t="s">
        <v>621</v>
      </c>
      <c r="G672" s="49" t="s">
        <v>621</v>
      </c>
      <c r="H672" s="49">
        <v>4441569</v>
      </c>
      <c r="I672" s="49" t="s">
        <v>179</v>
      </c>
      <c r="J672" s="49" t="s">
        <v>1066</v>
      </c>
      <c r="K672" s="49" t="s">
        <v>74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668</v>
      </c>
      <c r="E673" s="49" t="s">
        <v>621</v>
      </c>
      <c r="F673" s="49" t="s">
        <v>621</v>
      </c>
      <c r="G673" s="49" t="s">
        <v>621</v>
      </c>
      <c r="H673" s="49">
        <v>4441570</v>
      </c>
      <c r="I673" s="49" t="s">
        <v>500</v>
      </c>
      <c r="J673" s="49" t="s">
        <v>1067</v>
      </c>
      <c r="K673" s="49" t="s">
        <v>74</v>
      </c>
      <c r="L673" s="49" t="s">
        <v>31</v>
      </c>
      <c r="M673" s="49" t="s">
        <v>75</v>
      </c>
      <c r="N673" s="49" t="s">
        <v>26</v>
      </c>
      <c r="O673" s="49">
        <v>848</v>
      </c>
      <c r="P673" s="49">
        <v>1</v>
      </c>
      <c r="Q673" s="49">
        <v>0</v>
      </c>
      <c r="R673" s="49">
        <f>O673*P673</f>
        <v>848</v>
      </c>
      <c r="S673" s="49"/>
    </row>
    <row r="674" spans="1:19">
      <c r="D674" s="49">
        <v>669</v>
      </c>
      <c r="E674" s="49" t="s">
        <v>621</v>
      </c>
      <c r="F674" s="49" t="s">
        <v>621</v>
      </c>
      <c r="G674" s="49" t="s">
        <v>621</v>
      </c>
      <c r="H674" s="49">
        <v>4441573</v>
      </c>
      <c r="I674" s="49" t="s">
        <v>181</v>
      </c>
      <c r="J674" s="49" t="s">
        <v>1068</v>
      </c>
      <c r="K674" s="49" t="s">
        <v>74</v>
      </c>
      <c r="L674" s="49" t="s">
        <v>31</v>
      </c>
      <c r="M674" s="49" t="s">
        <v>75</v>
      </c>
      <c r="N674" s="49" t="s">
        <v>29</v>
      </c>
      <c r="O674" s="49">
        <v>909</v>
      </c>
      <c r="P674" s="49">
        <v>1</v>
      </c>
      <c r="Q674" s="49">
        <v>0</v>
      </c>
      <c r="R674" s="49">
        <f>O674*P674</f>
        <v>909</v>
      </c>
      <c r="S674" s="49"/>
    </row>
    <row r="675" spans="1:19">
      <c r="D675" s="49">
        <v>670</v>
      </c>
      <c r="E675" s="49" t="s">
        <v>621</v>
      </c>
      <c r="F675" s="49" t="s">
        <v>621</v>
      </c>
      <c r="G675" s="49" t="s">
        <v>621</v>
      </c>
      <c r="H675" s="49">
        <v>4441575</v>
      </c>
      <c r="I675" s="49" t="s">
        <v>165</v>
      </c>
      <c r="J675" s="49" t="s">
        <v>1069</v>
      </c>
      <c r="K675" s="49" t="s">
        <v>74</v>
      </c>
      <c r="L675" s="49" t="s">
        <v>31</v>
      </c>
      <c r="M675" s="49" t="s">
        <v>75</v>
      </c>
      <c r="N675" s="49" t="s">
        <v>26</v>
      </c>
      <c r="O675" s="49">
        <v>848</v>
      </c>
      <c r="P675" s="49">
        <v>1</v>
      </c>
      <c r="Q675" s="49">
        <v>0</v>
      </c>
      <c r="R675" s="49">
        <f>O675*P675</f>
        <v>848</v>
      </c>
      <c r="S675" s="49"/>
    </row>
    <row r="676" spans="1:19">
      <c r="D676" s="49">
        <v>671</v>
      </c>
      <c r="E676" s="49" t="s">
        <v>621</v>
      </c>
      <c r="F676" s="49" t="s">
        <v>621</v>
      </c>
      <c r="G676" s="49" t="s">
        <v>621</v>
      </c>
      <c r="H676" s="49">
        <v>4441579</v>
      </c>
      <c r="I676" s="49" t="s">
        <v>385</v>
      </c>
      <c r="J676" s="49" t="s">
        <v>1070</v>
      </c>
      <c r="K676" s="49" t="s">
        <v>74</v>
      </c>
      <c r="L676" s="49" t="s">
        <v>31</v>
      </c>
      <c r="M676" s="49" t="s">
        <v>75</v>
      </c>
      <c r="N676" s="49" t="s">
        <v>30</v>
      </c>
      <c r="O676" s="49">
        <v>1115</v>
      </c>
      <c r="P676" s="49">
        <v>1</v>
      </c>
      <c r="Q676" s="49">
        <v>0</v>
      </c>
      <c r="R676" s="49">
        <f>O676*P676</f>
        <v>1115</v>
      </c>
      <c r="S676" s="49"/>
    </row>
    <row r="677" spans="1:19">
      <c r="D677" s="49">
        <v>672</v>
      </c>
      <c r="E677" s="49" t="s">
        <v>621</v>
      </c>
      <c r="F677" s="49" t="s">
        <v>621</v>
      </c>
      <c r="G677" s="49" t="s">
        <v>621</v>
      </c>
      <c r="H677" s="49">
        <v>4441580</v>
      </c>
      <c r="I677" s="49" t="s">
        <v>515</v>
      </c>
      <c r="J677" s="49" t="s">
        <v>1071</v>
      </c>
      <c r="K677" s="49" t="s">
        <v>74</v>
      </c>
      <c r="L677" s="49" t="s">
        <v>31</v>
      </c>
      <c r="M677" s="49" t="s">
        <v>75</v>
      </c>
      <c r="N677" s="49" t="s">
        <v>30</v>
      </c>
      <c r="O677" s="49">
        <v>1115</v>
      </c>
      <c r="P677" s="49">
        <v>1</v>
      </c>
      <c r="Q677" s="49">
        <v>0</v>
      </c>
      <c r="R677" s="49">
        <f>O677*P677</f>
        <v>1115</v>
      </c>
      <c r="S677" s="49"/>
    </row>
    <row r="678" spans="1:19">
      <c r="D678" s="49">
        <v>673</v>
      </c>
      <c r="E678" s="49" t="s">
        <v>621</v>
      </c>
      <c r="F678" s="49" t="s">
        <v>621</v>
      </c>
      <c r="G678" s="49" t="s">
        <v>998</v>
      </c>
      <c r="H678" s="49">
        <v>4441582</v>
      </c>
      <c r="I678" s="49" t="s">
        <v>720</v>
      </c>
      <c r="J678" s="49" t="s">
        <v>1072</v>
      </c>
      <c r="K678" s="49" t="s">
        <v>74</v>
      </c>
      <c r="L678" s="49" t="s">
        <v>31</v>
      </c>
      <c r="M678" s="49" t="s">
        <v>75</v>
      </c>
      <c r="N678" s="49" t="s">
        <v>26</v>
      </c>
      <c r="O678" s="49">
        <v>848</v>
      </c>
      <c r="P678" s="49">
        <v>1</v>
      </c>
      <c r="Q678" s="49">
        <v>0</v>
      </c>
      <c r="R678" s="49">
        <f>O678*P678</f>
        <v>848</v>
      </c>
      <c r="S678" s="49"/>
    </row>
    <row r="679" spans="1:19">
      <c r="D679" s="49">
        <v>674</v>
      </c>
      <c r="E679" s="49" t="s">
        <v>621</v>
      </c>
      <c r="F679" s="49" t="s">
        <v>621</v>
      </c>
      <c r="G679" s="49" t="s">
        <v>621</v>
      </c>
      <c r="H679" s="49">
        <v>4441588</v>
      </c>
      <c r="I679" s="49" t="s">
        <v>281</v>
      </c>
      <c r="J679" s="49" t="s">
        <v>1073</v>
      </c>
      <c r="K679" s="49" t="s">
        <v>74</v>
      </c>
      <c r="L679" s="49" t="s">
        <v>31</v>
      </c>
      <c r="M679" s="49" t="s">
        <v>75</v>
      </c>
      <c r="N679" s="49" t="s">
        <v>30</v>
      </c>
      <c r="O679" s="49">
        <v>1115</v>
      </c>
      <c r="P679" s="49">
        <v>1</v>
      </c>
      <c r="Q679" s="49">
        <v>0</v>
      </c>
      <c r="R679" s="49">
        <f>O679*P679</f>
        <v>1115</v>
      </c>
      <c r="S679" s="49"/>
    </row>
    <row r="680" spans="1:19">
      <c r="D680" s="49">
        <v>675</v>
      </c>
      <c r="E680" s="49" t="s">
        <v>621</v>
      </c>
      <c r="F680" s="49" t="s">
        <v>621</v>
      </c>
      <c r="G680" s="49" t="s">
        <v>621</v>
      </c>
      <c r="H680" s="49">
        <v>4441589</v>
      </c>
      <c r="I680" s="49" t="s">
        <v>285</v>
      </c>
      <c r="J680" s="49" t="s">
        <v>1074</v>
      </c>
      <c r="K680" s="49" t="s">
        <v>74</v>
      </c>
      <c r="L680" s="49" t="s">
        <v>31</v>
      </c>
      <c r="M680" s="49" t="s">
        <v>75</v>
      </c>
      <c r="N680" s="49" t="s">
        <v>30</v>
      </c>
      <c r="O680" s="49">
        <v>1115</v>
      </c>
      <c r="P680" s="49">
        <v>1</v>
      </c>
      <c r="Q680" s="49">
        <v>0</v>
      </c>
      <c r="R680" s="49">
        <f>O680*P680</f>
        <v>1115</v>
      </c>
      <c r="S680" s="49"/>
    </row>
    <row r="681" spans="1:19">
      <c r="D681" s="49">
        <v>676</v>
      </c>
      <c r="E681" s="49" t="s">
        <v>621</v>
      </c>
      <c r="F681" s="49" t="s">
        <v>621</v>
      </c>
      <c r="G681" s="49" t="s">
        <v>621</v>
      </c>
      <c r="H681" s="49">
        <v>4441590</v>
      </c>
      <c r="I681" s="49" t="s">
        <v>513</v>
      </c>
      <c r="J681" s="49" t="s">
        <v>1075</v>
      </c>
      <c r="K681" s="49" t="s">
        <v>74</v>
      </c>
      <c r="L681" s="49" t="s">
        <v>31</v>
      </c>
      <c r="M681" s="49" t="s">
        <v>75</v>
      </c>
      <c r="N681" s="49" t="s">
        <v>30</v>
      </c>
      <c r="O681" s="49">
        <v>1115</v>
      </c>
      <c r="P681" s="49">
        <v>1</v>
      </c>
      <c r="Q681" s="49">
        <v>0</v>
      </c>
      <c r="R681" s="49">
        <f>O681*P681</f>
        <v>1115</v>
      </c>
      <c r="S681" s="49"/>
    </row>
    <row r="682" spans="1:19">
      <c r="D682" s="49">
        <v>677</v>
      </c>
      <c r="E682" s="49" t="s">
        <v>621</v>
      </c>
      <c r="F682" s="49" t="s">
        <v>621</v>
      </c>
      <c r="G682" s="49" t="s">
        <v>621</v>
      </c>
      <c r="H682" s="49">
        <v>4441593</v>
      </c>
      <c r="I682" s="49" t="s">
        <v>275</v>
      </c>
      <c r="J682" s="49" t="s">
        <v>1076</v>
      </c>
      <c r="K682" s="49" t="s">
        <v>74</v>
      </c>
      <c r="L682" s="49" t="s">
        <v>31</v>
      </c>
      <c r="M682" s="49" t="s">
        <v>75</v>
      </c>
      <c r="N682" s="49" t="s">
        <v>26</v>
      </c>
      <c r="O682" s="49">
        <v>848</v>
      </c>
      <c r="P682" s="49">
        <v>1</v>
      </c>
      <c r="Q682" s="49">
        <v>0</v>
      </c>
      <c r="R682" s="49">
        <f>O682*P682</f>
        <v>848</v>
      </c>
      <c r="S682" s="49"/>
    </row>
    <row r="683" spans="1:19">
      <c r="D683" s="49">
        <v>678</v>
      </c>
      <c r="E683" s="49" t="s">
        <v>621</v>
      </c>
      <c r="F683" s="49" t="s">
        <v>621</v>
      </c>
      <c r="G683" s="49" t="s">
        <v>621</v>
      </c>
      <c r="H683" s="49">
        <v>4441594</v>
      </c>
      <c r="I683" s="49" t="s">
        <v>187</v>
      </c>
      <c r="J683" s="49" t="s">
        <v>1077</v>
      </c>
      <c r="K683" s="49" t="s">
        <v>74</v>
      </c>
      <c r="L683" s="49" t="s">
        <v>31</v>
      </c>
      <c r="M683" s="49" t="s">
        <v>75</v>
      </c>
      <c r="N683" s="49" t="s">
        <v>26</v>
      </c>
      <c r="O683" s="49">
        <v>848</v>
      </c>
      <c r="P683" s="49">
        <v>1</v>
      </c>
      <c r="Q683" s="49">
        <v>0</v>
      </c>
      <c r="R683" s="49">
        <f>O683*P683</f>
        <v>848</v>
      </c>
      <c r="S683" s="49"/>
    </row>
    <row r="684" spans="1:19">
      <c r="D684" s="49">
        <v>679</v>
      </c>
      <c r="E684" s="49" t="s">
        <v>621</v>
      </c>
      <c r="F684" s="49" t="s">
        <v>621</v>
      </c>
      <c r="G684" s="49" t="s">
        <v>621</v>
      </c>
      <c r="H684" s="49">
        <v>4441595</v>
      </c>
      <c r="I684" s="49" t="s">
        <v>391</v>
      </c>
      <c r="J684" s="49" t="s">
        <v>1078</v>
      </c>
      <c r="K684" s="49" t="s">
        <v>74</v>
      </c>
      <c r="L684" s="49" t="s">
        <v>31</v>
      </c>
      <c r="M684" s="49" t="s">
        <v>75</v>
      </c>
      <c r="N684" s="49" t="s">
        <v>30</v>
      </c>
      <c r="O684" s="49">
        <v>1115</v>
      </c>
      <c r="P684" s="49">
        <v>1</v>
      </c>
      <c r="Q684" s="49">
        <v>0</v>
      </c>
      <c r="R684" s="49">
        <f>O684*P684</f>
        <v>1115</v>
      </c>
      <c r="S684" s="49"/>
    </row>
    <row r="685" spans="1:19">
      <c r="D685" s="49">
        <v>680</v>
      </c>
      <c r="E685" s="49" t="s">
        <v>621</v>
      </c>
      <c r="F685" s="49" t="s">
        <v>621</v>
      </c>
      <c r="G685" s="49" t="s">
        <v>621</v>
      </c>
      <c r="H685" s="49">
        <v>4441600</v>
      </c>
      <c r="I685" s="49" t="s">
        <v>191</v>
      </c>
      <c r="J685" s="49" t="s">
        <v>1079</v>
      </c>
      <c r="K685" s="49" t="s">
        <v>74</v>
      </c>
      <c r="L685" s="49" t="s">
        <v>31</v>
      </c>
      <c r="M685" s="49" t="s">
        <v>75</v>
      </c>
      <c r="N685" s="49" t="s">
        <v>29</v>
      </c>
      <c r="O685" s="49">
        <v>909</v>
      </c>
      <c r="P685" s="49">
        <v>1</v>
      </c>
      <c r="Q685" s="49">
        <v>0</v>
      </c>
      <c r="R685" s="49">
        <f>O685*P685</f>
        <v>909</v>
      </c>
      <c r="S685" s="49"/>
    </row>
    <row r="686" spans="1:19">
      <c r="D686" s="49">
        <v>681</v>
      </c>
      <c r="E686" s="49" t="s">
        <v>621</v>
      </c>
      <c r="F686" s="49" t="s">
        <v>621</v>
      </c>
      <c r="G686" s="49" t="s">
        <v>621</v>
      </c>
      <c r="H686" s="49">
        <v>4441601</v>
      </c>
      <c r="I686" s="49" t="s">
        <v>404</v>
      </c>
      <c r="J686" s="49" t="s">
        <v>1080</v>
      </c>
      <c r="K686" s="49" t="s">
        <v>74</v>
      </c>
      <c r="L686" s="49" t="s">
        <v>31</v>
      </c>
      <c r="M686" s="49" t="s">
        <v>75</v>
      </c>
      <c r="N686" s="49" t="s">
        <v>29</v>
      </c>
      <c r="O686" s="49">
        <v>909</v>
      </c>
      <c r="P686" s="49">
        <v>1</v>
      </c>
      <c r="Q686" s="49">
        <v>0</v>
      </c>
      <c r="R686" s="49">
        <f>O686*P686</f>
        <v>909</v>
      </c>
      <c r="S686" s="49"/>
    </row>
    <row r="687" spans="1:19">
      <c r="D687" s="49">
        <v>682</v>
      </c>
      <c r="E687" s="49" t="s">
        <v>621</v>
      </c>
      <c r="F687" s="49" t="s">
        <v>621</v>
      </c>
      <c r="G687" s="49" t="s">
        <v>621</v>
      </c>
      <c r="H687" s="49">
        <v>4441603</v>
      </c>
      <c r="I687" s="49" t="s">
        <v>727</v>
      </c>
      <c r="J687" s="49" t="s">
        <v>1081</v>
      </c>
      <c r="K687" s="49" t="s">
        <v>74</v>
      </c>
      <c r="L687" s="49" t="s">
        <v>31</v>
      </c>
      <c r="M687" s="49" t="s">
        <v>75</v>
      </c>
      <c r="N687" s="49" t="s">
        <v>29</v>
      </c>
      <c r="O687" s="49">
        <v>909</v>
      </c>
      <c r="P687" s="49">
        <v>1</v>
      </c>
      <c r="Q687" s="49">
        <v>0</v>
      </c>
      <c r="R687" s="49">
        <f>O687*P687</f>
        <v>909</v>
      </c>
      <c r="S687" s="49"/>
    </row>
    <row r="688" spans="1:19">
      <c r="D688" s="49">
        <v>683</v>
      </c>
      <c r="E688" s="49" t="s">
        <v>621</v>
      </c>
      <c r="F688" s="49" t="s">
        <v>621</v>
      </c>
      <c r="G688" s="49" t="s">
        <v>998</v>
      </c>
      <c r="H688" s="49">
        <v>4441615</v>
      </c>
      <c r="I688" s="49" t="s">
        <v>1082</v>
      </c>
      <c r="J688" s="49" t="s">
        <v>1083</v>
      </c>
      <c r="K688" s="49" t="s">
        <v>74</v>
      </c>
      <c r="L688" s="49" t="s">
        <v>31</v>
      </c>
      <c r="M688" s="49" t="s">
        <v>75</v>
      </c>
      <c r="N688" s="49" t="s">
        <v>29</v>
      </c>
      <c r="O688" s="49">
        <v>909</v>
      </c>
      <c r="P688" s="49">
        <v>1</v>
      </c>
      <c r="Q688" s="49">
        <v>0</v>
      </c>
      <c r="R688" s="49">
        <f>O688*P688</f>
        <v>909</v>
      </c>
      <c r="S688" s="49"/>
    </row>
    <row r="689" spans="1:19">
      <c r="D689" s="49">
        <v>684</v>
      </c>
      <c r="E689" s="49" t="s">
        <v>621</v>
      </c>
      <c r="F689" s="49" t="s">
        <v>621</v>
      </c>
      <c r="G689" s="49" t="s">
        <v>621</v>
      </c>
      <c r="H689" s="49">
        <v>4441625</v>
      </c>
      <c r="I689" s="49" t="s">
        <v>239</v>
      </c>
      <c r="J689" s="49" t="s">
        <v>1084</v>
      </c>
      <c r="K689" s="49" t="s">
        <v>74</v>
      </c>
      <c r="L689" s="49" t="s">
        <v>31</v>
      </c>
      <c r="M689" s="49" t="s">
        <v>75</v>
      </c>
      <c r="N689" s="49" t="s">
        <v>28</v>
      </c>
      <c r="O689" s="49">
        <v>858</v>
      </c>
      <c r="P689" s="49">
        <v>1</v>
      </c>
      <c r="Q689" s="49">
        <v>0</v>
      </c>
      <c r="R689" s="49">
        <f>O689*P689</f>
        <v>858</v>
      </c>
      <c r="S689" s="49"/>
    </row>
    <row r="690" spans="1:19">
      <c r="D690" s="49">
        <v>685</v>
      </c>
      <c r="E690" s="49" t="s">
        <v>621</v>
      </c>
      <c r="F690" s="49" t="s">
        <v>621</v>
      </c>
      <c r="G690" s="49" t="s">
        <v>621</v>
      </c>
      <c r="H690" s="49">
        <v>4441626</v>
      </c>
      <c r="I690" s="49" t="s">
        <v>786</v>
      </c>
      <c r="J690" s="49" t="s">
        <v>1085</v>
      </c>
      <c r="K690" s="49" t="s">
        <v>74</v>
      </c>
      <c r="L690" s="49" t="s">
        <v>31</v>
      </c>
      <c r="M690" s="49" t="s">
        <v>75</v>
      </c>
      <c r="N690" s="49" t="s">
        <v>28</v>
      </c>
      <c r="O690" s="49">
        <v>858</v>
      </c>
      <c r="P690" s="49">
        <v>1</v>
      </c>
      <c r="Q690" s="49">
        <v>0</v>
      </c>
      <c r="R690" s="49">
        <f>O690*P690</f>
        <v>858</v>
      </c>
      <c r="S690" s="49"/>
    </row>
    <row r="691" spans="1:19">
      <c r="D691" s="49">
        <v>686</v>
      </c>
      <c r="E691" s="49" t="s">
        <v>621</v>
      </c>
      <c r="F691" s="49" t="s">
        <v>621</v>
      </c>
      <c r="G691" s="49" t="s">
        <v>621</v>
      </c>
      <c r="H691" s="49">
        <v>4441645</v>
      </c>
      <c r="I691" s="49" t="s">
        <v>207</v>
      </c>
      <c r="J691" s="49" t="s">
        <v>1086</v>
      </c>
      <c r="K691" s="49" t="s">
        <v>74</v>
      </c>
      <c r="L691" s="49" t="s">
        <v>31</v>
      </c>
      <c r="M691" s="49" t="s">
        <v>75</v>
      </c>
      <c r="N691" s="49" t="s">
        <v>29</v>
      </c>
      <c r="O691" s="49">
        <v>909</v>
      </c>
      <c r="P691" s="49">
        <v>1</v>
      </c>
      <c r="Q691" s="49">
        <v>0</v>
      </c>
      <c r="R691" s="49">
        <f>O691*P691</f>
        <v>909</v>
      </c>
      <c r="S691" s="49"/>
    </row>
    <row r="692" spans="1:19">
      <c r="D692" s="49">
        <v>687</v>
      </c>
      <c r="E692" s="49" t="s">
        <v>621</v>
      </c>
      <c r="F692" s="49" t="s">
        <v>621</v>
      </c>
      <c r="G692" s="49" t="s">
        <v>621</v>
      </c>
      <c r="H692" s="49">
        <v>4441646</v>
      </c>
      <c r="I692" s="49" t="s">
        <v>211</v>
      </c>
      <c r="J692" s="49" t="s">
        <v>1087</v>
      </c>
      <c r="K692" s="49" t="s">
        <v>74</v>
      </c>
      <c r="L692" s="49" t="s">
        <v>31</v>
      </c>
      <c r="M692" s="49" t="s">
        <v>75</v>
      </c>
      <c r="N692" s="49" t="s">
        <v>26</v>
      </c>
      <c r="O692" s="49">
        <v>848</v>
      </c>
      <c r="P692" s="49">
        <v>1</v>
      </c>
      <c r="Q692" s="49">
        <v>0</v>
      </c>
      <c r="R692" s="49">
        <f>O692*P692</f>
        <v>848</v>
      </c>
      <c r="S692" s="49"/>
    </row>
    <row r="693" spans="1:19">
      <c r="D693" s="49">
        <v>688</v>
      </c>
      <c r="E693" s="49" t="s">
        <v>621</v>
      </c>
      <c r="F693" s="49" t="s">
        <v>621</v>
      </c>
      <c r="G693" s="49" t="s">
        <v>621</v>
      </c>
      <c r="H693" s="49">
        <v>4441647</v>
      </c>
      <c r="I693" s="49" t="s">
        <v>743</v>
      </c>
      <c r="J693" s="49" t="s">
        <v>1088</v>
      </c>
      <c r="K693" s="49" t="s">
        <v>74</v>
      </c>
      <c r="L693" s="49" t="s">
        <v>31</v>
      </c>
      <c r="M693" s="49" t="s">
        <v>75</v>
      </c>
      <c r="N693" s="49" t="s">
        <v>26</v>
      </c>
      <c r="O693" s="49">
        <v>848</v>
      </c>
      <c r="P693" s="49">
        <v>1</v>
      </c>
      <c r="Q693" s="49">
        <v>0</v>
      </c>
      <c r="R693" s="49">
        <f>O693*P693</f>
        <v>848</v>
      </c>
      <c r="S693" s="49"/>
    </row>
    <row r="694" spans="1:19">
      <c r="D694" s="49">
        <v>689</v>
      </c>
      <c r="E694" s="49" t="s">
        <v>621</v>
      </c>
      <c r="F694" s="49" t="s">
        <v>621</v>
      </c>
      <c r="G694" s="49" t="s">
        <v>621</v>
      </c>
      <c r="H694" s="49">
        <v>4441652</v>
      </c>
      <c r="I694" s="49" t="s">
        <v>197</v>
      </c>
      <c r="J694" s="49" t="s">
        <v>1089</v>
      </c>
      <c r="K694" s="49" t="s">
        <v>74</v>
      </c>
      <c r="L694" s="49" t="s">
        <v>31</v>
      </c>
      <c r="M694" s="49" t="s">
        <v>75</v>
      </c>
      <c r="N694" s="49" t="s">
        <v>29</v>
      </c>
      <c r="O694" s="49">
        <v>909</v>
      </c>
      <c r="P694" s="49">
        <v>1</v>
      </c>
      <c r="Q694" s="49">
        <v>0</v>
      </c>
      <c r="R694" s="49">
        <f>O694*P694</f>
        <v>909</v>
      </c>
      <c r="S694" s="49"/>
    </row>
    <row r="695" spans="1:19">
      <c r="D695" s="49">
        <v>690</v>
      </c>
      <c r="E695" s="49" t="s">
        <v>621</v>
      </c>
      <c r="F695" s="49" t="s">
        <v>621</v>
      </c>
      <c r="G695" s="49" t="s">
        <v>621</v>
      </c>
      <c r="H695" s="49">
        <v>4441653</v>
      </c>
      <c r="I695" s="49" t="s">
        <v>1090</v>
      </c>
      <c r="J695" s="49" t="s">
        <v>1091</v>
      </c>
      <c r="K695" s="49" t="s">
        <v>74</v>
      </c>
      <c r="L695" s="49" t="s">
        <v>31</v>
      </c>
      <c r="M695" s="49" t="s">
        <v>75</v>
      </c>
      <c r="N695" s="49" t="s">
        <v>29</v>
      </c>
      <c r="O695" s="49">
        <v>909</v>
      </c>
      <c r="P695" s="49">
        <v>1</v>
      </c>
      <c r="Q695" s="49">
        <v>0</v>
      </c>
      <c r="R695" s="49">
        <f>O695*P695</f>
        <v>909</v>
      </c>
      <c r="S695" s="49"/>
    </row>
    <row r="696" spans="1:19">
      <c r="D696" s="49">
        <v>691</v>
      </c>
      <c r="E696" s="49" t="s">
        <v>621</v>
      </c>
      <c r="F696" s="49" t="s">
        <v>621</v>
      </c>
      <c r="G696" s="49" t="s">
        <v>621</v>
      </c>
      <c r="H696" s="49">
        <v>4441656</v>
      </c>
      <c r="I696" s="49" t="s">
        <v>209</v>
      </c>
      <c r="J696" s="49" t="s">
        <v>1092</v>
      </c>
      <c r="K696" s="49" t="s">
        <v>74</v>
      </c>
      <c r="L696" s="49" t="s">
        <v>31</v>
      </c>
      <c r="M696" s="49" t="s">
        <v>75</v>
      </c>
      <c r="N696" s="49" t="s">
        <v>30</v>
      </c>
      <c r="O696" s="49">
        <v>1115</v>
      </c>
      <c r="P696" s="49">
        <v>1</v>
      </c>
      <c r="Q696" s="49">
        <v>0</v>
      </c>
      <c r="R696" s="49">
        <f>O696*P696</f>
        <v>1115</v>
      </c>
      <c r="S696" s="49"/>
    </row>
    <row r="697" spans="1:19">
      <c r="D697" s="49">
        <v>692</v>
      </c>
      <c r="E697" s="49" t="s">
        <v>621</v>
      </c>
      <c r="F697" s="49" t="s">
        <v>621</v>
      </c>
      <c r="G697" s="49" t="s">
        <v>621</v>
      </c>
      <c r="H697" s="49">
        <v>4441658</v>
      </c>
      <c r="I697" s="49" t="s">
        <v>213</v>
      </c>
      <c r="J697" s="49" t="s">
        <v>1093</v>
      </c>
      <c r="K697" s="49" t="s">
        <v>74</v>
      </c>
      <c r="L697" s="49" t="s">
        <v>31</v>
      </c>
      <c r="M697" s="49" t="s">
        <v>75</v>
      </c>
      <c r="N697" s="49" t="s">
        <v>26</v>
      </c>
      <c r="O697" s="49">
        <v>848</v>
      </c>
      <c r="P697" s="49">
        <v>1</v>
      </c>
      <c r="Q697" s="49">
        <v>0</v>
      </c>
      <c r="R697" s="49">
        <f>O697*P697</f>
        <v>848</v>
      </c>
      <c r="S697" s="49"/>
    </row>
    <row r="698" spans="1:19">
      <c r="D698" s="49">
        <v>693</v>
      </c>
      <c r="E698" s="49" t="s">
        <v>621</v>
      </c>
      <c r="F698" s="49" t="s">
        <v>621</v>
      </c>
      <c r="G698" s="49" t="s">
        <v>621</v>
      </c>
      <c r="H698" s="49">
        <v>4441659</v>
      </c>
      <c r="I698" s="49" t="s">
        <v>396</v>
      </c>
      <c r="J698" s="49" t="s">
        <v>1094</v>
      </c>
      <c r="K698" s="49" t="s">
        <v>74</v>
      </c>
      <c r="L698" s="49" t="s">
        <v>31</v>
      </c>
      <c r="M698" s="49" t="s">
        <v>75</v>
      </c>
      <c r="N698" s="49" t="s">
        <v>26</v>
      </c>
      <c r="O698" s="49">
        <v>848</v>
      </c>
      <c r="P698" s="49">
        <v>1</v>
      </c>
      <c r="Q698" s="49">
        <v>0</v>
      </c>
      <c r="R698" s="49">
        <f>O698*P698</f>
        <v>848</v>
      </c>
      <c r="S698" s="49"/>
    </row>
    <row r="699" spans="1:19">
      <c r="D699" s="49">
        <v>694</v>
      </c>
      <c r="E699" s="49" t="s">
        <v>621</v>
      </c>
      <c r="F699" s="49" t="s">
        <v>621</v>
      </c>
      <c r="G699" s="49" t="s">
        <v>621</v>
      </c>
      <c r="H699" s="49">
        <v>4441660</v>
      </c>
      <c r="I699" s="49" t="s">
        <v>741</v>
      </c>
      <c r="J699" s="49" t="s">
        <v>1095</v>
      </c>
      <c r="K699" s="49" t="s">
        <v>74</v>
      </c>
      <c r="L699" s="49" t="s">
        <v>31</v>
      </c>
      <c r="M699" s="49" t="s">
        <v>75</v>
      </c>
      <c r="N699" s="49" t="s">
        <v>26</v>
      </c>
      <c r="O699" s="49">
        <v>848</v>
      </c>
      <c r="P699" s="49">
        <v>1</v>
      </c>
      <c r="Q699" s="49">
        <v>0</v>
      </c>
      <c r="R699" s="49">
        <f>O699*P699</f>
        <v>848</v>
      </c>
      <c r="S699" s="49"/>
    </row>
    <row r="700" spans="1:19">
      <c r="D700" s="49">
        <v>695</v>
      </c>
      <c r="E700" s="49" t="s">
        <v>621</v>
      </c>
      <c r="F700" s="49" t="s">
        <v>621</v>
      </c>
      <c r="G700" s="49" t="s">
        <v>621</v>
      </c>
      <c r="H700" s="49">
        <v>4441662</v>
      </c>
      <c r="I700" s="49" t="s">
        <v>199</v>
      </c>
      <c r="J700" s="49" t="s">
        <v>1096</v>
      </c>
      <c r="K700" s="49" t="s">
        <v>74</v>
      </c>
      <c r="L700" s="49" t="s">
        <v>31</v>
      </c>
      <c r="M700" s="49" t="s">
        <v>75</v>
      </c>
      <c r="N700" s="49" t="s">
        <v>28</v>
      </c>
      <c r="O700" s="49">
        <v>858</v>
      </c>
      <c r="P700" s="49">
        <v>1</v>
      </c>
      <c r="Q700" s="49">
        <v>0</v>
      </c>
      <c r="R700" s="49">
        <f>O700*P700</f>
        <v>858</v>
      </c>
      <c r="S700" s="49"/>
    </row>
    <row r="701" spans="1:19">
      <c r="D701" s="49">
        <v>696</v>
      </c>
      <c r="E701" s="49" t="s">
        <v>621</v>
      </c>
      <c r="F701" s="49" t="s">
        <v>621</v>
      </c>
      <c r="G701" s="49" t="s">
        <v>621</v>
      </c>
      <c r="H701" s="49">
        <v>4441663</v>
      </c>
      <c r="I701" s="49" t="s">
        <v>217</v>
      </c>
      <c r="J701" s="49" t="s">
        <v>1097</v>
      </c>
      <c r="K701" s="49" t="s">
        <v>74</v>
      </c>
      <c r="L701" s="49" t="s">
        <v>31</v>
      </c>
      <c r="M701" s="49" t="s">
        <v>75</v>
      </c>
      <c r="N701" s="49" t="s">
        <v>28</v>
      </c>
      <c r="O701" s="49">
        <v>858</v>
      </c>
      <c r="P701" s="49">
        <v>1</v>
      </c>
      <c r="Q701" s="49">
        <v>0</v>
      </c>
      <c r="R701" s="49">
        <f>O701*P701</f>
        <v>858</v>
      </c>
      <c r="S701" s="49"/>
    </row>
    <row r="702" spans="1:19">
      <c r="D702" s="49">
        <v>697</v>
      </c>
      <c r="E702" s="49" t="s">
        <v>621</v>
      </c>
      <c r="F702" s="49" t="s">
        <v>621</v>
      </c>
      <c r="G702" s="49" t="s">
        <v>621</v>
      </c>
      <c r="H702" s="49">
        <v>4441665</v>
      </c>
      <c r="I702" s="49" t="s">
        <v>219</v>
      </c>
      <c r="J702" s="49" t="s">
        <v>1098</v>
      </c>
      <c r="K702" s="49" t="s">
        <v>74</v>
      </c>
      <c r="L702" s="49" t="s">
        <v>31</v>
      </c>
      <c r="M702" s="49" t="s">
        <v>75</v>
      </c>
      <c r="N702" s="49" t="s">
        <v>26</v>
      </c>
      <c r="O702" s="49">
        <v>848</v>
      </c>
      <c r="P702" s="49">
        <v>1</v>
      </c>
      <c r="Q702" s="49">
        <v>0</v>
      </c>
      <c r="R702" s="49">
        <f>O702*P702</f>
        <v>848</v>
      </c>
      <c r="S702" s="49"/>
    </row>
    <row r="703" spans="1:19">
      <c r="D703" s="49">
        <v>698</v>
      </c>
      <c r="E703" s="49" t="s">
        <v>621</v>
      </c>
      <c r="F703" s="49" t="s">
        <v>621</v>
      </c>
      <c r="G703" s="49" t="s">
        <v>621</v>
      </c>
      <c r="H703" s="49">
        <v>4441666</v>
      </c>
      <c r="I703" s="49" t="s">
        <v>401</v>
      </c>
      <c r="J703" s="49" t="s">
        <v>1099</v>
      </c>
      <c r="K703" s="49" t="s">
        <v>74</v>
      </c>
      <c r="L703" s="49" t="s">
        <v>31</v>
      </c>
      <c r="M703" s="49" t="s">
        <v>75</v>
      </c>
      <c r="N703" s="49" t="s">
        <v>26</v>
      </c>
      <c r="O703" s="49">
        <v>848</v>
      </c>
      <c r="P703" s="49">
        <v>1</v>
      </c>
      <c r="Q703" s="49">
        <v>0</v>
      </c>
      <c r="R703" s="49">
        <f>O703*P703</f>
        <v>848</v>
      </c>
      <c r="S703" s="49"/>
    </row>
    <row r="704" spans="1:19">
      <c r="D704" s="49">
        <v>699</v>
      </c>
      <c r="E704" s="49" t="s">
        <v>621</v>
      </c>
      <c r="F704" s="49" t="s">
        <v>621</v>
      </c>
      <c r="G704" s="49" t="s">
        <v>621</v>
      </c>
      <c r="H704" s="49">
        <v>4441668</v>
      </c>
      <c r="I704" s="49" t="s">
        <v>221</v>
      </c>
      <c r="J704" s="49" t="s">
        <v>1100</v>
      </c>
      <c r="K704" s="49" t="s">
        <v>74</v>
      </c>
      <c r="L704" s="49" t="s">
        <v>31</v>
      </c>
      <c r="M704" s="49" t="s">
        <v>75</v>
      </c>
      <c r="N704" s="49" t="s">
        <v>29</v>
      </c>
      <c r="O704" s="49">
        <v>909</v>
      </c>
      <c r="P704" s="49">
        <v>1</v>
      </c>
      <c r="Q704" s="49">
        <v>0</v>
      </c>
      <c r="R704" s="49">
        <f>O704*P704</f>
        <v>909</v>
      </c>
      <c r="S704" s="49"/>
    </row>
    <row r="705" spans="1:19">
      <c r="D705" s="49">
        <v>700</v>
      </c>
      <c r="E705" s="49" t="s">
        <v>621</v>
      </c>
      <c r="F705" s="49" t="s">
        <v>621</v>
      </c>
      <c r="G705" s="49" t="s">
        <v>621</v>
      </c>
      <c r="H705" s="49">
        <v>4441669</v>
      </c>
      <c r="I705" s="49" t="s">
        <v>263</v>
      </c>
      <c r="J705" s="49" t="s">
        <v>1101</v>
      </c>
      <c r="K705" s="49" t="s">
        <v>74</v>
      </c>
      <c r="L705" s="49" t="s">
        <v>31</v>
      </c>
      <c r="M705" s="49" t="s">
        <v>75</v>
      </c>
      <c r="N705" s="49" t="s">
        <v>30</v>
      </c>
      <c r="O705" s="49">
        <v>1115</v>
      </c>
      <c r="P705" s="49">
        <v>1</v>
      </c>
      <c r="Q705" s="49">
        <v>0</v>
      </c>
      <c r="R705" s="49">
        <f>O705*P705</f>
        <v>1115</v>
      </c>
      <c r="S705" s="49"/>
    </row>
    <row r="706" spans="1:19">
      <c r="D706" s="49">
        <v>701</v>
      </c>
      <c r="E706" s="49" t="s">
        <v>621</v>
      </c>
      <c r="F706" s="49" t="s">
        <v>621</v>
      </c>
      <c r="G706" s="49" t="s">
        <v>621</v>
      </c>
      <c r="H706" s="49">
        <v>4441670</v>
      </c>
      <c r="I706" s="49" t="s">
        <v>796</v>
      </c>
      <c r="J706" s="49" t="s">
        <v>1102</v>
      </c>
      <c r="K706" s="49" t="s">
        <v>74</v>
      </c>
      <c r="L706" s="49" t="s">
        <v>31</v>
      </c>
      <c r="M706" s="49" t="s">
        <v>75</v>
      </c>
      <c r="N706" s="49" t="s">
        <v>30</v>
      </c>
      <c r="O706" s="49">
        <v>1115</v>
      </c>
      <c r="P706" s="49">
        <v>1</v>
      </c>
      <c r="Q706" s="49">
        <v>0</v>
      </c>
      <c r="R706" s="49">
        <f>O706*P706</f>
        <v>1115</v>
      </c>
      <c r="S706" s="49"/>
    </row>
    <row r="707" spans="1:19">
      <c r="D707" s="49">
        <v>702</v>
      </c>
      <c r="E707" s="49" t="s">
        <v>621</v>
      </c>
      <c r="F707" s="49" t="s">
        <v>621</v>
      </c>
      <c r="G707" s="49" t="s">
        <v>621</v>
      </c>
      <c r="H707" s="49">
        <v>4441672</v>
      </c>
      <c r="I707" s="49" t="s">
        <v>265</v>
      </c>
      <c r="J707" s="49" t="s">
        <v>1103</v>
      </c>
      <c r="K707" s="49" t="s">
        <v>74</v>
      </c>
      <c r="L707" s="49" t="s">
        <v>31</v>
      </c>
      <c r="M707" s="49" t="s">
        <v>75</v>
      </c>
      <c r="N707" s="49" t="s">
        <v>29</v>
      </c>
      <c r="O707" s="49">
        <v>909</v>
      </c>
      <c r="P707" s="49">
        <v>1</v>
      </c>
      <c r="Q707" s="49">
        <v>0</v>
      </c>
      <c r="R707" s="49">
        <f>O707*P707</f>
        <v>909</v>
      </c>
      <c r="S707" s="49"/>
    </row>
    <row r="708" spans="1:19">
      <c r="D708" s="49">
        <v>703</v>
      </c>
      <c r="E708" s="49" t="s">
        <v>621</v>
      </c>
      <c r="F708" s="49" t="s">
        <v>621</v>
      </c>
      <c r="G708" s="49" t="s">
        <v>998</v>
      </c>
      <c r="H708" s="49">
        <v>4441673</v>
      </c>
      <c r="I708" s="49" t="s">
        <v>754</v>
      </c>
      <c r="J708" s="49" t="s">
        <v>1104</v>
      </c>
      <c r="K708" s="49" t="s">
        <v>74</v>
      </c>
      <c r="L708" s="49" t="s">
        <v>31</v>
      </c>
      <c r="M708" s="49" t="s">
        <v>75</v>
      </c>
      <c r="N708" s="49" t="s">
        <v>29</v>
      </c>
      <c r="O708" s="49">
        <v>909</v>
      </c>
      <c r="P708" s="49">
        <v>1</v>
      </c>
      <c r="Q708" s="49">
        <v>0</v>
      </c>
      <c r="R708" s="49">
        <f>O708*P708</f>
        <v>909</v>
      </c>
      <c r="S708" s="49"/>
    </row>
    <row r="709" spans="1:19">
      <c r="D709" s="49">
        <v>704</v>
      </c>
      <c r="E709" s="49" t="s">
        <v>621</v>
      </c>
      <c r="F709" s="49" t="s">
        <v>621</v>
      </c>
      <c r="G709" s="49" t="s">
        <v>621</v>
      </c>
      <c r="H709" s="49">
        <v>4441674</v>
      </c>
      <c r="I709" s="49" t="s">
        <v>225</v>
      </c>
      <c r="J709" s="49" t="s">
        <v>1105</v>
      </c>
      <c r="K709" s="49" t="s">
        <v>74</v>
      </c>
      <c r="L709" s="49" t="s">
        <v>31</v>
      </c>
      <c r="M709" s="49" t="s">
        <v>75</v>
      </c>
      <c r="N709" s="49" t="s">
        <v>28</v>
      </c>
      <c r="O709" s="49">
        <v>858</v>
      </c>
      <c r="P709" s="49">
        <v>1</v>
      </c>
      <c r="Q709" s="49">
        <v>0</v>
      </c>
      <c r="R709" s="49">
        <f>O709*P709</f>
        <v>858</v>
      </c>
      <c r="S709" s="49"/>
    </row>
    <row r="710" spans="1:19">
      <c r="D710" s="49">
        <v>705</v>
      </c>
      <c r="E710" s="49" t="s">
        <v>621</v>
      </c>
      <c r="F710" s="49" t="s">
        <v>621</v>
      </c>
      <c r="G710" s="49" t="s">
        <v>621</v>
      </c>
      <c r="H710" s="49">
        <v>4441675</v>
      </c>
      <c r="I710" s="49" t="s">
        <v>227</v>
      </c>
      <c r="J710" s="49" t="s">
        <v>1106</v>
      </c>
      <c r="K710" s="49" t="s">
        <v>74</v>
      </c>
      <c r="L710" s="49" t="s">
        <v>31</v>
      </c>
      <c r="M710" s="49" t="s">
        <v>75</v>
      </c>
      <c r="N710" s="49" t="s">
        <v>28</v>
      </c>
      <c r="O710" s="49">
        <v>858</v>
      </c>
      <c r="P710" s="49">
        <v>1</v>
      </c>
      <c r="Q710" s="49">
        <v>0</v>
      </c>
      <c r="R710" s="49">
        <f>O710*P710</f>
        <v>858</v>
      </c>
      <c r="S710" s="49"/>
    </row>
    <row r="711" spans="1:19">
      <c r="D711" s="49">
        <v>706</v>
      </c>
      <c r="E711" s="49" t="s">
        <v>621</v>
      </c>
      <c r="F711" s="49" t="s">
        <v>621</v>
      </c>
      <c r="G711" s="49" t="s">
        <v>621</v>
      </c>
      <c r="H711" s="49">
        <v>4441685</v>
      </c>
      <c r="I711" s="49" t="s">
        <v>269</v>
      </c>
      <c r="J711" s="49" t="s">
        <v>1107</v>
      </c>
      <c r="K711" s="49" t="s">
        <v>74</v>
      </c>
      <c r="L711" s="49" t="s">
        <v>31</v>
      </c>
      <c r="M711" s="49" t="s">
        <v>75</v>
      </c>
      <c r="N711" s="49" t="s">
        <v>28</v>
      </c>
      <c r="O711" s="49">
        <v>858</v>
      </c>
      <c r="P711" s="49">
        <v>1</v>
      </c>
      <c r="Q711" s="49">
        <v>0</v>
      </c>
      <c r="R711" s="49">
        <f>O711*P711</f>
        <v>858</v>
      </c>
      <c r="S711" s="49"/>
    </row>
    <row r="712" spans="1:19">
      <c r="D712" s="49">
        <v>707</v>
      </c>
      <c r="E712" s="49" t="s">
        <v>621</v>
      </c>
      <c r="F712" s="49" t="s">
        <v>621</v>
      </c>
      <c r="G712" s="49" t="s">
        <v>621</v>
      </c>
      <c r="H712" s="49">
        <v>4441687</v>
      </c>
      <c r="I712" s="49" t="s">
        <v>759</v>
      </c>
      <c r="J712" s="49" t="s">
        <v>1108</v>
      </c>
      <c r="K712" s="49" t="s">
        <v>74</v>
      </c>
      <c r="L712" s="49" t="s">
        <v>31</v>
      </c>
      <c r="M712" s="49" t="s">
        <v>75</v>
      </c>
      <c r="N712" s="49" t="s">
        <v>28</v>
      </c>
      <c r="O712" s="49">
        <v>858</v>
      </c>
      <c r="P712" s="49">
        <v>1</v>
      </c>
      <c r="Q712" s="49">
        <v>0</v>
      </c>
      <c r="R712" s="49">
        <f>O712*P712</f>
        <v>858</v>
      </c>
      <c r="S712" s="49"/>
    </row>
    <row r="713" spans="1:19">
      <c r="D713" s="49">
        <v>708</v>
      </c>
      <c r="E713" s="49" t="s">
        <v>621</v>
      </c>
      <c r="F713" s="49" t="s">
        <v>621</v>
      </c>
      <c r="G713" s="49" t="s">
        <v>621</v>
      </c>
      <c r="H713" s="49">
        <v>4441692</v>
      </c>
      <c r="I713" s="49" t="s">
        <v>431</v>
      </c>
      <c r="J713" s="49" t="s">
        <v>1109</v>
      </c>
      <c r="K713" s="49" t="s">
        <v>74</v>
      </c>
      <c r="L713" s="49" t="s">
        <v>31</v>
      </c>
      <c r="M713" s="49" t="s">
        <v>75</v>
      </c>
      <c r="N713" s="49" t="s">
        <v>28</v>
      </c>
      <c r="O713" s="49">
        <v>858</v>
      </c>
      <c r="P713" s="49">
        <v>1</v>
      </c>
      <c r="Q713" s="49">
        <v>0</v>
      </c>
      <c r="R713" s="49">
        <f>O713*P713</f>
        <v>858</v>
      </c>
      <c r="S713" s="49"/>
    </row>
    <row r="714" spans="1:19">
      <c r="D714" s="49">
        <v>709</v>
      </c>
      <c r="E714" s="49" t="s">
        <v>621</v>
      </c>
      <c r="F714" s="49" t="s">
        <v>621</v>
      </c>
      <c r="G714" s="49" t="s">
        <v>621</v>
      </c>
      <c r="H714" s="49">
        <v>4441701</v>
      </c>
      <c r="I714" s="49" t="s">
        <v>235</v>
      </c>
      <c r="J714" s="49" t="s">
        <v>1110</v>
      </c>
      <c r="K714" s="49" t="s">
        <v>74</v>
      </c>
      <c r="L714" s="49" t="s">
        <v>31</v>
      </c>
      <c r="M714" s="49" t="s">
        <v>75</v>
      </c>
      <c r="N714" s="49" t="s">
        <v>29</v>
      </c>
      <c r="O714" s="49">
        <v>909</v>
      </c>
      <c r="P714" s="49">
        <v>1</v>
      </c>
      <c r="Q714" s="49">
        <v>0</v>
      </c>
      <c r="R714" s="49">
        <f>O714*P714</f>
        <v>909</v>
      </c>
      <c r="S714" s="49"/>
    </row>
    <row r="715" spans="1:19">
      <c r="D715" s="49">
        <v>710</v>
      </c>
      <c r="E715" s="49" t="s">
        <v>621</v>
      </c>
      <c r="F715" s="49" t="s">
        <v>621</v>
      </c>
      <c r="G715" s="49" t="s">
        <v>621</v>
      </c>
      <c r="H715" s="49">
        <v>4441702</v>
      </c>
      <c r="I715" s="49" t="s">
        <v>193</v>
      </c>
      <c r="J715" s="49" t="s">
        <v>1111</v>
      </c>
      <c r="K715" s="49" t="s">
        <v>74</v>
      </c>
      <c r="L715" s="49" t="s">
        <v>31</v>
      </c>
      <c r="M715" s="49" t="s">
        <v>75</v>
      </c>
      <c r="N715" s="49" t="s">
        <v>28</v>
      </c>
      <c r="O715" s="49">
        <v>858</v>
      </c>
      <c r="P715" s="49">
        <v>1</v>
      </c>
      <c r="Q715" s="49">
        <v>0</v>
      </c>
      <c r="R715" s="49">
        <f>O715*P715</f>
        <v>858</v>
      </c>
      <c r="S715" s="49"/>
    </row>
    <row r="716" spans="1:19">
      <c r="D716" s="49">
        <v>711</v>
      </c>
      <c r="E716" s="49" t="s">
        <v>621</v>
      </c>
      <c r="F716" s="49" t="s">
        <v>621</v>
      </c>
      <c r="G716" s="49" t="s">
        <v>621</v>
      </c>
      <c r="H716" s="49">
        <v>4441709</v>
      </c>
      <c r="I716" s="49" t="s">
        <v>233</v>
      </c>
      <c r="J716" s="49" t="s">
        <v>1112</v>
      </c>
      <c r="K716" s="49" t="s">
        <v>74</v>
      </c>
      <c r="L716" s="49" t="s">
        <v>31</v>
      </c>
      <c r="M716" s="49" t="s">
        <v>75</v>
      </c>
      <c r="N716" s="49" t="s">
        <v>30</v>
      </c>
      <c r="O716" s="49">
        <v>1115</v>
      </c>
      <c r="P716" s="49">
        <v>1</v>
      </c>
      <c r="Q716" s="49">
        <v>0</v>
      </c>
      <c r="R716" s="49">
        <f>O716*P716</f>
        <v>1115</v>
      </c>
      <c r="S716" s="49"/>
    </row>
    <row r="717" spans="1:19">
      <c r="D717" s="49">
        <v>712</v>
      </c>
      <c r="E717" s="49" t="s">
        <v>621</v>
      </c>
      <c r="F717" s="49" t="s">
        <v>621</v>
      </c>
      <c r="G717" s="49" t="s">
        <v>621</v>
      </c>
      <c r="H717" s="49">
        <v>4441710</v>
      </c>
      <c r="I717" s="49" t="s">
        <v>231</v>
      </c>
      <c r="J717" s="49" t="s">
        <v>1113</v>
      </c>
      <c r="K717" s="49" t="s">
        <v>74</v>
      </c>
      <c r="L717" s="49" t="s">
        <v>31</v>
      </c>
      <c r="M717" s="49" t="s">
        <v>75</v>
      </c>
      <c r="N717" s="49" t="s">
        <v>29</v>
      </c>
      <c r="O717" s="49">
        <v>909</v>
      </c>
      <c r="P717" s="49">
        <v>1</v>
      </c>
      <c r="Q717" s="49">
        <v>0</v>
      </c>
      <c r="R717" s="49">
        <f>O717*P717</f>
        <v>909</v>
      </c>
      <c r="S717" s="49"/>
    </row>
    <row r="718" spans="1:19">
      <c r="D718" s="49">
        <v>713</v>
      </c>
      <c r="E718" s="49" t="s">
        <v>621</v>
      </c>
      <c r="F718" s="49" t="s">
        <v>621</v>
      </c>
      <c r="G718" s="49" t="s">
        <v>621</v>
      </c>
      <c r="H718" s="49">
        <v>4441711</v>
      </c>
      <c r="I718" s="49" t="s">
        <v>237</v>
      </c>
      <c r="J718" s="49" t="s">
        <v>1114</v>
      </c>
      <c r="K718" s="49" t="s">
        <v>74</v>
      </c>
      <c r="L718" s="49" t="s">
        <v>31</v>
      </c>
      <c r="M718" s="49" t="s">
        <v>75</v>
      </c>
      <c r="N718" s="49" t="s">
        <v>28</v>
      </c>
      <c r="O718" s="49">
        <v>858</v>
      </c>
      <c r="P718" s="49">
        <v>1</v>
      </c>
      <c r="Q718" s="49">
        <v>0</v>
      </c>
      <c r="R718" s="49">
        <f>O718*P718</f>
        <v>858</v>
      </c>
      <c r="S718" s="49"/>
    </row>
    <row r="719" spans="1:19">
      <c r="D719" s="49">
        <v>714</v>
      </c>
      <c r="E719" s="49" t="s">
        <v>621</v>
      </c>
      <c r="F719" s="49" t="s">
        <v>621</v>
      </c>
      <c r="G719" s="49" t="s">
        <v>998</v>
      </c>
      <c r="H719" s="49">
        <v>4441712</v>
      </c>
      <c r="I719" s="49" t="s">
        <v>765</v>
      </c>
      <c r="J719" s="49" t="s">
        <v>1115</v>
      </c>
      <c r="K719" s="49" t="s">
        <v>74</v>
      </c>
      <c r="L719" s="49" t="s">
        <v>31</v>
      </c>
      <c r="M719" s="49" t="s">
        <v>75</v>
      </c>
      <c r="N719" s="49" t="s">
        <v>30</v>
      </c>
      <c r="O719" s="49">
        <v>1115</v>
      </c>
      <c r="P719" s="49">
        <v>1</v>
      </c>
      <c r="Q719" s="49">
        <v>0</v>
      </c>
      <c r="R719" s="49">
        <f>O719*P719</f>
        <v>1115</v>
      </c>
      <c r="S719" s="49"/>
    </row>
    <row r="720" spans="1:19">
      <c r="D720" s="49">
        <v>715</v>
      </c>
      <c r="E720" s="49" t="s">
        <v>621</v>
      </c>
      <c r="F720" s="49" t="s">
        <v>621</v>
      </c>
      <c r="G720" s="49" t="s">
        <v>621</v>
      </c>
      <c r="H720" s="49">
        <v>4441714</v>
      </c>
      <c r="I720" s="49" t="s">
        <v>195</v>
      </c>
      <c r="J720" s="49" t="s">
        <v>1116</v>
      </c>
      <c r="K720" s="49" t="s">
        <v>74</v>
      </c>
      <c r="L720" s="49" t="s">
        <v>31</v>
      </c>
      <c r="M720" s="49" t="s">
        <v>75</v>
      </c>
      <c r="N720" s="49" t="s">
        <v>30</v>
      </c>
      <c r="O720" s="49">
        <v>1115</v>
      </c>
      <c r="P720" s="49">
        <v>1</v>
      </c>
      <c r="Q720" s="49">
        <v>0</v>
      </c>
      <c r="R720" s="49">
        <f>O720*P720</f>
        <v>1115</v>
      </c>
      <c r="S720" s="49"/>
    </row>
    <row r="721" spans="1:19">
      <c r="D721" s="49">
        <v>716</v>
      </c>
      <c r="E721" s="49" t="s">
        <v>621</v>
      </c>
      <c r="F721" s="49" t="s">
        <v>621</v>
      </c>
      <c r="G721" s="49" t="s">
        <v>621</v>
      </c>
      <c r="H721" s="49">
        <v>4441715</v>
      </c>
      <c r="I721" s="49" t="s">
        <v>243</v>
      </c>
      <c r="J721" s="49" t="s">
        <v>1117</v>
      </c>
      <c r="K721" s="49" t="s">
        <v>74</v>
      </c>
      <c r="L721" s="49" t="s">
        <v>31</v>
      </c>
      <c r="M721" s="49" t="s">
        <v>75</v>
      </c>
      <c r="N721" s="49" t="s">
        <v>28</v>
      </c>
      <c r="O721" s="49">
        <v>858</v>
      </c>
      <c r="P721" s="49">
        <v>1</v>
      </c>
      <c r="Q721" s="49">
        <v>0</v>
      </c>
      <c r="R721" s="49">
        <f>O721*P721</f>
        <v>858</v>
      </c>
      <c r="S721" s="49"/>
    </row>
    <row r="722" spans="1:19">
      <c r="D722" s="49">
        <v>717</v>
      </c>
      <c r="E722" s="49" t="s">
        <v>621</v>
      </c>
      <c r="F722" s="49" t="s">
        <v>621</v>
      </c>
      <c r="G722" s="49" t="s">
        <v>621</v>
      </c>
      <c r="H722" s="49">
        <v>4441716</v>
      </c>
      <c r="I722" s="49" t="s">
        <v>245</v>
      </c>
      <c r="J722" s="49" t="s">
        <v>1118</v>
      </c>
      <c r="K722" s="49" t="s">
        <v>74</v>
      </c>
      <c r="L722" s="49" t="s">
        <v>31</v>
      </c>
      <c r="M722" s="49" t="s">
        <v>75</v>
      </c>
      <c r="N722" s="49" t="s">
        <v>28</v>
      </c>
      <c r="O722" s="49">
        <v>858</v>
      </c>
      <c r="P722" s="49">
        <v>1</v>
      </c>
      <c r="Q722" s="49">
        <v>0</v>
      </c>
      <c r="R722" s="49">
        <f>O722*P722</f>
        <v>858</v>
      </c>
      <c r="S722" s="49"/>
    </row>
    <row r="723" spans="1:19">
      <c r="D723" s="49">
        <v>718</v>
      </c>
      <c r="E723" s="49" t="s">
        <v>621</v>
      </c>
      <c r="F723" s="49" t="s">
        <v>621</v>
      </c>
      <c r="G723" s="49" t="s">
        <v>998</v>
      </c>
      <c r="H723" s="49">
        <v>4441717</v>
      </c>
      <c r="I723" s="49" t="s">
        <v>771</v>
      </c>
      <c r="J723" s="49" t="s">
        <v>1119</v>
      </c>
      <c r="K723" s="49" t="s">
        <v>74</v>
      </c>
      <c r="L723" s="49" t="s">
        <v>31</v>
      </c>
      <c r="M723" s="49" t="s">
        <v>75</v>
      </c>
      <c r="N723" s="49" t="s">
        <v>28</v>
      </c>
      <c r="O723" s="49">
        <v>858</v>
      </c>
      <c r="P723" s="49">
        <v>1</v>
      </c>
      <c r="Q723" s="49">
        <v>0</v>
      </c>
      <c r="R723" s="49">
        <f>O723*P723</f>
        <v>858</v>
      </c>
      <c r="S723" s="49"/>
    </row>
    <row r="724" spans="1:19">
      <c r="D724" s="49">
        <v>719</v>
      </c>
      <c r="E724" s="49" t="s">
        <v>621</v>
      </c>
      <c r="F724" s="49" t="s">
        <v>621</v>
      </c>
      <c r="G724" s="49" t="s">
        <v>621</v>
      </c>
      <c r="H724" s="49">
        <v>4441719</v>
      </c>
      <c r="I724" s="49" t="s">
        <v>247</v>
      </c>
      <c r="J724" s="49" t="s">
        <v>1120</v>
      </c>
      <c r="K724" s="49" t="s">
        <v>74</v>
      </c>
      <c r="L724" s="49" t="s">
        <v>31</v>
      </c>
      <c r="M724" s="49" t="s">
        <v>75</v>
      </c>
      <c r="N724" s="49" t="s">
        <v>29</v>
      </c>
      <c r="O724" s="49">
        <v>909</v>
      </c>
      <c r="P724" s="49">
        <v>1</v>
      </c>
      <c r="Q724" s="49">
        <v>0</v>
      </c>
      <c r="R724" s="49">
        <f>O724*P724</f>
        <v>909</v>
      </c>
      <c r="S724" s="49"/>
    </row>
    <row r="725" spans="1:19">
      <c r="D725" s="49">
        <v>720</v>
      </c>
      <c r="E725" s="49" t="s">
        <v>621</v>
      </c>
      <c r="F725" s="49" t="s">
        <v>621</v>
      </c>
      <c r="G725" s="49" t="s">
        <v>621</v>
      </c>
      <c r="H725" s="49">
        <v>4441720</v>
      </c>
      <c r="I725" s="49" t="s">
        <v>249</v>
      </c>
      <c r="J725" s="49" t="s">
        <v>1121</v>
      </c>
      <c r="K725" s="49" t="s">
        <v>74</v>
      </c>
      <c r="L725" s="49" t="s">
        <v>31</v>
      </c>
      <c r="M725" s="49" t="s">
        <v>75</v>
      </c>
      <c r="N725" s="49" t="s">
        <v>29</v>
      </c>
      <c r="O725" s="49">
        <v>909</v>
      </c>
      <c r="P725" s="49">
        <v>1</v>
      </c>
      <c r="Q725" s="49">
        <v>0</v>
      </c>
      <c r="R725" s="49">
        <f>O725*P725</f>
        <v>909</v>
      </c>
      <c r="S725" s="49"/>
    </row>
    <row r="726" spans="1:19">
      <c r="D726" s="49">
        <v>721</v>
      </c>
      <c r="E726" s="49" t="s">
        <v>621</v>
      </c>
      <c r="F726" s="49" t="s">
        <v>621</v>
      </c>
      <c r="G726" s="49" t="s">
        <v>621</v>
      </c>
      <c r="H726" s="49">
        <v>4441721</v>
      </c>
      <c r="I726" s="49" t="s">
        <v>259</v>
      </c>
      <c r="J726" s="49" t="s">
        <v>1122</v>
      </c>
      <c r="K726" s="49" t="s">
        <v>74</v>
      </c>
      <c r="L726" s="49" t="s">
        <v>31</v>
      </c>
      <c r="M726" s="49" t="s">
        <v>75</v>
      </c>
      <c r="N726" s="49" t="s">
        <v>29</v>
      </c>
      <c r="O726" s="49">
        <v>909</v>
      </c>
      <c r="P726" s="49">
        <v>1</v>
      </c>
      <c r="Q726" s="49">
        <v>0</v>
      </c>
      <c r="R726" s="49">
        <f>O726*P726</f>
        <v>909</v>
      </c>
      <c r="S726" s="49"/>
    </row>
    <row r="727" spans="1:19">
      <c r="D727" s="49">
        <v>722</v>
      </c>
      <c r="E727" s="49" t="s">
        <v>621</v>
      </c>
      <c r="F727" s="49" t="s">
        <v>621</v>
      </c>
      <c r="G727" s="49" t="s">
        <v>621</v>
      </c>
      <c r="H727" s="49">
        <v>4441722</v>
      </c>
      <c r="I727" s="49" t="s">
        <v>241</v>
      </c>
      <c r="J727" s="49" t="s">
        <v>1123</v>
      </c>
      <c r="K727" s="49" t="s">
        <v>74</v>
      </c>
      <c r="L727" s="49" t="s">
        <v>31</v>
      </c>
      <c r="M727" s="49" t="s">
        <v>75</v>
      </c>
      <c r="N727" s="49" t="s">
        <v>30</v>
      </c>
      <c r="O727" s="49">
        <v>1115</v>
      </c>
      <c r="P727" s="49">
        <v>1</v>
      </c>
      <c r="Q727" s="49">
        <v>0</v>
      </c>
      <c r="R727" s="49">
        <f>O727*P727</f>
        <v>1115</v>
      </c>
      <c r="S727" s="49"/>
    </row>
    <row r="728" spans="1:19">
      <c r="D728" s="49">
        <v>723</v>
      </c>
      <c r="E728" s="49" t="s">
        <v>621</v>
      </c>
      <c r="F728" s="49" t="s">
        <v>621</v>
      </c>
      <c r="G728" s="49" t="s">
        <v>621</v>
      </c>
      <c r="H728" s="49">
        <v>4441723</v>
      </c>
      <c r="I728" s="49" t="s">
        <v>255</v>
      </c>
      <c r="J728" s="49" t="s">
        <v>1124</v>
      </c>
      <c r="K728" s="49" t="s">
        <v>74</v>
      </c>
      <c r="L728" s="49" t="s">
        <v>31</v>
      </c>
      <c r="M728" s="49" t="s">
        <v>75</v>
      </c>
      <c r="N728" s="49" t="s">
        <v>30</v>
      </c>
      <c r="O728" s="49">
        <v>1115</v>
      </c>
      <c r="P728" s="49">
        <v>1</v>
      </c>
      <c r="Q728" s="49">
        <v>0</v>
      </c>
      <c r="R728" s="49">
        <f>O728*P728</f>
        <v>1115</v>
      </c>
      <c r="S728" s="49"/>
    </row>
    <row r="729" spans="1:19">
      <c r="D729" s="49">
        <v>724</v>
      </c>
      <c r="E729" s="49" t="s">
        <v>621</v>
      </c>
      <c r="F729" s="49" t="s">
        <v>621</v>
      </c>
      <c r="G729" s="49" t="s">
        <v>998</v>
      </c>
      <c r="H729" s="49">
        <v>4441724</v>
      </c>
      <c r="I729" s="49" t="s">
        <v>733</v>
      </c>
      <c r="J729" s="49" t="s">
        <v>1125</v>
      </c>
      <c r="K729" s="49" t="s">
        <v>74</v>
      </c>
      <c r="L729" s="49" t="s">
        <v>31</v>
      </c>
      <c r="M729" s="49" t="s">
        <v>75</v>
      </c>
      <c r="N729" s="49" t="s">
        <v>29</v>
      </c>
      <c r="O729" s="49">
        <v>909</v>
      </c>
      <c r="P729" s="49">
        <v>1</v>
      </c>
      <c r="Q729" s="49">
        <v>0</v>
      </c>
      <c r="R729" s="49">
        <f>O729*P729</f>
        <v>909</v>
      </c>
      <c r="S729" s="49"/>
    </row>
    <row r="730" spans="1:19">
      <c r="D730" s="49">
        <v>725</v>
      </c>
      <c r="E730" s="49" t="s">
        <v>621</v>
      </c>
      <c r="F730" s="49" t="s">
        <v>621</v>
      </c>
      <c r="G730" s="49" t="s">
        <v>621</v>
      </c>
      <c r="H730" s="49">
        <v>4441727</v>
      </c>
      <c r="I730" s="49" t="s">
        <v>215</v>
      </c>
      <c r="J730" s="49" t="s">
        <v>1126</v>
      </c>
      <c r="K730" s="49" t="s">
        <v>74</v>
      </c>
      <c r="L730" s="49" t="s">
        <v>31</v>
      </c>
      <c r="M730" s="49" t="s">
        <v>75</v>
      </c>
      <c r="N730" s="49" t="s">
        <v>28</v>
      </c>
      <c r="O730" s="49">
        <v>858</v>
      </c>
      <c r="P730" s="49">
        <v>1</v>
      </c>
      <c r="Q730" s="49">
        <v>0</v>
      </c>
      <c r="R730" s="49">
        <f>O730*P730</f>
        <v>858</v>
      </c>
      <c r="S730" s="49"/>
    </row>
    <row r="731" spans="1:19">
      <c r="D731" s="49">
        <v>726</v>
      </c>
      <c r="E731" s="49" t="s">
        <v>621</v>
      </c>
      <c r="F731" s="49" t="s">
        <v>621</v>
      </c>
      <c r="G731" s="49" t="s">
        <v>621</v>
      </c>
      <c r="H731" s="49">
        <v>4441728</v>
      </c>
      <c r="I731" s="49" t="s">
        <v>938</v>
      </c>
      <c r="J731" s="49" t="s">
        <v>1127</v>
      </c>
      <c r="K731" s="49" t="s">
        <v>74</v>
      </c>
      <c r="L731" s="49" t="s">
        <v>31</v>
      </c>
      <c r="M731" s="49" t="s">
        <v>75</v>
      </c>
      <c r="N731" s="49" t="s">
        <v>30</v>
      </c>
      <c r="O731" s="49">
        <v>1115</v>
      </c>
      <c r="P731" s="49">
        <v>1</v>
      </c>
      <c r="Q731" s="49">
        <v>0</v>
      </c>
      <c r="R731" s="49">
        <f>O731*P731</f>
        <v>1115</v>
      </c>
      <c r="S731" s="49"/>
    </row>
    <row r="732" spans="1:19">
      <c r="D732" s="49">
        <v>727</v>
      </c>
      <c r="E732" s="49" t="s">
        <v>621</v>
      </c>
      <c r="F732" s="49" t="s">
        <v>621</v>
      </c>
      <c r="G732" s="49" t="s">
        <v>621</v>
      </c>
      <c r="H732" s="49">
        <v>4441732</v>
      </c>
      <c r="I732" s="49" t="s">
        <v>509</v>
      </c>
      <c r="J732" s="49" t="s">
        <v>1128</v>
      </c>
      <c r="K732" s="49" t="s">
        <v>74</v>
      </c>
      <c r="L732" s="49" t="s">
        <v>31</v>
      </c>
      <c r="M732" s="49" t="s">
        <v>75</v>
      </c>
      <c r="N732" s="49" t="s">
        <v>26</v>
      </c>
      <c r="O732" s="49">
        <v>848</v>
      </c>
      <c r="P732" s="49">
        <v>1</v>
      </c>
      <c r="Q732" s="49">
        <v>0</v>
      </c>
      <c r="R732" s="49">
        <f>O732*P732</f>
        <v>848</v>
      </c>
      <c r="S732" s="49"/>
    </row>
    <row r="733" spans="1:19">
      <c r="D733" s="49">
        <v>728</v>
      </c>
      <c r="E733" s="49" t="s">
        <v>621</v>
      </c>
      <c r="F733" s="49" t="s">
        <v>621</v>
      </c>
      <c r="G733" s="49" t="s">
        <v>621</v>
      </c>
      <c r="H733" s="49">
        <v>4441734</v>
      </c>
      <c r="I733" s="49" t="s">
        <v>251</v>
      </c>
      <c r="J733" s="49" t="s">
        <v>1129</v>
      </c>
      <c r="K733" s="49" t="s">
        <v>74</v>
      </c>
      <c r="L733" s="49" t="s">
        <v>31</v>
      </c>
      <c r="M733" s="49" t="s">
        <v>75</v>
      </c>
      <c r="N733" s="49" t="s">
        <v>28</v>
      </c>
      <c r="O733" s="49">
        <v>858</v>
      </c>
      <c r="P733" s="49">
        <v>1</v>
      </c>
      <c r="Q733" s="49">
        <v>0</v>
      </c>
      <c r="R733" s="49">
        <f>O733*P733</f>
        <v>858</v>
      </c>
      <c r="S733" s="49"/>
    </row>
    <row r="734" spans="1:19">
      <c r="D734" s="49">
        <v>729</v>
      </c>
      <c r="E734" s="49" t="s">
        <v>621</v>
      </c>
      <c r="F734" s="49" t="s">
        <v>621</v>
      </c>
      <c r="G734" s="49" t="s">
        <v>621</v>
      </c>
      <c r="H734" s="49">
        <v>4441735</v>
      </c>
      <c r="I734" s="49" t="s">
        <v>784</v>
      </c>
      <c r="J734" s="49" t="s">
        <v>1130</v>
      </c>
      <c r="K734" s="49" t="s">
        <v>74</v>
      </c>
      <c r="L734" s="49" t="s">
        <v>31</v>
      </c>
      <c r="M734" s="49" t="s">
        <v>75</v>
      </c>
      <c r="N734" s="49" t="s">
        <v>28</v>
      </c>
      <c r="O734" s="49">
        <v>858</v>
      </c>
      <c r="P734" s="49">
        <v>1</v>
      </c>
      <c r="Q734" s="49">
        <v>0</v>
      </c>
      <c r="R734" s="49">
        <f>O734*P734</f>
        <v>858</v>
      </c>
      <c r="S734" s="49"/>
    </row>
    <row r="735" spans="1:19">
      <c r="D735" s="49">
        <v>730</v>
      </c>
      <c r="E735" s="49" t="s">
        <v>621</v>
      </c>
      <c r="F735" s="49" t="s">
        <v>621</v>
      </c>
      <c r="G735" s="49" t="s">
        <v>621</v>
      </c>
      <c r="H735" s="49">
        <v>4441736</v>
      </c>
      <c r="I735" s="49" t="s">
        <v>253</v>
      </c>
      <c r="J735" s="49" t="s">
        <v>1131</v>
      </c>
      <c r="K735" s="49" t="s">
        <v>74</v>
      </c>
      <c r="L735" s="49" t="s">
        <v>31</v>
      </c>
      <c r="M735" s="49" t="s">
        <v>75</v>
      </c>
      <c r="N735" s="49" t="s">
        <v>30</v>
      </c>
      <c r="O735" s="49">
        <v>1115</v>
      </c>
      <c r="P735" s="49">
        <v>1</v>
      </c>
      <c r="Q735" s="49">
        <v>0</v>
      </c>
      <c r="R735" s="49">
        <f>O735*P735</f>
        <v>1115</v>
      </c>
      <c r="S735" s="49"/>
    </row>
    <row r="736" spans="1:19">
      <c r="D736" s="49">
        <v>731</v>
      </c>
      <c r="E736" s="49" t="s">
        <v>621</v>
      </c>
      <c r="F736" s="49" t="s">
        <v>621</v>
      </c>
      <c r="G736" s="49" t="s">
        <v>621</v>
      </c>
      <c r="H736" s="49">
        <v>4441737</v>
      </c>
      <c r="I736" s="49" t="s">
        <v>776</v>
      </c>
      <c r="J736" s="49" t="s">
        <v>1132</v>
      </c>
      <c r="K736" s="49" t="s">
        <v>74</v>
      </c>
      <c r="L736" s="49" t="s">
        <v>31</v>
      </c>
      <c r="M736" s="49" t="s">
        <v>75</v>
      </c>
      <c r="N736" s="49" t="s">
        <v>30</v>
      </c>
      <c r="O736" s="49">
        <v>1115</v>
      </c>
      <c r="P736" s="49">
        <v>1</v>
      </c>
      <c r="Q736" s="49">
        <v>0</v>
      </c>
      <c r="R736" s="49">
        <f>O736*P736</f>
        <v>1115</v>
      </c>
      <c r="S736" s="49"/>
    </row>
    <row r="737" spans="1:19">
      <c r="D737" s="49">
        <v>732</v>
      </c>
      <c r="E737" s="49" t="s">
        <v>621</v>
      </c>
      <c r="F737" s="49" t="s">
        <v>621</v>
      </c>
      <c r="G737" s="49" t="s">
        <v>621</v>
      </c>
      <c r="H737" s="49">
        <v>4441738</v>
      </c>
      <c r="I737" s="49" t="s">
        <v>257</v>
      </c>
      <c r="J737" s="49" t="s">
        <v>1133</v>
      </c>
      <c r="K737" s="49" t="s">
        <v>74</v>
      </c>
      <c r="L737" s="49" t="s">
        <v>31</v>
      </c>
      <c r="M737" s="49" t="s">
        <v>75</v>
      </c>
      <c r="N737" s="49" t="s">
        <v>30</v>
      </c>
      <c r="O737" s="49">
        <v>1115</v>
      </c>
      <c r="P737" s="49">
        <v>1</v>
      </c>
      <c r="Q737" s="49">
        <v>0</v>
      </c>
      <c r="R737" s="49">
        <f>O737*P737</f>
        <v>1115</v>
      </c>
      <c r="S737" s="49"/>
    </row>
    <row r="738" spans="1:19">
      <c r="D738" s="49">
        <v>733</v>
      </c>
      <c r="E738" s="49" t="s">
        <v>621</v>
      </c>
      <c r="F738" s="49" t="s">
        <v>621</v>
      </c>
      <c r="G738" s="49" t="s">
        <v>621</v>
      </c>
      <c r="H738" s="49">
        <v>4441739</v>
      </c>
      <c r="I738" s="49" t="s">
        <v>778</v>
      </c>
      <c r="J738" s="49" t="s">
        <v>1134</v>
      </c>
      <c r="K738" s="49" t="s">
        <v>74</v>
      </c>
      <c r="L738" s="49" t="s">
        <v>31</v>
      </c>
      <c r="M738" s="49" t="s">
        <v>75</v>
      </c>
      <c r="N738" s="49" t="s">
        <v>30</v>
      </c>
      <c r="O738" s="49">
        <v>1115</v>
      </c>
      <c r="P738" s="49">
        <v>1</v>
      </c>
      <c r="Q738" s="49">
        <v>0</v>
      </c>
      <c r="R738" s="49">
        <f>O738*P738</f>
        <v>1115</v>
      </c>
      <c r="S738" s="49"/>
    </row>
    <row r="739" spans="1:19">
      <c r="D739" s="49">
        <v>734</v>
      </c>
      <c r="E739" s="49" t="s">
        <v>621</v>
      </c>
      <c r="F739" s="49" t="s">
        <v>621</v>
      </c>
      <c r="G739" s="49" t="s">
        <v>621</v>
      </c>
      <c r="H739" s="49">
        <v>4441740</v>
      </c>
      <c r="I739" s="49" t="s">
        <v>790</v>
      </c>
      <c r="J739" s="49" t="s">
        <v>1135</v>
      </c>
      <c r="K739" s="49" t="s">
        <v>74</v>
      </c>
      <c r="L739" s="49" t="s">
        <v>31</v>
      </c>
      <c r="M739" s="49" t="s">
        <v>75</v>
      </c>
      <c r="N739" s="49" t="s">
        <v>29</v>
      </c>
      <c r="O739" s="49">
        <v>909</v>
      </c>
      <c r="P739" s="49">
        <v>1</v>
      </c>
      <c r="Q739" s="49">
        <v>0</v>
      </c>
      <c r="R739" s="49">
        <f>O739*P739</f>
        <v>909</v>
      </c>
      <c r="S739" s="49"/>
    </row>
    <row r="740" spans="1:19">
      <c r="D740" s="49">
        <v>735</v>
      </c>
      <c r="E740" s="49" t="s">
        <v>621</v>
      </c>
      <c r="F740" s="49" t="s">
        <v>621</v>
      </c>
      <c r="G740" s="49" t="s">
        <v>621</v>
      </c>
      <c r="H740" s="49">
        <v>4441741</v>
      </c>
      <c r="I740" s="49" t="s">
        <v>792</v>
      </c>
      <c r="J740" s="49" t="s">
        <v>1136</v>
      </c>
      <c r="K740" s="49" t="s">
        <v>74</v>
      </c>
      <c r="L740" s="49" t="s">
        <v>31</v>
      </c>
      <c r="M740" s="49" t="s">
        <v>75</v>
      </c>
      <c r="N740" s="49" t="s">
        <v>29</v>
      </c>
      <c r="O740" s="49">
        <v>909</v>
      </c>
      <c r="P740" s="49">
        <v>1</v>
      </c>
      <c r="Q740" s="49">
        <v>0</v>
      </c>
      <c r="R740" s="49">
        <f>O740*P740</f>
        <v>909</v>
      </c>
      <c r="S740" s="49"/>
    </row>
    <row r="741" spans="1:19">
      <c r="D741" s="49">
        <v>736</v>
      </c>
      <c r="E741" s="49" t="s">
        <v>621</v>
      </c>
      <c r="F741" s="49" t="s">
        <v>621</v>
      </c>
      <c r="G741" s="49" t="s">
        <v>621</v>
      </c>
      <c r="H741" s="49">
        <v>4441743</v>
      </c>
      <c r="I741" s="49" t="s">
        <v>261</v>
      </c>
      <c r="J741" s="49" t="s">
        <v>1137</v>
      </c>
      <c r="K741" s="49" t="s">
        <v>74</v>
      </c>
      <c r="L741" s="49" t="s">
        <v>31</v>
      </c>
      <c r="M741" s="49" t="s">
        <v>75</v>
      </c>
      <c r="N741" s="49" t="s">
        <v>26</v>
      </c>
      <c r="O741" s="49">
        <v>848</v>
      </c>
      <c r="P741" s="49">
        <v>1</v>
      </c>
      <c r="Q741" s="49">
        <v>0</v>
      </c>
      <c r="R741" s="49">
        <f>O741*P741</f>
        <v>848</v>
      </c>
      <c r="S741" s="49"/>
    </row>
    <row r="742" spans="1:19">
      <c r="D742" s="49">
        <v>737</v>
      </c>
      <c r="E742" s="49" t="s">
        <v>621</v>
      </c>
      <c r="F742" s="49" t="s">
        <v>621</v>
      </c>
      <c r="G742" s="49" t="s">
        <v>621</v>
      </c>
      <c r="H742" s="49">
        <v>4441744</v>
      </c>
      <c r="I742" s="49" t="s">
        <v>203</v>
      </c>
      <c r="J742" s="49" t="s">
        <v>1138</v>
      </c>
      <c r="K742" s="49" t="s">
        <v>74</v>
      </c>
      <c r="L742" s="49" t="s">
        <v>31</v>
      </c>
      <c r="M742" s="49" t="s">
        <v>75</v>
      </c>
      <c r="N742" s="49" t="s">
        <v>29</v>
      </c>
      <c r="O742" s="49">
        <v>909</v>
      </c>
      <c r="P742" s="49">
        <v>1</v>
      </c>
      <c r="Q742" s="49">
        <v>0</v>
      </c>
      <c r="R742" s="49">
        <f>O742*P742</f>
        <v>909</v>
      </c>
      <c r="S742" s="49"/>
    </row>
    <row r="743" spans="1:19">
      <c r="D743" s="49">
        <v>738</v>
      </c>
      <c r="E743" s="49" t="s">
        <v>621</v>
      </c>
      <c r="F743" s="49" t="s">
        <v>621</v>
      </c>
      <c r="G743" s="49" t="s">
        <v>621</v>
      </c>
      <c r="H743" s="49">
        <v>4441745</v>
      </c>
      <c r="I743" s="49" t="s">
        <v>223</v>
      </c>
      <c r="J743" s="49" t="s">
        <v>1139</v>
      </c>
      <c r="K743" s="49" t="s">
        <v>74</v>
      </c>
      <c r="L743" s="49" t="s">
        <v>31</v>
      </c>
      <c r="M743" s="49" t="s">
        <v>75</v>
      </c>
      <c r="N743" s="49" t="s">
        <v>26</v>
      </c>
      <c r="O743" s="49">
        <v>848</v>
      </c>
      <c r="P743" s="49">
        <v>1</v>
      </c>
      <c r="Q743" s="49">
        <v>0</v>
      </c>
      <c r="R743" s="49">
        <f>O743*P743</f>
        <v>848</v>
      </c>
      <c r="S743" s="49"/>
    </row>
    <row r="744" spans="1:19">
      <c r="D744" s="49">
        <v>739</v>
      </c>
      <c r="E744" s="49" t="s">
        <v>621</v>
      </c>
      <c r="F744" s="49" t="s">
        <v>621</v>
      </c>
      <c r="G744" s="49" t="s">
        <v>621</v>
      </c>
      <c r="H744" s="49">
        <v>4441746</v>
      </c>
      <c r="I744" s="49" t="s">
        <v>205</v>
      </c>
      <c r="J744" s="49" t="s">
        <v>1140</v>
      </c>
      <c r="K744" s="49" t="s">
        <v>74</v>
      </c>
      <c r="L744" s="49" t="s">
        <v>31</v>
      </c>
      <c r="M744" s="49" t="s">
        <v>75</v>
      </c>
      <c r="N744" s="49" t="s">
        <v>26</v>
      </c>
      <c r="O744" s="49">
        <v>848</v>
      </c>
      <c r="P744" s="49">
        <v>1</v>
      </c>
      <c r="Q744" s="49">
        <v>0</v>
      </c>
      <c r="R744" s="49">
        <f>O744*P744</f>
        <v>848</v>
      </c>
      <c r="S744" s="49"/>
    </row>
    <row r="745" spans="1:19">
      <c r="D745" s="49">
        <v>740</v>
      </c>
      <c r="E745" s="49" t="s">
        <v>621</v>
      </c>
      <c r="F745" s="49" t="s">
        <v>621</v>
      </c>
      <c r="G745" s="49" t="s">
        <v>621</v>
      </c>
      <c r="H745" s="49">
        <v>4441751</v>
      </c>
      <c r="I745" s="49" t="s">
        <v>267</v>
      </c>
      <c r="J745" s="49" t="s">
        <v>1141</v>
      </c>
      <c r="K745" s="49" t="s">
        <v>74</v>
      </c>
      <c r="L745" s="49" t="s">
        <v>31</v>
      </c>
      <c r="M745" s="49" t="s">
        <v>75</v>
      </c>
      <c r="N745" s="49" t="s">
        <v>28</v>
      </c>
      <c r="O745" s="49">
        <v>858</v>
      </c>
      <c r="P745" s="49">
        <v>1</v>
      </c>
      <c r="Q745" s="49">
        <v>0</v>
      </c>
      <c r="R745" s="49">
        <f>O745*P745</f>
        <v>858</v>
      </c>
      <c r="S745" s="49"/>
    </row>
    <row r="746" spans="1:19">
      <c r="D746" s="49">
        <v>741</v>
      </c>
      <c r="E746" s="49" t="s">
        <v>621</v>
      </c>
      <c r="F746" s="49" t="s">
        <v>621</v>
      </c>
      <c r="G746" s="49" t="s">
        <v>621</v>
      </c>
      <c r="H746" s="49">
        <v>4441752</v>
      </c>
      <c r="I746" s="49" t="s">
        <v>229</v>
      </c>
      <c r="J746" s="49" t="s">
        <v>1142</v>
      </c>
      <c r="K746" s="49" t="s">
        <v>74</v>
      </c>
      <c r="L746" s="49" t="s">
        <v>31</v>
      </c>
      <c r="M746" s="49" t="s">
        <v>75</v>
      </c>
      <c r="N746" s="49" t="s">
        <v>28</v>
      </c>
      <c r="O746" s="49">
        <v>858</v>
      </c>
      <c r="P746" s="49">
        <v>1</v>
      </c>
      <c r="Q746" s="49">
        <v>0</v>
      </c>
      <c r="R746" s="49">
        <f>O746*P746</f>
        <v>858</v>
      </c>
      <c r="S746" s="49"/>
    </row>
    <row r="747" spans="1:19">
      <c r="D747" s="49">
        <v>742</v>
      </c>
      <c r="E747" s="49" t="s">
        <v>621</v>
      </c>
      <c r="F747" s="49" t="s">
        <v>621</v>
      </c>
      <c r="G747" s="49" t="s">
        <v>621</v>
      </c>
      <c r="H747" s="49">
        <v>4441753</v>
      </c>
      <c r="I747" s="49" t="s">
        <v>435</v>
      </c>
      <c r="J747" s="49" t="s">
        <v>1143</v>
      </c>
      <c r="K747" s="49" t="s">
        <v>74</v>
      </c>
      <c r="L747" s="49" t="s">
        <v>31</v>
      </c>
      <c r="M747" s="49" t="s">
        <v>75</v>
      </c>
      <c r="N747" s="49" t="s">
        <v>28</v>
      </c>
      <c r="O747" s="49">
        <v>858</v>
      </c>
      <c r="P747" s="49">
        <v>1</v>
      </c>
      <c r="Q747" s="49">
        <v>0</v>
      </c>
      <c r="R747" s="49">
        <f>O747*P747</f>
        <v>858</v>
      </c>
      <c r="S747" s="49"/>
    </row>
    <row r="748" spans="1:19">
      <c r="D748" s="49">
        <v>743</v>
      </c>
      <c r="E748" s="49" t="s">
        <v>621</v>
      </c>
      <c r="F748" s="49" t="s">
        <v>621</v>
      </c>
      <c r="G748" s="49" t="s">
        <v>621</v>
      </c>
      <c r="H748" s="49">
        <v>4441755</v>
      </c>
      <c r="I748" s="49" t="s">
        <v>492</v>
      </c>
      <c r="J748" s="49" t="s">
        <v>1144</v>
      </c>
      <c r="K748" s="49" t="s">
        <v>74</v>
      </c>
      <c r="L748" s="49" t="s">
        <v>31</v>
      </c>
      <c r="M748" s="49" t="s">
        <v>75</v>
      </c>
      <c r="N748" s="49" t="s">
        <v>26</v>
      </c>
      <c r="O748" s="49">
        <v>848</v>
      </c>
      <c r="P748" s="49">
        <v>1</v>
      </c>
      <c r="Q748" s="49">
        <v>0</v>
      </c>
      <c r="R748" s="49">
        <f>O748*P748</f>
        <v>848</v>
      </c>
      <c r="S748" s="49"/>
    </row>
    <row r="749" spans="1:19">
      <c r="D749" s="49">
        <v>744</v>
      </c>
      <c r="E749" s="49" t="s">
        <v>621</v>
      </c>
      <c r="F749" s="49" t="s">
        <v>621</v>
      </c>
      <c r="G749" s="49" t="s">
        <v>621</v>
      </c>
      <c r="H749" s="49">
        <v>4441756</v>
      </c>
      <c r="I749" s="49" t="s">
        <v>494</v>
      </c>
      <c r="J749" s="49" t="s">
        <v>1145</v>
      </c>
      <c r="K749" s="49" t="s">
        <v>74</v>
      </c>
      <c r="L749" s="49" t="s">
        <v>31</v>
      </c>
      <c r="M749" s="49" t="s">
        <v>75</v>
      </c>
      <c r="N749" s="49" t="s">
        <v>26</v>
      </c>
      <c r="O749" s="49">
        <v>848</v>
      </c>
      <c r="P749" s="49">
        <v>1</v>
      </c>
      <c r="Q749" s="49">
        <v>0</v>
      </c>
      <c r="R749" s="49">
        <f>O749*P749</f>
        <v>848</v>
      </c>
      <c r="S749" s="49"/>
    </row>
    <row r="750" spans="1:19">
      <c r="D750" s="49">
        <v>745</v>
      </c>
      <c r="E750" s="49" t="s">
        <v>621</v>
      </c>
      <c r="F750" s="49" t="s">
        <v>621</v>
      </c>
      <c r="G750" s="49" t="s">
        <v>621</v>
      </c>
      <c r="H750" s="49">
        <v>4441758</v>
      </c>
      <c r="I750" s="49" t="s">
        <v>271</v>
      </c>
      <c r="J750" s="49" t="s">
        <v>1146</v>
      </c>
      <c r="K750" s="49" t="s">
        <v>74</v>
      </c>
      <c r="L750" s="49" t="s">
        <v>31</v>
      </c>
      <c r="M750" s="49" t="s">
        <v>75</v>
      </c>
      <c r="N750" s="49" t="s">
        <v>26</v>
      </c>
      <c r="O750" s="49">
        <v>848</v>
      </c>
      <c r="P750" s="49">
        <v>1</v>
      </c>
      <c r="Q750" s="49">
        <v>0</v>
      </c>
      <c r="R750" s="49">
        <f>O750*P750</f>
        <v>848</v>
      </c>
      <c r="S750" s="49"/>
    </row>
    <row r="751" spans="1:19">
      <c r="D751" s="49">
        <v>746</v>
      </c>
      <c r="E751" s="49" t="s">
        <v>621</v>
      </c>
      <c r="F751" s="49" t="s">
        <v>621</v>
      </c>
      <c r="G751" s="49" t="s">
        <v>621</v>
      </c>
      <c r="H751" s="49">
        <v>4441764</v>
      </c>
      <c r="I751" s="49" t="s">
        <v>279</v>
      </c>
      <c r="J751" s="49" t="s">
        <v>1147</v>
      </c>
      <c r="K751" s="49" t="s">
        <v>74</v>
      </c>
      <c r="L751" s="49" t="s">
        <v>31</v>
      </c>
      <c r="M751" s="49" t="s">
        <v>75</v>
      </c>
      <c r="N751" s="49" t="s">
        <v>30</v>
      </c>
      <c r="O751" s="49">
        <v>1115</v>
      </c>
      <c r="P751" s="49">
        <v>1</v>
      </c>
      <c r="Q751" s="49">
        <v>0</v>
      </c>
      <c r="R751" s="49">
        <f>O751*P751</f>
        <v>1115</v>
      </c>
      <c r="S751" s="49"/>
    </row>
    <row r="752" spans="1:19">
      <c r="D752" s="49">
        <v>747</v>
      </c>
      <c r="E752" s="49" t="s">
        <v>621</v>
      </c>
      <c r="F752" s="49" t="s">
        <v>621</v>
      </c>
      <c r="G752" s="49" t="s">
        <v>621</v>
      </c>
      <c r="H752" s="49">
        <v>4441765</v>
      </c>
      <c r="I752" s="49" t="s">
        <v>718</v>
      </c>
      <c r="J752" s="49" t="s">
        <v>1148</v>
      </c>
      <c r="K752" s="49" t="s">
        <v>74</v>
      </c>
      <c r="L752" s="49" t="s">
        <v>31</v>
      </c>
      <c r="M752" s="49" t="s">
        <v>75</v>
      </c>
      <c r="N752" s="49" t="s">
        <v>28</v>
      </c>
      <c r="O752" s="49">
        <v>858</v>
      </c>
      <c r="P752" s="49">
        <v>1</v>
      </c>
      <c r="Q752" s="49">
        <v>0</v>
      </c>
      <c r="R752" s="49">
        <f>O752*P752</f>
        <v>858</v>
      </c>
      <c r="S752" s="49"/>
    </row>
    <row r="753" spans="1:19">
      <c r="D753" s="49">
        <v>748</v>
      </c>
      <c r="E753" s="49" t="s">
        <v>621</v>
      </c>
      <c r="F753" s="49" t="s">
        <v>621</v>
      </c>
      <c r="G753" s="49" t="s">
        <v>621</v>
      </c>
      <c r="H753" s="49">
        <v>4441770</v>
      </c>
      <c r="I753" s="49" t="s">
        <v>414</v>
      </c>
      <c r="J753" s="49" t="s">
        <v>1149</v>
      </c>
      <c r="K753" s="49" t="s">
        <v>74</v>
      </c>
      <c r="L753" s="49" t="s">
        <v>31</v>
      </c>
      <c r="M753" s="49" t="s">
        <v>75</v>
      </c>
      <c r="N753" s="49" t="s">
        <v>26</v>
      </c>
      <c r="O753" s="49">
        <v>848</v>
      </c>
      <c r="P753" s="49">
        <v>1</v>
      </c>
      <c r="Q753" s="49">
        <v>0</v>
      </c>
      <c r="R753" s="49">
        <f>O753*P753</f>
        <v>848</v>
      </c>
      <c r="S753" s="49"/>
    </row>
    <row r="754" spans="1:19">
      <c r="D754" s="49">
        <v>749</v>
      </c>
      <c r="E754" s="49" t="s">
        <v>621</v>
      </c>
      <c r="F754" s="49" t="s">
        <v>621</v>
      </c>
      <c r="G754" s="49" t="s">
        <v>621</v>
      </c>
      <c r="H754" s="49">
        <v>4441771</v>
      </c>
      <c r="I754" s="49" t="s">
        <v>821</v>
      </c>
      <c r="J754" s="49" t="s">
        <v>1150</v>
      </c>
      <c r="K754" s="49" t="s">
        <v>74</v>
      </c>
      <c r="L754" s="49" t="s">
        <v>31</v>
      </c>
      <c r="M754" s="49" t="s">
        <v>75</v>
      </c>
      <c r="N754" s="49" t="s">
        <v>26</v>
      </c>
      <c r="O754" s="49">
        <v>848</v>
      </c>
      <c r="P754" s="49">
        <v>1</v>
      </c>
      <c r="Q754" s="49">
        <v>0</v>
      </c>
      <c r="R754" s="49">
        <f>O754*P754</f>
        <v>848</v>
      </c>
      <c r="S754" s="49"/>
    </row>
    <row r="755" spans="1:19">
      <c r="D755" s="49">
        <v>750</v>
      </c>
      <c r="E755" s="49" t="s">
        <v>621</v>
      </c>
      <c r="F755" s="49" t="s">
        <v>621</v>
      </c>
      <c r="G755" s="49" t="s">
        <v>621</v>
      </c>
      <c r="H755" s="49">
        <v>4441772</v>
      </c>
      <c r="I755" s="49" t="s">
        <v>823</v>
      </c>
      <c r="J755" s="49" t="s">
        <v>1151</v>
      </c>
      <c r="K755" s="49" t="s">
        <v>74</v>
      </c>
      <c r="L755" s="49" t="s">
        <v>31</v>
      </c>
      <c r="M755" s="49" t="s">
        <v>75</v>
      </c>
      <c r="N755" s="49" t="s">
        <v>26</v>
      </c>
      <c r="O755" s="49">
        <v>848</v>
      </c>
      <c r="P755" s="49">
        <v>1</v>
      </c>
      <c r="Q755" s="49">
        <v>0</v>
      </c>
      <c r="R755" s="49">
        <f>O755*P755</f>
        <v>848</v>
      </c>
      <c r="S755" s="49"/>
    </row>
    <row r="756" spans="1:19">
      <c r="D756" s="49">
        <v>751</v>
      </c>
      <c r="E756" s="49" t="s">
        <v>621</v>
      </c>
      <c r="F756" s="49" t="s">
        <v>621</v>
      </c>
      <c r="G756" s="49" t="s">
        <v>621</v>
      </c>
      <c r="H756" s="49">
        <v>4441776</v>
      </c>
      <c r="I756" s="49" t="s">
        <v>389</v>
      </c>
      <c r="J756" s="49" t="s">
        <v>1152</v>
      </c>
      <c r="K756" s="49" t="s">
        <v>74</v>
      </c>
      <c r="L756" s="49" t="s">
        <v>31</v>
      </c>
      <c r="M756" s="49" t="s">
        <v>75</v>
      </c>
      <c r="N756" s="49" t="s">
        <v>30</v>
      </c>
      <c r="O756" s="49">
        <v>1115</v>
      </c>
      <c r="P756" s="49">
        <v>1</v>
      </c>
      <c r="Q756" s="49">
        <v>0</v>
      </c>
      <c r="R756" s="49">
        <f>O756*P756</f>
        <v>1115</v>
      </c>
      <c r="S756" s="49"/>
    </row>
    <row r="757" spans="1:19">
      <c r="D757" s="49">
        <v>752</v>
      </c>
      <c r="E757" s="49" t="s">
        <v>621</v>
      </c>
      <c r="F757" s="49" t="s">
        <v>621</v>
      </c>
      <c r="G757" s="49" t="s">
        <v>621</v>
      </c>
      <c r="H757" s="49">
        <v>4441780</v>
      </c>
      <c r="I757" s="49" t="s">
        <v>287</v>
      </c>
      <c r="J757" s="49" t="s">
        <v>1153</v>
      </c>
      <c r="K757" s="49" t="s">
        <v>74</v>
      </c>
      <c r="L757" s="49" t="s">
        <v>31</v>
      </c>
      <c r="M757" s="49" t="s">
        <v>75</v>
      </c>
      <c r="N757" s="49" t="s">
        <v>29</v>
      </c>
      <c r="O757" s="49">
        <v>909</v>
      </c>
      <c r="P757" s="49">
        <v>1</v>
      </c>
      <c r="Q757" s="49">
        <v>0</v>
      </c>
      <c r="R757" s="49">
        <f>O757*P757</f>
        <v>909</v>
      </c>
      <c r="S757" s="49"/>
    </row>
    <row r="758" spans="1:19">
      <c r="D758" s="49">
        <v>753</v>
      </c>
      <c r="E758" s="49" t="s">
        <v>621</v>
      </c>
      <c r="F758" s="49" t="s">
        <v>621</v>
      </c>
      <c r="G758" s="49" t="s">
        <v>621</v>
      </c>
      <c r="H758" s="49">
        <v>4441782</v>
      </c>
      <c r="I758" s="49" t="s">
        <v>183</v>
      </c>
      <c r="J758" s="49" t="s">
        <v>1154</v>
      </c>
      <c r="K758" s="49" t="s">
        <v>74</v>
      </c>
      <c r="L758" s="49" t="s">
        <v>31</v>
      </c>
      <c r="M758" s="49" t="s">
        <v>75</v>
      </c>
      <c r="N758" s="49" t="s">
        <v>26</v>
      </c>
      <c r="O758" s="49">
        <v>848</v>
      </c>
      <c r="P758" s="49">
        <v>1</v>
      </c>
      <c r="Q758" s="49">
        <v>0</v>
      </c>
      <c r="R758" s="49">
        <f>O758*P758</f>
        <v>848</v>
      </c>
      <c r="S758" s="49"/>
    </row>
    <row r="759" spans="1:19">
      <c r="D759" s="49">
        <v>754</v>
      </c>
      <c r="E759" s="49" t="s">
        <v>621</v>
      </c>
      <c r="F759" s="49" t="s">
        <v>621</v>
      </c>
      <c r="G759" s="49" t="s">
        <v>621</v>
      </c>
      <c r="H759" s="49">
        <v>4441783</v>
      </c>
      <c r="I759" s="49" t="s">
        <v>420</v>
      </c>
      <c r="J759" s="49" t="s">
        <v>1155</v>
      </c>
      <c r="K759" s="49" t="s">
        <v>74</v>
      </c>
      <c r="L759" s="49" t="s">
        <v>31</v>
      </c>
      <c r="M759" s="49" t="s">
        <v>75</v>
      </c>
      <c r="N759" s="49" t="s">
        <v>26</v>
      </c>
      <c r="O759" s="49">
        <v>848</v>
      </c>
      <c r="P759" s="49">
        <v>1</v>
      </c>
      <c r="Q759" s="49">
        <v>0</v>
      </c>
      <c r="R759" s="49">
        <f>O759*P759</f>
        <v>848</v>
      </c>
      <c r="S759" s="49"/>
    </row>
    <row r="760" spans="1:19">
      <c r="D760" s="49">
        <v>755</v>
      </c>
      <c r="E760" s="49" t="s">
        <v>621</v>
      </c>
      <c r="F760" s="49" t="s">
        <v>621</v>
      </c>
      <c r="G760" s="49" t="s">
        <v>621</v>
      </c>
      <c r="H760" s="49">
        <v>4441788</v>
      </c>
      <c r="I760" s="49" t="s">
        <v>387</v>
      </c>
      <c r="J760" s="49" t="s">
        <v>1156</v>
      </c>
      <c r="K760" s="49" t="s">
        <v>74</v>
      </c>
      <c r="L760" s="49" t="s">
        <v>31</v>
      </c>
      <c r="M760" s="49" t="s">
        <v>75</v>
      </c>
      <c r="N760" s="49" t="s">
        <v>30</v>
      </c>
      <c r="O760" s="49">
        <v>1115</v>
      </c>
      <c r="P760" s="49">
        <v>1</v>
      </c>
      <c r="Q760" s="49">
        <v>0</v>
      </c>
      <c r="R760" s="49">
        <f>O760*P760</f>
        <v>1115</v>
      </c>
      <c r="S760" s="49"/>
    </row>
    <row r="761" spans="1:19">
      <c r="D761" s="49">
        <v>756</v>
      </c>
      <c r="E761" s="49" t="s">
        <v>621</v>
      </c>
      <c r="F761" s="49" t="s">
        <v>621</v>
      </c>
      <c r="G761" s="49" t="s">
        <v>621</v>
      </c>
      <c r="H761" s="49">
        <v>4441789</v>
      </c>
      <c r="I761" s="49" t="s">
        <v>511</v>
      </c>
      <c r="J761" s="49" t="s">
        <v>1157</v>
      </c>
      <c r="K761" s="49" t="s">
        <v>74</v>
      </c>
      <c r="L761" s="49" t="s">
        <v>31</v>
      </c>
      <c r="M761" s="49" t="s">
        <v>75</v>
      </c>
      <c r="N761" s="49" t="s">
        <v>30</v>
      </c>
      <c r="O761" s="49">
        <v>1115</v>
      </c>
      <c r="P761" s="49">
        <v>1</v>
      </c>
      <c r="Q761" s="49">
        <v>0</v>
      </c>
      <c r="R761" s="49">
        <f>O761*P761</f>
        <v>1115</v>
      </c>
      <c r="S761" s="49"/>
    </row>
    <row r="762" spans="1:19">
      <c r="D762" s="49">
        <v>757</v>
      </c>
      <c r="E762" s="49" t="s">
        <v>621</v>
      </c>
      <c r="F762" s="49" t="s">
        <v>621</v>
      </c>
      <c r="G762" s="49" t="s">
        <v>621</v>
      </c>
      <c r="H762" s="49">
        <v>4441793</v>
      </c>
      <c r="I762" s="49" t="s">
        <v>273</v>
      </c>
      <c r="J762" s="49" t="s">
        <v>1158</v>
      </c>
      <c r="K762" s="49" t="s">
        <v>74</v>
      </c>
      <c r="L762" s="49" t="s">
        <v>31</v>
      </c>
      <c r="M762" s="49" t="s">
        <v>75</v>
      </c>
      <c r="N762" s="49" t="s">
        <v>26</v>
      </c>
      <c r="O762" s="49">
        <v>848</v>
      </c>
      <c r="P762" s="49">
        <v>1</v>
      </c>
      <c r="Q762" s="49">
        <v>0</v>
      </c>
      <c r="R762" s="49">
        <f>O762*P762</f>
        <v>848</v>
      </c>
      <c r="S762" s="49"/>
    </row>
    <row r="763" spans="1:19">
      <c r="D763" s="49">
        <v>758</v>
      </c>
      <c r="E763" s="49" t="s">
        <v>621</v>
      </c>
      <c r="F763" s="49" t="s">
        <v>621</v>
      </c>
      <c r="G763" s="49" t="s">
        <v>621</v>
      </c>
      <c r="H763" s="49">
        <v>4441794</v>
      </c>
      <c r="I763" s="49" t="s">
        <v>418</v>
      </c>
      <c r="J763" s="49" t="s">
        <v>1159</v>
      </c>
      <c r="K763" s="49" t="s">
        <v>74</v>
      </c>
      <c r="L763" s="49" t="s">
        <v>31</v>
      </c>
      <c r="M763" s="49" t="s">
        <v>75</v>
      </c>
      <c r="N763" s="49" t="s">
        <v>26</v>
      </c>
      <c r="O763" s="49">
        <v>848</v>
      </c>
      <c r="P763" s="49">
        <v>1</v>
      </c>
      <c r="Q763" s="49">
        <v>0</v>
      </c>
      <c r="R763" s="49">
        <f>O763*P763</f>
        <v>848</v>
      </c>
      <c r="S763" s="49"/>
    </row>
    <row r="764" spans="1:19">
      <c r="D764" s="49">
        <v>759</v>
      </c>
      <c r="E764" s="49" t="s">
        <v>621</v>
      </c>
      <c r="F764" s="49" t="s">
        <v>621</v>
      </c>
      <c r="G764" s="49" t="s">
        <v>621</v>
      </c>
      <c r="H764" s="49">
        <v>4441802</v>
      </c>
      <c r="I764" s="49" t="s">
        <v>283</v>
      </c>
      <c r="J764" s="49" t="s">
        <v>1160</v>
      </c>
      <c r="K764" s="49" t="s">
        <v>74</v>
      </c>
      <c r="L764" s="49" t="s">
        <v>31</v>
      </c>
      <c r="M764" s="49" t="s">
        <v>75</v>
      </c>
      <c r="N764" s="49" t="s">
        <v>29</v>
      </c>
      <c r="O764" s="49">
        <v>909</v>
      </c>
      <c r="P764" s="49">
        <v>1</v>
      </c>
      <c r="Q764" s="49">
        <v>0</v>
      </c>
      <c r="R764" s="49">
        <f>O764*P764</f>
        <v>909</v>
      </c>
      <c r="S764" s="49"/>
    </row>
    <row r="765" spans="1:19">
      <c r="D765" s="49">
        <v>760</v>
      </c>
      <c r="E765" s="49" t="s">
        <v>621</v>
      </c>
      <c r="F765" s="49" t="s">
        <v>621</v>
      </c>
      <c r="G765" s="49" t="s">
        <v>621</v>
      </c>
      <c r="H765" s="49">
        <v>4441817</v>
      </c>
      <c r="I765" s="49" t="s">
        <v>277</v>
      </c>
      <c r="J765" s="49" t="s">
        <v>1161</v>
      </c>
      <c r="K765" s="49" t="s">
        <v>74</v>
      </c>
      <c r="L765" s="49" t="s">
        <v>31</v>
      </c>
      <c r="M765" s="49" t="s">
        <v>75</v>
      </c>
      <c r="N765" s="49" t="s">
        <v>28</v>
      </c>
      <c r="O765" s="49">
        <v>858</v>
      </c>
      <c r="P765" s="49">
        <v>1</v>
      </c>
      <c r="Q765" s="49">
        <v>0</v>
      </c>
      <c r="R765" s="49">
        <f>O765*P765</f>
        <v>858</v>
      </c>
      <c r="S765" s="49"/>
    </row>
    <row r="766" spans="1:19">
      <c r="D766" s="49">
        <v>761</v>
      </c>
      <c r="E766" s="49" t="s">
        <v>621</v>
      </c>
      <c r="F766" s="49" t="s">
        <v>621</v>
      </c>
      <c r="G766" s="49" t="s">
        <v>621</v>
      </c>
      <c r="H766" s="49">
        <v>4441819</v>
      </c>
      <c r="I766" s="49" t="s">
        <v>289</v>
      </c>
      <c r="J766" s="49" t="s">
        <v>1162</v>
      </c>
      <c r="K766" s="49" t="s">
        <v>74</v>
      </c>
      <c r="L766" s="49" t="s">
        <v>31</v>
      </c>
      <c r="M766" s="49" t="s">
        <v>75</v>
      </c>
      <c r="N766" s="49" t="s">
        <v>26</v>
      </c>
      <c r="O766" s="49">
        <v>848</v>
      </c>
      <c r="P766" s="49">
        <v>1</v>
      </c>
      <c r="Q766" s="49">
        <v>0</v>
      </c>
      <c r="R766" s="49">
        <f>O766*P766</f>
        <v>848</v>
      </c>
      <c r="S766" s="49"/>
    </row>
    <row r="767" spans="1:19">
      <c r="D767" s="49">
        <v>762</v>
      </c>
      <c r="E767" s="49" t="s">
        <v>621</v>
      </c>
      <c r="F767" s="49" t="s">
        <v>621</v>
      </c>
      <c r="G767" s="49" t="s">
        <v>621</v>
      </c>
      <c r="H767" s="49">
        <v>4441820</v>
      </c>
      <c r="I767" s="49" t="s">
        <v>827</v>
      </c>
      <c r="J767" s="49" t="s">
        <v>1163</v>
      </c>
      <c r="K767" s="49" t="s">
        <v>74</v>
      </c>
      <c r="L767" s="49" t="s">
        <v>31</v>
      </c>
      <c r="M767" s="49" t="s">
        <v>75</v>
      </c>
      <c r="N767" s="49" t="s">
        <v>26</v>
      </c>
      <c r="O767" s="49">
        <v>848</v>
      </c>
      <c r="P767" s="49">
        <v>1</v>
      </c>
      <c r="Q767" s="49">
        <v>0</v>
      </c>
      <c r="R767" s="49">
        <f>O767*P767</f>
        <v>848</v>
      </c>
      <c r="S767" s="49"/>
    </row>
    <row r="768" spans="1:19">
      <c r="D768" s="49">
        <v>763</v>
      </c>
      <c r="E768" s="49" t="s">
        <v>621</v>
      </c>
      <c r="F768" s="49" t="s">
        <v>621</v>
      </c>
      <c r="G768" s="49" t="s">
        <v>621</v>
      </c>
      <c r="H768" s="49">
        <v>4441823</v>
      </c>
      <c r="I768" s="49" t="s">
        <v>291</v>
      </c>
      <c r="J768" s="49" t="s">
        <v>1164</v>
      </c>
      <c r="K768" s="49" t="s">
        <v>74</v>
      </c>
      <c r="L768" s="49" t="s">
        <v>31</v>
      </c>
      <c r="M768" s="49" t="s">
        <v>75</v>
      </c>
      <c r="N768" s="49" t="s">
        <v>28</v>
      </c>
      <c r="O768" s="49">
        <v>858</v>
      </c>
      <c r="P768" s="49">
        <v>1</v>
      </c>
      <c r="Q768" s="49">
        <v>0</v>
      </c>
      <c r="R768" s="49">
        <f>O768*P768</f>
        <v>858</v>
      </c>
      <c r="S768" s="49"/>
    </row>
    <row r="769" spans="1:19">
      <c r="D769" s="49">
        <v>764</v>
      </c>
      <c r="E769" s="49" t="s">
        <v>621</v>
      </c>
      <c r="F769" s="49" t="s">
        <v>621</v>
      </c>
      <c r="G769" s="49" t="s">
        <v>621</v>
      </c>
      <c r="H769" s="49">
        <v>4441825</v>
      </c>
      <c r="I769" s="49" t="s">
        <v>293</v>
      </c>
      <c r="J769" s="49" t="s">
        <v>1165</v>
      </c>
      <c r="K769" s="49" t="s">
        <v>74</v>
      </c>
      <c r="L769" s="49" t="s">
        <v>31</v>
      </c>
      <c r="M769" s="49" t="s">
        <v>75</v>
      </c>
      <c r="N769" s="49" t="s">
        <v>28</v>
      </c>
      <c r="O769" s="49">
        <v>858</v>
      </c>
      <c r="P769" s="49">
        <v>1</v>
      </c>
      <c r="Q769" s="49">
        <v>0</v>
      </c>
      <c r="R769" s="49">
        <f>O769*P769</f>
        <v>858</v>
      </c>
      <c r="S769" s="49"/>
    </row>
    <row r="770" spans="1:19">
      <c r="D770" s="49">
        <v>765</v>
      </c>
      <c r="E770" s="49" t="s">
        <v>621</v>
      </c>
      <c r="F770" s="49" t="s">
        <v>621</v>
      </c>
      <c r="G770" s="49" t="s">
        <v>621</v>
      </c>
      <c r="H770" s="49">
        <v>4441826</v>
      </c>
      <c r="I770" s="49" t="s">
        <v>295</v>
      </c>
      <c r="J770" s="49" t="s">
        <v>1166</v>
      </c>
      <c r="K770" s="49" t="s">
        <v>74</v>
      </c>
      <c r="L770" s="49" t="s">
        <v>31</v>
      </c>
      <c r="M770" s="49" t="s">
        <v>75</v>
      </c>
      <c r="N770" s="49" t="s">
        <v>28</v>
      </c>
      <c r="O770" s="49">
        <v>858</v>
      </c>
      <c r="P770" s="49">
        <v>1</v>
      </c>
      <c r="Q770" s="49">
        <v>0</v>
      </c>
      <c r="R770" s="49">
        <f>O770*P770</f>
        <v>858</v>
      </c>
      <c r="S770" s="49"/>
    </row>
    <row r="771" spans="1:19">
      <c r="D771" s="49">
        <v>766</v>
      </c>
      <c r="E771" s="49" t="s">
        <v>621</v>
      </c>
      <c r="F771" s="49" t="s">
        <v>621</v>
      </c>
      <c r="G771" s="49" t="s">
        <v>621</v>
      </c>
      <c r="H771" s="49">
        <v>4441827</v>
      </c>
      <c r="I771" s="49" t="s">
        <v>297</v>
      </c>
      <c r="J771" s="49" t="s">
        <v>1167</v>
      </c>
      <c r="K771" s="49" t="s">
        <v>74</v>
      </c>
      <c r="L771" s="49" t="s">
        <v>31</v>
      </c>
      <c r="M771" s="49" t="s">
        <v>75</v>
      </c>
      <c r="N771" s="49" t="s">
        <v>28</v>
      </c>
      <c r="O771" s="49">
        <v>858</v>
      </c>
      <c r="P771" s="49">
        <v>1</v>
      </c>
      <c r="Q771" s="49">
        <v>0</v>
      </c>
      <c r="R771" s="49">
        <f>O771*P771</f>
        <v>858</v>
      </c>
      <c r="S771" s="49"/>
    </row>
    <row r="772" spans="1:19">
      <c r="D772" s="49">
        <v>767</v>
      </c>
      <c r="E772" s="49" t="s">
        <v>621</v>
      </c>
      <c r="F772" s="49" t="s">
        <v>621</v>
      </c>
      <c r="G772" s="49" t="s">
        <v>621</v>
      </c>
      <c r="H772" s="49">
        <v>4441828</v>
      </c>
      <c r="I772" s="49" t="s">
        <v>299</v>
      </c>
      <c r="J772" s="49" t="s">
        <v>1168</v>
      </c>
      <c r="K772" s="49" t="s">
        <v>74</v>
      </c>
      <c r="L772" s="49" t="s">
        <v>31</v>
      </c>
      <c r="M772" s="49" t="s">
        <v>75</v>
      </c>
      <c r="N772" s="49" t="s">
        <v>28</v>
      </c>
      <c r="O772" s="49">
        <v>858</v>
      </c>
      <c r="P772" s="49">
        <v>1</v>
      </c>
      <c r="Q772" s="49">
        <v>0</v>
      </c>
      <c r="R772" s="49">
        <f>O772*P772</f>
        <v>858</v>
      </c>
      <c r="S772" s="49"/>
    </row>
    <row r="773" spans="1:19">
      <c r="D773" s="49">
        <v>768</v>
      </c>
      <c r="E773" s="49" t="s">
        <v>621</v>
      </c>
      <c r="F773" s="49" t="s">
        <v>621</v>
      </c>
      <c r="G773" s="49" t="s">
        <v>621</v>
      </c>
      <c r="H773" s="49">
        <v>4441831</v>
      </c>
      <c r="I773" s="49" t="s">
        <v>475</v>
      </c>
      <c r="J773" s="49" t="s">
        <v>1169</v>
      </c>
      <c r="K773" s="49" t="s">
        <v>74</v>
      </c>
      <c r="L773" s="49" t="s">
        <v>31</v>
      </c>
      <c r="M773" s="49" t="s">
        <v>75</v>
      </c>
      <c r="N773" s="49" t="s">
        <v>28</v>
      </c>
      <c r="O773" s="49">
        <v>858</v>
      </c>
      <c r="P773" s="49">
        <v>1</v>
      </c>
      <c r="Q773" s="49">
        <v>0</v>
      </c>
      <c r="R773" s="49">
        <f>O773*P773</f>
        <v>858</v>
      </c>
      <c r="S773" s="49"/>
    </row>
    <row r="774" spans="1:19">
      <c r="D774" s="49">
        <v>769</v>
      </c>
      <c r="E774" s="49" t="s">
        <v>621</v>
      </c>
      <c r="F774" s="49" t="s">
        <v>621</v>
      </c>
      <c r="G774" s="49" t="s">
        <v>621</v>
      </c>
      <c r="H774" s="49">
        <v>4441832</v>
      </c>
      <c r="I774" s="49" t="s">
        <v>301</v>
      </c>
      <c r="J774" s="49" t="s">
        <v>1170</v>
      </c>
      <c r="K774" s="49" t="s">
        <v>74</v>
      </c>
      <c r="L774" s="49" t="s">
        <v>31</v>
      </c>
      <c r="M774" s="49" t="s">
        <v>75</v>
      </c>
      <c r="N774" s="49" t="s">
        <v>28</v>
      </c>
      <c r="O774" s="49">
        <v>858</v>
      </c>
      <c r="P774" s="49">
        <v>1</v>
      </c>
      <c r="Q774" s="49">
        <v>0</v>
      </c>
      <c r="R774" s="49">
        <f>O774*P774</f>
        <v>858</v>
      </c>
      <c r="S774" s="49"/>
    </row>
    <row r="775" spans="1:19">
      <c r="D775" s="49">
        <v>770</v>
      </c>
      <c r="E775" s="49" t="s">
        <v>621</v>
      </c>
      <c r="F775" s="49" t="s">
        <v>621</v>
      </c>
      <c r="G775" s="49" t="s">
        <v>621</v>
      </c>
      <c r="H775" s="49">
        <v>4441833</v>
      </c>
      <c r="I775" s="49" t="s">
        <v>303</v>
      </c>
      <c r="J775" s="49" t="s">
        <v>1171</v>
      </c>
      <c r="K775" s="49" t="s">
        <v>74</v>
      </c>
      <c r="L775" s="49" t="s">
        <v>31</v>
      </c>
      <c r="M775" s="49" t="s">
        <v>75</v>
      </c>
      <c r="N775" s="49" t="s">
        <v>28</v>
      </c>
      <c r="O775" s="49">
        <v>858</v>
      </c>
      <c r="P775" s="49">
        <v>1</v>
      </c>
      <c r="Q775" s="49">
        <v>0</v>
      </c>
      <c r="R775" s="49">
        <f>O775*P775</f>
        <v>858</v>
      </c>
      <c r="S775" s="49"/>
    </row>
    <row r="776" spans="1:19">
      <c r="D776" s="49">
        <v>771</v>
      </c>
      <c r="E776" s="49" t="s">
        <v>621</v>
      </c>
      <c r="F776" s="49" t="s">
        <v>621</v>
      </c>
      <c r="G776" s="49" t="s">
        <v>621</v>
      </c>
      <c r="H776" s="49">
        <v>4441834</v>
      </c>
      <c r="I776" s="49" t="s">
        <v>305</v>
      </c>
      <c r="J776" s="49" t="s">
        <v>1172</v>
      </c>
      <c r="K776" s="49" t="s">
        <v>74</v>
      </c>
      <c r="L776" s="49" t="s">
        <v>31</v>
      </c>
      <c r="M776" s="49" t="s">
        <v>75</v>
      </c>
      <c r="N776" s="49" t="s">
        <v>28</v>
      </c>
      <c r="O776" s="49">
        <v>858</v>
      </c>
      <c r="P776" s="49">
        <v>1</v>
      </c>
      <c r="Q776" s="49">
        <v>0</v>
      </c>
      <c r="R776" s="49">
        <f>O776*P776</f>
        <v>858</v>
      </c>
      <c r="S776" s="49"/>
    </row>
    <row r="777" spans="1:19">
      <c r="D777" s="49">
        <v>772</v>
      </c>
      <c r="E777" s="49" t="s">
        <v>621</v>
      </c>
      <c r="F777" s="49" t="s">
        <v>621</v>
      </c>
      <c r="G777" s="49" t="s">
        <v>621</v>
      </c>
      <c r="H777" s="49">
        <v>4441835</v>
      </c>
      <c r="I777" s="49" t="s">
        <v>307</v>
      </c>
      <c r="J777" s="49" t="s">
        <v>1173</v>
      </c>
      <c r="K777" s="49" t="s">
        <v>74</v>
      </c>
      <c r="L777" s="49" t="s">
        <v>31</v>
      </c>
      <c r="M777" s="49" t="s">
        <v>75</v>
      </c>
      <c r="N777" s="49" t="s">
        <v>28</v>
      </c>
      <c r="O777" s="49">
        <v>858</v>
      </c>
      <c r="P777" s="49">
        <v>1</v>
      </c>
      <c r="Q777" s="49">
        <v>0</v>
      </c>
      <c r="R777" s="49">
        <f>O777*P777</f>
        <v>858</v>
      </c>
      <c r="S777" s="49"/>
    </row>
    <row r="778" spans="1:19">
      <c r="D778" s="49">
        <v>773</v>
      </c>
      <c r="E778" s="49" t="s">
        <v>621</v>
      </c>
      <c r="F778" s="49" t="s">
        <v>621</v>
      </c>
      <c r="G778" s="49" t="s">
        <v>621</v>
      </c>
      <c r="H778" s="49">
        <v>4441836</v>
      </c>
      <c r="I778" s="49" t="s">
        <v>309</v>
      </c>
      <c r="J778" s="49" t="s">
        <v>1174</v>
      </c>
      <c r="K778" s="49" t="s">
        <v>74</v>
      </c>
      <c r="L778" s="49" t="s">
        <v>31</v>
      </c>
      <c r="M778" s="49" t="s">
        <v>75</v>
      </c>
      <c r="N778" s="49" t="s">
        <v>28</v>
      </c>
      <c r="O778" s="49">
        <v>858</v>
      </c>
      <c r="P778" s="49">
        <v>1</v>
      </c>
      <c r="Q778" s="49">
        <v>0</v>
      </c>
      <c r="R778" s="49">
        <f>O778*P778</f>
        <v>858</v>
      </c>
      <c r="S778" s="49"/>
    </row>
    <row r="779" spans="1:19">
      <c r="D779" s="49">
        <v>774</v>
      </c>
      <c r="E779" s="49" t="s">
        <v>621</v>
      </c>
      <c r="F779" s="49" t="s">
        <v>621</v>
      </c>
      <c r="G779" s="49" t="s">
        <v>621</v>
      </c>
      <c r="H779" s="49">
        <v>4441837</v>
      </c>
      <c r="I779" s="49" t="s">
        <v>311</v>
      </c>
      <c r="J779" s="49" t="s">
        <v>1175</v>
      </c>
      <c r="K779" s="49" t="s">
        <v>74</v>
      </c>
      <c r="L779" s="49" t="s">
        <v>31</v>
      </c>
      <c r="M779" s="49" t="s">
        <v>75</v>
      </c>
      <c r="N779" s="49" t="s">
        <v>28</v>
      </c>
      <c r="O779" s="49">
        <v>858</v>
      </c>
      <c r="P779" s="49">
        <v>1</v>
      </c>
      <c r="Q779" s="49">
        <v>0</v>
      </c>
      <c r="R779" s="49">
        <f>O779*P779</f>
        <v>858</v>
      </c>
      <c r="S779" s="49"/>
    </row>
    <row r="780" spans="1:19">
      <c r="D780" s="49">
        <v>775</v>
      </c>
      <c r="E780" s="49" t="s">
        <v>621</v>
      </c>
      <c r="F780" s="49" t="s">
        <v>621</v>
      </c>
      <c r="G780" s="49" t="s">
        <v>621</v>
      </c>
      <c r="H780" s="49">
        <v>4441838</v>
      </c>
      <c r="I780" s="49" t="s">
        <v>313</v>
      </c>
      <c r="J780" s="49" t="s">
        <v>1176</v>
      </c>
      <c r="K780" s="49" t="s">
        <v>74</v>
      </c>
      <c r="L780" s="49" t="s">
        <v>31</v>
      </c>
      <c r="M780" s="49" t="s">
        <v>75</v>
      </c>
      <c r="N780" s="49" t="s">
        <v>28</v>
      </c>
      <c r="O780" s="49">
        <v>858</v>
      </c>
      <c r="P780" s="49">
        <v>1</v>
      </c>
      <c r="Q780" s="49">
        <v>0</v>
      </c>
      <c r="R780" s="49">
        <f>O780*P780</f>
        <v>858</v>
      </c>
      <c r="S780" s="49"/>
    </row>
    <row r="781" spans="1:19">
      <c r="D781" s="49">
        <v>776</v>
      </c>
      <c r="E781" s="49" t="s">
        <v>621</v>
      </c>
      <c r="F781" s="49" t="s">
        <v>621</v>
      </c>
      <c r="G781" s="49" t="s">
        <v>621</v>
      </c>
      <c r="H781" s="49">
        <v>4441842</v>
      </c>
      <c r="I781" s="49" t="s">
        <v>315</v>
      </c>
      <c r="J781" s="49" t="s">
        <v>1177</v>
      </c>
      <c r="K781" s="49" t="s">
        <v>74</v>
      </c>
      <c r="L781" s="49" t="s">
        <v>31</v>
      </c>
      <c r="M781" s="49" t="s">
        <v>75</v>
      </c>
      <c r="N781" s="49" t="s">
        <v>28</v>
      </c>
      <c r="O781" s="49">
        <v>858</v>
      </c>
      <c r="P781" s="49">
        <v>1</v>
      </c>
      <c r="Q781" s="49">
        <v>0</v>
      </c>
      <c r="R781" s="49">
        <f>O781*P781</f>
        <v>858</v>
      </c>
      <c r="S781" s="49"/>
    </row>
    <row r="782" spans="1:19">
      <c r="D782" s="49">
        <v>777</v>
      </c>
      <c r="E782" s="49" t="s">
        <v>621</v>
      </c>
      <c r="F782" s="49" t="s">
        <v>621</v>
      </c>
      <c r="G782" s="49" t="s">
        <v>621</v>
      </c>
      <c r="H782" s="49">
        <v>4441843</v>
      </c>
      <c r="I782" s="49" t="s">
        <v>317</v>
      </c>
      <c r="J782" s="49" t="s">
        <v>1178</v>
      </c>
      <c r="K782" s="49" t="s">
        <v>74</v>
      </c>
      <c r="L782" s="49" t="s">
        <v>31</v>
      </c>
      <c r="M782" s="49" t="s">
        <v>75</v>
      </c>
      <c r="N782" s="49" t="s">
        <v>28</v>
      </c>
      <c r="O782" s="49">
        <v>858</v>
      </c>
      <c r="P782" s="49">
        <v>1</v>
      </c>
      <c r="Q782" s="49">
        <v>0</v>
      </c>
      <c r="R782" s="49">
        <f>O782*P782</f>
        <v>858</v>
      </c>
      <c r="S782" s="49"/>
    </row>
    <row r="783" spans="1:19">
      <c r="D783" s="49">
        <v>778</v>
      </c>
      <c r="E783" s="49" t="s">
        <v>621</v>
      </c>
      <c r="F783" s="49" t="s">
        <v>621</v>
      </c>
      <c r="G783" s="49" t="s">
        <v>621</v>
      </c>
      <c r="H783" s="49">
        <v>4441844</v>
      </c>
      <c r="I783" s="49" t="s">
        <v>319</v>
      </c>
      <c r="J783" s="49" t="s">
        <v>1179</v>
      </c>
      <c r="K783" s="49" t="s">
        <v>74</v>
      </c>
      <c r="L783" s="49" t="s">
        <v>31</v>
      </c>
      <c r="M783" s="49" t="s">
        <v>75</v>
      </c>
      <c r="N783" s="49" t="s">
        <v>28</v>
      </c>
      <c r="O783" s="49">
        <v>858</v>
      </c>
      <c r="P783" s="49">
        <v>1</v>
      </c>
      <c r="Q783" s="49">
        <v>0</v>
      </c>
      <c r="R783" s="49">
        <f>O783*P783</f>
        <v>858</v>
      </c>
      <c r="S783" s="49"/>
    </row>
    <row r="784" spans="1:19">
      <c r="D784" s="49">
        <v>779</v>
      </c>
      <c r="E784" s="49" t="s">
        <v>621</v>
      </c>
      <c r="F784" s="49" t="s">
        <v>621</v>
      </c>
      <c r="G784" s="49" t="s">
        <v>621</v>
      </c>
      <c r="H784" s="49">
        <v>4441845</v>
      </c>
      <c r="I784" s="49" t="s">
        <v>450</v>
      </c>
      <c r="J784" s="49" t="s">
        <v>1180</v>
      </c>
      <c r="K784" s="49" t="s">
        <v>74</v>
      </c>
      <c r="L784" s="49" t="s">
        <v>31</v>
      </c>
      <c r="M784" s="49" t="s">
        <v>75</v>
      </c>
      <c r="N784" s="49" t="s">
        <v>28</v>
      </c>
      <c r="O784" s="49">
        <v>858</v>
      </c>
      <c r="P784" s="49">
        <v>1</v>
      </c>
      <c r="Q784" s="49">
        <v>0</v>
      </c>
      <c r="R784" s="49">
        <f>O784*P784</f>
        <v>858</v>
      </c>
      <c r="S784" s="49"/>
    </row>
    <row r="785" spans="1:19">
      <c r="D785" s="49">
        <v>780</v>
      </c>
      <c r="E785" s="49" t="s">
        <v>621</v>
      </c>
      <c r="F785" s="49" t="s">
        <v>621</v>
      </c>
      <c r="G785" s="49" t="s">
        <v>621</v>
      </c>
      <c r="H785" s="49">
        <v>4441846</v>
      </c>
      <c r="I785" s="49" t="s">
        <v>452</v>
      </c>
      <c r="J785" s="49" t="s">
        <v>1181</v>
      </c>
      <c r="K785" s="49" t="s">
        <v>74</v>
      </c>
      <c r="L785" s="49" t="s">
        <v>31</v>
      </c>
      <c r="M785" s="49" t="s">
        <v>75</v>
      </c>
      <c r="N785" s="49" t="s">
        <v>28</v>
      </c>
      <c r="O785" s="49">
        <v>858</v>
      </c>
      <c r="P785" s="49">
        <v>1</v>
      </c>
      <c r="Q785" s="49">
        <v>0</v>
      </c>
      <c r="R785" s="49">
        <f>O785*P785</f>
        <v>858</v>
      </c>
      <c r="S785" s="49"/>
    </row>
    <row r="786" spans="1:19">
      <c r="D786" s="49">
        <v>781</v>
      </c>
      <c r="E786" s="49" t="s">
        <v>621</v>
      </c>
      <c r="F786" s="49" t="s">
        <v>621</v>
      </c>
      <c r="G786" s="49" t="s">
        <v>621</v>
      </c>
      <c r="H786" s="49">
        <v>4441849</v>
      </c>
      <c r="I786" s="49" t="s">
        <v>458</v>
      </c>
      <c r="J786" s="49" t="s">
        <v>1182</v>
      </c>
      <c r="K786" s="49" t="s">
        <v>74</v>
      </c>
      <c r="L786" s="49" t="s">
        <v>31</v>
      </c>
      <c r="M786" s="49" t="s">
        <v>75</v>
      </c>
      <c r="N786" s="49" t="s">
        <v>28</v>
      </c>
      <c r="O786" s="49">
        <v>858</v>
      </c>
      <c r="P786" s="49">
        <v>1</v>
      </c>
      <c r="Q786" s="49">
        <v>0</v>
      </c>
      <c r="R786" s="49">
        <f>O786*P786</f>
        <v>858</v>
      </c>
      <c r="S786" s="49"/>
    </row>
    <row r="787" spans="1:19">
      <c r="D787" s="49">
        <v>782</v>
      </c>
      <c r="E787" s="49" t="s">
        <v>621</v>
      </c>
      <c r="F787" s="49" t="s">
        <v>621</v>
      </c>
      <c r="G787" s="49" t="s">
        <v>621</v>
      </c>
      <c r="H787" s="49">
        <v>4441850</v>
      </c>
      <c r="I787" s="49" t="s">
        <v>460</v>
      </c>
      <c r="J787" s="49" t="s">
        <v>1183</v>
      </c>
      <c r="K787" s="49" t="s">
        <v>74</v>
      </c>
      <c r="L787" s="49" t="s">
        <v>31</v>
      </c>
      <c r="M787" s="49" t="s">
        <v>75</v>
      </c>
      <c r="N787" s="49" t="s">
        <v>28</v>
      </c>
      <c r="O787" s="49">
        <v>858</v>
      </c>
      <c r="P787" s="49">
        <v>1</v>
      </c>
      <c r="Q787" s="49">
        <v>0</v>
      </c>
      <c r="R787" s="49">
        <f>O787*P787</f>
        <v>858</v>
      </c>
      <c r="S787" s="49"/>
    </row>
    <row r="788" spans="1:19">
      <c r="D788" s="49">
        <v>783</v>
      </c>
      <c r="E788" s="49" t="s">
        <v>621</v>
      </c>
      <c r="F788" s="49" t="s">
        <v>621</v>
      </c>
      <c r="G788" s="49" t="s">
        <v>621</v>
      </c>
      <c r="H788" s="49">
        <v>4441852</v>
      </c>
      <c r="I788" s="49" t="s">
        <v>321</v>
      </c>
      <c r="J788" s="49" t="s">
        <v>1184</v>
      </c>
      <c r="K788" s="49" t="s">
        <v>74</v>
      </c>
      <c r="L788" s="49" t="s">
        <v>31</v>
      </c>
      <c r="M788" s="49" t="s">
        <v>75</v>
      </c>
      <c r="N788" s="49" t="s">
        <v>28</v>
      </c>
      <c r="O788" s="49">
        <v>858</v>
      </c>
      <c r="P788" s="49">
        <v>1</v>
      </c>
      <c r="Q788" s="49">
        <v>0</v>
      </c>
      <c r="R788" s="49">
        <f>O788*P788</f>
        <v>858</v>
      </c>
      <c r="S788" s="49"/>
    </row>
    <row r="789" spans="1:19">
      <c r="D789" s="49">
        <v>784</v>
      </c>
      <c r="E789" s="49" t="s">
        <v>621</v>
      </c>
      <c r="F789" s="49" t="s">
        <v>621</v>
      </c>
      <c r="G789" s="49" t="s">
        <v>998</v>
      </c>
      <c r="H789" s="49">
        <v>4441853</v>
      </c>
      <c r="I789" s="49" t="s">
        <v>519</v>
      </c>
      <c r="J789" s="49" t="s">
        <v>1185</v>
      </c>
      <c r="K789" s="49" t="s">
        <v>74</v>
      </c>
      <c r="L789" s="49" t="s">
        <v>31</v>
      </c>
      <c r="M789" s="49" t="s">
        <v>75</v>
      </c>
      <c r="N789" s="49" t="s">
        <v>28</v>
      </c>
      <c r="O789" s="49">
        <v>858</v>
      </c>
      <c r="P789" s="49">
        <v>1</v>
      </c>
      <c r="Q789" s="49">
        <v>0</v>
      </c>
      <c r="R789" s="49">
        <f>O789*P789</f>
        <v>858</v>
      </c>
      <c r="S789" s="49"/>
    </row>
    <row r="790" spans="1:19">
      <c r="D790" s="49">
        <v>785</v>
      </c>
      <c r="E790" s="49" t="s">
        <v>621</v>
      </c>
      <c r="F790" s="49" t="s">
        <v>621</v>
      </c>
      <c r="G790" s="49" t="s">
        <v>998</v>
      </c>
      <c r="H790" s="49">
        <v>4441854</v>
      </c>
      <c r="I790" s="49" t="s">
        <v>521</v>
      </c>
      <c r="J790" s="49" t="s">
        <v>1186</v>
      </c>
      <c r="K790" s="49" t="s">
        <v>74</v>
      </c>
      <c r="L790" s="49" t="s">
        <v>31</v>
      </c>
      <c r="M790" s="49" t="s">
        <v>75</v>
      </c>
      <c r="N790" s="49" t="s">
        <v>28</v>
      </c>
      <c r="O790" s="49">
        <v>858</v>
      </c>
      <c r="P790" s="49">
        <v>1</v>
      </c>
      <c r="Q790" s="49">
        <v>0</v>
      </c>
      <c r="R790" s="49">
        <f>O790*P790</f>
        <v>858</v>
      </c>
      <c r="S790" s="49"/>
    </row>
    <row r="791" spans="1:19">
      <c r="D791" s="49">
        <v>786</v>
      </c>
      <c r="E791" s="49" t="s">
        <v>621</v>
      </c>
      <c r="F791" s="49" t="s">
        <v>621</v>
      </c>
      <c r="G791" s="49" t="s">
        <v>621</v>
      </c>
      <c r="H791" s="49">
        <v>4441865</v>
      </c>
      <c r="I791" s="49" t="s">
        <v>589</v>
      </c>
      <c r="J791" s="49" t="s">
        <v>1187</v>
      </c>
      <c r="K791" s="49" t="s">
        <v>74</v>
      </c>
      <c r="L791" s="49" t="s">
        <v>31</v>
      </c>
      <c r="M791" s="49" t="s">
        <v>75</v>
      </c>
      <c r="N791" s="49" t="s">
        <v>28</v>
      </c>
      <c r="O791" s="49">
        <v>858</v>
      </c>
      <c r="P791" s="49">
        <v>1</v>
      </c>
      <c r="Q791" s="49">
        <v>0</v>
      </c>
      <c r="R791" s="49">
        <f>O791*P791</f>
        <v>858</v>
      </c>
      <c r="S791" s="49"/>
    </row>
    <row r="792" spans="1:19">
      <c r="D792" s="49">
        <v>787</v>
      </c>
      <c r="E792" s="49" t="s">
        <v>621</v>
      </c>
      <c r="F792" s="49" t="s">
        <v>621</v>
      </c>
      <c r="G792" s="49" t="s">
        <v>998</v>
      </c>
      <c r="H792" s="49">
        <v>4441866</v>
      </c>
      <c r="I792" s="49" t="s">
        <v>523</v>
      </c>
      <c r="J792" s="49" t="s">
        <v>1188</v>
      </c>
      <c r="K792" s="49" t="s">
        <v>74</v>
      </c>
      <c r="L792" s="49" t="s">
        <v>31</v>
      </c>
      <c r="M792" s="49" t="s">
        <v>75</v>
      </c>
      <c r="N792" s="49" t="s">
        <v>28</v>
      </c>
      <c r="O792" s="49">
        <v>858</v>
      </c>
      <c r="P792" s="49">
        <v>1</v>
      </c>
      <c r="Q792" s="49">
        <v>0</v>
      </c>
      <c r="R792" s="49">
        <f>O792*P792</f>
        <v>858</v>
      </c>
      <c r="S792" s="49"/>
    </row>
    <row r="793" spans="1:19">
      <c r="D793" s="49">
        <v>788</v>
      </c>
      <c r="E793" s="49" t="s">
        <v>621</v>
      </c>
      <c r="F793" s="49" t="s">
        <v>998</v>
      </c>
      <c r="G793" s="49" t="s">
        <v>998</v>
      </c>
      <c r="H793" s="49">
        <v>4441890</v>
      </c>
      <c r="I793" s="49" t="s">
        <v>331</v>
      </c>
      <c r="J793" s="49" t="s">
        <v>1189</v>
      </c>
      <c r="K793" s="49" t="s">
        <v>74</v>
      </c>
      <c r="L793" s="49" t="s">
        <v>31</v>
      </c>
      <c r="M793" s="49" t="s">
        <v>75</v>
      </c>
      <c r="N793" s="49" t="s">
        <v>26</v>
      </c>
      <c r="O793" s="49">
        <v>848</v>
      </c>
      <c r="P793" s="49">
        <v>1</v>
      </c>
      <c r="Q793" s="49">
        <v>0</v>
      </c>
      <c r="R793" s="49">
        <f>O793*P793</f>
        <v>848</v>
      </c>
      <c r="S793" s="49"/>
    </row>
    <row r="794" spans="1:19">
      <c r="D794" s="49">
        <v>789</v>
      </c>
      <c r="E794" s="49" t="s">
        <v>621</v>
      </c>
      <c r="F794" s="49" t="s">
        <v>998</v>
      </c>
      <c r="G794" s="49" t="s">
        <v>998</v>
      </c>
      <c r="H794" s="49">
        <v>4441894</v>
      </c>
      <c r="I794" s="49" t="s">
        <v>854</v>
      </c>
      <c r="J794" s="49" t="s">
        <v>1190</v>
      </c>
      <c r="K794" s="49" t="s">
        <v>74</v>
      </c>
      <c r="L794" s="49" t="s">
        <v>31</v>
      </c>
      <c r="M794" s="49" t="s">
        <v>75</v>
      </c>
      <c r="N794" s="49" t="s">
        <v>28</v>
      </c>
      <c r="O794" s="49">
        <v>858</v>
      </c>
      <c r="P794" s="49">
        <v>1</v>
      </c>
      <c r="Q794" s="49">
        <v>0</v>
      </c>
      <c r="R794" s="49">
        <f>O794*P794</f>
        <v>858</v>
      </c>
      <c r="S794" s="49"/>
    </row>
    <row r="795" spans="1:19">
      <c r="D795" s="49">
        <v>790</v>
      </c>
      <c r="E795" s="49" t="s">
        <v>621</v>
      </c>
      <c r="F795" s="49" t="s">
        <v>998</v>
      </c>
      <c r="G795" s="49" t="s">
        <v>998</v>
      </c>
      <c r="H795" s="49">
        <v>4441895</v>
      </c>
      <c r="I795" s="49" t="s">
        <v>856</v>
      </c>
      <c r="J795" s="49" t="s">
        <v>1191</v>
      </c>
      <c r="K795" s="49" t="s">
        <v>74</v>
      </c>
      <c r="L795" s="49" t="s">
        <v>31</v>
      </c>
      <c r="M795" s="49" t="s">
        <v>75</v>
      </c>
      <c r="N795" s="49" t="s">
        <v>28</v>
      </c>
      <c r="O795" s="49">
        <v>858</v>
      </c>
      <c r="P795" s="49">
        <v>1</v>
      </c>
      <c r="Q795" s="49">
        <v>0</v>
      </c>
      <c r="R795" s="49">
        <f>O795*P795</f>
        <v>858</v>
      </c>
      <c r="S795" s="49"/>
    </row>
    <row r="796" spans="1:19">
      <c r="D796" s="49">
        <v>791</v>
      </c>
      <c r="E796" s="49" t="s">
        <v>621</v>
      </c>
      <c r="F796" s="49" t="s">
        <v>998</v>
      </c>
      <c r="G796" s="49" t="s">
        <v>998</v>
      </c>
      <c r="H796" s="49">
        <v>4441896</v>
      </c>
      <c r="I796" s="49" t="s">
        <v>858</v>
      </c>
      <c r="J796" s="49" t="s">
        <v>1192</v>
      </c>
      <c r="K796" s="49" t="s">
        <v>74</v>
      </c>
      <c r="L796" s="49" t="s">
        <v>31</v>
      </c>
      <c r="M796" s="49" t="s">
        <v>75</v>
      </c>
      <c r="N796" s="49" t="s">
        <v>28</v>
      </c>
      <c r="O796" s="49">
        <v>858</v>
      </c>
      <c r="P796" s="49">
        <v>1</v>
      </c>
      <c r="Q796" s="49">
        <v>0</v>
      </c>
      <c r="R796" s="49">
        <f>O796*P796</f>
        <v>858</v>
      </c>
      <c r="S796" s="49"/>
    </row>
    <row r="797" spans="1:19">
      <c r="D797" s="49">
        <v>792</v>
      </c>
      <c r="E797" s="49" t="s">
        <v>621</v>
      </c>
      <c r="F797" s="49" t="s">
        <v>998</v>
      </c>
      <c r="G797" s="49" t="s">
        <v>998</v>
      </c>
      <c r="H797" s="49">
        <v>4441898</v>
      </c>
      <c r="I797" s="49" t="s">
        <v>323</v>
      </c>
      <c r="J797" s="49" t="s">
        <v>1193</v>
      </c>
      <c r="K797" s="49" t="s">
        <v>74</v>
      </c>
      <c r="L797" s="49" t="s">
        <v>31</v>
      </c>
      <c r="M797" s="49" t="s">
        <v>75</v>
      </c>
      <c r="N797" s="49" t="s">
        <v>28</v>
      </c>
      <c r="O797" s="49">
        <v>858</v>
      </c>
      <c r="P797" s="49">
        <v>1</v>
      </c>
      <c r="Q797" s="49">
        <v>0</v>
      </c>
      <c r="R797" s="49">
        <f>O797*P797</f>
        <v>858</v>
      </c>
      <c r="S797" s="49"/>
    </row>
    <row r="798" spans="1:19">
      <c r="D798" s="49">
        <v>793</v>
      </c>
      <c r="E798" s="49" t="s">
        <v>621</v>
      </c>
      <c r="F798" s="49" t="s">
        <v>998</v>
      </c>
      <c r="G798" s="49" t="s">
        <v>998</v>
      </c>
      <c r="H798" s="49">
        <v>4441904</v>
      </c>
      <c r="I798" s="49" t="s">
        <v>594</v>
      </c>
      <c r="J798" s="49" t="s">
        <v>1194</v>
      </c>
      <c r="K798" s="49" t="s">
        <v>74</v>
      </c>
      <c r="L798" s="49" t="s">
        <v>31</v>
      </c>
      <c r="M798" s="49" t="s">
        <v>75</v>
      </c>
      <c r="N798" s="49" t="s">
        <v>26</v>
      </c>
      <c r="O798" s="49">
        <v>848</v>
      </c>
      <c r="P798" s="49">
        <v>1</v>
      </c>
      <c r="Q798" s="49">
        <v>0</v>
      </c>
      <c r="R798" s="49">
        <f>O798*P798</f>
        <v>848</v>
      </c>
      <c r="S798" s="49"/>
    </row>
    <row r="799" spans="1:19">
      <c r="D799" s="49">
        <v>794</v>
      </c>
      <c r="E799" s="49" t="s">
        <v>621</v>
      </c>
      <c r="F799" s="49" t="s">
        <v>998</v>
      </c>
      <c r="G799" s="49" t="s">
        <v>998</v>
      </c>
      <c r="H799" s="49">
        <v>4441905</v>
      </c>
      <c r="I799" s="49" t="s">
        <v>862</v>
      </c>
      <c r="J799" s="49" t="s">
        <v>1195</v>
      </c>
      <c r="K799" s="49" t="s">
        <v>74</v>
      </c>
      <c r="L799" s="49" t="s">
        <v>31</v>
      </c>
      <c r="M799" s="49" t="s">
        <v>75</v>
      </c>
      <c r="N799" s="49" t="s">
        <v>29</v>
      </c>
      <c r="O799" s="49">
        <v>909</v>
      </c>
      <c r="P799" s="49">
        <v>1</v>
      </c>
      <c r="Q799" s="49">
        <v>0</v>
      </c>
      <c r="R799" s="49">
        <f>O799*P799</f>
        <v>909</v>
      </c>
      <c r="S799" s="49"/>
    </row>
    <row r="800" spans="1:19">
      <c r="D800" s="49">
        <v>795</v>
      </c>
      <c r="E800" s="49" t="s">
        <v>621</v>
      </c>
      <c r="F800" s="49" t="s">
        <v>998</v>
      </c>
      <c r="G800" s="49" t="s">
        <v>998</v>
      </c>
      <c r="H800" s="49">
        <v>4441909</v>
      </c>
      <c r="I800" s="49" t="s">
        <v>864</v>
      </c>
      <c r="J800" s="49" t="s">
        <v>1196</v>
      </c>
      <c r="K800" s="49" t="s">
        <v>74</v>
      </c>
      <c r="L800" s="49" t="s">
        <v>31</v>
      </c>
      <c r="M800" s="49" t="s">
        <v>75</v>
      </c>
      <c r="N800" s="49" t="s">
        <v>26</v>
      </c>
      <c r="O800" s="49">
        <v>848</v>
      </c>
      <c r="P800" s="49">
        <v>1</v>
      </c>
      <c r="Q800" s="49">
        <v>0</v>
      </c>
      <c r="R800" s="49">
        <f>O800*P800</f>
        <v>848</v>
      </c>
      <c r="S800" s="49"/>
    </row>
    <row r="801" spans="1:19">
      <c r="D801" s="49">
        <v>796</v>
      </c>
      <c r="E801" s="49" t="s">
        <v>621</v>
      </c>
      <c r="F801" s="49" t="s">
        <v>998</v>
      </c>
      <c r="G801" s="49" t="s">
        <v>998</v>
      </c>
      <c r="H801" s="49">
        <v>4441912</v>
      </c>
      <c r="I801" s="49" t="s">
        <v>866</v>
      </c>
      <c r="J801" s="49" t="s">
        <v>1197</v>
      </c>
      <c r="K801" s="49" t="s">
        <v>74</v>
      </c>
      <c r="L801" s="49" t="s">
        <v>31</v>
      </c>
      <c r="M801" s="49" t="s">
        <v>75</v>
      </c>
      <c r="N801" s="49" t="s">
        <v>26</v>
      </c>
      <c r="O801" s="49">
        <v>848</v>
      </c>
      <c r="P801" s="49">
        <v>1</v>
      </c>
      <c r="Q801" s="49">
        <v>0</v>
      </c>
      <c r="R801" s="49">
        <f>O801*P801</f>
        <v>848</v>
      </c>
      <c r="S801" s="49"/>
    </row>
    <row r="802" spans="1:19">
      <c r="D802" s="49">
        <v>797</v>
      </c>
      <c r="E802" s="49" t="s">
        <v>621</v>
      </c>
      <c r="F802" s="49" t="s">
        <v>998</v>
      </c>
      <c r="G802" s="49" t="s">
        <v>998</v>
      </c>
      <c r="H802" s="49">
        <v>4441924</v>
      </c>
      <c r="I802" s="49" t="s">
        <v>592</v>
      </c>
      <c r="J802" s="49" t="s">
        <v>1198</v>
      </c>
      <c r="K802" s="49" t="s">
        <v>74</v>
      </c>
      <c r="L802" s="49" t="s">
        <v>31</v>
      </c>
      <c r="M802" s="49" t="s">
        <v>75</v>
      </c>
      <c r="N802" s="49" t="s">
        <v>30</v>
      </c>
      <c r="O802" s="49">
        <v>1115</v>
      </c>
      <c r="P802" s="49">
        <v>1</v>
      </c>
      <c r="Q802" s="49">
        <v>0</v>
      </c>
      <c r="R802" s="49">
        <f>O802*P802</f>
        <v>1115</v>
      </c>
      <c r="S802" s="49"/>
    </row>
    <row r="803" spans="1:19">
      <c r="D803" s="49">
        <v>798</v>
      </c>
      <c r="E803" s="49" t="s">
        <v>621</v>
      </c>
      <c r="F803" s="49" t="s">
        <v>998</v>
      </c>
      <c r="G803" s="49" t="s">
        <v>998</v>
      </c>
      <c r="H803" s="49">
        <v>4441925</v>
      </c>
      <c r="I803" s="49" t="s">
        <v>333</v>
      </c>
      <c r="J803" s="49" t="s">
        <v>1199</v>
      </c>
      <c r="K803" s="49" t="s">
        <v>74</v>
      </c>
      <c r="L803" s="49" t="s">
        <v>31</v>
      </c>
      <c r="M803" s="49" t="s">
        <v>75</v>
      </c>
      <c r="N803" s="49" t="s">
        <v>30</v>
      </c>
      <c r="O803" s="49">
        <v>1115</v>
      </c>
      <c r="P803" s="49">
        <v>1</v>
      </c>
      <c r="Q803" s="49">
        <v>0</v>
      </c>
      <c r="R803" s="49">
        <f>O803*P803</f>
        <v>1115</v>
      </c>
      <c r="S803" s="49"/>
    </row>
    <row r="804" spans="1:19">
      <c r="D804" s="49">
        <v>799</v>
      </c>
      <c r="E804" s="49" t="s">
        <v>621</v>
      </c>
      <c r="F804" s="49" t="s">
        <v>998</v>
      </c>
      <c r="G804" s="49" t="s">
        <v>998</v>
      </c>
      <c r="H804" s="49">
        <v>4441926</v>
      </c>
      <c r="I804" s="49" t="s">
        <v>550</v>
      </c>
      <c r="J804" s="49" t="s">
        <v>1200</v>
      </c>
      <c r="K804" s="49" t="s">
        <v>74</v>
      </c>
      <c r="L804" s="49" t="s">
        <v>31</v>
      </c>
      <c r="M804" s="49" t="s">
        <v>75</v>
      </c>
      <c r="N804" s="49" t="s">
        <v>26</v>
      </c>
      <c r="O804" s="49">
        <v>848</v>
      </c>
      <c r="P804" s="49">
        <v>1</v>
      </c>
      <c r="Q804" s="49">
        <v>0</v>
      </c>
      <c r="R804" s="49">
        <f>O804*P804</f>
        <v>848</v>
      </c>
      <c r="S804" s="49"/>
    </row>
    <row r="805" spans="1:19">
      <c r="D805" s="49">
        <v>800</v>
      </c>
      <c r="E805" s="49" t="s">
        <v>621</v>
      </c>
      <c r="F805" s="49" t="s">
        <v>998</v>
      </c>
      <c r="G805" s="49" t="s">
        <v>998</v>
      </c>
      <c r="H805" s="49">
        <v>4441931</v>
      </c>
      <c r="I805" s="49" t="s">
        <v>871</v>
      </c>
      <c r="J805" s="49" t="s">
        <v>1201</v>
      </c>
      <c r="K805" s="49" t="s">
        <v>74</v>
      </c>
      <c r="L805" s="49" t="s">
        <v>31</v>
      </c>
      <c r="M805" s="49" t="s">
        <v>75</v>
      </c>
      <c r="N805" s="49" t="s">
        <v>28</v>
      </c>
      <c r="O805" s="49">
        <v>858</v>
      </c>
      <c r="P805" s="49">
        <v>1</v>
      </c>
      <c r="Q805" s="49">
        <v>0</v>
      </c>
      <c r="R805" s="49">
        <f>O805*P805</f>
        <v>858</v>
      </c>
      <c r="S805" s="49"/>
    </row>
    <row r="806" spans="1:19">
      <c r="D806" s="49">
        <v>801</v>
      </c>
      <c r="E806" s="49" t="s">
        <v>621</v>
      </c>
      <c r="F806" s="49" t="s">
        <v>998</v>
      </c>
      <c r="G806" s="49" t="s">
        <v>998</v>
      </c>
      <c r="H806" s="49">
        <v>4441932</v>
      </c>
      <c r="I806" s="49" t="s">
        <v>873</v>
      </c>
      <c r="J806" s="49" t="s">
        <v>1202</v>
      </c>
      <c r="K806" s="49" t="s">
        <v>74</v>
      </c>
      <c r="L806" s="49" t="s">
        <v>31</v>
      </c>
      <c r="M806" s="49" t="s">
        <v>75</v>
      </c>
      <c r="N806" s="49" t="s">
        <v>28</v>
      </c>
      <c r="O806" s="49">
        <v>858</v>
      </c>
      <c r="P806" s="49">
        <v>1</v>
      </c>
      <c r="Q806" s="49">
        <v>0</v>
      </c>
      <c r="R806" s="49">
        <f>O806*P806</f>
        <v>858</v>
      </c>
      <c r="S806" s="49"/>
    </row>
    <row r="807" spans="1:19">
      <c r="D807" s="49">
        <v>802</v>
      </c>
      <c r="E807" s="49" t="s">
        <v>621</v>
      </c>
      <c r="F807" s="49" t="s">
        <v>998</v>
      </c>
      <c r="G807" s="49" t="s">
        <v>998</v>
      </c>
      <c r="H807" s="49">
        <v>4441961</v>
      </c>
      <c r="I807" s="49" t="s">
        <v>875</v>
      </c>
      <c r="J807" s="49" t="s">
        <v>1203</v>
      </c>
      <c r="K807" s="49" t="s">
        <v>74</v>
      </c>
      <c r="L807" s="49" t="s">
        <v>31</v>
      </c>
      <c r="M807" s="49" t="s">
        <v>75</v>
      </c>
      <c r="N807" s="49" t="s">
        <v>26</v>
      </c>
      <c r="O807" s="49">
        <v>848</v>
      </c>
      <c r="P807" s="49">
        <v>1</v>
      </c>
      <c r="Q807" s="49">
        <v>0</v>
      </c>
      <c r="R807" s="49">
        <f>O807*P807</f>
        <v>848</v>
      </c>
      <c r="S807" s="49"/>
    </row>
    <row r="808" spans="1:19">
      <c r="D808" s="49">
        <v>803</v>
      </c>
      <c r="E808" s="49" t="s">
        <v>621</v>
      </c>
      <c r="F808" s="49" t="s">
        <v>998</v>
      </c>
      <c r="G808" s="49" t="s">
        <v>998</v>
      </c>
      <c r="H808" s="49">
        <v>4441963</v>
      </c>
      <c r="I808" s="49" t="s">
        <v>571</v>
      </c>
      <c r="J808" s="49" t="s">
        <v>1204</v>
      </c>
      <c r="K808" s="49" t="s">
        <v>74</v>
      </c>
      <c r="L808" s="49" t="s">
        <v>31</v>
      </c>
      <c r="M808" s="49" t="s">
        <v>75</v>
      </c>
      <c r="N808" s="49" t="s">
        <v>26</v>
      </c>
      <c r="O808" s="49">
        <v>848</v>
      </c>
      <c r="P808" s="49">
        <v>1</v>
      </c>
      <c r="Q808" s="49">
        <v>0</v>
      </c>
      <c r="R808" s="49">
        <f>O808*P808</f>
        <v>848</v>
      </c>
      <c r="S808" s="49"/>
    </row>
    <row r="809" spans="1:19">
      <c r="D809" s="49">
        <v>804</v>
      </c>
      <c r="E809" s="49" t="s">
        <v>621</v>
      </c>
      <c r="F809" s="49" t="s">
        <v>998</v>
      </c>
      <c r="G809" s="49" t="s">
        <v>998</v>
      </c>
      <c r="H809" s="49">
        <v>4441966</v>
      </c>
      <c r="I809" s="49" t="s">
        <v>555</v>
      </c>
      <c r="J809" s="49" t="s">
        <v>1205</v>
      </c>
      <c r="K809" s="49" t="s">
        <v>74</v>
      </c>
      <c r="L809" s="49" t="s">
        <v>31</v>
      </c>
      <c r="M809" s="49" t="s">
        <v>75</v>
      </c>
      <c r="N809" s="49" t="s">
        <v>26</v>
      </c>
      <c r="O809" s="49">
        <v>848</v>
      </c>
      <c r="P809" s="49">
        <v>1</v>
      </c>
      <c r="Q809" s="49">
        <v>0</v>
      </c>
      <c r="R809" s="49">
        <f>O809*P809</f>
        <v>848</v>
      </c>
      <c r="S809" s="49"/>
    </row>
    <row r="810" spans="1:19">
      <c r="D810" s="49">
        <v>805</v>
      </c>
      <c r="E810" s="49" t="s">
        <v>621</v>
      </c>
      <c r="F810" s="49" t="s">
        <v>998</v>
      </c>
      <c r="G810" s="49" t="s">
        <v>998</v>
      </c>
      <c r="H810" s="49">
        <v>4441967</v>
      </c>
      <c r="I810" s="49" t="s">
        <v>573</v>
      </c>
      <c r="J810" s="49" t="s">
        <v>1206</v>
      </c>
      <c r="K810" s="49" t="s">
        <v>74</v>
      </c>
      <c r="L810" s="49" t="s">
        <v>31</v>
      </c>
      <c r="M810" s="49" t="s">
        <v>75</v>
      </c>
      <c r="N810" s="49" t="s">
        <v>26</v>
      </c>
      <c r="O810" s="49">
        <v>848</v>
      </c>
      <c r="P810" s="49">
        <v>1</v>
      </c>
      <c r="Q810" s="49">
        <v>0</v>
      </c>
      <c r="R810" s="49">
        <f>O810*P810</f>
        <v>848</v>
      </c>
      <c r="S810" s="49"/>
    </row>
    <row r="811" spans="1:19">
      <c r="D811" s="49">
        <v>806</v>
      </c>
      <c r="E811" s="49" t="s">
        <v>621</v>
      </c>
      <c r="F811" s="49" t="s">
        <v>998</v>
      </c>
      <c r="G811" s="49" t="s">
        <v>998</v>
      </c>
      <c r="H811" s="49">
        <v>4441980</v>
      </c>
      <c r="I811" s="49" t="s">
        <v>337</v>
      </c>
      <c r="J811" s="49" t="s">
        <v>1207</v>
      </c>
      <c r="K811" s="49" t="s">
        <v>74</v>
      </c>
      <c r="L811" s="49" t="s">
        <v>31</v>
      </c>
      <c r="M811" s="49" t="s">
        <v>75</v>
      </c>
      <c r="N811" s="49" t="s">
        <v>26</v>
      </c>
      <c r="O811" s="49">
        <v>848</v>
      </c>
      <c r="P811" s="49">
        <v>1</v>
      </c>
      <c r="Q811" s="49">
        <v>0</v>
      </c>
      <c r="R811" s="49">
        <f>O811*P811</f>
        <v>848</v>
      </c>
      <c r="S811" s="49"/>
    </row>
    <row r="812" spans="1:19">
      <c r="D812" s="49">
        <v>807</v>
      </c>
      <c r="E812" s="49" t="s">
        <v>621</v>
      </c>
      <c r="F812" s="49" t="s">
        <v>998</v>
      </c>
      <c r="G812" s="49" t="s">
        <v>998</v>
      </c>
      <c r="H812" s="49">
        <v>4441983</v>
      </c>
      <c r="I812" s="49" t="s">
        <v>575</v>
      </c>
      <c r="J812" s="49" t="s">
        <v>1208</v>
      </c>
      <c r="K812" s="49" t="s">
        <v>74</v>
      </c>
      <c r="L812" s="49" t="s">
        <v>31</v>
      </c>
      <c r="M812" s="49" t="s">
        <v>75</v>
      </c>
      <c r="N812" s="49" t="s">
        <v>28</v>
      </c>
      <c r="O812" s="49">
        <v>858</v>
      </c>
      <c r="P812" s="49">
        <v>1</v>
      </c>
      <c r="Q812" s="49">
        <v>0</v>
      </c>
      <c r="R812" s="49">
        <f>O812*P812</f>
        <v>858</v>
      </c>
      <c r="S812" s="49"/>
    </row>
    <row r="813" spans="1:19">
      <c r="D813" s="49">
        <v>808</v>
      </c>
      <c r="E813" s="49" t="s">
        <v>621</v>
      </c>
      <c r="F813" s="49" t="s">
        <v>998</v>
      </c>
      <c r="G813" s="49" t="s">
        <v>998</v>
      </c>
      <c r="H813" s="49">
        <v>4441986</v>
      </c>
      <c r="I813" s="49" t="s">
        <v>547</v>
      </c>
      <c r="J813" s="49" t="s">
        <v>1209</v>
      </c>
      <c r="K813" s="49" t="s">
        <v>74</v>
      </c>
      <c r="L813" s="49" t="s">
        <v>31</v>
      </c>
      <c r="M813" s="49" t="s">
        <v>75</v>
      </c>
      <c r="N813" s="49" t="s">
        <v>30</v>
      </c>
      <c r="O813" s="49">
        <v>1115</v>
      </c>
      <c r="P813" s="49">
        <v>1</v>
      </c>
      <c r="Q813" s="49">
        <v>0</v>
      </c>
      <c r="R813" s="49">
        <f>O813*P813</f>
        <v>1115</v>
      </c>
      <c r="S813" s="49"/>
    </row>
    <row r="814" spans="1:19">
      <c r="D814" s="49">
        <v>809</v>
      </c>
      <c r="E814" s="49" t="s">
        <v>621</v>
      </c>
      <c r="F814" s="49" t="s">
        <v>998</v>
      </c>
      <c r="G814" s="49" t="s">
        <v>998</v>
      </c>
      <c r="H814" s="49">
        <v>4441987</v>
      </c>
      <c r="I814" s="49" t="s">
        <v>559</v>
      </c>
      <c r="J814" s="49" t="s">
        <v>1210</v>
      </c>
      <c r="K814" s="49" t="s">
        <v>74</v>
      </c>
      <c r="L814" s="49" t="s">
        <v>31</v>
      </c>
      <c r="M814" s="49" t="s">
        <v>75</v>
      </c>
      <c r="N814" s="49" t="s">
        <v>28</v>
      </c>
      <c r="O814" s="49">
        <v>858</v>
      </c>
      <c r="P814" s="49">
        <v>1</v>
      </c>
      <c r="Q814" s="49">
        <v>0</v>
      </c>
      <c r="R814" s="49">
        <f>O814*P814</f>
        <v>858</v>
      </c>
      <c r="S814" s="49"/>
    </row>
    <row r="815" spans="1:19">
      <c r="D815" s="49">
        <v>810</v>
      </c>
      <c r="E815" s="49" t="s">
        <v>621</v>
      </c>
      <c r="F815" s="49" t="s">
        <v>998</v>
      </c>
      <c r="G815" s="49" t="s">
        <v>998</v>
      </c>
      <c r="H815" s="49">
        <v>4441988</v>
      </c>
      <c r="I815" s="49" t="s">
        <v>918</v>
      </c>
      <c r="J815" s="49" t="s">
        <v>1211</v>
      </c>
      <c r="K815" s="49" t="s">
        <v>74</v>
      </c>
      <c r="L815" s="49" t="s">
        <v>31</v>
      </c>
      <c r="M815" s="49" t="s">
        <v>75</v>
      </c>
      <c r="N815" s="49" t="s">
        <v>29</v>
      </c>
      <c r="O815" s="49">
        <v>909</v>
      </c>
      <c r="P815" s="49">
        <v>1</v>
      </c>
      <c r="Q815" s="49">
        <v>0</v>
      </c>
      <c r="R815" s="49">
        <f>O815*P815</f>
        <v>909</v>
      </c>
      <c r="S815" s="49"/>
    </row>
    <row r="816" spans="1:19">
      <c r="D816" s="49">
        <v>811</v>
      </c>
      <c r="E816" s="49" t="s">
        <v>621</v>
      </c>
      <c r="F816" s="49" t="s">
        <v>998</v>
      </c>
      <c r="G816" s="49" t="s">
        <v>998</v>
      </c>
      <c r="H816" s="49">
        <v>4441991</v>
      </c>
      <c r="I816" s="49" t="s">
        <v>920</v>
      </c>
      <c r="J816" s="49" t="s">
        <v>1212</v>
      </c>
      <c r="K816" s="49" t="s">
        <v>74</v>
      </c>
      <c r="L816" s="49" t="s">
        <v>31</v>
      </c>
      <c r="M816" s="49" t="s">
        <v>75</v>
      </c>
      <c r="N816" s="49" t="s">
        <v>26</v>
      </c>
      <c r="O816" s="49">
        <v>848</v>
      </c>
      <c r="P816" s="49">
        <v>1</v>
      </c>
      <c r="Q816" s="49">
        <v>0</v>
      </c>
      <c r="R816" s="49">
        <f>O816*P816</f>
        <v>848</v>
      </c>
      <c r="S816" s="49"/>
    </row>
    <row r="817" spans="1:19">
      <c r="D817" s="49">
        <v>812</v>
      </c>
      <c r="E817" s="49" t="s">
        <v>621</v>
      </c>
      <c r="F817" s="49" t="s">
        <v>998</v>
      </c>
      <c r="G817" s="49" t="s">
        <v>998</v>
      </c>
      <c r="H817" s="49">
        <v>4441993</v>
      </c>
      <c r="I817" s="49" t="s">
        <v>361</v>
      </c>
      <c r="J817" s="49" t="s">
        <v>1213</v>
      </c>
      <c r="K817" s="49" t="s">
        <v>74</v>
      </c>
      <c r="L817" s="49" t="s">
        <v>31</v>
      </c>
      <c r="M817" s="49" t="s">
        <v>75</v>
      </c>
      <c r="N817" s="49" t="s">
        <v>26</v>
      </c>
      <c r="O817" s="49">
        <v>848</v>
      </c>
      <c r="P817" s="49">
        <v>1</v>
      </c>
      <c r="Q817" s="49">
        <v>0</v>
      </c>
      <c r="R817" s="49">
        <f>O817*P817</f>
        <v>848</v>
      </c>
      <c r="S817" s="49"/>
    </row>
    <row r="818" spans="1:19">
      <c r="D818" s="49">
        <v>813</v>
      </c>
      <c r="E818" s="49" t="s">
        <v>621</v>
      </c>
      <c r="F818" s="49" t="s">
        <v>998</v>
      </c>
      <c r="G818" s="49" t="s">
        <v>998</v>
      </c>
      <c r="H818" s="49">
        <v>4442003</v>
      </c>
      <c r="I818" s="49" t="s">
        <v>557</v>
      </c>
      <c r="J818" s="49" t="s">
        <v>1214</v>
      </c>
      <c r="K818" s="49" t="s">
        <v>74</v>
      </c>
      <c r="L818" s="49" t="s">
        <v>31</v>
      </c>
      <c r="M818" s="49" t="s">
        <v>75</v>
      </c>
      <c r="N818" s="49" t="s">
        <v>28</v>
      </c>
      <c r="O818" s="49">
        <v>858</v>
      </c>
      <c r="P818" s="49">
        <v>1</v>
      </c>
      <c r="Q818" s="49">
        <v>0</v>
      </c>
      <c r="R818" s="49">
        <f>O818*P818</f>
        <v>858</v>
      </c>
      <c r="S818" s="49"/>
    </row>
    <row r="819" spans="1:19">
      <c r="D819" s="49">
        <v>814</v>
      </c>
      <c r="E819" s="49" t="s">
        <v>621</v>
      </c>
      <c r="F819" s="49" t="s">
        <v>998</v>
      </c>
      <c r="G819" s="49" t="s">
        <v>998</v>
      </c>
      <c r="H819" s="49">
        <v>4442004</v>
      </c>
      <c r="I819" s="49" t="s">
        <v>563</v>
      </c>
      <c r="J819" s="49" t="s">
        <v>1215</v>
      </c>
      <c r="K819" s="49" t="s">
        <v>74</v>
      </c>
      <c r="L819" s="49" t="s">
        <v>31</v>
      </c>
      <c r="M819" s="49" t="s">
        <v>75</v>
      </c>
      <c r="N819" s="49" t="s">
        <v>28</v>
      </c>
      <c r="O819" s="49">
        <v>858</v>
      </c>
      <c r="P819" s="49">
        <v>1</v>
      </c>
      <c r="Q819" s="49">
        <v>0</v>
      </c>
      <c r="R819" s="49">
        <f>O819*P819</f>
        <v>858</v>
      </c>
      <c r="S819" s="49"/>
    </row>
    <row r="820" spans="1:19">
      <c r="D820" s="49">
        <v>815</v>
      </c>
      <c r="E820" s="49" t="s">
        <v>621</v>
      </c>
      <c r="F820" s="49" t="s">
        <v>998</v>
      </c>
      <c r="G820" s="49" t="s">
        <v>998</v>
      </c>
      <c r="H820" s="49">
        <v>4442006</v>
      </c>
      <c r="I820" s="49" t="s">
        <v>908</v>
      </c>
      <c r="J820" s="49" t="s">
        <v>1216</v>
      </c>
      <c r="K820" s="49" t="s">
        <v>74</v>
      </c>
      <c r="L820" s="49" t="s">
        <v>31</v>
      </c>
      <c r="M820" s="49" t="s">
        <v>75</v>
      </c>
      <c r="N820" s="49" t="s">
        <v>29</v>
      </c>
      <c r="O820" s="49">
        <v>909</v>
      </c>
      <c r="P820" s="49">
        <v>1</v>
      </c>
      <c r="Q820" s="49">
        <v>0</v>
      </c>
      <c r="R820" s="49">
        <f>O820*P820</f>
        <v>909</v>
      </c>
      <c r="S820" s="49"/>
    </row>
    <row r="821" spans="1:19">
      <c r="D821" s="49">
        <v>816</v>
      </c>
      <c r="E821" s="49" t="s">
        <v>621</v>
      </c>
      <c r="F821" s="49" t="s">
        <v>998</v>
      </c>
      <c r="G821" s="49" t="s">
        <v>998</v>
      </c>
      <c r="H821" s="49">
        <v>4442009</v>
      </c>
      <c r="I821" s="49" t="s">
        <v>880</v>
      </c>
      <c r="J821" s="49" t="s">
        <v>1217</v>
      </c>
      <c r="K821" s="49" t="s">
        <v>74</v>
      </c>
      <c r="L821" s="49" t="s">
        <v>31</v>
      </c>
      <c r="M821" s="49" t="s">
        <v>75</v>
      </c>
      <c r="N821" s="49" t="s">
        <v>26</v>
      </c>
      <c r="O821" s="49">
        <v>848</v>
      </c>
      <c r="P821" s="49">
        <v>1</v>
      </c>
      <c r="Q821" s="49">
        <v>0</v>
      </c>
      <c r="R821" s="49">
        <f>O821*P821</f>
        <v>848</v>
      </c>
      <c r="S821" s="49"/>
    </row>
    <row r="822" spans="1:19">
      <c r="D822" s="49">
        <v>817</v>
      </c>
      <c r="E822" s="49" t="s">
        <v>621</v>
      </c>
      <c r="F822" s="49" t="s">
        <v>998</v>
      </c>
      <c r="G822" s="49" t="s">
        <v>998</v>
      </c>
      <c r="H822" s="49">
        <v>4442017</v>
      </c>
      <c r="I822" s="49" t="s">
        <v>888</v>
      </c>
      <c r="J822" s="49" t="s">
        <v>1218</v>
      </c>
      <c r="K822" s="49" t="s">
        <v>74</v>
      </c>
      <c r="L822" s="49" t="s">
        <v>31</v>
      </c>
      <c r="M822" s="49" t="s">
        <v>75</v>
      </c>
      <c r="N822" s="49" t="s">
        <v>29</v>
      </c>
      <c r="O822" s="49">
        <v>909</v>
      </c>
      <c r="P822" s="49">
        <v>1</v>
      </c>
      <c r="Q822" s="49">
        <v>0</v>
      </c>
      <c r="R822" s="49">
        <f>O822*P822</f>
        <v>909</v>
      </c>
      <c r="S822" s="49"/>
    </row>
    <row r="823" spans="1:19">
      <c r="D823" s="49">
        <v>818</v>
      </c>
      <c r="E823" s="49" t="s">
        <v>621</v>
      </c>
      <c r="F823" s="49" t="s">
        <v>998</v>
      </c>
      <c r="G823" s="49" t="s">
        <v>998</v>
      </c>
      <c r="H823" s="49">
        <v>4442019</v>
      </c>
      <c r="I823" s="49" t="s">
        <v>341</v>
      </c>
      <c r="J823" s="49" t="s">
        <v>1219</v>
      </c>
      <c r="K823" s="49" t="s">
        <v>74</v>
      </c>
      <c r="L823" s="49" t="s">
        <v>31</v>
      </c>
      <c r="M823" s="49" t="s">
        <v>75</v>
      </c>
      <c r="N823" s="49" t="s">
        <v>29</v>
      </c>
      <c r="O823" s="49">
        <v>909</v>
      </c>
      <c r="P823" s="49">
        <v>1</v>
      </c>
      <c r="Q823" s="49">
        <v>0</v>
      </c>
      <c r="R823" s="49">
        <f>O823*P823</f>
        <v>909</v>
      </c>
      <c r="S823" s="49"/>
    </row>
    <row r="824" spans="1:19">
      <c r="D824" s="49">
        <v>819</v>
      </c>
      <c r="E824" s="49" t="s">
        <v>621</v>
      </c>
      <c r="F824" s="49" t="s">
        <v>998</v>
      </c>
      <c r="G824" s="49" t="s">
        <v>998</v>
      </c>
      <c r="H824" s="49">
        <v>4442020</v>
      </c>
      <c r="I824" s="49" t="s">
        <v>339</v>
      </c>
      <c r="J824" s="49" t="s">
        <v>1220</v>
      </c>
      <c r="K824" s="49" t="s">
        <v>74</v>
      </c>
      <c r="L824" s="49" t="s">
        <v>31</v>
      </c>
      <c r="M824" s="49" t="s">
        <v>75</v>
      </c>
      <c r="N824" s="49" t="s">
        <v>26</v>
      </c>
      <c r="O824" s="49">
        <v>848</v>
      </c>
      <c r="P824" s="49">
        <v>1</v>
      </c>
      <c r="Q824" s="49">
        <v>0</v>
      </c>
      <c r="R824" s="49">
        <f>O824*P824</f>
        <v>848</v>
      </c>
      <c r="S824" s="49"/>
    </row>
    <row r="825" spans="1:19">
      <c r="D825" s="49">
        <v>820</v>
      </c>
      <c r="E825" s="49" t="s">
        <v>621</v>
      </c>
      <c r="F825" s="49" t="s">
        <v>998</v>
      </c>
      <c r="G825" s="49" t="s">
        <v>998</v>
      </c>
      <c r="H825" s="49">
        <v>4442053</v>
      </c>
      <c r="I825" s="49" t="s">
        <v>891</v>
      </c>
      <c r="J825" s="49" t="s">
        <v>1221</v>
      </c>
      <c r="K825" s="49" t="s">
        <v>74</v>
      </c>
      <c r="L825" s="49" t="s">
        <v>31</v>
      </c>
      <c r="M825" s="49" t="s">
        <v>75</v>
      </c>
      <c r="N825" s="49" t="s">
        <v>30</v>
      </c>
      <c r="O825" s="49">
        <v>1115</v>
      </c>
      <c r="P825" s="49">
        <v>1</v>
      </c>
      <c r="Q825" s="49">
        <v>0</v>
      </c>
      <c r="R825" s="49">
        <f>O825*P825</f>
        <v>1115</v>
      </c>
      <c r="S825" s="49"/>
    </row>
    <row r="826" spans="1:19">
      <c r="D826" s="49">
        <v>821</v>
      </c>
      <c r="E826" s="49" t="s">
        <v>621</v>
      </c>
      <c r="F826" s="49" t="s">
        <v>998</v>
      </c>
      <c r="G826" s="49" t="s">
        <v>998</v>
      </c>
      <c r="H826" s="49">
        <v>4442054</v>
      </c>
      <c r="I826" s="49" t="s">
        <v>353</v>
      </c>
      <c r="J826" s="49" t="s">
        <v>1222</v>
      </c>
      <c r="K826" s="49" t="s">
        <v>74</v>
      </c>
      <c r="L826" s="49" t="s">
        <v>31</v>
      </c>
      <c r="M826" s="49" t="s">
        <v>75</v>
      </c>
      <c r="N826" s="49" t="s">
        <v>30</v>
      </c>
      <c r="O826" s="49">
        <v>1115</v>
      </c>
      <c r="P826" s="49">
        <v>1</v>
      </c>
      <c r="Q826" s="49">
        <v>0</v>
      </c>
      <c r="R826" s="49">
        <f>O826*P826</f>
        <v>1115</v>
      </c>
      <c r="S826" s="49"/>
    </row>
    <row r="827" spans="1:19">
      <c r="D827" s="49">
        <v>822</v>
      </c>
      <c r="E827" s="49" t="s">
        <v>621</v>
      </c>
      <c r="F827" s="49" t="s">
        <v>998</v>
      </c>
      <c r="G827" s="49" t="s">
        <v>998</v>
      </c>
      <c r="H827" s="49">
        <v>4442056</v>
      </c>
      <c r="I827" s="49" t="s">
        <v>355</v>
      </c>
      <c r="J827" s="49" t="s">
        <v>1223</v>
      </c>
      <c r="K827" s="49" t="s">
        <v>74</v>
      </c>
      <c r="L827" s="49" t="s">
        <v>31</v>
      </c>
      <c r="M827" s="49" t="s">
        <v>75</v>
      </c>
      <c r="N827" s="49" t="s">
        <v>26</v>
      </c>
      <c r="O827" s="49">
        <v>848</v>
      </c>
      <c r="P827" s="49">
        <v>1</v>
      </c>
      <c r="Q827" s="49">
        <v>0</v>
      </c>
      <c r="R827" s="49">
        <f>O827*P827</f>
        <v>848</v>
      </c>
      <c r="S827" s="49"/>
    </row>
    <row r="828" spans="1:19">
      <c r="D828" s="49">
        <v>823</v>
      </c>
      <c r="E828" s="49" t="s">
        <v>621</v>
      </c>
      <c r="F828" s="49" t="s">
        <v>998</v>
      </c>
      <c r="G828" s="49" t="s">
        <v>998</v>
      </c>
      <c r="H828" s="49">
        <v>4442058</v>
      </c>
      <c r="I828" s="49" t="s">
        <v>896</v>
      </c>
      <c r="J828" s="49" t="s">
        <v>1224</v>
      </c>
      <c r="K828" s="49" t="s">
        <v>74</v>
      </c>
      <c r="L828" s="49" t="s">
        <v>31</v>
      </c>
      <c r="M828" s="49" t="s">
        <v>75</v>
      </c>
      <c r="N828" s="49" t="s">
        <v>26</v>
      </c>
      <c r="O828" s="49">
        <v>848</v>
      </c>
      <c r="P828" s="49">
        <v>1</v>
      </c>
      <c r="Q828" s="49">
        <v>0</v>
      </c>
      <c r="R828" s="49">
        <f>O828*P828</f>
        <v>848</v>
      </c>
      <c r="S828" s="49"/>
    </row>
    <row r="829" spans="1:19">
      <c r="D829" s="49">
        <v>824</v>
      </c>
      <c r="E829" s="49" t="s">
        <v>621</v>
      </c>
      <c r="F829" s="49" t="s">
        <v>998</v>
      </c>
      <c r="G829" s="49" t="s">
        <v>998</v>
      </c>
      <c r="H829" s="49">
        <v>4442065</v>
      </c>
      <c r="I829" s="49" t="s">
        <v>1225</v>
      </c>
      <c r="J829" s="49" t="s">
        <v>1226</v>
      </c>
      <c r="K829" s="49" t="s">
        <v>74</v>
      </c>
      <c r="L829" s="49" t="s">
        <v>31</v>
      </c>
      <c r="M829" s="49" t="s">
        <v>75</v>
      </c>
      <c r="N829" s="49" t="s">
        <v>30</v>
      </c>
      <c r="O829" s="49">
        <v>1115</v>
      </c>
      <c r="P829" s="49">
        <v>1</v>
      </c>
      <c r="Q829" s="49">
        <v>0</v>
      </c>
      <c r="R829" s="49">
        <f>O829*P829</f>
        <v>1115</v>
      </c>
      <c r="S829" s="49"/>
    </row>
    <row r="830" spans="1:19">
      <c r="D830" s="49">
        <v>825</v>
      </c>
      <c r="E830" s="49" t="s">
        <v>621</v>
      </c>
      <c r="F830" s="49" t="s">
        <v>998</v>
      </c>
      <c r="G830" s="49" t="s">
        <v>998</v>
      </c>
      <c r="H830" s="49">
        <v>4442070</v>
      </c>
      <c r="I830" s="49" t="s">
        <v>343</v>
      </c>
      <c r="J830" s="49" t="s">
        <v>1227</v>
      </c>
      <c r="K830" s="49" t="s">
        <v>74</v>
      </c>
      <c r="L830" s="49" t="s">
        <v>31</v>
      </c>
      <c r="M830" s="49" t="s">
        <v>75</v>
      </c>
      <c r="N830" s="49" t="s">
        <v>26</v>
      </c>
      <c r="O830" s="49">
        <v>848</v>
      </c>
      <c r="P830" s="49">
        <v>1</v>
      </c>
      <c r="Q830" s="49">
        <v>0</v>
      </c>
      <c r="R830" s="49">
        <f>O830*P830</f>
        <v>848</v>
      </c>
      <c r="S830" s="49"/>
    </row>
    <row r="831" spans="1:19">
      <c r="D831" s="49">
        <v>826</v>
      </c>
      <c r="E831" s="49" t="s">
        <v>621</v>
      </c>
      <c r="F831" s="49" t="s">
        <v>998</v>
      </c>
      <c r="G831" s="49" t="s">
        <v>998</v>
      </c>
      <c r="H831" s="49">
        <v>4442074</v>
      </c>
      <c r="I831" s="49" t="s">
        <v>1228</v>
      </c>
      <c r="J831" s="49" t="s">
        <v>1229</v>
      </c>
      <c r="K831" s="49" t="s">
        <v>74</v>
      </c>
      <c r="L831" s="49" t="s">
        <v>31</v>
      </c>
      <c r="M831" s="49" t="s">
        <v>75</v>
      </c>
      <c r="N831" s="49" t="s">
        <v>30</v>
      </c>
      <c r="O831" s="49">
        <v>1115</v>
      </c>
      <c r="P831" s="49">
        <v>1</v>
      </c>
      <c r="Q831" s="49">
        <v>0</v>
      </c>
      <c r="R831" s="49">
        <f>O831*P831</f>
        <v>1115</v>
      </c>
      <c r="S831" s="49"/>
    </row>
    <row r="832" spans="1:19">
      <c r="D832" s="49">
        <v>827</v>
      </c>
      <c r="E832" s="49" t="s">
        <v>621</v>
      </c>
      <c r="F832" s="49" t="s">
        <v>998</v>
      </c>
      <c r="G832" s="49" t="s">
        <v>998</v>
      </c>
      <c r="H832" s="49">
        <v>4442080</v>
      </c>
      <c r="I832" s="49" t="s">
        <v>347</v>
      </c>
      <c r="J832" s="49" t="s">
        <v>1230</v>
      </c>
      <c r="K832" s="49" t="s">
        <v>74</v>
      </c>
      <c r="L832" s="49" t="s">
        <v>31</v>
      </c>
      <c r="M832" s="49" t="s">
        <v>75</v>
      </c>
      <c r="N832" s="49" t="s">
        <v>30</v>
      </c>
      <c r="O832" s="49">
        <v>1115</v>
      </c>
      <c r="P832" s="49">
        <v>1</v>
      </c>
      <c r="Q832" s="49">
        <v>0</v>
      </c>
      <c r="R832" s="49">
        <f>O832*P832</f>
        <v>1115</v>
      </c>
      <c r="S832" s="49"/>
    </row>
    <row r="833" spans="1:19">
      <c r="D833" s="49">
        <v>828</v>
      </c>
      <c r="E833" s="49" t="s">
        <v>621</v>
      </c>
      <c r="F833" s="49" t="s">
        <v>998</v>
      </c>
      <c r="G833" s="49" t="s">
        <v>998</v>
      </c>
      <c r="H833" s="49">
        <v>4442095</v>
      </c>
      <c r="I833" s="49" t="s">
        <v>349</v>
      </c>
      <c r="J833" s="49" t="s">
        <v>1231</v>
      </c>
      <c r="K833" s="49" t="s">
        <v>74</v>
      </c>
      <c r="L833" s="49" t="s">
        <v>31</v>
      </c>
      <c r="M833" s="49" t="s">
        <v>75</v>
      </c>
      <c r="N833" s="49" t="s">
        <v>28</v>
      </c>
      <c r="O833" s="49">
        <v>858</v>
      </c>
      <c r="P833" s="49">
        <v>1</v>
      </c>
      <c r="Q833" s="49">
        <v>0</v>
      </c>
      <c r="R833" s="49">
        <f>O833*P833</f>
        <v>858</v>
      </c>
      <c r="S833" s="49"/>
    </row>
    <row r="834" spans="1:19">
      <c r="D834" s="49">
        <v>829</v>
      </c>
      <c r="E834" s="49" t="s">
        <v>621</v>
      </c>
      <c r="F834" s="49" t="s">
        <v>998</v>
      </c>
      <c r="G834" s="49" t="s">
        <v>998</v>
      </c>
      <c r="H834" s="49">
        <v>4442132</v>
      </c>
      <c r="I834" s="49" t="s">
        <v>351</v>
      </c>
      <c r="J834" s="49" t="s">
        <v>1232</v>
      </c>
      <c r="K834" s="49" t="s">
        <v>74</v>
      </c>
      <c r="L834" s="49" t="s">
        <v>31</v>
      </c>
      <c r="M834" s="49" t="s">
        <v>75</v>
      </c>
      <c r="N834" s="49" t="s">
        <v>28</v>
      </c>
      <c r="O834" s="49">
        <v>858</v>
      </c>
      <c r="P834" s="49">
        <v>1</v>
      </c>
      <c r="Q834" s="49">
        <v>0</v>
      </c>
      <c r="R834" s="49">
        <f>O834*P834</f>
        <v>858</v>
      </c>
      <c r="S834" s="49"/>
    </row>
    <row r="835" spans="1:19">
      <c r="D835" s="49">
        <v>830</v>
      </c>
      <c r="E835" s="49" t="s">
        <v>621</v>
      </c>
      <c r="F835" s="49" t="s">
        <v>998</v>
      </c>
      <c r="G835" s="49" t="s">
        <v>998</v>
      </c>
      <c r="H835" s="49">
        <v>4442145</v>
      </c>
      <c r="I835" s="49" t="s">
        <v>345</v>
      </c>
      <c r="J835" s="49" t="s">
        <v>1233</v>
      </c>
      <c r="K835" s="49" t="s">
        <v>74</v>
      </c>
      <c r="L835" s="49" t="s">
        <v>31</v>
      </c>
      <c r="M835" s="49" t="s">
        <v>75</v>
      </c>
      <c r="N835" s="49" t="s">
        <v>30</v>
      </c>
      <c r="O835" s="49">
        <v>1115</v>
      </c>
      <c r="P835" s="49">
        <v>1</v>
      </c>
      <c r="Q835" s="49">
        <v>0</v>
      </c>
      <c r="R835" s="49">
        <f>O835*P835</f>
        <v>1115</v>
      </c>
      <c r="S835" s="49"/>
    </row>
    <row r="836" spans="1:19">
      <c r="D836" s="49">
        <v>831</v>
      </c>
      <c r="E836" s="49" t="s">
        <v>621</v>
      </c>
      <c r="F836" s="49" t="s">
        <v>998</v>
      </c>
      <c r="G836" s="49" t="s">
        <v>998</v>
      </c>
      <c r="H836" s="49">
        <v>4442146</v>
      </c>
      <c r="I836" s="49" t="s">
        <v>1234</v>
      </c>
      <c r="J836" s="49" t="s">
        <v>1235</v>
      </c>
      <c r="K836" s="49" t="s">
        <v>74</v>
      </c>
      <c r="L836" s="49" t="s">
        <v>31</v>
      </c>
      <c r="M836" s="49" t="s">
        <v>75</v>
      </c>
      <c r="N836" s="49" t="s">
        <v>26</v>
      </c>
      <c r="O836" s="49">
        <v>848</v>
      </c>
      <c r="P836" s="49">
        <v>1</v>
      </c>
      <c r="Q836" s="49">
        <v>0</v>
      </c>
      <c r="R836" s="49">
        <f>O836*P836</f>
        <v>848</v>
      </c>
      <c r="S836" s="49"/>
    </row>
    <row r="837" spans="1:19">
      <c r="D837" s="49">
        <v>832</v>
      </c>
      <c r="E837" s="49" t="s">
        <v>621</v>
      </c>
      <c r="F837" s="49" t="s">
        <v>998</v>
      </c>
      <c r="G837" s="49" t="s">
        <v>998</v>
      </c>
      <c r="H837" s="49">
        <v>4442152</v>
      </c>
      <c r="I837" s="49" t="s">
        <v>357</v>
      </c>
      <c r="J837" s="49" t="s">
        <v>1236</v>
      </c>
      <c r="K837" s="49" t="s">
        <v>74</v>
      </c>
      <c r="L837" s="49" t="s">
        <v>31</v>
      </c>
      <c r="M837" s="49" t="s">
        <v>75</v>
      </c>
      <c r="N837" s="49" t="s">
        <v>28</v>
      </c>
      <c r="O837" s="49">
        <v>858</v>
      </c>
      <c r="P837" s="49">
        <v>1</v>
      </c>
      <c r="Q837" s="49">
        <v>0</v>
      </c>
      <c r="R837" s="49">
        <f>O837*P837</f>
        <v>858</v>
      </c>
      <c r="S837" s="49"/>
    </row>
    <row r="838" spans="1:19">
      <c r="D838" s="49">
        <v>833</v>
      </c>
      <c r="E838" s="49" t="s">
        <v>621</v>
      </c>
      <c r="F838" s="49" t="s">
        <v>998</v>
      </c>
      <c r="G838" s="49" t="s">
        <v>998</v>
      </c>
      <c r="H838" s="49">
        <v>4442167</v>
      </c>
      <c r="I838" s="49" t="s">
        <v>900</v>
      </c>
      <c r="J838" s="49" t="s">
        <v>1237</v>
      </c>
      <c r="K838" s="49" t="s">
        <v>74</v>
      </c>
      <c r="L838" s="49" t="s">
        <v>31</v>
      </c>
      <c r="M838" s="49" t="s">
        <v>75</v>
      </c>
      <c r="N838" s="49" t="s">
        <v>28</v>
      </c>
      <c r="O838" s="49">
        <v>858</v>
      </c>
      <c r="P838" s="49">
        <v>1</v>
      </c>
      <c r="Q838" s="49">
        <v>0</v>
      </c>
      <c r="R838" s="49">
        <f>O838*P838</f>
        <v>858</v>
      </c>
      <c r="S838" s="49"/>
    </row>
    <row r="839" spans="1:19">
      <c r="D839" s="49">
        <v>834</v>
      </c>
      <c r="E839" s="49" t="s">
        <v>621</v>
      </c>
      <c r="F839" s="49" t="s">
        <v>998</v>
      </c>
      <c r="G839" s="49" t="s">
        <v>998</v>
      </c>
      <c r="H839" s="49">
        <v>4442173</v>
      </c>
      <c r="I839" s="49" t="s">
        <v>359</v>
      </c>
      <c r="J839" s="49" t="s">
        <v>1238</v>
      </c>
      <c r="K839" s="49" t="s">
        <v>74</v>
      </c>
      <c r="L839" s="49" t="s">
        <v>31</v>
      </c>
      <c r="M839" s="49" t="s">
        <v>75</v>
      </c>
      <c r="N839" s="49" t="s">
        <v>26</v>
      </c>
      <c r="O839" s="49">
        <v>848</v>
      </c>
      <c r="P839" s="49">
        <v>1</v>
      </c>
      <c r="Q839" s="49">
        <v>0</v>
      </c>
      <c r="R839" s="49">
        <f>O839*P839</f>
        <v>848</v>
      </c>
      <c r="S839" s="49"/>
    </row>
    <row r="840" spans="1:19">
      <c r="D840" s="49">
        <v>835</v>
      </c>
      <c r="E840" s="49" t="s">
        <v>621</v>
      </c>
      <c r="F840" s="49" t="s">
        <v>998</v>
      </c>
      <c r="G840" s="49" t="s">
        <v>998</v>
      </c>
      <c r="H840" s="49">
        <v>4442179</v>
      </c>
      <c r="I840" s="49" t="s">
        <v>543</v>
      </c>
      <c r="J840" s="49" t="s">
        <v>1239</v>
      </c>
      <c r="K840" s="49" t="s">
        <v>74</v>
      </c>
      <c r="L840" s="49" t="s">
        <v>31</v>
      </c>
      <c r="M840" s="49" t="s">
        <v>75</v>
      </c>
      <c r="N840" s="49" t="s">
        <v>30</v>
      </c>
      <c r="O840" s="49">
        <v>1115</v>
      </c>
      <c r="P840" s="49">
        <v>1</v>
      </c>
      <c r="Q840" s="49">
        <v>0</v>
      </c>
      <c r="R840" s="49">
        <f>O840*P840</f>
        <v>1115</v>
      </c>
      <c r="S840" s="49"/>
    </row>
    <row r="841" spans="1:19">
      <c r="D841" s="49">
        <v>836</v>
      </c>
      <c r="E841" s="49" t="s">
        <v>621</v>
      </c>
      <c r="F841" s="49" t="s">
        <v>998</v>
      </c>
      <c r="G841" s="49" t="s">
        <v>998</v>
      </c>
      <c r="H841" s="49">
        <v>4442180</v>
      </c>
      <c r="I841" s="49" t="s">
        <v>545</v>
      </c>
      <c r="J841" s="49" t="s">
        <v>1240</v>
      </c>
      <c r="K841" s="49" t="s">
        <v>74</v>
      </c>
      <c r="L841" s="49" t="s">
        <v>31</v>
      </c>
      <c r="M841" s="49" t="s">
        <v>75</v>
      </c>
      <c r="N841" s="49" t="s">
        <v>30</v>
      </c>
      <c r="O841" s="49">
        <v>1115</v>
      </c>
      <c r="P841" s="49">
        <v>1</v>
      </c>
      <c r="Q841" s="49">
        <v>0</v>
      </c>
      <c r="R841" s="49">
        <f>O841*P841</f>
        <v>1115</v>
      </c>
      <c r="S841" s="49"/>
    </row>
    <row r="842" spans="1:19">
      <c r="D842" s="49">
        <v>837</v>
      </c>
      <c r="E842" s="49" t="s">
        <v>621</v>
      </c>
      <c r="F842" s="49" t="s">
        <v>998</v>
      </c>
      <c r="G842" s="49" t="s">
        <v>998</v>
      </c>
      <c r="H842" s="49">
        <v>4442188</v>
      </c>
      <c r="I842" s="49" t="s">
        <v>541</v>
      </c>
      <c r="J842" s="49" t="s">
        <v>1241</v>
      </c>
      <c r="K842" s="49" t="s">
        <v>74</v>
      </c>
      <c r="L842" s="49" t="s">
        <v>31</v>
      </c>
      <c r="M842" s="49" t="s">
        <v>75</v>
      </c>
      <c r="N842" s="49" t="s">
        <v>28</v>
      </c>
      <c r="O842" s="49">
        <v>858</v>
      </c>
      <c r="P842" s="49">
        <v>1</v>
      </c>
      <c r="Q842" s="49">
        <v>0</v>
      </c>
      <c r="R842" s="49">
        <f>O842*P842</f>
        <v>858</v>
      </c>
      <c r="S842" s="49"/>
    </row>
    <row r="843" spans="1:19">
      <c r="D843" s="49">
        <v>838</v>
      </c>
      <c r="E843" s="49" t="s">
        <v>621</v>
      </c>
      <c r="F843" s="49" t="s">
        <v>998</v>
      </c>
      <c r="G843" s="49" t="s">
        <v>998</v>
      </c>
      <c r="H843" s="49">
        <v>4442190</v>
      </c>
      <c r="I843" s="49" t="s">
        <v>365</v>
      </c>
      <c r="J843" s="49" t="s">
        <v>1242</v>
      </c>
      <c r="K843" s="49" t="s">
        <v>74</v>
      </c>
      <c r="L843" s="49" t="s">
        <v>31</v>
      </c>
      <c r="M843" s="49" t="s">
        <v>75</v>
      </c>
      <c r="N843" s="49" t="s">
        <v>29</v>
      </c>
      <c r="O843" s="49">
        <v>909</v>
      </c>
      <c r="P843" s="49">
        <v>1</v>
      </c>
      <c r="Q843" s="49">
        <v>0</v>
      </c>
      <c r="R843" s="49">
        <f>O843*P843</f>
        <v>909</v>
      </c>
      <c r="S843" s="49"/>
    </row>
    <row r="844" spans="1:19">
      <c r="D844" s="49">
        <v>839</v>
      </c>
      <c r="E844" s="49" t="s">
        <v>621</v>
      </c>
      <c r="F844" s="49" t="s">
        <v>998</v>
      </c>
      <c r="G844" s="49" t="s">
        <v>998</v>
      </c>
      <c r="H844" s="49">
        <v>4442195</v>
      </c>
      <c r="I844" s="49" t="s">
        <v>913</v>
      </c>
      <c r="J844" s="49" t="s">
        <v>1243</v>
      </c>
      <c r="K844" s="49" t="s">
        <v>74</v>
      </c>
      <c r="L844" s="49" t="s">
        <v>31</v>
      </c>
      <c r="M844" s="49" t="s">
        <v>75</v>
      </c>
      <c r="N844" s="49" t="s">
        <v>26</v>
      </c>
      <c r="O844" s="49">
        <v>848</v>
      </c>
      <c r="P844" s="49">
        <v>1</v>
      </c>
      <c r="Q844" s="49">
        <v>0</v>
      </c>
      <c r="R844" s="49">
        <f>O844*P844</f>
        <v>848</v>
      </c>
      <c r="S844" s="49"/>
    </row>
    <row r="845" spans="1:19">
      <c r="D845" s="49">
        <v>840</v>
      </c>
      <c r="E845" s="49" t="s">
        <v>621</v>
      </c>
      <c r="F845" s="49" t="s">
        <v>998</v>
      </c>
      <c r="G845" s="49" t="s">
        <v>998</v>
      </c>
      <c r="H845" s="49">
        <v>4442196</v>
      </c>
      <c r="I845" s="49" t="s">
        <v>369</v>
      </c>
      <c r="J845" s="49" t="s">
        <v>1244</v>
      </c>
      <c r="K845" s="49" t="s">
        <v>74</v>
      </c>
      <c r="L845" s="49" t="s">
        <v>31</v>
      </c>
      <c r="M845" s="49" t="s">
        <v>75</v>
      </c>
      <c r="N845" s="49" t="s">
        <v>28</v>
      </c>
      <c r="O845" s="49">
        <v>858</v>
      </c>
      <c r="P845" s="49">
        <v>1</v>
      </c>
      <c r="Q845" s="49">
        <v>0</v>
      </c>
      <c r="R845" s="49">
        <f>O845*P845</f>
        <v>858</v>
      </c>
      <c r="S845" s="49"/>
    </row>
    <row r="846" spans="1:19">
      <c r="D846" s="49">
        <v>841</v>
      </c>
      <c r="E846" s="49" t="s">
        <v>621</v>
      </c>
      <c r="F846" s="49" t="s">
        <v>998</v>
      </c>
      <c r="G846" s="49" t="s">
        <v>998</v>
      </c>
      <c r="H846" s="49">
        <v>4442201</v>
      </c>
      <c r="I846" s="49" t="s">
        <v>1245</v>
      </c>
      <c r="J846" s="49" t="s">
        <v>1246</v>
      </c>
      <c r="K846" s="49" t="s">
        <v>74</v>
      </c>
      <c r="L846" s="49" t="s">
        <v>31</v>
      </c>
      <c r="M846" s="49" t="s">
        <v>75</v>
      </c>
      <c r="N846" s="49" t="s">
        <v>30</v>
      </c>
      <c r="O846" s="49">
        <v>1115</v>
      </c>
      <c r="P846" s="49">
        <v>1</v>
      </c>
      <c r="Q846" s="49">
        <v>0</v>
      </c>
      <c r="R846" s="49">
        <f>O846*P846</f>
        <v>1115</v>
      </c>
      <c r="S846" s="49"/>
    </row>
    <row r="847" spans="1:19">
      <c r="D847" s="49">
        <v>842</v>
      </c>
      <c r="E847" s="49" t="s">
        <v>621</v>
      </c>
      <c r="F847" s="49" t="s">
        <v>998</v>
      </c>
      <c r="G847" s="49" t="s">
        <v>998</v>
      </c>
      <c r="H847" s="49">
        <v>4442203</v>
      </c>
      <c r="I847" s="49" t="s">
        <v>904</v>
      </c>
      <c r="J847" s="49" t="s">
        <v>1247</v>
      </c>
      <c r="K847" s="49" t="s">
        <v>74</v>
      </c>
      <c r="L847" s="49" t="s">
        <v>31</v>
      </c>
      <c r="M847" s="49" t="s">
        <v>75</v>
      </c>
      <c r="N847" s="49" t="s">
        <v>28</v>
      </c>
      <c r="O847" s="49">
        <v>858</v>
      </c>
      <c r="P847" s="49">
        <v>1</v>
      </c>
      <c r="Q847" s="49">
        <v>0</v>
      </c>
      <c r="R847" s="49">
        <f>O847*P847</f>
        <v>858</v>
      </c>
      <c r="S847" s="49"/>
    </row>
    <row r="848" spans="1:19">
      <c r="D848" s="49">
        <v>843</v>
      </c>
      <c r="E848" s="49" t="s">
        <v>621</v>
      </c>
      <c r="F848" s="49" t="s">
        <v>998</v>
      </c>
      <c r="G848" s="49" t="s">
        <v>998</v>
      </c>
      <c r="H848" s="49">
        <v>4442204</v>
      </c>
      <c r="I848" s="49" t="s">
        <v>561</v>
      </c>
      <c r="J848" s="49" t="s">
        <v>1248</v>
      </c>
      <c r="K848" s="49" t="s">
        <v>74</v>
      </c>
      <c r="L848" s="49" t="s">
        <v>31</v>
      </c>
      <c r="M848" s="49" t="s">
        <v>75</v>
      </c>
      <c r="N848" s="49" t="s">
        <v>28</v>
      </c>
      <c r="O848" s="49">
        <v>858</v>
      </c>
      <c r="P848" s="49">
        <v>1</v>
      </c>
      <c r="Q848" s="49">
        <v>0</v>
      </c>
      <c r="R848" s="49">
        <f>O848*P848</f>
        <v>858</v>
      </c>
      <c r="S848" s="49"/>
    </row>
    <row r="849" spans="1:19">
      <c r="D849" s="49">
        <v>844</v>
      </c>
      <c r="E849" s="49" t="s">
        <v>621</v>
      </c>
      <c r="F849" s="49" t="s">
        <v>998</v>
      </c>
      <c r="G849" s="49" t="s">
        <v>998</v>
      </c>
      <c r="H849" s="49">
        <v>4442205</v>
      </c>
      <c r="I849" s="49" t="s">
        <v>367</v>
      </c>
      <c r="J849" s="49" t="s">
        <v>1249</v>
      </c>
      <c r="K849" s="49" t="s">
        <v>74</v>
      </c>
      <c r="L849" s="49" t="s">
        <v>31</v>
      </c>
      <c r="M849" s="49" t="s">
        <v>75</v>
      </c>
      <c r="N849" s="49" t="s">
        <v>26</v>
      </c>
      <c r="O849" s="49">
        <v>848</v>
      </c>
      <c r="P849" s="49">
        <v>1</v>
      </c>
      <c r="Q849" s="49">
        <v>0</v>
      </c>
      <c r="R849" s="49">
        <f>O849*P849</f>
        <v>848</v>
      </c>
      <c r="S849" s="49"/>
    </row>
    <row r="850" spans="1:19">
      <c r="D850" s="49">
        <v>845</v>
      </c>
      <c r="E850" s="49" t="s">
        <v>621</v>
      </c>
      <c r="F850" s="49" t="s">
        <v>998</v>
      </c>
      <c r="G850" s="49" t="s">
        <v>998</v>
      </c>
      <c r="H850" s="49">
        <v>4442213</v>
      </c>
      <c r="I850" s="49" t="s">
        <v>517</v>
      </c>
      <c r="J850" s="49" t="s">
        <v>1250</v>
      </c>
      <c r="K850" s="49" t="s">
        <v>74</v>
      </c>
      <c r="L850" s="49" t="s">
        <v>31</v>
      </c>
      <c r="M850" s="49" t="s">
        <v>75</v>
      </c>
      <c r="N850" s="49" t="s">
        <v>30</v>
      </c>
      <c r="O850" s="49">
        <v>1115</v>
      </c>
      <c r="P850" s="49">
        <v>1</v>
      </c>
      <c r="Q850" s="49">
        <v>0</v>
      </c>
      <c r="R850" s="49">
        <f>O850*P850</f>
        <v>1115</v>
      </c>
      <c r="S850" s="49"/>
    </row>
    <row r="851" spans="1:19">
      <c r="D851" s="49">
        <v>846</v>
      </c>
      <c r="E851" s="49" t="s">
        <v>621</v>
      </c>
      <c r="F851" s="49" t="s">
        <v>998</v>
      </c>
      <c r="G851" s="49" t="s">
        <v>998</v>
      </c>
      <c r="H851" s="49">
        <v>4442224</v>
      </c>
      <c r="I851" s="49" t="s">
        <v>553</v>
      </c>
      <c r="J851" s="49" t="s">
        <v>1251</v>
      </c>
      <c r="K851" s="49" t="s">
        <v>74</v>
      </c>
      <c r="L851" s="49" t="s">
        <v>31</v>
      </c>
      <c r="M851" s="49" t="s">
        <v>75</v>
      </c>
      <c r="N851" s="49" t="s">
        <v>26</v>
      </c>
      <c r="O851" s="49">
        <v>848</v>
      </c>
      <c r="P851" s="49">
        <v>1</v>
      </c>
      <c r="Q851" s="49">
        <v>0</v>
      </c>
      <c r="R851" s="49">
        <f>O851*P851</f>
        <v>848</v>
      </c>
      <c r="S851" s="49"/>
    </row>
    <row r="852" spans="1:19">
      <c r="D852" s="49">
        <v>847</v>
      </c>
      <c r="E852" s="49" t="s">
        <v>621</v>
      </c>
      <c r="F852" s="49" t="s">
        <v>998</v>
      </c>
      <c r="G852" s="49" t="s">
        <v>998</v>
      </c>
      <c r="H852" s="49">
        <v>4442227</v>
      </c>
      <c r="I852" s="49" t="s">
        <v>923</v>
      </c>
      <c r="J852" s="49" t="s">
        <v>1252</v>
      </c>
      <c r="K852" s="49" t="s">
        <v>74</v>
      </c>
      <c r="L852" s="49" t="s">
        <v>31</v>
      </c>
      <c r="M852" s="49" t="s">
        <v>75</v>
      </c>
      <c r="N852" s="49" t="s">
        <v>26</v>
      </c>
      <c r="O852" s="49">
        <v>848</v>
      </c>
      <c r="P852" s="49">
        <v>1</v>
      </c>
      <c r="Q852" s="49">
        <v>0</v>
      </c>
      <c r="R852" s="49">
        <f>O852*P852</f>
        <v>848</v>
      </c>
      <c r="S852" s="49"/>
    </row>
    <row r="853" spans="1:19">
      <c r="D853" s="49">
        <v>848</v>
      </c>
      <c r="E853" s="49" t="s">
        <v>621</v>
      </c>
      <c r="F853" s="49" t="s">
        <v>998</v>
      </c>
      <c r="G853" s="49" t="s">
        <v>998</v>
      </c>
      <c r="H853" s="49">
        <v>4442228</v>
      </c>
      <c r="I853" s="49" t="s">
        <v>371</v>
      </c>
      <c r="J853" s="49" t="s">
        <v>1253</v>
      </c>
      <c r="K853" s="49" t="s">
        <v>74</v>
      </c>
      <c r="L853" s="49" t="s">
        <v>31</v>
      </c>
      <c r="M853" s="49" t="s">
        <v>75</v>
      </c>
      <c r="N853" s="49" t="s">
        <v>26</v>
      </c>
      <c r="O853" s="49">
        <v>848</v>
      </c>
      <c r="P853" s="49">
        <v>1</v>
      </c>
      <c r="Q853" s="49">
        <v>0</v>
      </c>
      <c r="R853" s="49">
        <f>O853*P853</f>
        <v>848</v>
      </c>
      <c r="S853" s="49"/>
    </row>
    <row r="854" spans="1:19">
      <c r="D854" s="49">
        <v>849</v>
      </c>
      <c r="E854" s="49" t="s">
        <v>621</v>
      </c>
      <c r="F854" s="49" t="s">
        <v>998</v>
      </c>
      <c r="G854" s="49" t="s">
        <v>998</v>
      </c>
      <c r="H854" s="49">
        <v>4442261</v>
      </c>
      <c r="I854" s="49" t="s">
        <v>531</v>
      </c>
      <c r="J854" s="49" t="s">
        <v>1254</v>
      </c>
      <c r="K854" s="49" t="s">
        <v>74</v>
      </c>
      <c r="L854" s="49" t="s">
        <v>31</v>
      </c>
      <c r="M854" s="49" t="s">
        <v>75</v>
      </c>
      <c r="N854" s="49" t="s">
        <v>28</v>
      </c>
      <c r="O854" s="49">
        <v>858</v>
      </c>
      <c r="P854" s="49">
        <v>1</v>
      </c>
      <c r="Q854" s="49">
        <v>0</v>
      </c>
      <c r="R854" s="49">
        <f>O854*P854</f>
        <v>858</v>
      </c>
      <c r="S854" s="49"/>
    </row>
    <row r="855" spans="1:19">
      <c r="D855" s="49">
        <v>850</v>
      </c>
      <c r="E855" s="49" t="s">
        <v>621</v>
      </c>
      <c r="F855" s="49" t="s">
        <v>998</v>
      </c>
      <c r="G855" s="49" t="s">
        <v>998</v>
      </c>
      <c r="H855" s="49">
        <v>4442262</v>
      </c>
      <c r="I855" s="49" t="s">
        <v>533</v>
      </c>
      <c r="J855" s="49" t="s">
        <v>1255</v>
      </c>
      <c r="K855" s="49" t="s">
        <v>74</v>
      </c>
      <c r="L855" s="49" t="s">
        <v>31</v>
      </c>
      <c r="M855" s="49" t="s">
        <v>75</v>
      </c>
      <c r="N855" s="49" t="s">
        <v>28</v>
      </c>
      <c r="O855" s="49">
        <v>858</v>
      </c>
      <c r="P855" s="49">
        <v>1</v>
      </c>
      <c r="Q855" s="49">
        <v>0</v>
      </c>
      <c r="R855" s="49">
        <f>O855*P855</f>
        <v>858</v>
      </c>
      <c r="S855" s="49"/>
    </row>
    <row r="856" spans="1:19">
      <c r="D856" s="49">
        <v>851</v>
      </c>
      <c r="E856" s="49" t="s">
        <v>621</v>
      </c>
      <c r="F856" s="49" t="s">
        <v>998</v>
      </c>
      <c r="G856" s="49" t="s">
        <v>998</v>
      </c>
      <c r="H856" s="49">
        <v>4442265</v>
      </c>
      <c r="I856" s="49" t="s">
        <v>569</v>
      </c>
      <c r="J856" s="49" t="s">
        <v>1256</v>
      </c>
      <c r="K856" s="49" t="s">
        <v>74</v>
      </c>
      <c r="L856" s="49" t="s">
        <v>31</v>
      </c>
      <c r="M856" s="49" t="s">
        <v>75</v>
      </c>
      <c r="N856" s="49" t="s">
        <v>28</v>
      </c>
      <c r="O856" s="49">
        <v>858</v>
      </c>
      <c r="P856" s="49">
        <v>1</v>
      </c>
      <c r="Q856" s="49">
        <v>0</v>
      </c>
      <c r="R856" s="49">
        <f>O856*P856</f>
        <v>858</v>
      </c>
      <c r="S856" s="49"/>
    </row>
    <row r="857" spans="1:19">
      <c r="D857" s="49">
        <v>852</v>
      </c>
      <c r="E857" s="49" t="s">
        <v>621</v>
      </c>
      <c r="F857" s="49" t="s">
        <v>998</v>
      </c>
      <c r="G857" s="49" t="s">
        <v>998</v>
      </c>
      <c r="H857" s="49">
        <v>4442266</v>
      </c>
      <c r="I857" s="49" t="s">
        <v>579</v>
      </c>
      <c r="J857" s="49" t="s">
        <v>1257</v>
      </c>
      <c r="K857" s="49" t="s">
        <v>74</v>
      </c>
      <c r="L857" s="49" t="s">
        <v>31</v>
      </c>
      <c r="M857" s="49" t="s">
        <v>75</v>
      </c>
      <c r="N857" s="49" t="s">
        <v>28</v>
      </c>
      <c r="O857" s="49">
        <v>858</v>
      </c>
      <c r="P857" s="49">
        <v>1</v>
      </c>
      <c r="Q857" s="49">
        <v>0</v>
      </c>
      <c r="R857" s="49">
        <f>O857*P857</f>
        <v>858</v>
      </c>
      <c r="S857" s="49"/>
    </row>
    <row r="858" spans="1:19">
      <c r="D858" s="49">
        <v>853</v>
      </c>
      <c r="E858" s="49" t="s">
        <v>621</v>
      </c>
      <c r="F858" s="49" t="s">
        <v>998</v>
      </c>
      <c r="G858" s="49" t="s">
        <v>998</v>
      </c>
      <c r="H858" s="49">
        <v>4442267</v>
      </c>
      <c r="I858" s="49" t="s">
        <v>581</v>
      </c>
      <c r="J858" s="49" t="s">
        <v>1258</v>
      </c>
      <c r="K858" s="49" t="s">
        <v>74</v>
      </c>
      <c r="L858" s="49" t="s">
        <v>31</v>
      </c>
      <c r="M858" s="49" t="s">
        <v>75</v>
      </c>
      <c r="N858" s="49" t="s">
        <v>28</v>
      </c>
      <c r="O858" s="49">
        <v>858</v>
      </c>
      <c r="P858" s="49">
        <v>1</v>
      </c>
      <c r="Q858" s="49">
        <v>0</v>
      </c>
      <c r="R858" s="49">
        <f>O858*P858</f>
        <v>858</v>
      </c>
      <c r="S858" s="49"/>
    </row>
    <row r="859" spans="1:19">
      <c r="D859" s="49">
        <v>854</v>
      </c>
      <c r="E859" s="49" t="s">
        <v>621</v>
      </c>
      <c r="F859" s="49" t="s">
        <v>998</v>
      </c>
      <c r="G859" s="49" t="s">
        <v>998</v>
      </c>
      <c r="H859" s="49">
        <v>4442268</v>
      </c>
      <c r="I859" s="49" t="s">
        <v>585</v>
      </c>
      <c r="J859" s="49" t="s">
        <v>1259</v>
      </c>
      <c r="K859" s="49" t="s">
        <v>74</v>
      </c>
      <c r="L859" s="49" t="s">
        <v>31</v>
      </c>
      <c r="M859" s="49" t="s">
        <v>75</v>
      </c>
      <c r="N859" s="49" t="s">
        <v>28</v>
      </c>
      <c r="O859" s="49">
        <v>858</v>
      </c>
      <c r="P859" s="49">
        <v>1</v>
      </c>
      <c r="Q859" s="49">
        <v>0</v>
      </c>
      <c r="R859" s="49">
        <f>O859*P859</f>
        <v>858</v>
      </c>
      <c r="S859" s="49"/>
    </row>
    <row r="860" spans="1:19">
      <c r="D860" s="49">
        <v>855</v>
      </c>
      <c r="E860" s="49" t="s">
        <v>621</v>
      </c>
      <c r="F860" s="49" t="s">
        <v>998</v>
      </c>
      <c r="G860" s="49" t="s">
        <v>998</v>
      </c>
      <c r="H860" s="49">
        <v>4442269</v>
      </c>
      <c r="I860" s="49" t="s">
        <v>587</v>
      </c>
      <c r="J860" s="49" t="s">
        <v>1260</v>
      </c>
      <c r="K860" s="49" t="s">
        <v>74</v>
      </c>
      <c r="L860" s="49" t="s">
        <v>31</v>
      </c>
      <c r="M860" s="49" t="s">
        <v>75</v>
      </c>
      <c r="N860" s="49" t="s">
        <v>28</v>
      </c>
      <c r="O860" s="49">
        <v>858</v>
      </c>
      <c r="P860" s="49">
        <v>1</v>
      </c>
      <c r="Q860" s="49">
        <v>0</v>
      </c>
      <c r="R860" s="49">
        <f>O860*P860</f>
        <v>858</v>
      </c>
      <c r="S860" s="49"/>
    </row>
    <row r="861" spans="1:19">
      <c r="D861" s="49">
        <v>856</v>
      </c>
      <c r="E861" s="49" t="s">
        <v>621</v>
      </c>
      <c r="F861" s="49" t="s">
        <v>998</v>
      </c>
      <c r="G861" s="49" t="s">
        <v>998</v>
      </c>
      <c r="H861" s="49">
        <v>4442270</v>
      </c>
      <c r="I861" s="49" t="s">
        <v>373</v>
      </c>
      <c r="J861" s="49" t="s">
        <v>1261</v>
      </c>
      <c r="K861" s="49" t="s">
        <v>74</v>
      </c>
      <c r="L861" s="49" t="s">
        <v>31</v>
      </c>
      <c r="M861" s="49" t="s">
        <v>75</v>
      </c>
      <c r="N861" s="49" t="s">
        <v>28</v>
      </c>
      <c r="O861" s="49">
        <v>858</v>
      </c>
      <c r="P861" s="49">
        <v>1</v>
      </c>
      <c r="Q861" s="49">
        <v>0</v>
      </c>
      <c r="R861" s="49">
        <f>O861*P861</f>
        <v>858</v>
      </c>
      <c r="S861" s="49"/>
    </row>
    <row r="862" spans="1:19">
      <c r="D862" s="49">
        <v>857</v>
      </c>
      <c r="E862" s="49" t="s">
        <v>621</v>
      </c>
      <c r="F862" s="49" t="s">
        <v>621</v>
      </c>
      <c r="G862" s="49" t="s">
        <v>621</v>
      </c>
      <c r="H862" s="49">
        <v>4459995</v>
      </c>
      <c r="I862" s="49" t="s">
        <v>381</v>
      </c>
      <c r="J862" s="49" t="s">
        <v>1262</v>
      </c>
      <c r="K862" s="49" t="s">
        <v>377</v>
      </c>
      <c r="L862" s="49" t="s">
        <v>31</v>
      </c>
      <c r="M862" s="49" t="s">
        <v>75</v>
      </c>
      <c r="N862" s="49" t="s">
        <v>30</v>
      </c>
      <c r="O862" s="49">
        <v>1115</v>
      </c>
      <c r="P862" s="49">
        <v>1</v>
      </c>
      <c r="Q862" s="49">
        <v>0</v>
      </c>
      <c r="R862" s="49">
        <f>O862*P862</f>
        <v>1115</v>
      </c>
      <c r="S862" s="49"/>
    </row>
    <row r="863" spans="1:19">
      <c r="D863" s="49">
        <v>858</v>
      </c>
      <c r="E863" s="49" t="s">
        <v>621</v>
      </c>
      <c r="F863" s="49" t="s">
        <v>621</v>
      </c>
      <c r="G863" s="49" t="s">
        <v>621</v>
      </c>
      <c r="H863" s="49">
        <v>4460013</v>
      </c>
      <c r="I863" s="49" t="s">
        <v>697</v>
      </c>
      <c r="J863" s="49" t="s">
        <v>1263</v>
      </c>
      <c r="K863" s="49" t="s">
        <v>377</v>
      </c>
      <c r="L863" s="49" t="s">
        <v>31</v>
      </c>
      <c r="M863" s="49" t="s">
        <v>75</v>
      </c>
      <c r="N863" s="49" t="s">
        <v>30</v>
      </c>
      <c r="O863" s="49">
        <v>1115</v>
      </c>
      <c r="P863" s="49">
        <v>1</v>
      </c>
      <c r="Q863" s="49">
        <v>0</v>
      </c>
      <c r="R863" s="49">
        <f>O863*P863</f>
        <v>1115</v>
      </c>
      <c r="S863" s="49"/>
    </row>
    <row r="864" spans="1:19">
      <c r="D864" s="49">
        <v>859</v>
      </c>
      <c r="E864" s="49" t="s">
        <v>621</v>
      </c>
      <c r="F864" s="49" t="s">
        <v>621</v>
      </c>
      <c r="G864" s="49" t="s">
        <v>621</v>
      </c>
      <c r="H864" s="49">
        <v>4460017</v>
      </c>
      <c r="I864" s="49" t="s">
        <v>389</v>
      </c>
      <c r="J864" s="49" t="s">
        <v>1264</v>
      </c>
      <c r="K864" s="49" t="s">
        <v>377</v>
      </c>
      <c r="L864" s="49" t="s">
        <v>31</v>
      </c>
      <c r="M864" s="49" t="s">
        <v>75</v>
      </c>
      <c r="N864" s="49" t="s">
        <v>30</v>
      </c>
      <c r="O864" s="49">
        <v>1115</v>
      </c>
      <c r="P864" s="49">
        <v>1</v>
      </c>
      <c r="Q864" s="49">
        <v>0</v>
      </c>
      <c r="R864" s="49">
        <f>O864*P864</f>
        <v>1115</v>
      </c>
      <c r="S864" s="49"/>
    </row>
    <row r="865" spans="1:19">
      <c r="D865" s="49">
        <v>860</v>
      </c>
      <c r="E865" s="49" t="s">
        <v>621</v>
      </c>
      <c r="F865" s="49" t="s">
        <v>621</v>
      </c>
      <c r="G865" s="49" t="s">
        <v>621</v>
      </c>
      <c r="H865" s="49">
        <v>4460023</v>
      </c>
      <c r="I865" s="49" t="s">
        <v>827</v>
      </c>
      <c r="J865" s="49" t="s">
        <v>1265</v>
      </c>
      <c r="K865" s="49" t="s">
        <v>377</v>
      </c>
      <c r="L865" s="49" t="s">
        <v>31</v>
      </c>
      <c r="M865" s="49" t="s">
        <v>75</v>
      </c>
      <c r="N865" s="49" t="s">
        <v>26</v>
      </c>
      <c r="O865" s="49">
        <v>848</v>
      </c>
      <c r="P865" s="49">
        <v>1</v>
      </c>
      <c r="Q865" s="49">
        <v>0</v>
      </c>
      <c r="R865" s="49">
        <f>O865*P865</f>
        <v>848</v>
      </c>
      <c r="S865" s="49"/>
    </row>
    <row r="866" spans="1:19">
      <c r="D866" s="49">
        <v>861</v>
      </c>
      <c r="E866" s="49" t="s">
        <v>621</v>
      </c>
      <c r="F866" s="49" t="s">
        <v>621</v>
      </c>
      <c r="G866" s="49" t="s">
        <v>621</v>
      </c>
      <c r="H866" s="49">
        <v>4460024</v>
      </c>
      <c r="I866" s="49" t="s">
        <v>205</v>
      </c>
      <c r="J866" s="49" t="s">
        <v>1266</v>
      </c>
      <c r="K866" s="49" t="s">
        <v>377</v>
      </c>
      <c r="L866" s="49" t="s">
        <v>31</v>
      </c>
      <c r="M866" s="49" t="s">
        <v>75</v>
      </c>
      <c r="N866" s="49" t="s">
        <v>26</v>
      </c>
      <c r="O866" s="49">
        <v>848</v>
      </c>
      <c r="P866" s="49">
        <v>1</v>
      </c>
      <c r="Q866" s="49">
        <v>0</v>
      </c>
      <c r="R866" s="49">
        <f>O866*P866</f>
        <v>848</v>
      </c>
      <c r="S866" s="49"/>
    </row>
    <row r="867" spans="1:19">
      <c r="D867" s="49">
        <v>862</v>
      </c>
      <c r="E867" s="49" t="s">
        <v>621</v>
      </c>
      <c r="F867" s="49" t="s">
        <v>621</v>
      </c>
      <c r="G867" s="49" t="s">
        <v>621</v>
      </c>
      <c r="H867" s="49">
        <v>4460025</v>
      </c>
      <c r="I867" s="49" t="s">
        <v>401</v>
      </c>
      <c r="J867" s="49" t="s">
        <v>1267</v>
      </c>
      <c r="K867" s="49" t="s">
        <v>377</v>
      </c>
      <c r="L867" s="49" t="s">
        <v>31</v>
      </c>
      <c r="M867" s="49" t="s">
        <v>75</v>
      </c>
      <c r="N867" s="49" t="s">
        <v>26</v>
      </c>
      <c r="O867" s="49">
        <v>848</v>
      </c>
      <c r="P867" s="49">
        <v>1</v>
      </c>
      <c r="Q867" s="49">
        <v>0</v>
      </c>
      <c r="R867" s="49">
        <f>O867*P867</f>
        <v>848</v>
      </c>
      <c r="S867" s="49"/>
    </row>
    <row r="868" spans="1:19">
      <c r="D868" s="49">
        <v>863</v>
      </c>
      <c r="E868" s="49" t="s">
        <v>621</v>
      </c>
      <c r="F868" s="49" t="s">
        <v>621</v>
      </c>
      <c r="G868" s="49" t="s">
        <v>621</v>
      </c>
      <c r="H868" s="49">
        <v>4460026</v>
      </c>
      <c r="I868" s="49" t="s">
        <v>401</v>
      </c>
      <c r="J868" s="49" t="s">
        <v>1268</v>
      </c>
      <c r="K868" s="49" t="s">
        <v>377</v>
      </c>
      <c r="L868" s="49" t="s">
        <v>31</v>
      </c>
      <c r="M868" s="49" t="s">
        <v>75</v>
      </c>
      <c r="N868" s="49" t="s">
        <v>26</v>
      </c>
      <c r="O868" s="49">
        <v>848</v>
      </c>
      <c r="P868" s="49">
        <v>1</v>
      </c>
      <c r="Q868" s="49">
        <v>0</v>
      </c>
      <c r="R868" s="49">
        <f>O868*P868</f>
        <v>848</v>
      </c>
      <c r="S868" s="49"/>
    </row>
    <row r="869" spans="1:19">
      <c r="D869" s="49">
        <v>864</v>
      </c>
      <c r="E869" s="49" t="s">
        <v>621</v>
      </c>
      <c r="F869" s="49" t="s">
        <v>621</v>
      </c>
      <c r="G869" s="49" t="s">
        <v>621</v>
      </c>
      <c r="H869" s="49">
        <v>4460027</v>
      </c>
      <c r="I869" s="49" t="s">
        <v>410</v>
      </c>
      <c r="J869" s="49" t="s">
        <v>1269</v>
      </c>
      <c r="K869" s="49" t="s">
        <v>377</v>
      </c>
      <c r="L869" s="49" t="s">
        <v>31</v>
      </c>
      <c r="M869" s="49" t="s">
        <v>75</v>
      </c>
      <c r="N869" s="49" t="s">
        <v>26</v>
      </c>
      <c r="O869" s="49">
        <v>848</v>
      </c>
      <c r="P869" s="49">
        <v>1</v>
      </c>
      <c r="Q869" s="49">
        <v>0</v>
      </c>
      <c r="R869" s="49">
        <f>O869*P869</f>
        <v>848</v>
      </c>
      <c r="S869" s="49"/>
    </row>
    <row r="870" spans="1:19">
      <c r="D870" s="49">
        <v>865</v>
      </c>
      <c r="E870" s="49" t="s">
        <v>621</v>
      </c>
      <c r="F870" s="49" t="s">
        <v>621</v>
      </c>
      <c r="G870" s="49" t="s">
        <v>621</v>
      </c>
      <c r="H870" s="49">
        <v>4460028</v>
      </c>
      <c r="I870" s="49" t="s">
        <v>420</v>
      </c>
      <c r="J870" s="49" t="s">
        <v>1270</v>
      </c>
      <c r="K870" s="49" t="s">
        <v>377</v>
      </c>
      <c r="L870" s="49" t="s">
        <v>31</v>
      </c>
      <c r="M870" s="49" t="s">
        <v>75</v>
      </c>
      <c r="N870" s="49" t="s">
        <v>26</v>
      </c>
      <c r="O870" s="49">
        <v>848</v>
      </c>
      <c r="P870" s="49">
        <v>1</v>
      </c>
      <c r="Q870" s="49">
        <v>0</v>
      </c>
      <c r="R870" s="49">
        <f>O870*P870</f>
        <v>848</v>
      </c>
      <c r="S870" s="49"/>
    </row>
    <row r="871" spans="1:19">
      <c r="D871" s="49">
        <v>866</v>
      </c>
      <c r="E871" s="49" t="s">
        <v>621</v>
      </c>
      <c r="F871" s="49" t="s">
        <v>621</v>
      </c>
      <c r="G871" s="49" t="s">
        <v>621</v>
      </c>
      <c r="H871" s="49">
        <v>4460029</v>
      </c>
      <c r="I871" s="49" t="s">
        <v>948</v>
      </c>
      <c r="J871" s="49" t="s">
        <v>1271</v>
      </c>
      <c r="K871" s="49" t="s">
        <v>377</v>
      </c>
      <c r="L871" s="49" t="s">
        <v>31</v>
      </c>
      <c r="M871" s="49" t="s">
        <v>378</v>
      </c>
      <c r="N871" s="49" t="s">
        <v>26</v>
      </c>
      <c r="O871" s="49">
        <v>775</v>
      </c>
      <c r="P871" s="49">
        <v>1</v>
      </c>
      <c r="Q871" s="49">
        <v>0</v>
      </c>
      <c r="R871" s="49">
        <f>O871*P871</f>
        <v>775</v>
      </c>
      <c r="S871" s="49"/>
    </row>
    <row r="872" spans="1:19">
      <c r="D872" s="49">
        <v>867</v>
      </c>
      <c r="E872" s="49" t="s">
        <v>621</v>
      </c>
      <c r="F872" s="49" t="s">
        <v>621</v>
      </c>
      <c r="G872" s="49" t="s">
        <v>621</v>
      </c>
      <c r="H872" s="49">
        <v>4460030</v>
      </c>
      <c r="I872" s="49" t="s">
        <v>950</v>
      </c>
      <c r="J872" s="49" t="s">
        <v>1272</v>
      </c>
      <c r="K872" s="49" t="s">
        <v>377</v>
      </c>
      <c r="L872" s="49" t="s">
        <v>31</v>
      </c>
      <c r="M872" s="49" t="s">
        <v>378</v>
      </c>
      <c r="N872" s="49" t="s">
        <v>26</v>
      </c>
      <c r="O872" s="49">
        <v>775</v>
      </c>
      <c r="P872" s="49">
        <v>1</v>
      </c>
      <c r="Q872" s="49">
        <v>0</v>
      </c>
      <c r="R872" s="49">
        <f>O872*P872</f>
        <v>775</v>
      </c>
      <c r="S872" s="49"/>
    </row>
    <row r="873" spans="1:19">
      <c r="D873" s="49">
        <v>868</v>
      </c>
      <c r="E873" s="49" t="s">
        <v>621</v>
      </c>
      <c r="F873" s="49" t="s">
        <v>621</v>
      </c>
      <c r="G873" s="49" t="s">
        <v>621</v>
      </c>
      <c r="H873" s="49">
        <v>4460031</v>
      </c>
      <c r="I873" s="49" t="s">
        <v>406</v>
      </c>
      <c r="J873" s="49" t="s">
        <v>1273</v>
      </c>
      <c r="K873" s="49" t="s">
        <v>377</v>
      </c>
      <c r="L873" s="49" t="s">
        <v>31</v>
      </c>
      <c r="M873" s="49" t="s">
        <v>75</v>
      </c>
      <c r="N873" s="49" t="s">
        <v>29</v>
      </c>
      <c r="O873" s="49">
        <v>909</v>
      </c>
      <c r="P873" s="49">
        <v>1</v>
      </c>
      <c r="Q873" s="49">
        <v>0</v>
      </c>
      <c r="R873" s="49">
        <f>O873*P873</f>
        <v>909</v>
      </c>
      <c r="S873" s="49"/>
    </row>
    <row r="874" spans="1:19">
      <c r="D874" s="49">
        <v>869</v>
      </c>
      <c r="E874" s="49" t="s">
        <v>621</v>
      </c>
      <c r="F874" s="49" t="s">
        <v>621</v>
      </c>
      <c r="G874" s="49" t="s">
        <v>621</v>
      </c>
      <c r="H874" s="49">
        <v>4460032</v>
      </c>
      <c r="I874" s="49" t="s">
        <v>437</v>
      </c>
      <c r="J874" s="49" t="s">
        <v>1274</v>
      </c>
      <c r="K874" s="49" t="s">
        <v>377</v>
      </c>
      <c r="L874" s="49" t="s">
        <v>31</v>
      </c>
      <c r="M874" s="49" t="s">
        <v>75</v>
      </c>
      <c r="N874" s="49" t="s">
        <v>30</v>
      </c>
      <c r="O874" s="49">
        <v>1115</v>
      </c>
      <c r="P874" s="49">
        <v>1</v>
      </c>
      <c r="Q874" s="49">
        <v>0</v>
      </c>
      <c r="R874" s="49">
        <f>O874*P874</f>
        <v>1115</v>
      </c>
      <c r="S874" s="49"/>
    </row>
    <row r="875" spans="1:19">
      <c r="D875" s="49">
        <v>870</v>
      </c>
      <c r="E875" s="49" t="s">
        <v>621</v>
      </c>
      <c r="F875" s="49" t="s">
        <v>621</v>
      </c>
      <c r="G875" s="49" t="s">
        <v>621</v>
      </c>
      <c r="H875" s="49">
        <v>4460033</v>
      </c>
      <c r="I875" s="49" t="s">
        <v>185</v>
      </c>
      <c r="J875" s="49" t="s">
        <v>1275</v>
      </c>
      <c r="K875" s="49" t="s">
        <v>377</v>
      </c>
      <c r="L875" s="49" t="s">
        <v>31</v>
      </c>
      <c r="M875" s="49" t="s">
        <v>75</v>
      </c>
      <c r="N875" s="49" t="s">
        <v>30</v>
      </c>
      <c r="O875" s="49">
        <v>1115</v>
      </c>
      <c r="P875" s="49">
        <v>1</v>
      </c>
      <c r="Q875" s="49">
        <v>0</v>
      </c>
      <c r="R875" s="49">
        <f>O875*P875</f>
        <v>1115</v>
      </c>
      <c r="S875" s="49"/>
    </row>
    <row r="876" spans="1:19">
      <c r="D876" s="49">
        <v>871</v>
      </c>
      <c r="E876" s="49" t="s">
        <v>621</v>
      </c>
      <c r="F876" s="49" t="s">
        <v>621</v>
      </c>
      <c r="G876" s="49" t="s">
        <v>621</v>
      </c>
      <c r="H876" s="49">
        <v>4460034</v>
      </c>
      <c r="I876" s="49" t="s">
        <v>441</v>
      </c>
      <c r="J876" s="49" t="s">
        <v>1276</v>
      </c>
      <c r="K876" s="49" t="s">
        <v>377</v>
      </c>
      <c r="L876" s="49" t="s">
        <v>31</v>
      </c>
      <c r="M876" s="49" t="s">
        <v>75</v>
      </c>
      <c r="N876" s="49" t="s">
        <v>30</v>
      </c>
      <c r="O876" s="49">
        <v>1115</v>
      </c>
      <c r="P876" s="49">
        <v>1</v>
      </c>
      <c r="Q876" s="49">
        <v>0</v>
      </c>
      <c r="R876" s="49">
        <f>O876*P876</f>
        <v>1115</v>
      </c>
      <c r="S876" s="49"/>
    </row>
    <row r="877" spans="1:19">
      <c r="D877" s="49">
        <v>872</v>
      </c>
      <c r="E877" s="49" t="s">
        <v>621</v>
      </c>
      <c r="F877" s="49" t="s">
        <v>621</v>
      </c>
      <c r="G877" s="49" t="s">
        <v>621</v>
      </c>
      <c r="H877" s="49">
        <v>4460035</v>
      </c>
      <c r="I877" s="49" t="s">
        <v>251</v>
      </c>
      <c r="J877" s="49" t="s">
        <v>1277</v>
      </c>
      <c r="K877" s="49" t="s">
        <v>377</v>
      </c>
      <c r="L877" s="49" t="s">
        <v>31</v>
      </c>
      <c r="M877" s="49" t="s">
        <v>75</v>
      </c>
      <c r="N877" s="49" t="s">
        <v>28</v>
      </c>
      <c r="O877" s="49">
        <v>858</v>
      </c>
      <c r="P877" s="49">
        <v>1</v>
      </c>
      <c r="Q877" s="49">
        <v>0</v>
      </c>
      <c r="R877" s="49">
        <f>O877*P877</f>
        <v>858</v>
      </c>
      <c r="S877" s="49"/>
    </row>
    <row r="878" spans="1:19">
      <c r="D878" s="49">
        <v>873</v>
      </c>
      <c r="E878" s="49" t="s">
        <v>621</v>
      </c>
      <c r="F878" s="49" t="s">
        <v>621</v>
      </c>
      <c r="G878" s="49" t="s">
        <v>621</v>
      </c>
      <c r="H878" s="49">
        <v>4460036</v>
      </c>
      <c r="I878" s="49" t="s">
        <v>169</v>
      </c>
      <c r="J878" s="49" t="s">
        <v>1278</v>
      </c>
      <c r="K878" s="49" t="s">
        <v>377</v>
      </c>
      <c r="L878" s="49" t="s">
        <v>31</v>
      </c>
      <c r="M878" s="49" t="s">
        <v>75</v>
      </c>
      <c r="N878" s="49" t="s">
        <v>28</v>
      </c>
      <c r="O878" s="49">
        <v>858</v>
      </c>
      <c r="P878" s="49">
        <v>1</v>
      </c>
      <c r="Q878" s="49">
        <v>0</v>
      </c>
      <c r="R878" s="49">
        <f>O878*P878</f>
        <v>858</v>
      </c>
      <c r="S878" s="49"/>
    </row>
    <row r="879" spans="1:19">
      <c r="D879" s="49">
        <v>874</v>
      </c>
      <c r="E879" s="49" t="s">
        <v>621</v>
      </c>
      <c r="F879" s="49" t="s">
        <v>621</v>
      </c>
      <c r="G879" s="49" t="s">
        <v>621</v>
      </c>
      <c r="H879" s="49">
        <v>4460038</v>
      </c>
      <c r="I879" s="49" t="s">
        <v>786</v>
      </c>
      <c r="J879" s="49" t="s">
        <v>1279</v>
      </c>
      <c r="K879" s="49" t="s">
        <v>377</v>
      </c>
      <c r="L879" s="49" t="s">
        <v>31</v>
      </c>
      <c r="M879" s="49" t="s">
        <v>75</v>
      </c>
      <c r="N879" s="49" t="s">
        <v>28</v>
      </c>
      <c r="O879" s="49">
        <v>858</v>
      </c>
      <c r="P879" s="49">
        <v>1</v>
      </c>
      <c r="Q879" s="49">
        <v>0</v>
      </c>
      <c r="R879" s="49">
        <f>O879*P879</f>
        <v>858</v>
      </c>
      <c r="S879" s="49"/>
    </row>
    <row r="880" spans="1:19">
      <c r="D880" s="49">
        <v>875</v>
      </c>
      <c r="E880" s="49" t="s">
        <v>621</v>
      </c>
      <c r="F880" s="49" t="s">
        <v>621</v>
      </c>
      <c r="G880" s="49" t="s">
        <v>998</v>
      </c>
      <c r="H880" s="49">
        <v>4460039</v>
      </c>
      <c r="I880" s="49" t="s">
        <v>690</v>
      </c>
      <c r="J880" s="49" t="s">
        <v>1280</v>
      </c>
      <c r="K880" s="49" t="s">
        <v>377</v>
      </c>
      <c r="L880" s="49" t="s">
        <v>31</v>
      </c>
      <c r="M880" s="49" t="s">
        <v>75</v>
      </c>
      <c r="N880" s="49" t="s">
        <v>28</v>
      </c>
      <c r="O880" s="49">
        <v>858</v>
      </c>
      <c r="P880" s="49">
        <v>1</v>
      </c>
      <c r="Q880" s="49">
        <v>0</v>
      </c>
      <c r="R880" s="49">
        <f>O880*P880</f>
        <v>858</v>
      </c>
      <c r="S880" s="49"/>
    </row>
    <row r="881" spans="1:19">
      <c r="D881" s="49">
        <v>876</v>
      </c>
      <c r="E881" s="49" t="s">
        <v>621</v>
      </c>
      <c r="F881" s="49" t="s">
        <v>998</v>
      </c>
      <c r="G881" s="49" t="s">
        <v>998</v>
      </c>
      <c r="H881" s="49">
        <v>4460040</v>
      </c>
      <c r="I881" s="49" t="s">
        <v>357</v>
      </c>
      <c r="J881" s="49" t="s">
        <v>1281</v>
      </c>
      <c r="K881" s="49" t="s">
        <v>377</v>
      </c>
      <c r="L881" s="49" t="s">
        <v>31</v>
      </c>
      <c r="M881" s="49" t="s">
        <v>75</v>
      </c>
      <c r="N881" s="49" t="s">
        <v>28</v>
      </c>
      <c r="O881" s="49">
        <v>858</v>
      </c>
      <c r="P881" s="49">
        <v>1</v>
      </c>
      <c r="Q881" s="49">
        <v>0</v>
      </c>
      <c r="R881" s="49">
        <f>O881*P881</f>
        <v>858</v>
      </c>
      <c r="S881" s="49"/>
    </row>
    <row r="882" spans="1:19">
      <c r="D882" s="49">
        <v>877</v>
      </c>
      <c r="E882" s="49" t="s">
        <v>621</v>
      </c>
      <c r="F882" s="49" t="s">
        <v>998</v>
      </c>
      <c r="G882" s="49" t="s">
        <v>998</v>
      </c>
      <c r="H882" s="49">
        <v>4460684</v>
      </c>
      <c r="I882" s="49" t="s">
        <v>369</v>
      </c>
      <c r="J882" s="49" t="s">
        <v>1282</v>
      </c>
      <c r="K882" s="49" t="s">
        <v>377</v>
      </c>
      <c r="L882" s="49" t="s">
        <v>31</v>
      </c>
      <c r="M882" s="49" t="s">
        <v>75</v>
      </c>
      <c r="N882" s="49" t="s">
        <v>28</v>
      </c>
      <c r="O882" s="49">
        <v>858</v>
      </c>
      <c r="P882" s="49">
        <v>1</v>
      </c>
      <c r="Q882" s="49">
        <v>0</v>
      </c>
      <c r="R882" s="49">
        <f>O882*P882</f>
        <v>858</v>
      </c>
      <c r="S882" s="49"/>
    </row>
    <row r="883" spans="1:19">
      <c r="D883" s="49">
        <v>878</v>
      </c>
      <c r="E883" s="49" t="s">
        <v>621</v>
      </c>
      <c r="F883" s="49" t="s">
        <v>998</v>
      </c>
      <c r="G883" s="49" t="s">
        <v>998</v>
      </c>
      <c r="H883" s="49">
        <v>4460685</v>
      </c>
      <c r="I883" s="49" t="s">
        <v>333</v>
      </c>
      <c r="J883" s="49" t="s">
        <v>1283</v>
      </c>
      <c r="K883" s="49" t="s">
        <v>377</v>
      </c>
      <c r="L883" s="49" t="s">
        <v>31</v>
      </c>
      <c r="M883" s="49" t="s">
        <v>75</v>
      </c>
      <c r="N883" s="49" t="s">
        <v>30</v>
      </c>
      <c r="O883" s="49">
        <v>1115</v>
      </c>
      <c r="P883" s="49">
        <v>1</v>
      </c>
      <c r="Q883" s="49">
        <v>0</v>
      </c>
      <c r="R883" s="49">
        <f>O883*P883</f>
        <v>1115</v>
      </c>
      <c r="S883" s="49"/>
    </row>
    <row r="884" spans="1:19">
      <c r="D884" s="49">
        <v>879</v>
      </c>
      <c r="E884" s="49" t="s">
        <v>621</v>
      </c>
      <c r="F884" s="49" t="s">
        <v>998</v>
      </c>
      <c r="G884" s="49" t="s">
        <v>998</v>
      </c>
      <c r="H884" s="49">
        <v>4460686</v>
      </c>
      <c r="I884" s="49" t="s">
        <v>371</v>
      </c>
      <c r="J884" s="49" t="s">
        <v>1284</v>
      </c>
      <c r="K884" s="49" t="s">
        <v>377</v>
      </c>
      <c r="L884" s="49" t="s">
        <v>31</v>
      </c>
      <c r="M884" s="49" t="s">
        <v>75</v>
      </c>
      <c r="N884" s="49" t="s">
        <v>26</v>
      </c>
      <c r="O884" s="49">
        <v>848</v>
      </c>
      <c r="P884" s="49">
        <v>1</v>
      </c>
      <c r="Q884" s="49">
        <v>0</v>
      </c>
      <c r="R884" s="49">
        <f>O884*P884</f>
        <v>848</v>
      </c>
      <c r="S884" s="49"/>
    </row>
    <row r="885" spans="1:19">
      <c r="D885" s="49">
        <v>880</v>
      </c>
      <c r="E885" s="49" t="s">
        <v>621</v>
      </c>
      <c r="F885" s="49" t="s">
        <v>998</v>
      </c>
      <c r="G885" s="49" t="s">
        <v>998</v>
      </c>
      <c r="H885" s="49">
        <v>4460687</v>
      </c>
      <c r="I885" s="49" t="s">
        <v>550</v>
      </c>
      <c r="J885" s="49" t="s">
        <v>1285</v>
      </c>
      <c r="K885" s="49" t="s">
        <v>377</v>
      </c>
      <c r="L885" s="49" t="s">
        <v>31</v>
      </c>
      <c r="M885" s="49" t="s">
        <v>75</v>
      </c>
      <c r="N885" s="49" t="s">
        <v>26</v>
      </c>
      <c r="O885" s="49">
        <v>848</v>
      </c>
      <c r="P885" s="49">
        <v>1</v>
      </c>
      <c r="Q885" s="49">
        <v>0</v>
      </c>
      <c r="R885" s="49">
        <f>O885*P885</f>
        <v>848</v>
      </c>
      <c r="S885" s="49"/>
    </row>
    <row r="886" spans="1:19">
      <c r="D886" s="49">
        <v>881</v>
      </c>
      <c r="E886" s="49" t="s">
        <v>621</v>
      </c>
      <c r="F886" s="49" t="s">
        <v>998</v>
      </c>
      <c r="G886" s="49" t="s">
        <v>998</v>
      </c>
      <c r="H886" s="49">
        <v>4460688</v>
      </c>
      <c r="I886" s="49" t="s">
        <v>583</v>
      </c>
      <c r="J886" s="49" t="s">
        <v>1286</v>
      </c>
      <c r="K886" s="49" t="s">
        <v>377</v>
      </c>
      <c r="L886" s="49" t="s">
        <v>31</v>
      </c>
      <c r="M886" s="49" t="s">
        <v>75</v>
      </c>
      <c r="N886" s="49" t="s">
        <v>28</v>
      </c>
      <c r="O886" s="49">
        <v>858</v>
      </c>
      <c r="P886" s="49">
        <v>1</v>
      </c>
      <c r="Q886" s="49">
        <v>0</v>
      </c>
      <c r="R886" s="49">
        <f>O886*P886</f>
        <v>858</v>
      </c>
      <c r="S886" s="49"/>
    </row>
    <row r="887" spans="1:19">
      <c r="D887" s="49">
        <v>882</v>
      </c>
      <c r="E887" s="49" t="s">
        <v>621</v>
      </c>
      <c r="F887" s="49" t="s">
        <v>998</v>
      </c>
      <c r="G887" s="49" t="s">
        <v>998</v>
      </c>
      <c r="H887" s="49">
        <v>4460689</v>
      </c>
      <c r="I887" s="49" t="s">
        <v>331</v>
      </c>
      <c r="J887" s="49" t="s">
        <v>1287</v>
      </c>
      <c r="K887" s="49" t="s">
        <v>377</v>
      </c>
      <c r="L887" s="49" t="s">
        <v>31</v>
      </c>
      <c r="M887" s="49" t="s">
        <v>75</v>
      </c>
      <c r="N887" s="49" t="s">
        <v>26</v>
      </c>
      <c r="O887" s="49">
        <v>848</v>
      </c>
      <c r="P887" s="49">
        <v>1</v>
      </c>
      <c r="Q887" s="49">
        <v>0</v>
      </c>
      <c r="R887" s="49">
        <f>O887*P887</f>
        <v>848</v>
      </c>
      <c r="S887" s="49"/>
    </row>
    <row r="888" spans="1:19">
      <c r="D888" s="49">
        <v>883</v>
      </c>
      <c r="E888" s="49" t="s">
        <v>621</v>
      </c>
      <c r="F888" s="49" t="s">
        <v>998</v>
      </c>
      <c r="G888" s="49" t="s">
        <v>998</v>
      </c>
      <c r="H888" s="49">
        <v>4460690</v>
      </c>
      <c r="I888" s="49" t="s">
        <v>592</v>
      </c>
      <c r="J888" s="49" t="s">
        <v>1288</v>
      </c>
      <c r="K888" s="49" t="s">
        <v>377</v>
      </c>
      <c r="L888" s="49" t="s">
        <v>31</v>
      </c>
      <c r="M888" s="49" t="s">
        <v>75</v>
      </c>
      <c r="N888" s="49" t="s">
        <v>30</v>
      </c>
      <c r="O888" s="49">
        <v>1115</v>
      </c>
      <c r="P888" s="49">
        <v>1</v>
      </c>
      <c r="Q888" s="49">
        <v>0</v>
      </c>
      <c r="R888" s="49">
        <f>O888*P888</f>
        <v>1115</v>
      </c>
      <c r="S888" s="49"/>
    </row>
    <row r="889" spans="1:19">
      <c r="D889" s="49">
        <v>884</v>
      </c>
      <c r="E889" s="49" t="s">
        <v>621</v>
      </c>
      <c r="F889" s="49" t="s">
        <v>998</v>
      </c>
      <c r="G889" s="49" t="s">
        <v>998</v>
      </c>
      <c r="H889" s="49">
        <v>4460861</v>
      </c>
      <c r="I889" s="49" t="s">
        <v>543</v>
      </c>
      <c r="J889" s="49" t="s">
        <v>1289</v>
      </c>
      <c r="K889" s="49" t="s">
        <v>377</v>
      </c>
      <c r="L889" s="49" t="s">
        <v>31</v>
      </c>
      <c r="M889" s="49" t="s">
        <v>75</v>
      </c>
      <c r="N889" s="49" t="s">
        <v>30</v>
      </c>
      <c r="O889" s="49">
        <v>1115</v>
      </c>
      <c r="P889" s="49">
        <v>1</v>
      </c>
      <c r="Q889" s="49">
        <v>0</v>
      </c>
      <c r="R889" s="49">
        <f>O889*P889</f>
        <v>1115</v>
      </c>
      <c r="S889" s="49"/>
    </row>
    <row r="890" spans="1:19">
      <c r="D890" s="49">
        <v>885</v>
      </c>
      <c r="E890" s="49" t="s">
        <v>1290</v>
      </c>
      <c r="F890" s="49" t="s">
        <v>1290</v>
      </c>
      <c r="G890" s="49" t="s">
        <v>1290</v>
      </c>
      <c r="H890" s="49">
        <v>4448701</v>
      </c>
      <c r="I890" s="49" t="s">
        <v>980</v>
      </c>
      <c r="J890" s="49" t="s">
        <v>1291</v>
      </c>
      <c r="K890" s="49" t="s">
        <v>74</v>
      </c>
      <c r="L890" s="49" t="s">
        <v>31</v>
      </c>
      <c r="M890" s="49" t="s">
        <v>75</v>
      </c>
      <c r="N890" s="49" t="s">
        <v>29</v>
      </c>
      <c r="O890" s="49">
        <v>909</v>
      </c>
      <c r="P890" s="49">
        <v>1</v>
      </c>
      <c r="Q890" s="49">
        <v>0</v>
      </c>
      <c r="R890" s="49">
        <f>O890*P890</f>
        <v>909</v>
      </c>
      <c r="S890" s="49"/>
    </row>
    <row r="891" spans="1:19">
      <c r="D891" s="49">
        <v>886</v>
      </c>
      <c r="E891" s="49" t="s">
        <v>1290</v>
      </c>
      <c r="F891" s="49" t="s">
        <v>1290</v>
      </c>
      <c r="G891" s="49" t="s">
        <v>1290</v>
      </c>
      <c r="H891" s="49">
        <v>4448702</v>
      </c>
      <c r="I891" s="49" t="s">
        <v>78</v>
      </c>
      <c r="J891" s="49" t="s">
        <v>1292</v>
      </c>
      <c r="K891" s="49" t="s">
        <v>74</v>
      </c>
      <c r="L891" s="49" t="s">
        <v>31</v>
      </c>
      <c r="M891" s="49" t="s">
        <v>75</v>
      </c>
      <c r="N891" s="49" t="s">
        <v>29</v>
      </c>
      <c r="O891" s="49">
        <v>909</v>
      </c>
      <c r="P891" s="49">
        <v>1</v>
      </c>
      <c r="Q891" s="49">
        <v>0</v>
      </c>
      <c r="R891" s="49">
        <f>O891*P891</f>
        <v>909</v>
      </c>
      <c r="S891" s="49"/>
    </row>
    <row r="892" spans="1:19">
      <c r="D892" s="49">
        <v>887</v>
      </c>
      <c r="E892" s="49" t="s">
        <v>1290</v>
      </c>
      <c r="F892" s="49" t="s">
        <v>1290</v>
      </c>
      <c r="G892" s="49" t="s">
        <v>1290</v>
      </c>
      <c r="H892" s="49">
        <v>4448734</v>
      </c>
      <c r="I892" s="49" t="s">
        <v>98</v>
      </c>
      <c r="J892" s="49" t="s">
        <v>1293</v>
      </c>
      <c r="K892" s="49" t="s">
        <v>74</v>
      </c>
      <c r="L892" s="49" t="s">
        <v>31</v>
      </c>
      <c r="M892" s="49" t="s">
        <v>75</v>
      </c>
      <c r="N892" s="49" t="s">
        <v>29</v>
      </c>
      <c r="O892" s="49">
        <v>909</v>
      </c>
      <c r="P892" s="49">
        <v>1</v>
      </c>
      <c r="Q892" s="49">
        <v>0</v>
      </c>
      <c r="R892" s="49">
        <f>O892*P892</f>
        <v>909</v>
      </c>
      <c r="S892" s="49"/>
    </row>
    <row r="893" spans="1:19">
      <c r="D893" s="49">
        <v>888</v>
      </c>
      <c r="E893" s="49" t="s">
        <v>1290</v>
      </c>
      <c r="F893" s="49" t="s">
        <v>1290</v>
      </c>
      <c r="G893" s="49" t="s">
        <v>1290</v>
      </c>
      <c r="H893" s="49">
        <v>4448769</v>
      </c>
      <c r="I893" s="49" t="s">
        <v>84</v>
      </c>
      <c r="J893" s="49" t="s">
        <v>1294</v>
      </c>
      <c r="K893" s="49" t="s">
        <v>74</v>
      </c>
      <c r="L893" s="49" t="s">
        <v>31</v>
      </c>
      <c r="M893" s="49" t="s">
        <v>75</v>
      </c>
      <c r="N893" s="49" t="s">
        <v>29</v>
      </c>
      <c r="O893" s="49">
        <v>909</v>
      </c>
      <c r="P893" s="49">
        <v>1</v>
      </c>
      <c r="Q893" s="49">
        <v>0</v>
      </c>
      <c r="R893" s="49">
        <f>O893*P893</f>
        <v>909</v>
      </c>
      <c r="S893" s="49"/>
    </row>
    <row r="894" spans="1:19">
      <c r="D894" s="49">
        <v>889</v>
      </c>
      <c r="E894" s="49" t="s">
        <v>1290</v>
      </c>
      <c r="F894" s="49" t="s">
        <v>1290</v>
      </c>
      <c r="G894" s="49" t="s">
        <v>1290</v>
      </c>
      <c r="H894" s="49">
        <v>4448770</v>
      </c>
      <c r="I894" s="49" t="s">
        <v>86</v>
      </c>
      <c r="J894" s="49" t="s">
        <v>1295</v>
      </c>
      <c r="K894" s="49" t="s">
        <v>74</v>
      </c>
      <c r="L894" s="49" t="s">
        <v>31</v>
      </c>
      <c r="M894" s="49" t="s">
        <v>75</v>
      </c>
      <c r="N894" s="49" t="s">
        <v>29</v>
      </c>
      <c r="O894" s="49">
        <v>909</v>
      </c>
      <c r="P894" s="49">
        <v>1</v>
      </c>
      <c r="Q894" s="49">
        <v>0</v>
      </c>
      <c r="R894" s="49">
        <f>O894*P894</f>
        <v>909</v>
      </c>
      <c r="S894" s="49"/>
    </row>
    <row r="895" spans="1:19">
      <c r="D895" s="49">
        <v>890</v>
      </c>
      <c r="E895" s="49" t="s">
        <v>1290</v>
      </c>
      <c r="F895" s="49" t="s">
        <v>1290</v>
      </c>
      <c r="G895" s="49" t="s">
        <v>1290</v>
      </c>
      <c r="H895" s="49">
        <v>4448772</v>
      </c>
      <c r="I895" s="49" t="s">
        <v>88</v>
      </c>
      <c r="J895" s="49" t="s">
        <v>1296</v>
      </c>
      <c r="K895" s="49" t="s">
        <v>74</v>
      </c>
      <c r="L895" s="49" t="s">
        <v>31</v>
      </c>
      <c r="M895" s="49" t="s">
        <v>75</v>
      </c>
      <c r="N895" s="49" t="s">
        <v>29</v>
      </c>
      <c r="O895" s="49">
        <v>909</v>
      </c>
      <c r="P895" s="49">
        <v>1</v>
      </c>
      <c r="Q895" s="49">
        <v>0</v>
      </c>
      <c r="R895" s="49">
        <f>O895*P895</f>
        <v>909</v>
      </c>
      <c r="S895" s="49"/>
    </row>
    <row r="896" spans="1:19">
      <c r="D896" s="49">
        <v>891</v>
      </c>
      <c r="E896" s="49" t="s">
        <v>1290</v>
      </c>
      <c r="F896" s="49" t="s">
        <v>1290</v>
      </c>
      <c r="G896" s="49" t="s">
        <v>1290</v>
      </c>
      <c r="H896" s="49">
        <v>4448773</v>
      </c>
      <c r="I896" s="49" t="s">
        <v>92</v>
      </c>
      <c r="J896" s="49" t="s">
        <v>1297</v>
      </c>
      <c r="K896" s="49" t="s">
        <v>74</v>
      </c>
      <c r="L896" s="49" t="s">
        <v>31</v>
      </c>
      <c r="M896" s="49" t="s">
        <v>75</v>
      </c>
      <c r="N896" s="49" t="s">
        <v>29</v>
      </c>
      <c r="O896" s="49">
        <v>909</v>
      </c>
      <c r="P896" s="49">
        <v>1</v>
      </c>
      <c r="Q896" s="49">
        <v>0</v>
      </c>
      <c r="R896" s="49">
        <f>O896*P896</f>
        <v>909</v>
      </c>
      <c r="S896" s="49"/>
    </row>
    <row r="897" spans="1:19">
      <c r="D897" s="49">
        <v>892</v>
      </c>
      <c r="E897" s="49" t="s">
        <v>1290</v>
      </c>
      <c r="F897" s="49" t="s">
        <v>1290</v>
      </c>
      <c r="G897" s="49" t="s">
        <v>1290</v>
      </c>
      <c r="H897" s="49">
        <v>4448788</v>
      </c>
      <c r="I897" s="49" t="s">
        <v>82</v>
      </c>
      <c r="J897" s="49" t="s">
        <v>1298</v>
      </c>
      <c r="K897" s="49" t="s">
        <v>74</v>
      </c>
      <c r="L897" s="49" t="s">
        <v>31</v>
      </c>
      <c r="M897" s="49" t="s">
        <v>75</v>
      </c>
      <c r="N897" s="49" t="s">
        <v>29</v>
      </c>
      <c r="O897" s="49">
        <v>909</v>
      </c>
      <c r="P897" s="49">
        <v>1</v>
      </c>
      <c r="Q897" s="49">
        <v>0</v>
      </c>
      <c r="R897" s="49">
        <f>O897*P897</f>
        <v>909</v>
      </c>
      <c r="S897" s="49"/>
    </row>
    <row r="898" spans="1:19">
      <c r="D898" s="49">
        <v>893</v>
      </c>
      <c r="E898" s="49" t="s">
        <v>1290</v>
      </c>
      <c r="F898" s="49" t="s">
        <v>1290</v>
      </c>
      <c r="G898" s="49" t="s">
        <v>1290</v>
      </c>
      <c r="H898" s="49">
        <v>4448789</v>
      </c>
      <c r="I898" s="49" t="s">
        <v>601</v>
      </c>
      <c r="J898" s="49" t="s">
        <v>1299</v>
      </c>
      <c r="K898" s="49" t="s">
        <v>74</v>
      </c>
      <c r="L898" s="49" t="s">
        <v>31</v>
      </c>
      <c r="M898" s="49" t="s">
        <v>75</v>
      </c>
      <c r="N898" s="49" t="s">
        <v>29</v>
      </c>
      <c r="O898" s="49">
        <v>909</v>
      </c>
      <c r="P898" s="49">
        <v>1</v>
      </c>
      <c r="Q898" s="49">
        <v>0</v>
      </c>
      <c r="R898" s="49">
        <f>O898*P898</f>
        <v>909</v>
      </c>
      <c r="S898" s="49"/>
    </row>
    <row r="899" spans="1:19">
      <c r="D899" s="49">
        <v>894</v>
      </c>
      <c r="E899" s="49" t="s">
        <v>1290</v>
      </c>
      <c r="F899" s="49" t="s">
        <v>1290</v>
      </c>
      <c r="G899" s="49" t="s">
        <v>1290</v>
      </c>
      <c r="H899" s="49">
        <v>4448818</v>
      </c>
      <c r="I899" s="49" t="s">
        <v>72</v>
      </c>
      <c r="J899" s="49" t="s">
        <v>1300</v>
      </c>
      <c r="K899" s="49" t="s">
        <v>74</v>
      </c>
      <c r="L899" s="49" t="s">
        <v>31</v>
      </c>
      <c r="M899" s="49" t="s">
        <v>75</v>
      </c>
      <c r="N899" s="49" t="s">
        <v>29</v>
      </c>
      <c r="O899" s="49">
        <v>909</v>
      </c>
      <c r="P899" s="49">
        <v>1</v>
      </c>
      <c r="Q899" s="49">
        <v>0</v>
      </c>
      <c r="R899" s="49">
        <f>O899*P899</f>
        <v>909</v>
      </c>
      <c r="S899" s="49"/>
    </row>
    <row r="900" spans="1:19">
      <c r="D900" s="49">
        <v>895</v>
      </c>
      <c r="E900" s="49" t="s">
        <v>1290</v>
      </c>
      <c r="F900" s="49" t="s">
        <v>1290</v>
      </c>
      <c r="G900" s="49" t="s">
        <v>1290</v>
      </c>
      <c r="H900" s="49">
        <v>4448820</v>
      </c>
      <c r="I900" s="49" t="s">
        <v>96</v>
      </c>
      <c r="J900" s="49" t="s">
        <v>1301</v>
      </c>
      <c r="K900" s="49" t="s">
        <v>74</v>
      </c>
      <c r="L900" s="49" t="s">
        <v>31</v>
      </c>
      <c r="M900" s="49" t="s">
        <v>75</v>
      </c>
      <c r="N900" s="49" t="s">
        <v>29</v>
      </c>
      <c r="O900" s="49">
        <v>909</v>
      </c>
      <c r="P900" s="49">
        <v>1</v>
      </c>
      <c r="Q900" s="49">
        <v>0</v>
      </c>
      <c r="R900" s="49">
        <f>O900*P900</f>
        <v>909</v>
      </c>
      <c r="S900" s="49"/>
    </row>
    <row r="901" spans="1:19">
      <c r="D901" s="49">
        <v>896</v>
      </c>
      <c r="E901" s="49" t="s">
        <v>1290</v>
      </c>
      <c r="F901" s="49" t="s">
        <v>1290</v>
      </c>
      <c r="G901" s="49" t="s">
        <v>1290</v>
      </c>
      <c r="H901" s="49">
        <v>4448821</v>
      </c>
      <c r="I901" s="49" t="s">
        <v>90</v>
      </c>
      <c r="J901" s="49" t="s">
        <v>1302</v>
      </c>
      <c r="K901" s="49" t="s">
        <v>74</v>
      </c>
      <c r="L901" s="49" t="s">
        <v>31</v>
      </c>
      <c r="M901" s="49" t="s">
        <v>75</v>
      </c>
      <c r="N901" s="49" t="s">
        <v>29</v>
      </c>
      <c r="O901" s="49">
        <v>909</v>
      </c>
      <c r="P901" s="49">
        <v>1</v>
      </c>
      <c r="Q901" s="49">
        <v>0</v>
      </c>
      <c r="R901" s="49">
        <f>O901*P901</f>
        <v>909</v>
      </c>
      <c r="S901" s="49"/>
    </row>
    <row r="902" spans="1:19">
      <c r="D902" s="49">
        <v>897</v>
      </c>
      <c r="E902" s="49" t="s">
        <v>1290</v>
      </c>
      <c r="F902" s="49" t="s">
        <v>1290</v>
      </c>
      <c r="G902" s="49" t="s">
        <v>1290</v>
      </c>
      <c r="H902" s="49">
        <v>4448822</v>
      </c>
      <c r="I902" s="49" t="s">
        <v>80</v>
      </c>
      <c r="J902" s="49" t="s">
        <v>1303</v>
      </c>
      <c r="K902" s="49" t="s">
        <v>74</v>
      </c>
      <c r="L902" s="49" t="s">
        <v>31</v>
      </c>
      <c r="M902" s="49" t="s">
        <v>75</v>
      </c>
      <c r="N902" s="49" t="s">
        <v>29</v>
      </c>
      <c r="O902" s="49">
        <v>909</v>
      </c>
      <c r="P902" s="49">
        <v>1</v>
      </c>
      <c r="Q902" s="49">
        <v>0</v>
      </c>
      <c r="R902" s="49">
        <f>O902*P902</f>
        <v>909</v>
      </c>
      <c r="S902" s="49"/>
    </row>
    <row r="903" spans="1:19">
      <c r="D903" s="49">
        <v>898</v>
      </c>
      <c r="E903" s="49" t="s">
        <v>1290</v>
      </c>
      <c r="F903" s="49" t="s">
        <v>1290</v>
      </c>
      <c r="G903" s="49" t="s">
        <v>1290</v>
      </c>
      <c r="H903" s="49">
        <v>4448823</v>
      </c>
      <c r="I903" s="49" t="s">
        <v>76</v>
      </c>
      <c r="J903" s="49" t="s">
        <v>1304</v>
      </c>
      <c r="K903" s="49" t="s">
        <v>74</v>
      </c>
      <c r="L903" s="49" t="s">
        <v>31</v>
      </c>
      <c r="M903" s="49" t="s">
        <v>75</v>
      </c>
      <c r="N903" s="49" t="s">
        <v>29</v>
      </c>
      <c r="O903" s="49">
        <v>909</v>
      </c>
      <c r="P903" s="49">
        <v>1</v>
      </c>
      <c r="Q903" s="49">
        <v>0</v>
      </c>
      <c r="R903" s="49">
        <f>O903*P903</f>
        <v>909</v>
      </c>
      <c r="S903" s="49"/>
    </row>
    <row r="904" spans="1:19">
      <c r="D904" s="49">
        <v>899</v>
      </c>
      <c r="E904" s="49" t="s">
        <v>1290</v>
      </c>
      <c r="F904" s="49" t="s">
        <v>1290</v>
      </c>
      <c r="G904" s="49" t="s">
        <v>1305</v>
      </c>
      <c r="H904" s="49">
        <v>4448834</v>
      </c>
      <c r="I904" s="49" t="s">
        <v>103</v>
      </c>
      <c r="J904" s="49" t="s">
        <v>1306</v>
      </c>
      <c r="K904" s="49" t="s">
        <v>74</v>
      </c>
      <c r="L904" s="49" t="s">
        <v>31</v>
      </c>
      <c r="M904" s="49" t="s">
        <v>75</v>
      </c>
      <c r="N904" s="49" t="s">
        <v>28</v>
      </c>
      <c r="O904" s="49">
        <v>858</v>
      </c>
      <c r="P904" s="49">
        <v>1</v>
      </c>
      <c r="Q904" s="49">
        <v>0</v>
      </c>
      <c r="R904" s="49">
        <f>O904*P904</f>
        <v>858</v>
      </c>
      <c r="S904" s="49"/>
    </row>
    <row r="905" spans="1:19">
      <c r="D905" s="49">
        <v>900</v>
      </c>
      <c r="E905" s="49" t="s">
        <v>1290</v>
      </c>
      <c r="F905" s="49" t="s">
        <v>1290</v>
      </c>
      <c r="G905" s="49" t="s">
        <v>1290</v>
      </c>
      <c r="H905" s="49">
        <v>4448837</v>
      </c>
      <c r="I905" s="49" t="s">
        <v>100</v>
      </c>
      <c r="J905" s="49" t="s">
        <v>1307</v>
      </c>
      <c r="K905" s="49" t="s">
        <v>74</v>
      </c>
      <c r="L905" s="49" t="s">
        <v>31</v>
      </c>
      <c r="M905" s="49" t="s">
        <v>75</v>
      </c>
      <c r="N905" s="49" t="s">
        <v>28</v>
      </c>
      <c r="O905" s="49">
        <v>858</v>
      </c>
      <c r="P905" s="49">
        <v>1</v>
      </c>
      <c r="Q905" s="49">
        <v>0</v>
      </c>
      <c r="R905" s="49">
        <f>O905*P905</f>
        <v>858</v>
      </c>
      <c r="S905" s="49"/>
    </row>
    <row r="906" spans="1:19">
      <c r="D906" s="49">
        <v>901</v>
      </c>
      <c r="E906" s="49" t="s">
        <v>1290</v>
      </c>
      <c r="F906" s="49" t="s">
        <v>1290</v>
      </c>
      <c r="G906" s="49" t="s">
        <v>1290</v>
      </c>
      <c r="H906" s="49">
        <v>4448839</v>
      </c>
      <c r="I906" s="49" t="s">
        <v>109</v>
      </c>
      <c r="J906" s="49" t="s">
        <v>1308</v>
      </c>
      <c r="K906" s="49" t="s">
        <v>74</v>
      </c>
      <c r="L906" s="49" t="s">
        <v>31</v>
      </c>
      <c r="M906" s="49" t="s">
        <v>75</v>
      </c>
      <c r="N906" s="49" t="s">
        <v>29</v>
      </c>
      <c r="O906" s="49">
        <v>909</v>
      </c>
      <c r="P906" s="49">
        <v>1</v>
      </c>
      <c r="Q906" s="49">
        <v>0</v>
      </c>
      <c r="R906" s="49">
        <f>O906*P906</f>
        <v>909</v>
      </c>
      <c r="S906" s="49"/>
    </row>
    <row r="907" spans="1:19">
      <c r="D907" s="49">
        <v>902</v>
      </c>
      <c r="E907" s="49" t="s">
        <v>1290</v>
      </c>
      <c r="F907" s="49" t="s">
        <v>1290</v>
      </c>
      <c r="G907" s="49" t="s">
        <v>1290</v>
      </c>
      <c r="H907" s="49">
        <v>4448873</v>
      </c>
      <c r="I907" s="49" t="s">
        <v>113</v>
      </c>
      <c r="J907" s="49" t="s">
        <v>1309</v>
      </c>
      <c r="K907" s="49" t="s">
        <v>74</v>
      </c>
      <c r="L907" s="49" t="s">
        <v>31</v>
      </c>
      <c r="M907" s="49" t="s">
        <v>75</v>
      </c>
      <c r="N907" s="49" t="s">
        <v>29</v>
      </c>
      <c r="O907" s="49">
        <v>909</v>
      </c>
      <c r="P907" s="49">
        <v>1</v>
      </c>
      <c r="Q907" s="49">
        <v>0</v>
      </c>
      <c r="R907" s="49">
        <f>O907*P907</f>
        <v>909</v>
      </c>
      <c r="S907" s="49"/>
    </row>
    <row r="908" spans="1:19">
      <c r="D908" s="49">
        <v>903</v>
      </c>
      <c r="E908" s="49" t="s">
        <v>1290</v>
      </c>
      <c r="F908" s="49" t="s">
        <v>1290</v>
      </c>
      <c r="G908" s="49" t="s">
        <v>1290</v>
      </c>
      <c r="H908" s="49">
        <v>4448874</v>
      </c>
      <c r="I908" s="49" t="s">
        <v>105</v>
      </c>
      <c r="J908" s="49" t="s">
        <v>1310</v>
      </c>
      <c r="K908" s="49" t="s">
        <v>74</v>
      </c>
      <c r="L908" s="49" t="s">
        <v>31</v>
      </c>
      <c r="M908" s="49" t="s">
        <v>75</v>
      </c>
      <c r="N908" s="49" t="s">
        <v>29</v>
      </c>
      <c r="O908" s="49">
        <v>909</v>
      </c>
      <c r="P908" s="49">
        <v>1</v>
      </c>
      <c r="Q908" s="49">
        <v>0</v>
      </c>
      <c r="R908" s="49">
        <f>O908*P908</f>
        <v>909</v>
      </c>
      <c r="S908" s="49"/>
    </row>
    <row r="909" spans="1:19">
      <c r="D909" s="49">
        <v>904</v>
      </c>
      <c r="E909" s="49" t="s">
        <v>1290</v>
      </c>
      <c r="F909" s="49" t="s">
        <v>1290</v>
      </c>
      <c r="G909" s="49" t="s">
        <v>1290</v>
      </c>
      <c r="H909" s="49">
        <v>4448876</v>
      </c>
      <c r="I909" s="49" t="s">
        <v>115</v>
      </c>
      <c r="J909" s="49" t="s">
        <v>1311</v>
      </c>
      <c r="K909" s="49" t="s">
        <v>74</v>
      </c>
      <c r="L909" s="49" t="s">
        <v>31</v>
      </c>
      <c r="M909" s="49" t="s">
        <v>75</v>
      </c>
      <c r="N909" s="49" t="s">
        <v>29</v>
      </c>
      <c r="O909" s="49">
        <v>909</v>
      </c>
      <c r="P909" s="49">
        <v>1</v>
      </c>
      <c r="Q909" s="49">
        <v>0</v>
      </c>
      <c r="R909" s="49">
        <f>O909*P909</f>
        <v>909</v>
      </c>
      <c r="S909" s="49"/>
    </row>
    <row r="910" spans="1:19">
      <c r="D910" s="49">
        <v>905</v>
      </c>
      <c r="E910" s="49" t="s">
        <v>1290</v>
      </c>
      <c r="F910" s="49" t="s">
        <v>1290</v>
      </c>
      <c r="G910" s="49" t="s">
        <v>1290</v>
      </c>
      <c r="H910" s="49">
        <v>4448877</v>
      </c>
      <c r="I910" s="49" t="s">
        <v>107</v>
      </c>
      <c r="J910" s="49" t="s">
        <v>1312</v>
      </c>
      <c r="K910" s="49" t="s">
        <v>74</v>
      </c>
      <c r="L910" s="49" t="s">
        <v>31</v>
      </c>
      <c r="M910" s="49" t="s">
        <v>75</v>
      </c>
      <c r="N910" s="49" t="s">
        <v>29</v>
      </c>
      <c r="O910" s="49">
        <v>909</v>
      </c>
      <c r="P910" s="49">
        <v>1</v>
      </c>
      <c r="Q910" s="49">
        <v>0</v>
      </c>
      <c r="R910" s="49">
        <f>O910*P910</f>
        <v>909</v>
      </c>
      <c r="S910" s="49"/>
    </row>
    <row r="911" spans="1:19">
      <c r="D911" s="49">
        <v>906</v>
      </c>
      <c r="E911" s="49" t="s">
        <v>1290</v>
      </c>
      <c r="F911" s="49" t="s">
        <v>1290</v>
      </c>
      <c r="G911" s="49" t="s">
        <v>1290</v>
      </c>
      <c r="H911" s="49">
        <v>4448879</v>
      </c>
      <c r="I911" s="49" t="s">
        <v>117</v>
      </c>
      <c r="J911" s="49" t="s">
        <v>1313</v>
      </c>
      <c r="K911" s="49" t="s">
        <v>74</v>
      </c>
      <c r="L911" s="49" t="s">
        <v>31</v>
      </c>
      <c r="M911" s="49" t="s">
        <v>75</v>
      </c>
      <c r="N911" s="49" t="s">
        <v>29</v>
      </c>
      <c r="O911" s="49">
        <v>909</v>
      </c>
      <c r="P911" s="49">
        <v>1</v>
      </c>
      <c r="Q911" s="49">
        <v>0</v>
      </c>
      <c r="R911" s="49">
        <f>O911*P911</f>
        <v>909</v>
      </c>
      <c r="S911" s="49"/>
    </row>
    <row r="912" spans="1:19">
      <c r="D912" s="49">
        <v>907</v>
      </c>
      <c r="E912" s="49" t="s">
        <v>1290</v>
      </c>
      <c r="F912" s="49" t="s">
        <v>1290</v>
      </c>
      <c r="G912" s="49" t="s">
        <v>1305</v>
      </c>
      <c r="H912" s="49">
        <v>4448881</v>
      </c>
      <c r="I912" s="49" t="s">
        <v>121</v>
      </c>
      <c r="J912" s="49" t="s">
        <v>1314</v>
      </c>
      <c r="K912" s="49" t="s">
        <v>74</v>
      </c>
      <c r="L912" s="49" t="s">
        <v>31</v>
      </c>
      <c r="M912" s="49" t="s">
        <v>75</v>
      </c>
      <c r="N912" s="49" t="s">
        <v>29</v>
      </c>
      <c r="O912" s="49">
        <v>909</v>
      </c>
      <c r="P912" s="49">
        <v>1</v>
      </c>
      <c r="Q912" s="49">
        <v>0</v>
      </c>
      <c r="R912" s="49">
        <f>O912*P912</f>
        <v>909</v>
      </c>
      <c r="S912" s="49"/>
    </row>
    <row r="913" spans="1:19">
      <c r="D913" s="49">
        <v>908</v>
      </c>
      <c r="E913" s="49" t="s">
        <v>1290</v>
      </c>
      <c r="F913" s="49" t="s">
        <v>1290</v>
      </c>
      <c r="G913" s="49" t="s">
        <v>1305</v>
      </c>
      <c r="H913" s="49">
        <v>4448882</v>
      </c>
      <c r="I913" s="49" t="s">
        <v>123</v>
      </c>
      <c r="J913" s="49" t="s">
        <v>1315</v>
      </c>
      <c r="K913" s="49" t="s">
        <v>74</v>
      </c>
      <c r="L913" s="49" t="s">
        <v>31</v>
      </c>
      <c r="M913" s="49" t="s">
        <v>75</v>
      </c>
      <c r="N913" s="49" t="s">
        <v>29</v>
      </c>
      <c r="O913" s="49">
        <v>909</v>
      </c>
      <c r="P913" s="49">
        <v>1</v>
      </c>
      <c r="Q913" s="49">
        <v>0</v>
      </c>
      <c r="R913" s="49">
        <f>O913*P913</f>
        <v>909</v>
      </c>
      <c r="S913" s="49"/>
    </row>
    <row r="914" spans="1:19">
      <c r="D914" s="49">
        <v>909</v>
      </c>
      <c r="E914" s="49" t="s">
        <v>1290</v>
      </c>
      <c r="F914" s="49" t="s">
        <v>1290</v>
      </c>
      <c r="G914" s="49" t="s">
        <v>1290</v>
      </c>
      <c r="H914" s="49">
        <v>4448883</v>
      </c>
      <c r="I914" s="49" t="s">
        <v>127</v>
      </c>
      <c r="J914" s="49" t="s">
        <v>1316</v>
      </c>
      <c r="K914" s="49" t="s">
        <v>74</v>
      </c>
      <c r="L914" s="49" t="s">
        <v>31</v>
      </c>
      <c r="M914" s="49" t="s">
        <v>75</v>
      </c>
      <c r="N914" s="49" t="s">
        <v>29</v>
      </c>
      <c r="O914" s="49">
        <v>909</v>
      </c>
      <c r="P914" s="49">
        <v>1</v>
      </c>
      <c r="Q914" s="49">
        <v>0</v>
      </c>
      <c r="R914" s="49">
        <f>O914*P914</f>
        <v>909</v>
      </c>
      <c r="S914" s="49"/>
    </row>
    <row r="915" spans="1:19">
      <c r="D915" s="49">
        <v>910</v>
      </c>
      <c r="E915" s="49" t="s">
        <v>1290</v>
      </c>
      <c r="F915" s="49" t="s">
        <v>1290</v>
      </c>
      <c r="G915" s="49" t="s">
        <v>1290</v>
      </c>
      <c r="H915" s="49">
        <v>4448884</v>
      </c>
      <c r="I915" s="49" t="s">
        <v>125</v>
      </c>
      <c r="J915" s="49" t="s">
        <v>1317</v>
      </c>
      <c r="K915" s="49" t="s">
        <v>74</v>
      </c>
      <c r="L915" s="49" t="s">
        <v>31</v>
      </c>
      <c r="M915" s="49" t="s">
        <v>75</v>
      </c>
      <c r="N915" s="49" t="s">
        <v>29</v>
      </c>
      <c r="O915" s="49">
        <v>909</v>
      </c>
      <c r="P915" s="49">
        <v>1</v>
      </c>
      <c r="Q915" s="49">
        <v>0</v>
      </c>
      <c r="R915" s="49">
        <f>O915*P915</f>
        <v>909</v>
      </c>
      <c r="S915" s="49"/>
    </row>
    <row r="916" spans="1:19">
      <c r="D916" s="49">
        <v>911</v>
      </c>
      <c r="E916" s="49" t="s">
        <v>1290</v>
      </c>
      <c r="F916" s="49" t="s">
        <v>1290</v>
      </c>
      <c r="G916" s="49" t="s">
        <v>1290</v>
      </c>
      <c r="H916" s="49">
        <v>4448885</v>
      </c>
      <c r="I916" s="49" t="s">
        <v>119</v>
      </c>
      <c r="J916" s="49" t="s">
        <v>1318</v>
      </c>
      <c r="K916" s="49" t="s">
        <v>74</v>
      </c>
      <c r="L916" s="49" t="s">
        <v>31</v>
      </c>
      <c r="M916" s="49" t="s">
        <v>75</v>
      </c>
      <c r="N916" s="49" t="s">
        <v>29</v>
      </c>
      <c r="O916" s="49">
        <v>909</v>
      </c>
      <c r="P916" s="49">
        <v>1</v>
      </c>
      <c r="Q916" s="49">
        <v>0</v>
      </c>
      <c r="R916" s="49">
        <f>O916*P916</f>
        <v>909</v>
      </c>
      <c r="S916" s="49"/>
    </row>
    <row r="917" spans="1:19">
      <c r="D917" s="49">
        <v>912</v>
      </c>
      <c r="E917" s="49" t="s">
        <v>1290</v>
      </c>
      <c r="F917" s="49" t="s">
        <v>1305</v>
      </c>
      <c r="G917" s="49" t="s">
        <v>1305</v>
      </c>
      <c r="H917" s="49">
        <v>4449134</v>
      </c>
      <c r="I917" s="49" t="s">
        <v>133</v>
      </c>
      <c r="J917" s="49" t="s">
        <v>1319</v>
      </c>
      <c r="K917" s="49" t="s">
        <v>74</v>
      </c>
      <c r="L917" s="49" t="s">
        <v>31</v>
      </c>
      <c r="M917" s="49" t="s">
        <v>75</v>
      </c>
      <c r="N917" s="49" t="s">
        <v>29</v>
      </c>
      <c r="O917" s="49">
        <v>909</v>
      </c>
      <c r="P917" s="49">
        <v>1</v>
      </c>
      <c r="Q917" s="49">
        <v>0</v>
      </c>
      <c r="R917" s="49">
        <f>O917*P917</f>
        <v>909</v>
      </c>
      <c r="S917" s="49"/>
    </row>
    <row r="918" spans="1:19">
      <c r="D918" s="49">
        <v>913</v>
      </c>
      <c r="E918" s="49" t="s">
        <v>1290</v>
      </c>
      <c r="F918" s="49" t="s">
        <v>1305</v>
      </c>
      <c r="G918" s="49" t="s">
        <v>1305</v>
      </c>
      <c r="H918" s="49">
        <v>4449135</v>
      </c>
      <c r="I918" s="49" t="s">
        <v>633</v>
      </c>
      <c r="J918" s="49" t="s">
        <v>1320</v>
      </c>
      <c r="K918" s="49" t="s">
        <v>74</v>
      </c>
      <c r="L918" s="49" t="s">
        <v>31</v>
      </c>
      <c r="M918" s="49" t="s">
        <v>75</v>
      </c>
      <c r="N918" s="49" t="s">
        <v>29</v>
      </c>
      <c r="O918" s="49">
        <v>909</v>
      </c>
      <c r="P918" s="49">
        <v>1</v>
      </c>
      <c r="Q918" s="49">
        <v>0</v>
      </c>
      <c r="R918" s="49">
        <f>O918*P918</f>
        <v>909</v>
      </c>
      <c r="S918" s="49"/>
    </row>
    <row r="919" spans="1:19">
      <c r="D919" s="49">
        <v>914</v>
      </c>
      <c r="E919" s="49" t="s">
        <v>1290</v>
      </c>
      <c r="F919" s="49" t="s">
        <v>1305</v>
      </c>
      <c r="G919" s="49" t="s">
        <v>1305</v>
      </c>
      <c r="H919" s="49">
        <v>4449136</v>
      </c>
      <c r="I919" s="49" t="s">
        <v>645</v>
      </c>
      <c r="J919" s="49" t="s">
        <v>1321</v>
      </c>
      <c r="K919" s="49" t="s">
        <v>74</v>
      </c>
      <c r="L919" s="49" t="s">
        <v>31</v>
      </c>
      <c r="M919" s="49" t="s">
        <v>75</v>
      </c>
      <c r="N919" s="49" t="s">
        <v>29</v>
      </c>
      <c r="O919" s="49">
        <v>909</v>
      </c>
      <c r="P919" s="49">
        <v>1</v>
      </c>
      <c r="Q919" s="49">
        <v>0</v>
      </c>
      <c r="R919" s="49">
        <f>O919*P919</f>
        <v>909</v>
      </c>
      <c r="S919" s="49"/>
    </row>
    <row r="920" spans="1:19">
      <c r="D920" s="49">
        <v>915</v>
      </c>
      <c r="E920" s="49" t="s">
        <v>1290</v>
      </c>
      <c r="F920" s="49" t="s">
        <v>1305</v>
      </c>
      <c r="G920" s="49" t="s">
        <v>1305</v>
      </c>
      <c r="H920" s="49">
        <v>4449147</v>
      </c>
      <c r="I920" s="49" t="s">
        <v>643</v>
      </c>
      <c r="J920" s="49" t="s">
        <v>1322</v>
      </c>
      <c r="K920" s="49" t="s">
        <v>74</v>
      </c>
      <c r="L920" s="49" t="s">
        <v>31</v>
      </c>
      <c r="M920" s="49" t="s">
        <v>75</v>
      </c>
      <c r="N920" s="49" t="s">
        <v>29</v>
      </c>
      <c r="O920" s="49">
        <v>909</v>
      </c>
      <c r="P920" s="49">
        <v>1</v>
      </c>
      <c r="Q920" s="49">
        <v>0</v>
      </c>
      <c r="R920" s="49">
        <f>O920*P920</f>
        <v>909</v>
      </c>
      <c r="S920" s="49"/>
    </row>
    <row r="921" spans="1:19">
      <c r="D921" s="49">
        <v>916</v>
      </c>
      <c r="E921" s="49" t="s">
        <v>1290</v>
      </c>
      <c r="F921" s="49" t="s">
        <v>1305</v>
      </c>
      <c r="G921" s="49" t="s">
        <v>1305</v>
      </c>
      <c r="H921" s="49">
        <v>4449155</v>
      </c>
      <c r="I921" s="49" t="s">
        <v>129</v>
      </c>
      <c r="J921" s="49" t="s">
        <v>1323</v>
      </c>
      <c r="K921" s="49" t="s">
        <v>74</v>
      </c>
      <c r="L921" s="49" t="s">
        <v>31</v>
      </c>
      <c r="M921" s="49" t="s">
        <v>75</v>
      </c>
      <c r="N921" s="49" t="s">
        <v>29</v>
      </c>
      <c r="O921" s="49">
        <v>909</v>
      </c>
      <c r="P921" s="49">
        <v>1</v>
      </c>
      <c r="Q921" s="49">
        <v>0</v>
      </c>
      <c r="R921" s="49">
        <f>O921*P921</f>
        <v>909</v>
      </c>
      <c r="S921" s="49"/>
    </row>
    <row r="922" spans="1:19">
      <c r="D922" s="49">
        <v>917</v>
      </c>
      <c r="E922" s="49" t="s">
        <v>1290</v>
      </c>
      <c r="F922" s="49" t="s">
        <v>1305</v>
      </c>
      <c r="G922" s="49" t="s">
        <v>1305</v>
      </c>
      <c r="H922" s="49">
        <v>4449156</v>
      </c>
      <c r="I922" s="49" t="s">
        <v>131</v>
      </c>
      <c r="J922" s="49" t="s">
        <v>1324</v>
      </c>
      <c r="K922" s="49" t="s">
        <v>74</v>
      </c>
      <c r="L922" s="49" t="s">
        <v>31</v>
      </c>
      <c r="M922" s="49" t="s">
        <v>75</v>
      </c>
      <c r="N922" s="49" t="s">
        <v>29</v>
      </c>
      <c r="O922" s="49">
        <v>909</v>
      </c>
      <c r="P922" s="49">
        <v>1</v>
      </c>
      <c r="Q922" s="49">
        <v>0</v>
      </c>
      <c r="R922" s="49">
        <f>O922*P922</f>
        <v>909</v>
      </c>
      <c r="S922" s="49"/>
    </row>
    <row r="923" spans="1:19">
      <c r="D923" s="49">
        <v>918</v>
      </c>
      <c r="E923" s="49" t="s">
        <v>1290</v>
      </c>
      <c r="F923" s="49" t="s">
        <v>1305</v>
      </c>
      <c r="G923" s="49" t="s">
        <v>1305</v>
      </c>
      <c r="H923" s="49">
        <v>4449157</v>
      </c>
      <c r="I923" s="49" t="s">
        <v>639</v>
      </c>
      <c r="J923" s="49" t="s">
        <v>1325</v>
      </c>
      <c r="K923" s="49" t="s">
        <v>74</v>
      </c>
      <c r="L923" s="49" t="s">
        <v>31</v>
      </c>
      <c r="M923" s="49" t="s">
        <v>75</v>
      </c>
      <c r="N923" s="49" t="s">
        <v>29</v>
      </c>
      <c r="O923" s="49">
        <v>909</v>
      </c>
      <c r="P923" s="49">
        <v>1</v>
      </c>
      <c r="Q923" s="49">
        <v>0</v>
      </c>
      <c r="R923" s="49">
        <f>O923*P923</f>
        <v>909</v>
      </c>
      <c r="S923" s="49"/>
    </row>
    <row r="924" spans="1:19">
      <c r="D924" s="49">
        <v>919</v>
      </c>
      <c r="E924" s="49" t="s">
        <v>1290</v>
      </c>
      <c r="F924" s="49" t="s">
        <v>1305</v>
      </c>
      <c r="G924" s="49" t="s">
        <v>1305</v>
      </c>
      <c r="H924" s="49">
        <v>4449162</v>
      </c>
      <c r="I924" s="49" t="s">
        <v>637</v>
      </c>
      <c r="J924" s="49" t="s">
        <v>1326</v>
      </c>
      <c r="K924" s="49" t="s">
        <v>74</v>
      </c>
      <c r="L924" s="49" t="s">
        <v>31</v>
      </c>
      <c r="M924" s="49" t="s">
        <v>75</v>
      </c>
      <c r="N924" s="49" t="s">
        <v>29</v>
      </c>
      <c r="O924" s="49">
        <v>909</v>
      </c>
      <c r="P924" s="49">
        <v>1</v>
      </c>
      <c r="Q924" s="49">
        <v>0</v>
      </c>
      <c r="R924" s="49">
        <f>O924*P924</f>
        <v>909</v>
      </c>
      <c r="S924" s="49"/>
    </row>
    <row r="925" spans="1:19">
      <c r="D925" s="49">
        <v>920</v>
      </c>
      <c r="E925" s="49" t="s">
        <v>1290</v>
      </c>
      <c r="F925" s="49" t="s">
        <v>1305</v>
      </c>
      <c r="G925" s="49" t="s">
        <v>1305</v>
      </c>
      <c r="H925" s="49">
        <v>4449163</v>
      </c>
      <c r="I925" s="49" t="s">
        <v>635</v>
      </c>
      <c r="J925" s="49" t="s">
        <v>1327</v>
      </c>
      <c r="K925" s="49" t="s">
        <v>74</v>
      </c>
      <c r="L925" s="49" t="s">
        <v>31</v>
      </c>
      <c r="M925" s="49" t="s">
        <v>75</v>
      </c>
      <c r="N925" s="49" t="s">
        <v>29</v>
      </c>
      <c r="O925" s="49">
        <v>909</v>
      </c>
      <c r="P925" s="49">
        <v>1</v>
      </c>
      <c r="Q925" s="49">
        <v>0</v>
      </c>
      <c r="R925" s="49">
        <f>O925*P925</f>
        <v>909</v>
      </c>
      <c r="S925" s="49"/>
    </row>
    <row r="926" spans="1:19">
      <c r="D926" s="49">
        <v>921</v>
      </c>
      <c r="E926" s="49" t="s">
        <v>1290</v>
      </c>
      <c r="F926" s="49" t="s">
        <v>1305</v>
      </c>
      <c r="G926" s="49" t="s">
        <v>1305</v>
      </c>
      <c r="H926" s="49">
        <v>4449176</v>
      </c>
      <c r="I926" s="49" t="s">
        <v>629</v>
      </c>
      <c r="J926" s="49" t="s">
        <v>1328</v>
      </c>
      <c r="K926" s="49" t="s">
        <v>74</v>
      </c>
      <c r="L926" s="49" t="s">
        <v>31</v>
      </c>
      <c r="M926" s="49" t="s">
        <v>75</v>
      </c>
      <c r="N926" s="49" t="s">
        <v>29</v>
      </c>
      <c r="O926" s="49">
        <v>909</v>
      </c>
      <c r="P926" s="49">
        <v>1</v>
      </c>
      <c r="Q926" s="49">
        <v>0</v>
      </c>
      <c r="R926" s="49">
        <f>O926*P926</f>
        <v>909</v>
      </c>
      <c r="S926" s="49"/>
    </row>
    <row r="927" spans="1:19">
      <c r="D927" s="49">
        <v>922</v>
      </c>
      <c r="E927" s="49" t="s">
        <v>1290</v>
      </c>
      <c r="F927" s="49" t="s">
        <v>1305</v>
      </c>
      <c r="G927" s="49" t="s">
        <v>1305</v>
      </c>
      <c r="H927" s="49">
        <v>4449187</v>
      </c>
      <c r="I927" s="49" t="s">
        <v>135</v>
      </c>
      <c r="J927" s="49" t="s">
        <v>1329</v>
      </c>
      <c r="K927" s="49" t="s">
        <v>74</v>
      </c>
      <c r="L927" s="49" t="s">
        <v>31</v>
      </c>
      <c r="M927" s="49" t="s">
        <v>75</v>
      </c>
      <c r="N927" s="49" t="s">
        <v>29</v>
      </c>
      <c r="O927" s="49">
        <v>909</v>
      </c>
      <c r="P927" s="49">
        <v>1</v>
      </c>
      <c r="Q927" s="49">
        <v>0</v>
      </c>
      <c r="R927" s="49">
        <f>O927*P927</f>
        <v>909</v>
      </c>
      <c r="S927" s="49"/>
    </row>
    <row r="928" spans="1:19">
      <c r="D928" s="49">
        <v>923</v>
      </c>
      <c r="E928" s="49" t="s">
        <v>1290</v>
      </c>
      <c r="F928" s="49" t="s">
        <v>1305</v>
      </c>
      <c r="G928" s="49" t="s">
        <v>1305</v>
      </c>
      <c r="H928" s="49">
        <v>4449188</v>
      </c>
      <c r="I928" s="49" t="s">
        <v>647</v>
      </c>
      <c r="J928" s="49" t="s">
        <v>1330</v>
      </c>
      <c r="K928" s="49" t="s">
        <v>74</v>
      </c>
      <c r="L928" s="49" t="s">
        <v>31</v>
      </c>
      <c r="M928" s="49" t="s">
        <v>75</v>
      </c>
      <c r="N928" s="49" t="s">
        <v>29</v>
      </c>
      <c r="O928" s="49">
        <v>909</v>
      </c>
      <c r="P928" s="49">
        <v>1</v>
      </c>
      <c r="Q928" s="49">
        <v>0</v>
      </c>
      <c r="R928" s="49">
        <f>O928*P928</f>
        <v>909</v>
      </c>
      <c r="S928" s="49"/>
    </row>
    <row r="929" spans="1:19">
      <c r="D929" s="49">
        <v>924</v>
      </c>
      <c r="E929" s="49" t="s">
        <v>1290</v>
      </c>
      <c r="F929" s="49" t="s">
        <v>1305</v>
      </c>
      <c r="G929" s="49" t="s">
        <v>1305</v>
      </c>
      <c r="H929" s="49">
        <v>4449189</v>
      </c>
      <c r="I929" s="49" t="s">
        <v>651</v>
      </c>
      <c r="J929" s="49" t="s">
        <v>1331</v>
      </c>
      <c r="K929" s="49" t="s">
        <v>74</v>
      </c>
      <c r="L929" s="49" t="s">
        <v>31</v>
      </c>
      <c r="M929" s="49" t="s">
        <v>75</v>
      </c>
      <c r="N929" s="49" t="s">
        <v>29</v>
      </c>
      <c r="O929" s="49">
        <v>909</v>
      </c>
      <c r="P929" s="49">
        <v>1</v>
      </c>
      <c r="Q929" s="49">
        <v>0</v>
      </c>
      <c r="R929" s="49">
        <f>O929*P929</f>
        <v>909</v>
      </c>
      <c r="S929" s="49"/>
    </row>
    <row r="930" spans="1:19">
      <c r="D930" s="49">
        <v>925</v>
      </c>
      <c r="E930" s="49" t="s">
        <v>1290</v>
      </c>
      <c r="F930" s="49" t="s">
        <v>1305</v>
      </c>
      <c r="G930" s="49" t="s">
        <v>1305</v>
      </c>
      <c r="H930" s="49">
        <v>4449190</v>
      </c>
      <c r="I930" s="49" t="s">
        <v>653</v>
      </c>
      <c r="J930" s="49" t="s">
        <v>1332</v>
      </c>
      <c r="K930" s="49" t="s">
        <v>74</v>
      </c>
      <c r="L930" s="49" t="s">
        <v>31</v>
      </c>
      <c r="M930" s="49" t="s">
        <v>75</v>
      </c>
      <c r="N930" s="49" t="s">
        <v>29</v>
      </c>
      <c r="O930" s="49">
        <v>909</v>
      </c>
      <c r="P930" s="49">
        <v>1</v>
      </c>
      <c r="Q930" s="49">
        <v>0</v>
      </c>
      <c r="R930" s="49">
        <f>O930*P930</f>
        <v>909</v>
      </c>
      <c r="S930" s="49"/>
    </row>
    <row r="931" spans="1:19">
      <c r="D931" s="49">
        <v>926</v>
      </c>
      <c r="E931" s="49" t="s">
        <v>1290</v>
      </c>
      <c r="F931" s="49" t="s">
        <v>1305</v>
      </c>
      <c r="G931" s="49" t="s">
        <v>1305</v>
      </c>
      <c r="H931" s="49">
        <v>4449209</v>
      </c>
      <c r="I931" s="49" t="s">
        <v>137</v>
      </c>
      <c r="J931" s="49" t="s">
        <v>1333</v>
      </c>
      <c r="K931" s="49" t="s">
        <v>74</v>
      </c>
      <c r="L931" s="49" t="s">
        <v>31</v>
      </c>
      <c r="M931" s="49" t="s">
        <v>75</v>
      </c>
      <c r="N931" s="49" t="s">
        <v>29</v>
      </c>
      <c r="O931" s="49">
        <v>909</v>
      </c>
      <c r="P931" s="49">
        <v>1</v>
      </c>
      <c r="Q931" s="49">
        <v>0</v>
      </c>
      <c r="R931" s="49">
        <f>O931*P931</f>
        <v>909</v>
      </c>
      <c r="S931" s="49"/>
    </row>
    <row r="932" spans="1:19">
      <c r="D932" s="49">
        <v>927</v>
      </c>
      <c r="E932" s="49" t="s">
        <v>1290</v>
      </c>
      <c r="F932" s="49" t="s">
        <v>1305</v>
      </c>
      <c r="G932" s="49" t="s">
        <v>1305</v>
      </c>
      <c r="H932" s="49">
        <v>4449211</v>
      </c>
      <c r="I932" s="49" t="s">
        <v>657</v>
      </c>
      <c r="J932" s="49" t="s">
        <v>1334</v>
      </c>
      <c r="K932" s="49" t="s">
        <v>74</v>
      </c>
      <c r="L932" s="49" t="s">
        <v>31</v>
      </c>
      <c r="M932" s="49" t="s">
        <v>75</v>
      </c>
      <c r="N932" s="49" t="s">
        <v>29</v>
      </c>
      <c r="O932" s="49">
        <v>909</v>
      </c>
      <c r="P932" s="49">
        <v>1</v>
      </c>
      <c r="Q932" s="49">
        <v>0</v>
      </c>
      <c r="R932" s="49">
        <f>O932*P932</f>
        <v>909</v>
      </c>
      <c r="S932" s="49"/>
    </row>
    <row r="933" spans="1:19">
      <c r="D933" s="49">
        <v>928</v>
      </c>
      <c r="E933" s="49" t="s">
        <v>1290</v>
      </c>
      <c r="F933" s="49" t="s">
        <v>1290</v>
      </c>
      <c r="G933" s="49" t="s">
        <v>1290</v>
      </c>
      <c r="H933" s="49">
        <v>4442378</v>
      </c>
      <c r="I933" s="49" t="s">
        <v>665</v>
      </c>
      <c r="J933" s="49" t="s">
        <v>1335</v>
      </c>
      <c r="K933" s="49" t="s">
        <v>74</v>
      </c>
      <c r="L933" s="49" t="s">
        <v>31</v>
      </c>
      <c r="M933" s="49" t="s">
        <v>75</v>
      </c>
      <c r="N933" s="49" t="s">
        <v>26</v>
      </c>
      <c r="O933" s="49">
        <v>848</v>
      </c>
      <c r="P933" s="49">
        <v>1</v>
      </c>
      <c r="Q933" s="49">
        <v>0</v>
      </c>
      <c r="R933" s="49">
        <f>O933*P933</f>
        <v>848</v>
      </c>
      <c r="S933" s="49"/>
    </row>
    <row r="934" spans="1:19">
      <c r="D934" s="49">
        <v>929</v>
      </c>
      <c r="E934" s="49" t="s">
        <v>1290</v>
      </c>
      <c r="F934" s="49" t="s">
        <v>1290</v>
      </c>
      <c r="G934" s="49" t="s">
        <v>1290</v>
      </c>
      <c r="H934" s="49">
        <v>4442379</v>
      </c>
      <c r="I934" s="49" t="s">
        <v>486</v>
      </c>
      <c r="J934" s="49" t="s">
        <v>1336</v>
      </c>
      <c r="K934" s="49" t="s">
        <v>74</v>
      </c>
      <c r="L934" s="49" t="s">
        <v>31</v>
      </c>
      <c r="M934" s="49" t="s">
        <v>75</v>
      </c>
      <c r="N934" s="49" t="s">
        <v>26</v>
      </c>
      <c r="O934" s="49">
        <v>848</v>
      </c>
      <c r="P934" s="49">
        <v>1</v>
      </c>
      <c r="Q934" s="49">
        <v>0</v>
      </c>
      <c r="R934" s="49">
        <f>O934*P934</f>
        <v>848</v>
      </c>
      <c r="S934" s="49"/>
    </row>
    <row r="935" spans="1:19">
      <c r="D935" s="49">
        <v>930</v>
      </c>
      <c r="E935" s="49" t="s">
        <v>1290</v>
      </c>
      <c r="F935" s="49" t="s">
        <v>1290</v>
      </c>
      <c r="G935" s="49" t="s">
        <v>1290</v>
      </c>
      <c r="H935" s="49">
        <v>4442381</v>
      </c>
      <c r="I935" s="49" t="s">
        <v>141</v>
      </c>
      <c r="J935" s="49" t="s">
        <v>1337</v>
      </c>
      <c r="K935" s="49" t="s">
        <v>74</v>
      </c>
      <c r="L935" s="49" t="s">
        <v>31</v>
      </c>
      <c r="M935" s="49" t="s">
        <v>75</v>
      </c>
      <c r="N935" s="49" t="s">
        <v>26</v>
      </c>
      <c r="O935" s="49">
        <v>848</v>
      </c>
      <c r="P935" s="49">
        <v>1</v>
      </c>
      <c r="Q935" s="49">
        <v>0</v>
      </c>
      <c r="R935" s="49">
        <f>O935*P935</f>
        <v>848</v>
      </c>
      <c r="S935" s="49"/>
    </row>
    <row r="936" spans="1:19">
      <c r="D936" s="49">
        <v>931</v>
      </c>
      <c r="E936" s="49" t="s">
        <v>1290</v>
      </c>
      <c r="F936" s="49" t="s">
        <v>1290</v>
      </c>
      <c r="G936" s="49" t="s">
        <v>1290</v>
      </c>
      <c r="H936" s="49">
        <v>4442382</v>
      </c>
      <c r="I936" s="49" t="s">
        <v>139</v>
      </c>
      <c r="J936" s="49" t="s">
        <v>1338</v>
      </c>
      <c r="K936" s="49" t="s">
        <v>74</v>
      </c>
      <c r="L936" s="49" t="s">
        <v>31</v>
      </c>
      <c r="M936" s="49" t="s">
        <v>75</v>
      </c>
      <c r="N936" s="49" t="s">
        <v>26</v>
      </c>
      <c r="O936" s="49">
        <v>848</v>
      </c>
      <c r="P936" s="49">
        <v>1</v>
      </c>
      <c r="Q936" s="49">
        <v>0</v>
      </c>
      <c r="R936" s="49">
        <f>O936*P936</f>
        <v>848</v>
      </c>
      <c r="S936" s="49"/>
    </row>
    <row r="937" spans="1:19">
      <c r="D937" s="49">
        <v>932</v>
      </c>
      <c r="E937" s="49" t="s">
        <v>1290</v>
      </c>
      <c r="F937" s="49" t="s">
        <v>1290</v>
      </c>
      <c r="G937" s="49" t="s">
        <v>1305</v>
      </c>
      <c r="H937" s="49">
        <v>4442383</v>
      </c>
      <c r="I937" s="49" t="s">
        <v>525</v>
      </c>
      <c r="J937" s="49" t="s">
        <v>1339</v>
      </c>
      <c r="K937" s="49" t="s">
        <v>74</v>
      </c>
      <c r="L937" s="49" t="s">
        <v>31</v>
      </c>
      <c r="M937" s="49" t="s">
        <v>75</v>
      </c>
      <c r="N937" s="49" t="s">
        <v>30</v>
      </c>
      <c r="O937" s="49">
        <v>1115</v>
      </c>
      <c r="P937" s="49">
        <v>1</v>
      </c>
      <c r="Q937" s="49">
        <v>0</v>
      </c>
      <c r="R937" s="49">
        <f>O937*P937</f>
        <v>1115</v>
      </c>
      <c r="S937" s="49"/>
    </row>
    <row r="938" spans="1:19">
      <c r="D938" s="49">
        <v>933</v>
      </c>
      <c r="E938" s="49" t="s">
        <v>1290</v>
      </c>
      <c r="F938" s="49" t="s">
        <v>1290</v>
      </c>
      <c r="G938" s="49" t="s">
        <v>1290</v>
      </c>
      <c r="H938" s="49">
        <v>4442384</v>
      </c>
      <c r="I938" s="49" t="s">
        <v>143</v>
      </c>
      <c r="J938" s="49" t="s">
        <v>1340</v>
      </c>
      <c r="K938" s="49" t="s">
        <v>74</v>
      </c>
      <c r="L938" s="49" t="s">
        <v>31</v>
      </c>
      <c r="M938" s="49" t="s">
        <v>75</v>
      </c>
      <c r="N938" s="49" t="s">
        <v>26</v>
      </c>
      <c r="O938" s="49">
        <v>848</v>
      </c>
      <c r="P938" s="49">
        <v>1</v>
      </c>
      <c r="Q938" s="49">
        <v>0</v>
      </c>
      <c r="R938" s="49">
        <f>O938*P938</f>
        <v>848</v>
      </c>
      <c r="S938" s="49"/>
    </row>
    <row r="939" spans="1:19">
      <c r="D939" s="49">
        <v>934</v>
      </c>
      <c r="E939" s="49" t="s">
        <v>1290</v>
      </c>
      <c r="F939" s="49" t="s">
        <v>1290</v>
      </c>
      <c r="G939" s="49" t="s">
        <v>1305</v>
      </c>
      <c r="H939" s="49">
        <v>4442385</v>
      </c>
      <c r="I939" s="49" t="s">
        <v>690</v>
      </c>
      <c r="J939" s="49" t="s">
        <v>1341</v>
      </c>
      <c r="K939" s="49" t="s">
        <v>74</v>
      </c>
      <c r="L939" s="49" t="s">
        <v>31</v>
      </c>
      <c r="M939" s="49" t="s">
        <v>75</v>
      </c>
      <c r="N939" s="49" t="s">
        <v>28</v>
      </c>
      <c r="O939" s="49">
        <v>858</v>
      </c>
      <c r="P939" s="49">
        <v>1</v>
      </c>
      <c r="Q939" s="49">
        <v>0</v>
      </c>
      <c r="R939" s="49">
        <f>O939*P939</f>
        <v>858</v>
      </c>
      <c r="S939" s="49"/>
    </row>
    <row r="940" spans="1:19">
      <c r="D940" s="49">
        <v>935</v>
      </c>
      <c r="E940" s="49" t="s">
        <v>1290</v>
      </c>
      <c r="F940" s="49" t="s">
        <v>1290</v>
      </c>
      <c r="G940" s="49" t="s">
        <v>1305</v>
      </c>
      <c r="H940" s="49">
        <v>4442386</v>
      </c>
      <c r="I940" s="49" t="s">
        <v>692</v>
      </c>
      <c r="J940" s="49" t="s">
        <v>1342</v>
      </c>
      <c r="K940" s="49" t="s">
        <v>74</v>
      </c>
      <c r="L940" s="49" t="s">
        <v>31</v>
      </c>
      <c r="M940" s="49" t="s">
        <v>75</v>
      </c>
      <c r="N940" s="49" t="s">
        <v>29</v>
      </c>
      <c r="O940" s="49">
        <v>909</v>
      </c>
      <c r="P940" s="49">
        <v>1</v>
      </c>
      <c r="Q940" s="49">
        <v>0</v>
      </c>
      <c r="R940" s="49">
        <f>O940*P940</f>
        <v>909</v>
      </c>
      <c r="S940" s="49"/>
    </row>
    <row r="941" spans="1:19">
      <c r="D941" s="49">
        <v>936</v>
      </c>
      <c r="E941" s="49" t="s">
        <v>1290</v>
      </c>
      <c r="F941" s="49" t="s">
        <v>1290</v>
      </c>
      <c r="G941" s="49" t="s">
        <v>1305</v>
      </c>
      <c r="H941" s="49">
        <v>4442388</v>
      </c>
      <c r="I941" s="49" t="s">
        <v>671</v>
      </c>
      <c r="J941" s="49" t="s">
        <v>1343</v>
      </c>
      <c r="K941" s="49" t="s">
        <v>74</v>
      </c>
      <c r="L941" s="49" t="s">
        <v>31</v>
      </c>
      <c r="M941" s="49" t="s">
        <v>75</v>
      </c>
      <c r="N941" s="49" t="s">
        <v>30</v>
      </c>
      <c r="O941" s="49">
        <v>1115</v>
      </c>
      <c r="P941" s="49">
        <v>1</v>
      </c>
      <c r="Q941" s="49">
        <v>0</v>
      </c>
      <c r="R941" s="49">
        <f>O941*P941</f>
        <v>1115</v>
      </c>
      <c r="S941" s="49"/>
    </row>
    <row r="942" spans="1:19">
      <c r="D942" s="49">
        <v>937</v>
      </c>
      <c r="E942" s="49" t="s">
        <v>1290</v>
      </c>
      <c r="F942" s="49" t="s">
        <v>1290</v>
      </c>
      <c r="G942" s="49" t="s">
        <v>1290</v>
      </c>
      <c r="H942" s="49">
        <v>4442393</v>
      </c>
      <c r="I942" s="49" t="s">
        <v>412</v>
      </c>
      <c r="J942" s="49" t="s">
        <v>1344</v>
      </c>
      <c r="K942" s="49" t="s">
        <v>74</v>
      </c>
      <c r="L942" s="49" t="s">
        <v>31</v>
      </c>
      <c r="M942" s="49" t="s">
        <v>75</v>
      </c>
      <c r="N942" s="49" t="s">
        <v>28</v>
      </c>
      <c r="O942" s="49">
        <v>858</v>
      </c>
      <c r="P942" s="49">
        <v>1</v>
      </c>
      <c r="Q942" s="49">
        <v>0</v>
      </c>
      <c r="R942" s="49">
        <f>O942*P942</f>
        <v>858</v>
      </c>
      <c r="S942" s="49"/>
    </row>
    <row r="943" spans="1:19">
      <c r="D943" s="49">
        <v>938</v>
      </c>
      <c r="E943" s="49" t="s">
        <v>1290</v>
      </c>
      <c r="F943" s="49" t="s">
        <v>1290</v>
      </c>
      <c r="G943" s="49" t="s">
        <v>1290</v>
      </c>
      <c r="H943" s="49">
        <v>4442394</v>
      </c>
      <c r="I943" s="49" t="s">
        <v>145</v>
      </c>
      <c r="J943" s="49" t="s">
        <v>1345</v>
      </c>
      <c r="K943" s="49" t="s">
        <v>74</v>
      </c>
      <c r="L943" s="49" t="s">
        <v>31</v>
      </c>
      <c r="M943" s="49" t="s">
        <v>75</v>
      </c>
      <c r="N943" s="49" t="s">
        <v>28</v>
      </c>
      <c r="O943" s="49">
        <v>858</v>
      </c>
      <c r="P943" s="49">
        <v>1</v>
      </c>
      <c r="Q943" s="49">
        <v>0</v>
      </c>
      <c r="R943" s="49">
        <f>O943*P943</f>
        <v>858</v>
      </c>
      <c r="S943" s="49"/>
    </row>
    <row r="944" spans="1:19">
      <c r="D944" s="49">
        <v>939</v>
      </c>
      <c r="E944" s="49" t="s">
        <v>1290</v>
      </c>
      <c r="F944" s="49" t="s">
        <v>1290</v>
      </c>
      <c r="G944" s="49" t="s">
        <v>1290</v>
      </c>
      <c r="H944" s="49">
        <v>4442395</v>
      </c>
      <c r="I944" s="49" t="s">
        <v>147</v>
      </c>
      <c r="J944" s="49" t="s">
        <v>1346</v>
      </c>
      <c r="K944" s="49" t="s">
        <v>74</v>
      </c>
      <c r="L944" s="49" t="s">
        <v>31</v>
      </c>
      <c r="M944" s="49" t="s">
        <v>75</v>
      </c>
      <c r="N944" s="49" t="s">
        <v>28</v>
      </c>
      <c r="O944" s="49">
        <v>858</v>
      </c>
      <c r="P944" s="49">
        <v>1</v>
      </c>
      <c r="Q944" s="49">
        <v>0</v>
      </c>
      <c r="R944" s="49">
        <f>O944*P944</f>
        <v>858</v>
      </c>
      <c r="S944" s="49"/>
    </row>
    <row r="945" spans="1:19">
      <c r="D945" s="49">
        <v>940</v>
      </c>
      <c r="E945" s="49" t="s">
        <v>1290</v>
      </c>
      <c r="F945" s="49" t="s">
        <v>1290</v>
      </c>
      <c r="G945" s="49" t="s">
        <v>1290</v>
      </c>
      <c r="H945" s="49">
        <v>4442396</v>
      </c>
      <c r="I945" s="49" t="s">
        <v>149</v>
      </c>
      <c r="J945" s="49" t="s">
        <v>1347</v>
      </c>
      <c r="K945" s="49" t="s">
        <v>74</v>
      </c>
      <c r="L945" s="49" t="s">
        <v>31</v>
      </c>
      <c r="M945" s="49" t="s">
        <v>75</v>
      </c>
      <c r="N945" s="49" t="s">
        <v>28</v>
      </c>
      <c r="O945" s="49">
        <v>858</v>
      </c>
      <c r="P945" s="49">
        <v>1</v>
      </c>
      <c r="Q945" s="49">
        <v>0</v>
      </c>
      <c r="R945" s="49">
        <f>O945*P945</f>
        <v>858</v>
      </c>
      <c r="S945" s="49"/>
    </row>
    <row r="946" spans="1:19">
      <c r="D946" s="49">
        <v>941</v>
      </c>
      <c r="E946" s="49" t="s">
        <v>1290</v>
      </c>
      <c r="F946" s="49" t="s">
        <v>1290</v>
      </c>
      <c r="G946" s="49" t="s">
        <v>1290</v>
      </c>
      <c r="H946" s="49">
        <v>4442397</v>
      </c>
      <c r="I946" s="49" t="s">
        <v>424</v>
      </c>
      <c r="J946" s="49" t="s">
        <v>1348</v>
      </c>
      <c r="K946" s="49" t="s">
        <v>74</v>
      </c>
      <c r="L946" s="49" t="s">
        <v>31</v>
      </c>
      <c r="M946" s="49" t="s">
        <v>75</v>
      </c>
      <c r="N946" s="49" t="s">
        <v>28</v>
      </c>
      <c r="O946" s="49">
        <v>858</v>
      </c>
      <c r="P946" s="49">
        <v>1</v>
      </c>
      <c r="Q946" s="49">
        <v>0</v>
      </c>
      <c r="R946" s="49">
        <f>O946*P946</f>
        <v>858</v>
      </c>
      <c r="S946" s="49"/>
    </row>
    <row r="947" spans="1:19">
      <c r="D947" s="49">
        <v>942</v>
      </c>
      <c r="E947" s="49" t="s">
        <v>1290</v>
      </c>
      <c r="F947" s="49" t="s">
        <v>1290</v>
      </c>
      <c r="G947" s="49" t="s">
        <v>1290</v>
      </c>
      <c r="H947" s="49">
        <v>4442398</v>
      </c>
      <c r="I947" s="49" t="s">
        <v>416</v>
      </c>
      <c r="J947" s="49" t="s">
        <v>1349</v>
      </c>
      <c r="K947" s="49" t="s">
        <v>74</v>
      </c>
      <c r="L947" s="49" t="s">
        <v>31</v>
      </c>
      <c r="M947" s="49" t="s">
        <v>75</v>
      </c>
      <c r="N947" s="49" t="s">
        <v>28</v>
      </c>
      <c r="O947" s="49">
        <v>858</v>
      </c>
      <c r="P947" s="49">
        <v>1</v>
      </c>
      <c r="Q947" s="49">
        <v>0</v>
      </c>
      <c r="R947" s="49">
        <f>O947*P947</f>
        <v>858</v>
      </c>
      <c r="S947" s="49"/>
    </row>
    <row r="948" spans="1:19">
      <c r="D948" s="49">
        <v>943</v>
      </c>
      <c r="E948" s="49" t="s">
        <v>1290</v>
      </c>
      <c r="F948" s="49" t="s">
        <v>1290</v>
      </c>
      <c r="G948" s="49" t="s">
        <v>1290</v>
      </c>
      <c r="H948" s="49">
        <v>4442399</v>
      </c>
      <c r="I948" s="49" t="s">
        <v>433</v>
      </c>
      <c r="J948" s="49" t="s">
        <v>1350</v>
      </c>
      <c r="K948" s="49" t="s">
        <v>74</v>
      </c>
      <c r="L948" s="49" t="s">
        <v>31</v>
      </c>
      <c r="M948" s="49" t="s">
        <v>75</v>
      </c>
      <c r="N948" s="49" t="s">
        <v>28</v>
      </c>
      <c r="O948" s="49">
        <v>858</v>
      </c>
      <c r="P948" s="49">
        <v>1</v>
      </c>
      <c r="Q948" s="49">
        <v>0</v>
      </c>
      <c r="R948" s="49">
        <f>O948*P948</f>
        <v>858</v>
      </c>
      <c r="S948" s="49"/>
    </row>
    <row r="949" spans="1:19">
      <c r="D949" s="49">
        <v>944</v>
      </c>
      <c r="E949" s="49" t="s">
        <v>1290</v>
      </c>
      <c r="F949" s="49" t="s">
        <v>1290</v>
      </c>
      <c r="G949" s="49" t="s">
        <v>1290</v>
      </c>
      <c r="H949" s="49">
        <v>4442400</v>
      </c>
      <c r="I949" s="49" t="s">
        <v>426</v>
      </c>
      <c r="J949" s="49" t="s">
        <v>1351</v>
      </c>
      <c r="K949" s="49" t="s">
        <v>74</v>
      </c>
      <c r="L949" s="49" t="s">
        <v>31</v>
      </c>
      <c r="M949" s="49" t="s">
        <v>75</v>
      </c>
      <c r="N949" s="49" t="s">
        <v>28</v>
      </c>
      <c r="O949" s="49">
        <v>858</v>
      </c>
      <c r="P949" s="49">
        <v>1</v>
      </c>
      <c r="Q949" s="49">
        <v>0</v>
      </c>
      <c r="R949" s="49">
        <f>O949*P949</f>
        <v>858</v>
      </c>
      <c r="S949" s="49"/>
    </row>
    <row r="950" spans="1:19">
      <c r="D950" s="49">
        <v>945</v>
      </c>
      <c r="E950" s="49" t="s">
        <v>1290</v>
      </c>
      <c r="F950" s="49" t="s">
        <v>1290</v>
      </c>
      <c r="G950" s="49" t="s">
        <v>1290</v>
      </c>
      <c r="H950" s="49">
        <v>4442401</v>
      </c>
      <c r="I950" s="49" t="s">
        <v>422</v>
      </c>
      <c r="J950" s="49" t="s">
        <v>1352</v>
      </c>
      <c r="K950" s="49" t="s">
        <v>74</v>
      </c>
      <c r="L950" s="49" t="s">
        <v>31</v>
      </c>
      <c r="M950" s="49" t="s">
        <v>75</v>
      </c>
      <c r="N950" s="49" t="s">
        <v>28</v>
      </c>
      <c r="O950" s="49">
        <v>858</v>
      </c>
      <c r="P950" s="49">
        <v>1</v>
      </c>
      <c r="Q950" s="49">
        <v>0</v>
      </c>
      <c r="R950" s="49">
        <f>O950*P950</f>
        <v>858</v>
      </c>
      <c r="S950" s="49"/>
    </row>
    <row r="951" spans="1:19">
      <c r="D951" s="49">
        <v>946</v>
      </c>
      <c r="E951" s="49" t="s">
        <v>1290</v>
      </c>
      <c r="F951" s="49" t="s">
        <v>1290</v>
      </c>
      <c r="G951" s="49" t="s">
        <v>1290</v>
      </c>
      <c r="H951" s="49">
        <v>4442402</v>
      </c>
      <c r="I951" s="49" t="s">
        <v>153</v>
      </c>
      <c r="J951" s="49" t="s">
        <v>1353</v>
      </c>
      <c r="K951" s="49" t="s">
        <v>74</v>
      </c>
      <c r="L951" s="49" t="s">
        <v>31</v>
      </c>
      <c r="M951" s="49" t="s">
        <v>75</v>
      </c>
      <c r="N951" s="49" t="s">
        <v>28</v>
      </c>
      <c r="O951" s="49">
        <v>858</v>
      </c>
      <c r="P951" s="49">
        <v>1</v>
      </c>
      <c r="Q951" s="49">
        <v>0</v>
      </c>
      <c r="R951" s="49">
        <f>O951*P951</f>
        <v>858</v>
      </c>
      <c r="S951" s="49"/>
    </row>
    <row r="952" spans="1:19">
      <c r="D952" s="49">
        <v>947</v>
      </c>
      <c r="E952" s="49" t="s">
        <v>1290</v>
      </c>
      <c r="F952" s="49" t="s">
        <v>1290</v>
      </c>
      <c r="G952" s="49" t="s">
        <v>1290</v>
      </c>
      <c r="H952" s="49">
        <v>4442403</v>
      </c>
      <c r="I952" s="49" t="s">
        <v>429</v>
      </c>
      <c r="J952" s="49" t="s">
        <v>1354</v>
      </c>
      <c r="K952" s="49" t="s">
        <v>74</v>
      </c>
      <c r="L952" s="49" t="s">
        <v>31</v>
      </c>
      <c r="M952" s="49" t="s">
        <v>75</v>
      </c>
      <c r="N952" s="49" t="s">
        <v>28</v>
      </c>
      <c r="O952" s="49">
        <v>858</v>
      </c>
      <c r="P952" s="49">
        <v>1</v>
      </c>
      <c r="Q952" s="49">
        <v>0</v>
      </c>
      <c r="R952" s="49">
        <f>O952*P952</f>
        <v>858</v>
      </c>
      <c r="S952" s="49"/>
    </row>
    <row r="953" spans="1:19">
      <c r="D953" s="49">
        <v>948</v>
      </c>
      <c r="E953" s="49" t="s">
        <v>1290</v>
      </c>
      <c r="F953" s="49" t="s">
        <v>1290</v>
      </c>
      <c r="G953" s="49" t="s">
        <v>1290</v>
      </c>
      <c r="H953" s="49">
        <v>4442404</v>
      </c>
      <c r="I953" s="49" t="s">
        <v>683</v>
      </c>
      <c r="J953" s="49" t="s">
        <v>1355</v>
      </c>
      <c r="K953" s="49" t="s">
        <v>74</v>
      </c>
      <c r="L953" s="49" t="s">
        <v>31</v>
      </c>
      <c r="M953" s="49" t="s">
        <v>75</v>
      </c>
      <c r="N953" s="49" t="s">
        <v>28</v>
      </c>
      <c r="O953" s="49">
        <v>858</v>
      </c>
      <c r="P953" s="49">
        <v>1</v>
      </c>
      <c r="Q953" s="49">
        <v>0</v>
      </c>
      <c r="R953" s="49">
        <f>O953*P953</f>
        <v>858</v>
      </c>
      <c r="S953" s="49"/>
    </row>
    <row r="954" spans="1:19">
      <c r="D954" s="49">
        <v>949</v>
      </c>
      <c r="E954" s="49" t="s">
        <v>1290</v>
      </c>
      <c r="F954" s="49" t="s">
        <v>1290</v>
      </c>
      <c r="G954" s="49" t="s">
        <v>1305</v>
      </c>
      <c r="H954" s="49">
        <v>4442405</v>
      </c>
      <c r="I954" s="49" t="s">
        <v>685</v>
      </c>
      <c r="J954" s="49" t="s">
        <v>1356</v>
      </c>
      <c r="K954" s="49" t="s">
        <v>74</v>
      </c>
      <c r="L954" s="49" t="s">
        <v>31</v>
      </c>
      <c r="M954" s="49" t="s">
        <v>75</v>
      </c>
      <c r="N954" s="49" t="s">
        <v>28</v>
      </c>
      <c r="O954" s="49">
        <v>858</v>
      </c>
      <c r="P954" s="49">
        <v>1</v>
      </c>
      <c r="Q954" s="49">
        <v>0</v>
      </c>
      <c r="R954" s="49">
        <f>O954*P954</f>
        <v>858</v>
      </c>
      <c r="S954" s="49"/>
    </row>
    <row r="955" spans="1:19">
      <c r="D955" s="49">
        <v>950</v>
      </c>
      <c r="E955" s="49" t="s">
        <v>1290</v>
      </c>
      <c r="F955" s="49" t="s">
        <v>1290</v>
      </c>
      <c r="G955" s="49" t="s">
        <v>1290</v>
      </c>
      <c r="H955" s="49">
        <v>4442406</v>
      </c>
      <c r="I955" s="49" t="s">
        <v>151</v>
      </c>
      <c r="J955" s="49" t="s">
        <v>1357</v>
      </c>
      <c r="K955" s="49" t="s">
        <v>74</v>
      </c>
      <c r="L955" s="49" t="s">
        <v>31</v>
      </c>
      <c r="M955" s="49" t="s">
        <v>75</v>
      </c>
      <c r="N955" s="49" t="s">
        <v>28</v>
      </c>
      <c r="O955" s="49">
        <v>858</v>
      </c>
      <c r="P955" s="49">
        <v>1</v>
      </c>
      <c r="Q955" s="49">
        <v>0</v>
      </c>
      <c r="R955" s="49">
        <f>O955*P955</f>
        <v>858</v>
      </c>
      <c r="S955" s="49"/>
    </row>
    <row r="956" spans="1:19">
      <c r="D956" s="49">
        <v>951</v>
      </c>
      <c r="E956" s="49" t="s">
        <v>1290</v>
      </c>
      <c r="F956" s="49" t="s">
        <v>1290</v>
      </c>
      <c r="G956" s="49" t="s">
        <v>1290</v>
      </c>
      <c r="H956" s="49">
        <v>4442407</v>
      </c>
      <c r="I956" s="49" t="s">
        <v>155</v>
      </c>
      <c r="J956" s="49" t="s">
        <v>1358</v>
      </c>
      <c r="K956" s="49" t="s">
        <v>74</v>
      </c>
      <c r="L956" s="49" t="s">
        <v>31</v>
      </c>
      <c r="M956" s="49" t="s">
        <v>75</v>
      </c>
      <c r="N956" s="49" t="s">
        <v>26</v>
      </c>
      <c r="O956" s="49">
        <v>848</v>
      </c>
      <c r="P956" s="49">
        <v>1</v>
      </c>
      <c r="Q956" s="49">
        <v>0</v>
      </c>
      <c r="R956" s="49">
        <f>O956*P956</f>
        <v>848</v>
      </c>
      <c r="S956" s="49"/>
    </row>
    <row r="957" spans="1:19">
      <c r="D957" s="49">
        <v>952</v>
      </c>
      <c r="E957" s="49" t="s">
        <v>1290</v>
      </c>
      <c r="F957" s="49" t="s">
        <v>1290</v>
      </c>
      <c r="G957" s="49" t="s">
        <v>1290</v>
      </c>
      <c r="H957" s="49">
        <v>4442413</v>
      </c>
      <c r="I957" s="49" t="s">
        <v>157</v>
      </c>
      <c r="J957" s="49" t="s">
        <v>1359</v>
      </c>
      <c r="K957" s="49" t="s">
        <v>74</v>
      </c>
      <c r="L957" s="49" t="s">
        <v>31</v>
      </c>
      <c r="M957" s="49" t="s">
        <v>75</v>
      </c>
      <c r="N957" s="49" t="s">
        <v>26</v>
      </c>
      <c r="O957" s="49">
        <v>848</v>
      </c>
      <c r="P957" s="49">
        <v>1</v>
      </c>
      <c r="Q957" s="49">
        <v>0</v>
      </c>
      <c r="R957" s="49">
        <f>O957*P957</f>
        <v>848</v>
      </c>
      <c r="S957" s="49"/>
    </row>
    <row r="958" spans="1:19">
      <c r="D958" s="49">
        <v>953</v>
      </c>
      <c r="E958" s="49" t="s">
        <v>1290</v>
      </c>
      <c r="F958" s="49" t="s">
        <v>1290</v>
      </c>
      <c r="G958" s="49" t="s">
        <v>1305</v>
      </c>
      <c r="H958" s="49">
        <v>4442414</v>
      </c>
      <c r="I958" s="49" t="s">
        <v>669</v>
      </c>
      <c r="J958" s="49" t="s">
        <v>1360</v>
      </c>
      <c r="K958" s="49" t="s">
        <v>74</v>
      </c>
      <c r="L958" s="49" t="s">
        <v>31</v>
      </c>
      <c r="M958" s="49" t="s">
        <v>75</v>
      </c>
      <c r="N958" s="49" t="s">
        <v>30</v>
      </c>
      <c r="O958" s="49">
        <v>1115</v>
      </c>
      <c r="P958" s="49">
        <v>1</v>
      </c>
      <c r="Q958" s="49">
        <v>0</v>
      </c>
      <c r="R958" s="49">
        <f>O958*P958</f>
        <v>1115</v>
      </c>
      <c r="S958" s="49"/>
    </row>
    <row r="959" spans="1:19">
      <c r="D959" s="49">
        <v>954</v>
      </c>
      <c r="E959" s="49" t="s">
        <v>1290</v>
      </c>
      <c r="F959" s="49" t="s">
        <v>1290</v>
      </c>
      <c r="G959" s="49" t="s">
        <v>1305</v>
      </c>
      <c r="H959" s="49">
        <v>4442417</v>
      </c>
      <c r="I959" s="49" t="s">
        <v>529</v>
      </c>
      <c r="J959" s="49" t="s">
        <v>1361</v>
      </c>
      <c r="K959" s="49" t="s">
        <v>74</v>
      </c>
      <c r="L959" s="49" t="s">
        <v>31</v>
      </c>
      <c r="M959" s="49" t="s">
        <v>75</v>
      </c>
      <c r="N959" s="49" t="s">
        <v>26</v>
      </c>
      <c r="O959" s="49">
        <v>848</v>
      </c>
      <c r="P959" s="49">
        <v>1</v>
      </c>
      <c r="Q959" s="49">
        <v>0</v>
      </c>
      <c r="R959" s="49">
        <f>O959*P959</f>
        <v>848</v>
      </c>
      <c r="S959" s="49"/>
    </row>
    <row r="960" spans="1:19">
      <c r="D960" s="49">
        <v>955</v>
      </c>
      <c r="E960" s="49" t="s">
        <v>1290</v>
      </c>
      <c r="F960" s="49" t="s">
        <v>1290</v>
      </c>
      <c r="G960" s="49" t="s">
        <v>1290</v>
      </c>
      <c r="H960" s="49">
        <v>4442419</v>
      </c>
      <c r="I960" s="49" t="s">
        <v>159</v>
      </c>
      <c r="J960" s="49" t="s">
        <v>1362</v>
      </c>
      <c r="K960" s="49" t="s">
        <v>74</v>
      </c>
      <c r="L960" s="49" t="s">
        <v>31</v>
      </c>
      <c r="M960" s="49" t="s">
        <v>75</v>
      </c>
      <c r="N960" s="49" t="s">
        <v>30</v>
      </c>
      <c r="O960" s="49">
        <v>1115</v>
      </c>
      <c r="P960" s="49">
        <v>1</v>
      </c>
      <c r="Q960" s="49">
        <v>0</v>
      </c>
      <c r="R960" s="49">
        <f>O960*P960</f>
        <v>1115</v>
      </c>
      <c r="S960" s="49"/>
    </row>
    <row r="961" spans="1:19">
      <c r="D961" s="49">
        <v>956</v>
      </c>
      <c r="E961" s="49" t="s">
        <v>1290</v>
      </c>
      <c r="F961" s="49" t="s">
        <v>1290</v>
      </c>
      <c r="G961" s="49" t="s">
        <v>1290</v>
      </c>
      <c r="H961" s="49">
        <v>4442421</v>
      </c>
      <c r="I961" s="49" t="s">
        <v>161</v>
      </c>
      <c r="J961" s="49" t="s">
        <v>1363</v>
      </c>
      <c r="K961" s="49" t="s">
        <v>74</v>
      </c>
      <c r="L961" s="49" t="s">
        <v>31</v>
      </c>
      <c r="M961" s="49" t="s">
        <v>75</v>
      </c>
      <c r="N961" s="49" t="s">
        <v>30</v>
      </c>
      <c r="O961" s="49">
        <v>1115</v>
      </c>
      <c r="P961" s="49">
        <v>1</v>
      </c>
      <c r="Q961" s="49">
        <v>0</v>
      </c>
      <c r="R961" s="49">
        <f>O961*P961</f>
        <v>1115</v>
      </c>
      <c r="S961" s="49"/>
    </row>
    <row r="962" spans="1:19">
      <c r="D962" s="49">
        <v>957</v>
      </c>
      <c r="E962" s="49" t="s">
        <v>1290</v>
      </c>
      <c r="F962" s="49" t="s">
        <v>1290</v>
      </c>
      <c r="G962" s="49" t="s">
        <v>1290</v>
      </c>
      <c r="H962" s="49">
        <v>4442422</v>
      </c>
      <c r="I962" s="49" t="s">
        <v>697</v>
      </c>
      <c r="J962" s="49" t="s">
        <v>1364</v>
      </c>
      <c r="K962" s="49" t="s">
        <v>74</v>
      </c>
      <c r="L962" s="49" t="s">
        <v>31</v>
      </c>
      <c r="M962" s="49" t="s">
        <v>75</v>
      </c>
      <c r="N962" s="49" t="s">
        <v>30</v>
      </c>
      <c r="O962" s="49">
        <v>1115</v>
      </c>
      <c r="P962" s="49">
        <v>1</v>
      </c>
      <c r="Q962" s="49">
        <v>0</v>
      </c>
      <c r="R962" s="49">
        <f>O962*P962</f>
        <v>1115</v>
      </c>
      <c r="S962" s="49"/>
    </row>
    <row r="963" spans="1:19">
      <c r="D963" s="49">
        <v>958</v>
      </c>
      <c r="E963" s="49" t="s">
        <v>1290</v>
      </c>
      <c r="F963" s="49" t="s">
        <v>1290</v>
      </c>
      <c r="G963" s="49" t="s">
        <v>1290</v>
      </c>
      <c r="H963" s="49">
        <v>4442438</v>
      </c>
      <c r="I963" s="49" t="s">
        <v>181</v>
      </c>
      <c r="J963" s="49" t="s">
        <v>1365</v>
      </c>
      <c r="K963" s="49" t="s">
        <v>74</v>
      </c>
      <c r="L963" s="49" t="s">
        <v>31</v>
      </c>
      <c r="M963" s="49" t="s">
        <v>75</v>
      </c>
      <c r="N963" s="49" t="s">
        <v>29</v>
      </c>
      <c r="O963" s="49">
        <v>909</v>
      </c>
      <c r="P963" s="49">
        <v>1</v>
      </c>
      <c r="Q963" s="49">
        <v>0</v>
      </c>
      <c r="R963" s="49">
        <f>O963*P963</f>
        <v>909</v>
      </c>
      <c r="S963" s="49"/>
    </row>
    <row r="964" spans="1:19">
      <c r="D964" s="49">
        <v>959</v>
      </c>
      <c r="E964" s="49" t="s">
        <v>1290</v>
      </c>
      <c r="F964" s="49" t="s">
        <v>1290</v>
      </c>
      <c r="G964" s="49" t="s">
        <v>1290</v>
      </c>
      <c r="H964" s="49">
        <v>4442440</v>
      </c>
      <c r="I964" s="49" t="s">
        <v>488</v>
      </c>
      <c r="J964" s="49" t="s">
        <v>1366</v>
      </c>
      <c r="K964" s="49" t="s">
        <v>74</v>
      </c>
      <c r="L964" s="49" t="s">
        <v>31</v>
      </c>
      <c r="M964" s="49" t="s">
        <v>75</v>
      </c>
      <c r="N964" s="49" t="s">
        <v>26</v>
      </c>
      <c r="O964" s="49">
        <v>848</v>
      </c>
      <c r="P964" s="49">
        <v>1</v>
      </c>
      <c r="Q964" s="49">
        <v>0</v>
      </c>
      <c r="R964" s="49">
        <f>O964*P964</f>
        <v>848</v>
      </c>
      <c r="S964" s="49"/>
    </row>
    <row r="965" spans="1:19">
      <c r="D965" s="49">
        <v>960</v>
      </c>
      <c r="E965" s="49" t="s">
        <v>1290</v>
      </c>
      <c r="F965" s="49" t="s">
        <v>1290</v>
      </c>
      <c r="G965" s="49" t="s">
        <v>1290</v>
      </c>
      <c r="H965" s="49">
        <v>4442443</v>
      </c>
      <c r="I965" s="49" t="s">
        <v>179</v>
      </c>
      <c r="J965" s="49" t="s">
        <v>1367</v>
      </c>
      <c r="K965" s="49" t="s">
        <v>74</v>
      </c>
      <c r="L965" s="49" t="s">
        <v>31</v>
      </c>
      <c r="M965" s="49" t="s">
        <v>75</v>
      </c>
      <c r="N965" s="49" t="s">
        <v>26</v>
      </c>
      <c r="O965" s="49">
        <v>848</v>
      </c>
      <c r="P965" s="49">
        <v>1</v>
      </c>
      <c r="Q965" s="49">
        <v>0</v>
      </c>
      <c r="R965" s="49">
        <f>O965*P965</f>
        <v>848</v>
      </c>
      <c r="S965" s="49"/>
    </row>
    <row r="966" spans="1:19">
      <c r="D966" s="49">
        <v>961</v>
      </c>
      <c r="E966" s="49" t="s">
        <v>1290</v>
      </c>
      <c r="F966" s="49" t="s">
        <v>1290</v>
      </c>
      <c r="G966" s="49" t="s">
        <v>1290</v>
      </c>
      <c r="H966" s="49">
        <v>4442444</v>
      </c>
      <c r="I966" s="49" t="s">
        <v>500</v>
      </c>
      <c r="J966" s="49" t="s">
        <v>1368</v>
      </c>
      <c r="K966" s="49" t="s">
        <v>74</v>
      </c>
      <c r="L966" s="49" t="s">
        <v>31</v>
      </c>
      <c r="M966" s="49" t="s">
        <v>75</v>
      </c>
      <c r="N966" s="49" t="s">
        <v>26</v>
      </c>
      <c r="O966" s="49">
        <v>848</v>
      </c>
      <c r="P966" s="49">
        <v>1</v>
      </c>
      <c r="Q966" s="49">
        <v>0</v>
      </c>
      <c r="R966" s="49">
        <f>O966*P966</f>
        <v>848</v>
      </c>
      <c r="S966" s="49"/>
    </row>
    <row r="967" spans="1:19">
      <c r="D967" s="49">
        <v>962</v>
      </c>
      <c r="E967" s="49" t="s">
        <v>1290</v>
      </c>
      <c r="F967" s="49" t="s">
        <v>1290</v>
      </c>
      <c r="G967" s="49" t="s">
        <v>1290</v>
      </c>
      <c r="H967" s="49">
        <v>4442452</v>
      </c>
      <c r="I967" s="49" t="s">
        <v>709</v>
      </c>
      <c r="J967" s="49" t="s">
        <v>1369</v>
      </c>
      <c r="K967" s="49" t="s">
        <v>74</v>
      </c>
      <c r="L967" s="49" t="s">
        <v>31</v>
      </c>
      <c r="M967" s="49" t="s">
        <v>75</v>
      </c>
      <c r="N967" s="49" t="s">
        <v>26</v>
      </c>
      <c r="O967" s="49">
        <v>848</v>
      </c>
      <c r="P967" s="49">
        <v>1</v>
      </c>
      <c r="Q967" s="49">
        <v>0</v>
      </c>
      <c r="R967" s="49">
        <f>O967*P967</f>
        <v>848</v>
      </c>
      <c r="S967" s="49"/>
    </row>
    <row r="968" spans="1:19">
      <c r="D968" s="49">
        <v>963</v>
      </c>
      <c r="E968" s="49" t="s">
        <v>1290</v>
      </c>
      <c r="F968" s="49" t="s">
        <v>1290</v>
      </c>
      <c r="G968" s="49" t="s">
        <v>1290</v>
      </c>
      <c r="H968" s="49">
        <v>4442453</v>
      </c>
      <c r="I968" s="49" t="s">
        <v>171</v>
      </c>
      <c r="J968" s="49" t="s">
        <v>1370</v>
      </c>
      <c r="K968" s="49" t="s">
        <v>74</v>
      </c>
      <c r="L968" s="49" t="s">
        <v>31</v>
      </c>
      <c r="M968" s="49" t="s">
        <v>75</v>
      </c>
      <c r="N968" s="49" t="s">
        <v>28</v>
      </c>
      <c r="O968" s="49">
        <v>858</v>
      </c>
      <c r="P968" s="49">
        <v>1</v>
      </c>
      <c r="Q968" s="49">
        <v>0</v>
      </c>
      <c r="R968" s="49">
        <f>O968*P968</f>
        <v>858</v>
      </c>
      <c r="S968" s="49"/>
    </row>
    <row r="969" spans="1:19">
      <c r="D969" s="49">
        <v>964</v>
      </c>
      <c r="E969" s="49" t="s">
        <v>1290</v>
      </c>
      <c r="F969" s="49" t="s">
        <v>1290</v>
      </c>
      <c r="G969" s="49" t="s">
        <v>1290</v>
      </c>
      <c r="H969" s="49">
        <v>4442454</v>
      </c>
      <c r="I969" s="49" t="s">
        <v>165</v>
      </c>
      <c r="J969" s="49" t="s">
        <v>1371</v>
      </c>
      <c r="K969" s="49" t="s">
        <v>74</v>
      </c>
      <c r="L969" s="49" t="s">
        <v>31</v>
      </c>
      <c r="M969" s="49" t="s">
        <v>75</v>
      </c>
      <c r="N969" s="49" t="s">
        <v>26</v>
      </c>
      <c r="O969" s="49">
        <v>848</v>
      </c>
      <c r="P969" s="49">
        <v>1</v>
      </c>
      <c r="Q969" s="49">
        <v>0</v>
      </c>
      <c r="R969" s="49">
        <f>O969*P969</f>
        <v>848</v>
      </c>
      <c r="S969" s="49"/>
    </row>
    <row r="970" spans="1:19">
      <c r="D970" s="49">
        <v>965</v>
      </c>
      <c r="E970" s="49" t="s">
        <v>1290</v>
      </c>
      <c r="F970" s="49" t="s">
        <v>1290</v>
      </c>
      <c r="G970" s="49" t="s">
        <v>1290</v>
      </c>
      <c r="H970" s="49">
        <v>4442456</v>
      </c>
      <c r="I970" s="49" t="s">
        <v>169</v>
      </c>
      <c r="J970" s="49" t="s">
        <v>1372</v>
      </c>
      <c r="K970" s="49" t="s">
        <v>74</v>
      </c>
      <c r="L970" s="49" t="s">
        <v>31</v>
      </c>
      <c r="M970" s="49" t="s">
        <v>75</v>
      </c>
      <c r="N970" s="49" t="s">
        <v>28</v>
      </c>
      <c r="O970" s="49">
        <v>858</v>
      </c>
      <c r="P970" s="49">
        <v>1</v>
      </c>
      <c r="Q970" s="49">
        <v>0</v>
      </c>
      <c r="R970" s="49">
        <f>O970*P970</f>
        <v>858</v>
      </c>
      <c r="S970" s="49"/>
    </row>
    <row r="971" spans="1:19">
      <c r="D971" s="49">
        <v>966</v>
      </c>
      <c r="E971" s="49" t="s">
        <v>1290</v>
      </c>
      <c r="F971" s="49" t="s">
        <v>1290</v>
      </c>
      <c r="G971" s="49" t="s">
        <v>1290</v>
      </c>
      <c r="H971" s="49">
        <v>4442457</v>
      </c>
      <c r="I971" s="49" t="s">
        <v>700</v>
      </c>
      <c r="J971" s="49" t="s">
        <v>1373</v>
      </c>
      <c r="K971" s="49" t="s">
        <v>74</v>
      </c>
      <c r="L971" s="49" t="s">
        <v>31</v>
      </c>
      <c r="M971" s="49" t="s">
        <v>75</v>
      </c>
      <c r="N971" s="49" t="s">
        <v>28</v>
      </c>
      <c r="O971" s="49">
        <v>858</v>
      </c>
      <c r="P971" s="49">
        <v>1</v>
      </c>
      <c r="Q971" s="49">
        <v>0</v>
      </c>
      <c r="R971" s="49">
        <f>O971*P971</f>
        <v>858</v>
      </c>
      <c r="S971" s="49"/>
    </row>
    <row r="972" spans="1:19">
      <c r="D972" s="49">
        <v>967</v>
      </c>
      <c r="E972" s="49" t="s">
        <v>1290</v>
      </c>
      <c r="F972" s="49" t="s">
        <v>1290</v>
      </c>
      <c r="G972" s="49" t="s">
        <v>1290</v>
      </c>
      <c r="H972" s="49">
        <v>4442464</v>
      </c>
      <c r="I972" s="49" t="s">
        <v>175</v>
      </c>
      <c r="J972" s="49" t="s">
        <v>1374</v>
      </c>
      <c r="K972" s="49" t="s">
        <v>74</v>
      </c>
      <c r="L972" s="49" t="s">
        <v>31</v>
      </c>
      <c r="M972" s="49" t="s">
        <v>75</v>
      </c>
      <c r="N972" s="49" t="s">
        <v>26</v>
      </c>
      <c r="O972" s="49">
        <v>848</v>
      </c>
      <c r="P972" s="49">
        <v>1</v>
      </c>
      <c r="Q972" s="49">
        <v>0</v>
      </c>
      <c r="R972" s="49">
        <f>O972*P972</f>
        <v>848</v>
      </c>
      <c r="S972" s="49"/>
    </row>
    <row r="973" spans="1:19">
      <c r="D973" s="49">
        <v>968</v>
      </c>
      <c r="E973" s="49" t="s">
        <v>1290</v>
      </c>
      <c r="F973" s="49" t="s">
        <v>1290</v>
      </c>
      <c r="G973" s="49" t="s">
        <v>1290</v>
      </c>
      <c r="H973" s="49">
        <v>4442465</v>
      </c>
      <c r="I973" s="49" t="s">
        <v>496</v>
      </c>
      <c r="J973" s="49" t="s">
        <v>1375</v>
      </c>
      <c r="K973" s="49" t="s">
        <v>74</v>
      </c>
      <c r="L973" s="49" t="s">
        <v>31</v>
      </c>
      <c r="M973" s="49" t="s">
        <v>75</v>
      </c>
      <c r="N973" s="49" t="s">
        <v>26</v>
      </c>
      <c r="O973" s="49">
        <v>848</v>
      </c>
      <c r="P973" s="49">
        <v>1</v>
      </c>
      <c r="Q973" s="49">
        <v>0</v>
      </c>
      <c r="R973" s="49">
        <f>O973*P973</f>
        <v>848</v>
      </c>
      <c r="S973" s="49"/>
    </row>
    <row r="974" spans="1:19">
      <c r="D974" s="49">
        <v>969</v>
      </c>
      <c r="E974" s="49" t="s">
        <v>1290</v>
      </c>
      <c r="F974" s="49" t="s">
        <v>1290</v>
      </c>
      <c r="G974" s="49" t="s">
        <v>1290</v>
      </c>
      <c r="H974" s="49">
        <v>4442467</v>
      </c>
      <c r="I974" s="49" t="s">
        <v>163</v>
      </c>
      <c r="J974" s="49" t="s">
        <v>1376</v>
      </c>
      <c r="K974" s="49" t="s">
        <v>74</v>
      </c>
      <c r="L974" s="49" t="s">
        <v>31</v>
      </c>
      <c r="M974" s="49" t="s">
        <v>75</v>
      </c>
      <c r="N974" s="49" t="s">
        <v>28</v>
      </c>
      <c r="O974" s="49">
        <v>858</v>
      </c>
      <c r="P974" s="49">
        <v>1</v>
      </c>
      <c r="Q974" s="49">
        <v>0</v>
      </c>
      <c r="R974" s="49">
        <f>O974*P974</f>
        <v>858</v>
      </c>
      <c r="S974" s="49"/>
    </row>
    <row r="975" spans="1:19">
      <c r="D975" s="49">
        <v>970</v>
      </c>
      <c r="E975" s="49" t="s">
        <v>1290</v>
      </c>
      <c r="F975" s="49" t="s">
        <v>1290</v>
      </c>
      <c r="G975" s="49" t="s">
        <v>1290</v>
      </c>
      <c r="H975" s="49">
        <v>4442469</v>
      </c>
      <c r="I975" s="49" t="s">
        <v>177</v>
      </c>
      <c r="J975" s="49" t="s">
        <v>1377</v>
      </c>
      <c r="K975" s="49" t="s">
        <v>74</v>
      </c>
      <c r="L975" s="49" t="s">
        <v>31</v>
      </c>
      <c r="M975" s="49" t="s">
        <v>75</v>
      </c>
      <c r="N975" s="49" t="s">
        <v>28</v>
      </c>
      <c r="O975" s="49">
        <v>858</v>
      </c>
      <c r="P975" s="49">
        <v>1</v>
      </c>
      <c r="Q975" s="49">
        <v>0</v>
      </c>
      <c r="R975" s="49">
        <f>O975*P975</f>
        <v>858</v>
      </c>
      <c r="S975" s="49"/>
    </row>
    <row r="976" spans="1:19">
      <c r="D976" s="49">
        <v>971</v>
      </c>
      <c r="E976" s="49" t="s">
        <v>1290</v>
      </c>
      <c r="F976" s="49" t="s">
        <v>1290</v>
      </c>
      <c r="G976" s="49" t="s">
        <v>1290</v>
      </c>
      <c r="H976" s="49">
        <v>4442478</v>
      </c>
      <c r="I976" s="49" t="s">
        <v>281</v>
      </c>
      <c r="J976" s="49" t="s">
        <v>1378</v>
      </c>
      <c r="K976" s="49" t="s">
        <v>74</v>
      </c>
      <c r="L976" s="49" t="s">
        <v>31</v>
      </c>
      <c r="M976" s="49" t="s">
        <v>75</v>
      </c>
      <c r="N976" s="49" t="s">
        <v>30</v>
      </c>
      <c r="O976" s="49">
        <v>1115</v>
      </c>
      <c r="P976" s="49">
        <v>1</v>
      </c>
      <c r="Q976" s="49">
        <v>0</v>
      </c>
      <c r="R976" s="49">
        <f>O976*P976</f>
        <v>1115</v>
      </c>
      <c r="S976" s="49"/>
    </row>
    <row r="977" spans="1:19">
      <c r="D977" s="49">
        <v>972</v>
      </c>
      <c r="E977" s="49" t="s">
        <v>1290</v>
      </c>
      <c r="F977" s="49" t="s">
        <v>1290</v>
      </c>
      <c r="G977" s="49" t="s">
        <v>1290</v>
      </c>
      <c r="H977" s="49">
        <v>4442479</v>
      </c>
      <c r="I977" s="49" t="s">
        <v>287</v>
      </c>
      <c r="J977" s="49" t="s">
        <v>1379</v>
      </c>
      <c r="K977" s="49" t="s">
        <v>74</v>
      </c>
      <c r="L977" s="49" t="s">
        <v>31</v>
      </c>
      <c r="M977" s="49" t="s">
        <v>75</v>
      </c>
      <c r="N977" s="49" t="s">
        <v>29</v>
      </c>
      <c r="O977" s="49">
        <v>909</v>
      </c>
      <c r="P977" s="49">
        <v>1</v>
      </c>
      <c r="Q977" s="49">
        <v>0</v>
      </c>
      <c r="R977" s="49">
        <f>O977*P977</f>
        <v>909</v>
      </c>
      <c r="S977" s="49"/>
    </row>
    <row r="978" spans="1:19">
      <c r="D978" s="49">
        <v>973</v>
      </c>
      <c r="E978" s="49" t="s">
        <v>1290</v>
      </c>
      <c r="F978" s="49" t="s">
        <v>1290</v>
      </c>
      <c r="G978" s="49" t="s">
        <v>1290</v>
      </c>
      <c r="H978" s="49">
        <v>4442482</v>
      </c>
      <c r="I978" s="49" t="s">
        <v>279</v>
      </c>
      <c r="J978" s="49" t="s">
        <v>1380</v>
      </c>
      <c r="K978" s="49" t="s">
        <v>74</v>
      </c>
      <c r="L978" s="49" t="s">
        <v>31</v>
      </c>
      <c r="M978" s="49" t="s">
        <v>75</v>
      </c>
      <c r="N978" s="49" t="s">
        <v>30</v>
      </c>
      <c r="O978" s="49">
        <v>1115</v>
      </c>
      <c r="P978" s="49">
        <v>1</v>
      </c>
      <c r="Q978" s="49">
        <v>0</v>
      </c>
      <c r="R978" s="49">
        <f>O978*P978</f>
        <v>1115</v>
      </c>
      <c r="S978" s="49"/>
    </row>
    <row r="979" spans="1:19">
      <c r="D979" s="49">
        <v>974</v>
      </c>
      <c r="E979" s="49" t="s">
        <v>1290</v>
      </c>
      <c r="F979" s="49" t="s">
        <v>1290</v>
      </c>
      <c r="G979" s="49" t="s">
        <v>1305</v>
      </c>
      <c r="H979" s="49">
        <v>4442483</v>
      </c>
      <c r="I979" s="49" t="s">
        <v>720</v>
      </c>
      <c r="J979" s="49" t="s">
        <v>1381</v>
      </c>
      <c r="K979" s="49" t="s">
        <v>74</v>
      </c>
      <c r="L979" s="49" t="s">
        <v>31</v>
      </c>
      <c r="M979" s="49" t="s">
        <v>75</v>
      </c>
      <c r="N979" s="49" t="s">
        <v>26</v>
      </c>
      <c r="O979" s="49">
        <v>848</v>
      </c>
      <c r="P979" s="49">
        <v>1</v>
      </c>
      <c r="Q979" s="49">
        <v>0</v>
      </c>
      <c r="R979" s="49">
        <f>O979*P979</f>
        <v>848</v>
      </c>
      <c r="S979" s="49"/>
    </row>
    <row r="980" spans="1:19">
      <c r="D980" s="49">
        <v>975</v>
      </c>
      <c r="E980" s="49" t="s">
        <v>1290</v>
      </c>
      <c r="F980" s="49" t="s">
        <v>1290</v>
      </c>
      <c r="G980" s="49" t="s">
        <v>1290</v>
      </c>
      <c r="H980" s="49">
        <v>4442488</v>
      </c>
      <c r="I980" s="49" t="s">
        <v>189</v>
      </c>
      <c r="J980" s="49" t="s">
        <v>1382</v>
      </c>
      <c r="K980" s="49" t="s">
        <v>74</v>
      </c>
      <c r="L980" s="49" t="s">
        <v>31</v>
      </c>
      <c r="M980" s="49" t="s">
        <v>75</v>
      </c>
      <c r="N980" s="49" t="s">
        <v>29</v>
      </c>
      <c r="O980" s="49">
        <v>909</v>
      </c>
      <c r="P980" s="49">
        <v>1</v>
      </c>
      <c r="Q980" s="49">
        <v>0</v>
      </c>
      <c r="R980" s="49">
        <f>O980*P980</f>
        <v>909</v>
      </c>
      <c r="S980" s="49"/>
    </row>
    <row r="981" spans="1:19">
      <c r="D981" s="49">
        <v>976</v>
      </c>
      <c r="E981" s="49" t="s">
        <v>1290</v>
      </c>
      <c r="F981" s="49" t="s">
        <v>1290</v>
      </c>
      <c r="G981" s="49" t="s">
        <v>1290</v>
      </c>
      <c r="H981" s="49">
        <v>4442489</v>
      </c>
      <c r="I981" s="49" t="s">
        <v>191</v>
      </c>
      <c r="J981" s="49" t="s">
        <v>1383</v>
      </c>
      <c r="K981" s="49" t="s">
        <v>74</v>
      </c>
      <c r="L981" s="49" t="s">
        <v>31</v>
      </c>
      <c r="M981" s="49" t="s">
        <v>75</v>
      </c>
      <c r="N981" s="49" t="s">
        <v>29</v>
      </c>
      <c r="O981" s="49">
        <v>909</v>
      </c>
      <c r="P981" s="49">
        <v>1</v>
      </c>
      <c r="Q981" s="49">
        <v>0</v>
      </c>
      <c r="R981" s="49">
        <f>O981*P981</f>
        <v>909</v>
      </c>
      <c r="S981" s="49"/>
    </row>
    <row r="982" spans="1:19">
      <c r="D982" s="49">
        <v>977</v>
      </c>
      <c r="E982" s="49" t="s">
        <v>1290</v>
      </c>
      <c r="F982" s="49" t="s">
        <v>1290</v>
      </c>
      <c r="G982" s="49" t="s">
        <v>1290</v>
      </c>
      <c r="H982" s="49">
        <v>4442491</v>
      </c>
      <c r="I982" s="49" t="s">
        <v>725</v>
      </c>
      <c r="J982" s="49" t="s">
        <v>1384</v>
      </c>
      <c r="K982" s="49" t="s">
        <v>74</v>
      </c>
      <c r="L982" s="49" t="s">
        <v>31</v>
      </c>
      <c r="M982" s="49" t="s">
        <v>75</v>
      </c>
      <c r="N982" s="49" t="s">
        <v>29</v>
      </c>
      <c r="O982" s="49">
        <v>909</v>
      </c>
      <c r="P982" s="49">
        <v>1</v>
      </c>
      <c r="Q982" s="49">
        <v>0</v>
      </c>
      <c r="R982" s="49">
        <f>O982*P982</f>
        <v>909</v>
      </c>
      <c r="S982" s="49"/>
    </row>
    <row r="983" spans="1:19">
      <c r="D983" s="49">
        <v>978</v>
      </c>
      <c r="E983" s="49" t="s">
        <v>1290</v>
      </c>
      <c r="F983" s="49" t="s">
        <v>1290</v>
      </c>
      <c r="G983" s="49" t="s">
        <v>1290</v>
      </c>
      <c r="H983" s="49">
        <v>4442493</v>
      </c>
      <c r="I983" s="49" t="s">
        <v>727</v>
      </c>
      <c r="J983" s="49" t="s">
        <v>1385</v>
      </c>
      <c r="K983" s="49" t="s">
        <v>74</v>
      </c>
      <c r="L983" s="49" t="s">
        <v>31</v>
      </c>
      <c r="M983" s="49" t="s">
        <v>75</v>
      </c>
      <c r="N983" s="49" t="s">
        <v>29</v>
      </c>
      <c r="O983" s="49">
        <v>909</v>
      </c>
      <c r="P983" s="49">
        <v>1</v>
      </c>
      <c r="Q983" s="49">
        <v>0</v>
      </c>
      <c r="R983" s="49">
        <f>O983*P983</f>
        <v>909</v>
      </c>
      <c r="S983" s="49"/>
    </row>
    <row r="984" spans="1:19">
      <c r="D984" s="49">
        <v>979</v>
      </c>
      <c r="E984" s="49" t="s">
        <v>1290</v>
      </c>
      <c r="F984" s="49" t="s">
        <v>1290</v>
      </c>
      <c r="G984" s="49" t="s">
        <v>1290</v>
      </c>
      <c r="H984" s="49">
        <v>4442506</v>
      </c>
      <c r="I984" s="49" t="s">
        <v>233</v>
      </c>
      <c r="J984" s="49" t="s">
        <v>1386</v>
      </c>
      <c r="K984" s="49" t="s">
        <v>74</v>
      </c>
      <c r="L984" s="49" t="s">
        <v>31</v>
      </c>
      <c r="M984" s="49" t="s">
        <v>75</v>
      </c>
      <c r="N984" s="49" t="s">
        <v>30</v>
      </c>
      <c r="O984" s="49">
        <v>1115</v>
      </c>
      <c r="P984" s="49">
        <v>1</v>
      </c>
      <c r="Q984" s="49">
        <v>0</v>
      </c>
      <c r="R984" s="49">
        <f>O984*P984</f>
        <v>1115</v>
      </c>
      <c r="S984" s="49"/>
    </row>
    <row r="985" spans="1:19">
      <c r="D985" s="49">
        <v>980</v>
      </c>
      <c r="E985" s="49" t="s">
        <v>1290</v>
      </c>
      <c r="F985" s="49" t="s">
        <v>1290</v>
      </c>
      <c r="G985" s="49" t="s">
        <v>1290</v>
      </c>
      <c r="H985" s="49">
        <v>4442507</v>
      </c>
      <c r="I985" s="49" t="s">
        <v>251</v>
      </c>
      <c r="J985" s="49" t="s">
        <v>1387</v>
      </c>
      <c r="K985" s="49" t="s">
        <v>74</v>
      </c>
      <c r="L985" s="49" t="s">
        <v>31</v>
      </c>
      <c r="M985" s="49" t="s">
        <v>75</v>
      </c>
      <c r="N985" s="49" t="s">
        <v>28</v>
      </c>
      <c r="O985" s="49">
        <v>858</v>
      </c>
      <c r="P985" s="49">
        <v>1</v>
      </c>
      <c r="Q985" s="49">
        <v>0</v>
      </c>
      <c r="R985" s="49">
        <f>O985*P985</f>
        <v>858</v>
      </c>
      <c r="S985" s="49"/>
    </row>
    <row r="986" spans="1:19">
      <c r="D986" s="49">
        <v>981</v>
      </c>
      <c r="E986" s="49" t="s">
        <v>1290</v>
      </c>
      <c r="F986" s="49" t="s">
        <v>1290</v>
      </c>
      <c r="G986" s="49" t="s">
        <v>1290</v>
      </c>
      <c r="H986" s="49">
        <v>4442518</v>
      </c>
      <c r="I986" s="49" t="s">
        <v>776</v>
      </c>
      <c r="J986" s="49" t="s">
        <v>1388</v>
      </c>
      <c r="K986" s="49" t="s">
        <v>74</v>
      </c>
      <c r="L986" s="49" t="s">
        <v>31</v>
      </c>
      <c r="M986" s="49" t="s">
        <v>75</v>
      </c>
      <c r="N986" s="49" t="s">
        <v>30</v>
      </c>
      <c r="O986" s="49">
        <v>1115</v>
      </c>
      <c r="P986" s="49">
        <v>1</v>
      </c>
      <c r="Q986" s="49">
        <v>0</v>
      </c>
      <c r="R986" s="49">
        <f>O986*P986</f>
        <v>1115</v>
      </c>
      <c r="S986" s="49"/>
    </row>
    <row r="987" spans="1:19">
      <c r="D987" s="49">
        <v>982</v>
      </c>
      <c r="E987" s="49" t="s">
        <v>1290</v>
      </c>
      <c r="F987" s="49" t="s">
        <v>1290</v>
      </c>
      <c r="G987" s="49" t="s">
        <v>1290</v>
      </c>
      <c r="H987" s="49">
        <v>4442519</v>
      </c>
      <c r="I987" s="49" t="s">
        <v>221</v>
      </c>
      <c r="J987" s="49" t="s">
        <v>1389</v>
      </c>
      <c r="K987" s="49" t="s">
        <v>74</v>
      </c>
      <c r="L987" s="49" t="s">
        <v>31</v>
      </c>
      <c r="M987" s="49" t="s">
        <v>75</v>
      </c>
      <c r="N987" s="49" t="s">
        <v>29</v>
      </c>
      <c r="O987" s="49">
        <v>909</v>
      </c>
      <c r="P987" s="49">
        <v>1</v>
      </c>
      <c r="Q987" s="49">
        <v>0</v>
      </c>
      <c r="R987" s="49">
        <f>O987*P987</f>
        <v>909</v>
      </c>
      <c r="S987" s="49"/>
    </row>
    <row r="988" spans="1:19">
      <c r="D988" s="49">
        <v>983</v>
      </c>
      <c r="E988" s="49" t="s">
        <v>1290</v>
      </c>
      <c r="F988" s="49" t="s">
        <v>1290</v>
      </c>
      <c r="G988" s="49" t="s">
        <v>1305</v>
      </c>
      <c r="H988" s="49">
        <v>4442521</v>
      </c>
      <c r="I988" s="49" t="s">
        <v>733</v>
      </c>
      <c r="J988" s="49" t="s">
        <v>1390</v>
      </c>
      <c r="K988" s="49" t="s">
        <v>74</v>
      </c>
      <c r="L988" s="49" t="s">
        <v>31</v>
      </c>
      <c r="M988" s="49" t="s">
        <v>75</v>
      </c>
      <c r="N988" s="49" t="s">
        <v>29</v>
      </c>
      <c r="O988" s="49">
        <v>909</v>
      </c>
      <c r="P988" s="49">
        <v>1</v>
      </c>
      <c r="Q988" s="49">
        <v>0</v>
      </c>
      <c r="R988" s="49">
        <f>O988*P988</f>
        <v>909</v>
      </c>
      <c r="S988" s="49"/>
    </row>
    <row r="989" spans="1:19">
      <c r="D989" s="49">
        <v>984</v>
      </c>
      <c r="E989" s="49" t="s">
        <v>1290</v>
      </c>
      <c r="F989" s="49" t="s">
        <v>1290</v>
      </c>
      <c r="G989" s="49" t="s">
        <v>1290</v>
      </c>
      <c r="H989" s="49">
        <v>4442522</v>
      </c>
      <c r="I989" s="49" t="s">
        <v>197</v>
      </c>
      <c r="J989" s="49" t="s">
        <v>1391</v>
      </c>
      <c r="K989" s="49" t="s">
        <v>74</v>
      </c>
      <c r="L989" s="49" t="s">
        <v>31</v>
      </c>
      <c r="M989" s="49" t="s">
        <v>75</v>
      </c>
      <c r="N989" s="49" t="s">
        <v>29</v>
      </c>
      <c r="O989" s="49">
        <v>909</v>
      </c>
      <c r="P989" s="49">
        <v>1</v>
      </c>
      <c r="Q989" s="49">
        <v>0</v>
      </c>
      <c r="R989" s="49">
        <f>O989*P989</f>
        <v>909</v>
      </c>
      <c r="S989" s="49"/>
    </row>
    <row r="990" spans="1:19">
      <c r="D990" s="49">
        <v>985</v>
      </c>
      <c r="E990" s="49" t="s">
        <v>1290</v>
      </c>
      <c r="F990" s="49" t="s">
        <v>1290</v>
      </c>
      <c r="G990" s="49" t="s">
        <v>1290</v>
      </c>
      <c r="H990" s="49">
        <v>4442523</v>
      </c>
      <c r="I990" s="49" t="s">
        <v>207</v>
      </c>
      <c r="J990" s="49" t="s">
        <v>1392</v>
      </c>
      <c r="K990" s="49" t="s">
        <v>74</v>
      </c>
      <c r="L990" s="49" t="s">
        <v>31</v>
      </c>
      <c r="M990" s="49" t="s">
        <v>75</v>
      </c>
      <c r="N990" s="49" t="s">
        <v>29</v>
      </c>
      <c r="O990" s="49">
        <v>909</v>
      </c>
      <c r="P990" s="49">
        <v>1</v>
      </c>
      <c r="Q990" s="49">
        <v>0</v>
      </c>
      <c r="R990" s="49">
        <f>O990*P990</f>
        <v>909</v>
      </c>
      <c r="S990" s="49"/>
    </row>
    <row r="991" spans="1:19">
      <c r="D991" s="49">
        <v>986</v>
      </c>
      <c r="E991" s="49" t="s">
        <v>1290</v>
      </c>
      <c r="F991" s="49" t="s">
        <v>1290</v>
      </c>
      <c r="G991" s="49" t="s">
        <v>1290</v>
      </c>
      <c r="H991" s="49">
        <v>4442524</v>
      </c>
      <c r="I991" s="49" t="s">
        <v>1090</v>
      </c>
      <c r="J991" s="49" t="s">
        <v>1393</v>
      </c>
      <c r="K991" s="49" t="s">
        <v>74</v>
      </c>
      <c r="L991" s="49" t="s">
        <v>31</v>
      </c>
      <c r="M991" s="49" t="s">
        <v>75</v>
      </c>
      <c r="N991" s="49" t="s">
        <v>29</v>
      </c>
      <c r="O991" s="49">
        <v>909</v>
      </c>
      <c r="P991" s="49">
        <v>1</v>
      </c>
      <c r="Q991" s="49">
        <v>0</v>
      </c>
      <c r="R991" s="49">
        <f>O991*P991</f>
        <v>909</v>
      </c>
      <c r="S991" s="49"/>
    </row>
    <row r="992" spans="1:19">
      <c r="D992" s="49">
        <v>987</v>
      </c>
      <c r="E992" s="49" t="s">
        <v>1290</v>
      </c>
      <c r="F992" s="49" t="s">
        <v>1290</v>
      </c>
      <c r="G992" s="49" t="s">
        <v>1290</v>
      </c>
      <c r="H992" s="49">
        <v>4442526</v>
      </c>
      <c r="I992" s="49" t="s">
        <v>209</v>
      </c>
      <c r="J992" s="49" t="s">
        <v>1394</v>
      </c>
      <c r="K992" s="49" t="s">
        <v>74</v>
      </c>
      <c r="L992" s="49" t="s">
        <v>31</v>
      </c>
      <c r="M992" s="49" t="s">
        <v>75</v>
      </c>
      <c r="N992" s="49" t="s">
        <v>30</v>
      </c>
      <c r="O992" s="49">
        <v>1115</v>
      </c>
      <c r="P992" s="49">
        <v>1</v>
      </c>
      <c r="Q992" s="49">
        <v>0</v>
      </c>
      <c r="R992" s="49">
        <f>O992*P992</f>
        <v>1115</v>
      </c>
      <c r="S992" s="49"/>
    </row>
    <row r="993" spans="1:19">
      <c r="D993" s="49">
        <v>988</v>
      </c>
      <c r="E993" s="49" t="s">
        <v>1290</v>
      </c>
      <c r="F993" s="49" t="s">
        <v>1290</v>
      </c>
      <c r="G993" s="49" t="s">
        <v>1290</v>
      </c>
      <c r="H993" s="49">
        <v>4442527</v>
      </c>
      <c r="I993" s="49" t="s">
        <v>213</v>
      </c>
      <c r="J993" s="49" t="s">
        <v>1395</v>
      </c>
      <c r="K993" s="49" t="s">
        <v>74</v>
      </c>
      <c r="L993" s="49" t="s">
        <v>31</v>
      </c>
      <c r="M993" s="49" t="s">
        <v>75</v>
      </c>
      <c r="N993" s="49" t="s">
        <v>26</v>
      </c>
      <c r="O993" s="49">
        <v>848</v>
      </c>
      <c r="P993" s="49">
        <v>1</v>
      </c>
      <c r="Q993" s="49">
        <v>0</v>
      </c>
      <c r="R993" s="49">
        <f>O993*P993</f>
        <v>848</v>
      </c>
      <c r="S993" s="49"/>
    </row>
    <row r="994" spans="1:19">
      <c r="D994" s="49">
        <v>989</v>
      </c>
      <c r="E994" s="49" t="s">
        <v>1290</v>
      </c>
      <c r="F994" s="49" t="s">
        <v>1290</v>
      </c>
      <c r="G994" s="49" t="s">
        <v>1290</v>
      </c>
      <c r="H994" s="49">
        <v>4442528</v>
      </c>
      <c r="I994" s="49" t="s">
        <v>396</v>
      </c>
      <c r="J994" s="49" t="s">
        <v>1396</v>
      </c>
      <c r="K994" s="49" t="s">
        <v>74</v>
      </c>
      <c r="L994" s="49" t="s">
        <v>31</v>
      </c>
      <c r="M994" s="49" t="s">
        <v>75</v>
      </c>
      <c r="N994" s="49" t="s">
        <v>26</v>
      </c>
      <c r="O994" s="49">
        <v>848</v>
      </c>
      <c r="P994" s="49">
        <v>1</v>
      </c>
      <c r="Q994" s="49">
        <v>0</v>
      </c>
      <c r="R994" s="49">
        <f>O994*P994</f>
        <v>848</v>
      </c>
      <c r="S994" s="49"/>
    </row>
    <row r="995" spans="1:19">
      <c r="D995" s="49">
        <v>990</v>
      </c>
      <c r="E995" s="49" t="s">
        <v>1290</v>
      </c>
      <c r="F995" s="49" t="s">
        <v>1290</v>
      </c>
      <c r="G995" s="49" t="s">
        <v>1290</v>
      </c>
      <c r="H995" s="49">
        <v>4442529</v>
      </c>
      <c r="I995" s="49" t="s">
        <v>741</v>
      </c>
      <c r="J995" s="49" t="s">
        <v>1397</v>
      </c>
      <c r="K995" s="49" t="s">
        <v>74</v>
      </c>
      <c r="L995" s="49" t="s">
        <v>31</v>
      </c>
      <c r="M995" s="49" t="s">
        <v>75</v>
      </c>
      <c r="N995" s="49" t="s">
        <v>26</v>
      </c>
      <c r="O995" s="49">
        <v>848</v>
      </c>
      <c r="P995" s="49">
        <v>1</v>
      </c>
      <c r="Q995" s="49">
        <v>0</v>
      </c>
      <c r="R995" s="49">
        <f>O995*P995</f>
        <v>848</v>
      </c>
      <c r="S995" s="49"/>
    </row>
    <row r="996" spans="1:19">
      <c r="D996" s="49">
        <v>991</v>
      </c>
      <c r="E996" s="49" t="s">
        <v>1290</v>
      </c>
      <c r="F996" s="49" t="s">
        <v>1290</v>
      </c>
      <c r="G996" s="49" t="s">
        <v>1290</v>
      </c>
      <c r="H996" s="49">
        <v>4442530</v>
      </c>
      <c r="I996" s="49" t="s">
        <v>743</v>
      </c>
      <c r="J996" s="49" t="s">
        <v>1398</v>
      </c>
      <c r="K996" s="49" t="s">
        <v>74</v>
      </c>
      <c r="L996" s="49" t="s">
        <v>31</v>
      </c>
      <c r="M996" s="49" t="s">
        <v>75</v>
      </c>
      <c r="N996" s="49" t="s">
        <v>26</v>
      </c>
      <c r="O996" s="49">
        <v>848</v>
      </c>
      <c r="P996" s="49">
        <v>1</v>
      </c>
      <c r="Q996" s="49">
        <v>0</v>
      </c>
      <c r="R996" s="49">
        <f>O996*P996</f>
        <v>848</v>
      </c>
      <c r="S996" s="49"/>
    </row>
    <row r="997" spans="1:19">
      <c r="D997" s="49">
        <v>992</v>
      </c>
      <c r="E997" s="49" t="s">
        <v>1290</v>
      </c>
      <c r="F997" s="49" t="s">
        <v>1290</v>
      </c>
      <c r="G997" s="49" t="s">
        <v>1290</v>
      </c>
      <c r="H997" s="49">
        <v>4442531</v>
      </c>
      <c r="I997" s="49" t="s">
        <v>215</v>
      </c>
      <c r="J997" s="49" t="s">
        <v>1399</v>
      </c>
      <c r="K997" s="49" t="s">
        <v>74</v>
      </c>
      <c r="L997" s="49" t="s">
        <v>31</v>
      </c>
      <c r="M997" s="49" t="s">
        <v>75</v>
      </c>
      <c r="N997" s="49" t="s">
        <v>28</v>
      </c>
      <c r="O997" s="49">
        <v>858</v>
      </c>
      <c r="P997" s="49">
        <v>1</v>
      </c>
      <c r="Q997" s="49">
        <v>0</v>
      </c>
      <c r="R997" s="49">
        <f>O997*P997</f>
        <v>858</v>
      </c>
      <c r="S997" s="49"/>
    </row>
    <row r="998" spans="1:19">
      <c r="D998" s="49">
        <v>993</v>
      </c>
      <c r="E998" s="49" t="s">
        <v>1290</v>
      </c>
      <c r="F998" s="49" t="s">
        <v>1290</v>
      </c>
      <c r="G998" s="49" t="s">
        <v>1290</v>
      </c>
      <c r="H998" s="49">
        <v>4442532</v>
      </c>
      <c r="I998" s="49" t="s">
        <v>199</v>
      </c>
      <c r="J998" s="49" t="s">
        <v>1400</v>
      </c>
      <c r="K998" s="49" t="s">
        <v>74</v>
      </c>
      <c r="L998" s="49" t="s">
        <v>31</v>
      </c>
      <c r="M998" s="49" t="s">
        <v>75</v>
      </c>
      <c r="N998" s="49" t="s">
        <v>28</v>
      </c>
      <c r="O998" s="49">
        <v>858</v>
      </c>
      <c r="P998" s="49">
        <v>1</v>
      </c>
      <c r="Q998" s="49">
        <v>0</v>
      </c>
      <c r="R998" s="49">
        <f>O998*P998</f>
        <v>858</v>
      </c>
      <c r="S998" s="49"/>
    </row>
    <row r="999" spans="1:19">
      <c r="D999" s="49">
        <v>994</v>
      </c>
      <c r="E999" s="49" t="s">
        <v>1290</v>
      </c>
      <c r="F999" s="49" t="s">
        <v>1290</v>
      </c>
      <c r="G999" s="49" t="s">
        <v>1290</v>
      </c>
      <c r="H999" s="49">
        <v>4442533</v>
      </c>
      <c r="I999" s="49" t="s">
        <v>217</v>
      </c>
      <c r="J999" s="49" t="s">
        <v>1401</v>
      </c>
      <c r="K999" s="49" t="s">
        <v>74</v>
      </c>
      <c r="L999" s="49" t="s">
        <v>31</v>
      </c>
      <c r="M999" s="49" t="s">
        <v>75</v>
      </c>
      <c r="N999" s="49" t="s">
        <v>28</v>
      </c>
      <c r="O999" s="49">
        <v>858</v>
      </c>
      <c r="P999" s="49">
        <v>1</v>
      </c>
      <c r="Q999" s="49">
        <v>0</v>
      </c>
      <c r="R999" s="49">
        <f>O999*P999</f>
        <v>858</v>
      </c>
      <c r="S999" s="49"/>
    </row>
    <row r="1000" spans="1:19">
      <c r="D1000" s="49">
        <v>995</v>
      </c>
      <c r="E1000" s="49" t="s">
        <v>1290</v>
      </c>
      <c r="F1000" s="49" t="s">
        <v>1290</v>
      </c>
      <c r="G1000" s="49" t="s">
        <v>1290</v>
      </c>
      <c r="H1000" s="49">
        <v>4442534</v>
      </c>
      <c r="I1000" s="49" t="s">
        <v>938</v>
      </c>
      <c r="J1000" s="49" t="s">
        <v>1402</v>
      </c>
      <c r="K1000" s="49" t="s">
        <v>74</v>
      </c>
      <c r="L1000" s="49" t="s">
        <v>31</v>
      </c>
      <c r="M1000" s="49" t="s">
        <v>75</v>
      </c>
      <c r="N1000" s="49" t="s">
        <v>30</v>
      </c>
      <c r="O1000" s="49">
        <v>1115</v>
      </c>
      <c r="P1000" s="49">
        <v>1</v>
      </c>
      <c r="Q1000" s="49">
        <v>0</v>
      </c>
      <c r="R1000" s="49">
        <f>O1000*P1000</f>
        <v>1115</v>
      </c>
      <c r="S1000" s="49"/>
    </row>
    <row r="1001" spans="1:19">
      <c r="D1001" s="49">
        <v>996</v>
      </c>
      <c r="E1001" s="49" t="s">
        <v>1290</v>
      </c>
      <c r="F1001" s="49" t="s">
        <v>1290</v>
      </c>
      <c r="G1001" s="49" t="s">
        <v>1290</v>
      </c>
      <c r="H1001" s="49">
        <v>4442535</v>
      </c>
      <c r="I1001" s="49" t="s">
        <v>201</v>
      </c>
      <c r="J1001" s="49" t="s">
        <v>1403</v>
      </c>
      <c r="K1001" s="49" t="s">
        <v>74</v>
      </c>
      <c r="L1001" s="49" t="s">
        <v>31</v>
      </c>
      <c r="M1001" s="49" t="s">
        <v>75</v>
      </c>
      <c r="N1001" s="49" t="s">
        <v>30</v>
      </c>
      <c r="O1001" s="49">
        <v>1115</v>
      </c>
      <c r="P1001" s="49">
        <v>1</v>
      </c>
      <c r="Q1001" s="49">
        <v>0</v>
      </c>
      <c r="R1001" s="49">
        <f>O1001*P1001</f>
        <v>1115</v>
      </c>
      <c r="S1001" s="49"/>
    </row>
    <row r="1002" spans="1:19">
      <c r="D1002" s="49">
        <v>997</v>
      </c>
      <c r="E1002" s="49" t="s">
        <v>1290</v>
      </c>
      <c r="F1002" s="49" t="s">
        <v>1290</v>
      </c>
      <c r="G1002" s="49" t="s">
        <v>1290</v>
      </c>
      <c r="H1002" s="49">
        <v>4442536</v>
      </c>
      <c r="I1002" s="49" t="s">
        <v>219</v>
      </c>
      <c r="J1002" s="49" t="s">
        <v>1404</v>
      </c>
      <c r="K1002" s="49" t="s">
        <v>74</v>
      </c>
      <c r="L1002" s="49" t="s">
        <v>31</v>
      </c>
      <c r="M1002" s="49" t="s">
        <v>75</v>
      </c>
      <c r="N1002" s="49" t="s">
        <v>26</v>
      </c>
      <c r="O1002" s="49">
        <v>848</v>
      </c>
      <c r="P1002" s="49">
        <v>1</v>
      </c>
      <c r="Q1002" s="49">
        <v>0</v>
      </c>
      <c r="R1002" s="49">
        <f>O1002*P1002</f>
        <v>848</v>
      </c>
      <c r="S1002" s="49"/>
    </row>
    <row r="1003" spans="1:19">
      <c r="D1003" s="49">
        <v>998</v>
      </c>
      <c r="E1003" s="49" t="s">
        <v>1290</v>
      </c>
      <c r="F1003" s="49" t="s">
        <v>1290</v>
      </c>
      <c r="G1003" s="49" t="s">
        <v>1290</v>
      </c>
      <c r="H1003" s="49">
        <v>4442537</v>
      </c>
      <c r="I1003" s="49" t="s">
        <v>203</v>
      </c>
      <c r="J1003" s="49" t="s">
        <v>1405</v>
      </c>
      <c r="K1003" s="49" t="s">
        <v>74</v>
      </c>
      <c r="L1003" s="49" t="s">
        <v>31</v>
      </c>
      <c r="M1003" s="49" t="s">
        <v>75</v>
      </c>
      <c r="N1003" s="49" t="s">
        <v>29</v>
      </c>
      <c r="O1003" s="49">
        <v>909</v>
      </c>
      <c r="P1003" s="49">
        <v>1</v>
      </c>
      <c r="Q1003" s="49">
        <v>0</v>
      </c>
      <c r="R1003" s="49">
        <f>O1003*P1003</f>
        <v>909</v>
      </c>
      <c r="S1003" s="49"/>
    </row>
    <row r="1004" spans="1:19">
      <c r="D1004" s="49">
        <v>999</v>
      </c>
      <c r="E1004" s="49" t="s">
        <v>1290</v>
      </c>
      <c r="F1004" s="49" t="s">
        <v>1290</v>
      </c>
      <c r="G1004" s="49" t="s">
        <v>1290</v>
      </c>
      <c r="H1004" s="49">
        <v>4442538</v>
      </c>
      <c r="I1004" s="49" t="s">
        <v>223</v>
      </c>
      <c r="J1004" s="49" t="s">
        <v>1406</v>
      </c>
      <c r="K1004" s="49" t="s">
        <v>74</v>
      </c>
      <c r="L1004" s="49" t="s">
        <v>31</v>
      </c>
      <c r="M1004" s="49" t="s">
        <v>75</v>
      </c>
      <c r="N1004" s="49" t="s">
        <v>26</v>
      </c>
      <c r="O1004" s="49">
        <v>848</v>
      </c>
      <c r="P1004" s="49">
        <v>1</v>
      </c>
      <c r="Q1004" s="49">
        <v>0</v>
      </c>
      <c r="R1004" s="49">
        <f>O1004*P1004</f>
        <v>848</v>
      </c>
      <c r="S1004" s="49"/>
    </row>
    <row r="1005" spans="1:19">
      <c r="D1005" s="49">
        <v>1000</v>
      </c>
      <c r="E1005" s="49" t="s">
        <v>1290</v>
      </c>
      <c r="F1005" s="49" t="s">
        <v>1290</v>
      </c>
      <c r="G1005" s="49" t="s">
        <v>1290</v>
      </c>
      <c r="H1005" s="49">
        <v>4442539</v>
      </c>
      <c r="I1005" s="49" t="s">
        <v>263</v>
      </c>
      <c r="J1005" s="49" t="s">
        <v>1407</v>
      </c>
      <c r="K1005" s="49" t="s">
        <v>74</v>
      </c>
      <c r="L1005" s="49" t="s">
        <v>31</v>
      </c>
      <c r="M1005" s="49" t="s">
        <v>75</v>
      </c>
      <c r="N1005" s="49" t="s">
        <v>30</v>
      </c>
      <c r="O1005" s="49">
        <v>1115</v>
      </c>
      <c r="P1005" s="49">
        <v>1</v>
      </c>
      <c r="Q1005" s="49">
        <v>0</v>
      </c>
      <c r="R1005" s="49">
        <f>O1005*P1005</f>
        <v>1115</v>
      </c>
      <c r="S1005" s="49"/>
    </row>
    <row r="1006" spans="1:19">
      <c r="D1006" s="49">
        <v>1001</v>
      </c>
      <c r="E1006" s="49" t="s">
        <v>1290</v>
      </c>
      <c r="F1006" s="49" t="s">
        <v>1290</v>
      </c>
      <c r="G1006" s="49" t="s">
        <v>1290</v>
      </c>
      <c r="H1006" s="49">
        <v>4442540</v>
      </c>
      <c r="I1006" s="49" t="s">
        <v>265</v>
      </c>
      <c r="J1006" s="49" t="s">
        <v>1408</v>
      </c>
      <c r="K1006" s="49" t="s">
        <v>74</v>
      </c>
      <c r="L1006" s="49" t="s">
        <v>31</v>
      </c>
      <c r="M1006" s="49" t="s">
        <v>75</v>
      </c>
      <c r="N1006" s="49" t="s">
        <v>29</v>
      </c>
      <c r="O1006" s="49">
        <v>909</v>
      </c>
      <c r="P1006" s="49">
        <v>1</v>
      </c>
      <c r="Q1006" s="49">
        <v>0</v>
      </c>
      <c r="R1006" s="49">
        <f>O1006*P1006</f>
        <v>909</v>
      </c>
      <c r="S1006" s="49"/>
    </row>
    <row r="1007" spans="1:19">
      <c r="D1007" s="49">
        <v>1002</v>
      </c>
      <c r="E1007" s="49" t="s">
        <v>1290</v>
      </c>
      <c r="F1007" s="49" t="s">
        <v>1290</v>
      </c>
      <c r="G1007" s="49" t="s">
        <v>1305</v>
      </c>
      <c r="H1007" s="49">
        <v>4442541</v>
      </c>
      <c r="I1007" s="49" t="s">
        <v>754</v>
      </c>
      <c r="J1007" s="49" t="s">
        <v>1409</v>
      </c>
      <c r="K1007" s="49" t="s">
        <v>74</v>
      </c>
      <c r="L1007" s="49" t="s">
        <v>31</v>
      </c>
      <c r="M1007" s="49" t="s">
        <v>75</v>
      </c>
      <c r="N1007" s="49" t="s">
        <v>29</v>
      </c>
      <c r="O1007" s="49">
        <v>909</v>
      </c>
      <c r="P1007" s="49">
        <v>1</v>
      </c>
      <c r="Q1007" s="49">
        <v>0</v>
      </c>
      <c r="R1007" s="49">
        <f>O1007*P1007</f>
        <v>909</v>
      </c>
      <c r="S1007" s="49"/>
    </row>
    <row r="1008" spans="1:19">
      <c r="D1008" s="49">
        <v>1003</v>
      </c>
      <c r="E1008" s="49" t="s">
        <v>1290</v>
      </c>
      <c r="F1008" s="49" t="s">
        <v>1290</v>
      </c>
      <c r="G1008" s="49" t="s">
        <v>1290</v>
      </c>
      <c r="H1008" s="49">
        <v>4442542</v>
      </c>
      <c r="I1008" s="49" t="s">
        <v>205</v>
      </c>
      <c r="J1008" s="49" t="s">
        <v>1410</v>
      </c>
      <c r="K1008" s="49" t="s">
        <v>74</v>
      </c>
      <c r="L1008" s="49" t="s">
        <v>31</v>
      </c>
      <c r="M1008" s="49" t="s">
        <v>75</v>
      </c>
      <c r="N1008" s="49" t="s">
        <v>26</v>
      </c>
      <c r="O1008" s="49">
        <v>848</v>
      </c>
      <c r="P1008" s="49">
        <v>1</v>
      </c>
      <c r="Q1008" s="49">
        <v>0</v>
      </c>
      <c r="R1008" s="49">
        <f>O1008*P1008</f>
        <v>848</v>
      </c>
      <c r="S1008" s="49"/>
    </row>
    <row r="1009" spans="1:19">
      <c r="D1009" s="49">
        <v>1004</v>
      </c>
      <c r="E1009" s="49" t="s">
        <v>1290</v>
      </c>
      <c r="F1009" s="49" t="s">
        <v>1290</v>
      </c>
      <c r="G1009" s="49" t="s">
        <v>1290</v>
      </c>
      <c r="H1009" s="49">
        <v>4442543</v>
      </c>
      <c r="I1009" s="49" t="s">
        <v>227</v>
      </c>
      <c r="J1009" s="49" t="s">
        <v>1411</v>
      </c>
      <c r="K1009" s="49" t="s">
        <v>74</v>
      </c>
      <c r="L1009" s="49" t="s">
        <v>31</v>
      </c>
      <c r="M1009" s="49" t="s">
        <v>75</v>
      </c>
      <c r="N1009" s="49" t="s">
        <v>28</v>
      </c>
      <c r="O1009" s="49">
        <v>858</v>
      </c>
      <c r="P1009" s="49">
        <v>1</v>
      </c>
      <c r="Q1009" s="49">
        <v>0</v>
      </c>
      <c r="R1009" s="49">
        <f>O1009*P1009</f>
        <v>858</v>
      </c>
      <c r="S1009" s="49"/>
    </row>
    <row r="1010" spans="1:19">
      <c r="D1010" s="49">
        <v>1005</v>
      </c>
      <c r="E1010" s="49" t="s">
        <v>1290</v>
      </c>
      <c r="F1010" s="49" t="s">
        <v>1290</v>
      </c>
      <c r="G1010" s="49" t="s">
        <v>1290</v>
      </c>
      <c r="H1010" s="49">
        <v>4442554</v>
      </c>
      <c r="I1010" s="49" t="s">
        <v>267</v>
      </c>
      <c r="J1010" s="49" t="s">
        <v>1412</v>
      </c>
      <c r="K1010" s="49" t="s">
        <v>74</v>
      </c>
      <c r="L1010" s="49" t="s">
        <v>31</v>
      </c>
      <c r="M1010" s="49" t="s">
        <v>75</v>
      </c>
      <c r="N1010" s="49" t="s">
        <v>28</v>
      </c>
      <c r="O1010" s="49">
        <v>858</v>
      </c>
      <c r="P1010" s="49">
        <v>1</v>
      </c>
      <c r="Q1010" s="49">
        <v>0</v>
      </c>
      <c r="R1010" s="49">
        <f>O1010*P1010</f>
        <v>858</v>
      </c>
      <c r="S1010" s="49"/>
    </row>
    <row r="1011" spans="1:19">
      <c r="D1011" s="49">
        <v>1006</v>
      </c>
      <c r="E1011" s="49" t="s">
        <v>1290</v>
      </c>
      <c r="F1011" s="49" t="s">
        <v>1290</v>
      </c>
      <c r="G1011" s="49" t="s">
        <v>1290</v>
      </c>
      <c r="H1011" s="49">
        <v>4442555</v>
      </c>
      <c r="I1011" s="49" t="s">
        <v>229</v>
      </c>
      <c r="J1011" s="49" t="s">
        <v>1413</v>
      </c>
      <c r="K1011" s="49" t="s">
        <v>74</v>
      </c>
      <c r="L1011" s="49" t="s">
        <v>31</v>
      </c>
      <c r="M1011" s="49" t="s">
        <v>75</v>
      </c>
      <c r="N1011" s="49" t="s">
        <v>28</v>
      </c>
      <c r="O1011" s="49">
        <v>858</v>
      </c>
      <c r="P1011" s="49">
        <v>1</v>
      </c>
      <c r="Q1011" s="49">
        <v>0</v>
      </c>
      <c r="R1011" s="49">
        <f>O1011*P1011</f>
        <v>858</v>
      </c>
      <c r="S1011" s="49"/>
    </row>
    <row r="1012" spans="1:19">
      <c r="D1012" s="49">
        <v>1007</v>
      </c>
      <c r="E1012" s="49" t="s">
        <v>1290</v>
      </c>
      <c r="F1012" s="49" t="s">
        <v>1290</v>
      </c>
      <c r="G1012" s="49" t="s">
        <v>1290</v>
      </c>
      <c r="H1012" s="49">
        <v>4442556</v>
      </c>
      <c r="I1012" s="49" t="s">
        <v>269</v>
      </c>
      <c r="J1012" s="49" t="s">
        <v>1414</v>
      </c>
      <c r="K1012" s="49" t="s">
        <v>74</v>
      </c>
      <c r="L1012" s="49" t="s">
        <v>31</v>
      </c>
      <c r="M1012" s="49" t="s">
        <v>75</v>
      </c>
      <c r="N1012" s="49" t="s">
        <v>28</v>
      </c>
      <c r="O1012" s="49">
        <v>858</v>
      </c>
      <c r="P1012" s="49">
        <v>1</v>
      </c>
      <c r="Q1012" s="49">
        <v>0</v>
      </c>
      <c r="R1012" s="49">
        <f>O1012*P1012</f>
        <v>858</v>
      </c>
      <c r="S1012" s="49"/>
    </row>
    <row r="1013" spans="1:19">
      <c r="D1013" s="49">
        <v>1008</v>
      </c>
      <c r="E1013" s="49" t="s">
        <v>1290</v>
      </c>
      <c r="F1013" s="49" t="s">
        <v>1290</v>
      </c>
      <c r="G1013" s="49" t="s">
        <v>1290</v>
      </c>
      <c r="H1013" s="49">
        <v>4442562</v>
      </c>
      <c r="I1013" s="49" t="s">
        <v>759</v>
      </c>
      <c r="J1013" s="49" t="s">
        <v>1415</v>
      </c>
      <c r="K1013" s="49" t="s">
        <v>74</v>
      </c>
      <c r="L1013" s="49" t="s">
        <v>31</v>
      </c>
      <c r="M1013" s="49" t="s">
        <v>75</v>
      </c>
      <c r="N1013" s="49" t="s">
        <v>28</v>
      </c>
      <c r="O1013" s="49">
        <v>858</v>
      </c>
      <c r="P1013" s="49">
        <v>1</v>
      </c>
      <c r="Q1013" s="49">
        <v>0</v>
      </c>
      <c r="R1013" s="49">
        <f>O1013*P1013</f>
        <v>858</v>
      </c>
      <c r="S1013" s="49"/>
    </row>
    <row r="1014" spans="1:19">
      <c r="D1014" s="49">
        <v>1009</v>
      </c>
      <c r="E1014" s="49" t="s">
        <v>1290</v>
      </c>
      <c r="F1014" s="49" t="s">
        <v>1290</v>
      </c>
      <c r="G1014" s="49" t="s">
        <v>1290</v>
      </c>
      <c r="H1014" s="49">
        <v>4442563</v>
      </c>
      <c r="I1014" s="49" t="s">
        <v>431</v>
      </c>
      <c r="J1014" s="49" t="s">
        <v>1416</v>
      </c>
      <c r="K1014" s="49" t="s">
        <v>74</v>
      </c>
      <c r="L1014" s="49" t="s">
        <v>31</v>
      </c>
      <c r="M1014" s="49" t="s">
        <v>75</v>
      </c>
      <c r="N1014" s="49" t="s">
        <v>28</v>
      </c>
      <c r="O1014" s="49">
        <v>858</v>
      </c>
      <c r="P1014" s="49">
        <v>1</v>
      </c>
      <c r="Q1014" s="49">
        <v>0</v>
      </c>
      <c r="R1014" s="49">
        <f>O1014*P1014</f>
        <v>858</v>
      </c>
      <c r="S1014" s="49"/>
    </row>
    <row r="1015" spans="1:19">
      <c r="D1015" s="49">
        <v>1010</v>
      </c>
      <c r="E1015" s="49" t="s">
        <v>1290</v>
      </c>
      <c r="F1015" s="49" t="s">
        <v>1290</v>
      </c>
      <c r="G1015" s="49" t="s">
        <v>1290</v>
      </c>
      <c r="H1015" s="49">
        <v>4442575</v>
      </c>
      <c r="I1015" s="49" t="s">
        <v>193</v>
      </c>
      <c r="J1015" s="49" t="s">
        <v>1417</v>
      </c>
      <c r="K1015" s="49" t="s">
        <v>74</v>
      </c>
      <c r="L1015" s="49" t="s">
        <v>31</v>
      </c>
      <c r="M1015" s="49" t="s">
        <v>75</v>
      </c>
      <c r="N1015" s="49" t="s">
        <v>28</v>
      </c>
      <c r="O1015" s="49">
        <v>858</v>
      </c>
      <c r="P1015" s="49">
        <v>1</v>
      </c>
      <c r="Q1015" s="49">
        <v>0</v>
      </c>
      <c r="R1015" s="49">
        <f>O1015*P1015</f>
        <v>858</v>
      </c>
      <c r="S1015" s="49"/>
    </row>
    <row r="1016" spans="1:19">
      <c r="D1016" s="49">
        <v>1011</v>
      </c>
      <c r="E1016" s="49" t="s">
        <v>1290</v>
      </c>
      <c r="F1016" s="49" t="s">
        <v>1290</v>
      </c>
      <c r="G1016" s="49" t="s">
        <v>1290</v>
      </c>
      <c r="H1016" s="49">
        <v>4442581</v>
      </c>
      <c r="I1016" s="49" t="s">
        <v>235</v>
      </c>
      <c r="J1016" s="49" t="s">
        <v>1418</v>
      </c>
      <c r="K1016" s="49" t="s">
        <v>74</v>
      </c>
      <c r="L1016" s="49" t="s">
        <v>31</v>
      </c>
      <c r="M1016" s="49" t="s">
        <v>75</v>
      </c>
      <c r="N1016" s="49" t="s">
        <v>29</v>
      </c>
      <c r="O1016" s="49">
        <v>909</v>
      </c>
      <c r="P1016" s="49">
        <v>1</v>
      </c>
      <c r="Q1016" s="49">
        <v>0</v>
      </c>
      <c r="R1016" s="49">
        <f>O1016*P1016</f>
        <v>909</v>
      </c>
      <c r="S1016" s="49"/>
    </row>
    <row r="1017" spans="1:19">
      <c r="D1017" s="49">
        <v>1012</v>
      </c>
      <c r="E1017" s="49" t="s">
        <v>1290</v>
      </c>
      <c r="F1017" s="49" t="s">
        <v>1290</v>
      </c>
      <c r="G1017" s="49" t="s">
        <v>1290</v>
      </c>
      <c r="H1017" s="49">
        <v>4442582</v>
      </c>
      <c r="I1017" s="49" t="s">
        <v>231</v>
      </c>
      <c r="J1017" s="49" t="s">
        <v>1419</v>
      </c>
      <c r="K1017" s="49" t="s">
        <v>74</v>
      </c>
      <c r="L1017" s="49" t="s">
        <v>31</v>
      </c>
      <c r="M1017" s="49" t="s">
        <v>75</v>
      </c>
      <c r="N1017" s="49" t="s">
        <v>29</v>
      </c>
      <c r="O1017" s="49">
        <v>909</v>
      </c>
      <c r="P1017" s="49">
        <v>1</v>
      </c>
      <c r="Q1017" s="49">
        <v>0</v>
      </c>
      <c r="R1017" s="49">
        <f>O1017*P1017</f>
        <v>909</v>
      </c>
      <c r="S1017" s="49"/>
    </row>
    <row r="1018" spans="1:19">
      <c r="D1018" s="49">
        <v>1013</v>
      </c>
      <c r="E1018" s="49" t="s">
        <v>1290</v>
      </c>
      <c r="F1018" s="49" t="s">
        <v>1290</v>
      </c>
      <c r="G1018" s="49" t="s">
        <v>1290</v>
      </c>
      <c r="H1018" s="49">
        <v>4442583</v>
      </c>
      <c r="I1018" s="49" t="s">
        <v>237</v>
      </c>
      <c r="J1018" s="49" t="s">
        <v>1420</v>
      </c>
      <c r="K1018" s="49" t="s">
        <v>74</v>
      </c>
      <c r="L1018" s="49" t="s">
        <v>31</v>
      </c>
      <c r="M1018" s="49" t="s">
        <v>75</v>
      </c>
      <c r="N1018" s="49" t="s">
        <v>28</v>
      </c>
      <c r="O1018" s="49">
        <v>858</v>
      </c>
      <c r="P1018" s="49">
        <v>1</v>
      </c>
      <c r="Q1018" s="49">
        <v>0</v>
      </c>
      <c r="R1018" s="49">
        <f>O1018*P1018</f>
        <v>858</v>
      </c>
      <c r="S1018" s="49"/>
    </row>
    <row r="1019" spans="1:19">
      <c r="D1019" s="49">
        <v>1014</v>
      </c>
      <c r="E1019" s="49" t="s">
        <v>1290</v>
      </c>
      <c r="F1019" s="49" t="s">
        <v>1290</v>
      </c>
      <c r="G1019" s="49" t="s">
        <v>1305</v>
      </c>
      <c r="H1019" s="49">
        <v>4442584</v>
      </c>
      <c r="I1019" s="49" t="s">
        <v>765</v>
      </c>
      <c r="J1019" s="49" t="s">
        <v>1421</v>
      </c>
      <c r="K1019" s="49" t="s">
        <v>74</v>
      </c>
      <c r="L1019" s="49" t="s">
        <v>31</v>
      </c>
      <c r="M1019" s="49" t="s">
        <v>75</v>
      </c>
      <c r="N1019" s="49" t="s">
        <v>30</v>
      </c>
      <c r="O1019" s="49">
        <v>1115</v>
      </c>
      <c r="P1019" s="49">
        <v>1</v>
      </c>
      <c r="Q1019" s="49">
        <v>0</v>
      </c>
      <c r="R1019" s="49">
        <f>O1019*P1019</f>
        <v>1115</v>
      </c>
      <c r="S1019" s="49"/>
    </row>
    <row r="1020" spans="1:19">
      <c r="D1020" s="49">
        <v>1015</v>
      </c>
      <c r="E1020" s="49" t="s">
        <v>1290</v>
      </c>
      <c r="F1020" s="49" t="s">
        <v>1290</v>
      </c>
      <c r="G1020" s="49" t="s">
        <v>1290</v>
      </c>
      <c r="H1020" s="49">
        <v>4442586</v>
      </c>
      <c r="I1020" s="49" t="s">
        <v>241</v>
      </c>
      <c r="J1020" s="49" t="s">
        <v>1422</v>
      </c>
      <c r="K1020" s="49" t="s">
        <v>74</v>
      </c>
      <c r="L1020" s="49" t="s">
        <v>31</v>
      </c>
      <c r="M1020" s="49" t="s">
        <v>75</v>
      </c>
      <c r="N1020" s="49" t="s">
        <v>30</v>
      </c>
      <c r="O1020" s="49">
        <v>1115</v>
      </c>
      <c r="P1020" s="49">
        <v>1</v>
      </c>
      <c r="Q1020" s="49">
        <v>0</v>
      </c>
      <c r="R1020" s="49">
        <f>O1020*P1020</f>
        <v>1115</v>
      </c>
      <c r="S1020" s="49"/>
    </row>
    <row r="1021" spans="1:19">
      <c r="D1021" s="49">
        <v>1016</v>
      </c>
      <c r="E1021" s="49" t="s">
        <v>1290</v>
      </c>
      <c r="F1021" s="49" t="s">
        <v>1290</v>
      </c>
      <c r="G1021" s="49" t="s">
        <v>1290</v>
      </c>
      <c r="H1021" s="49">
        <v>4442587</v>
      </c>
      <c r="I1021" s="49" t="s">
        <v>243</v>
      </c>
      <c r="J1021" s="49" t="s">
        <v>1423</v>
      </c>
      <c r="K1021" s="49" t="s">
        <v>74</v>
      </c>
      <c r="L1021" s="49" t="s">
        <v>31</v>
      </c>
      <c r="M1021" s="49" t="s">
        <v>75</v>
      </c>
      <c r="N1021" s="49" t="s">
        <v>28</v>
      </c>
      <c r="O1021" s="49">
        <v>858</v>
      </c>
      <c r="P1021" s="49">
        <v>1</v>
      </c>
      <c r="Q1021" s="49">
        <v>0</v>
      </c>
      <c r="R1021" s="49">
        <f>O1021*P1021</f>
        <v>858</v>
      </c>
      <c r="S1021" s="49"/>
    </row>
    <row r="1022" spans="1:19">
      <c r="D1022" s="49">
        <v>1017</v>
      </c>
      <c r="E1022" s="49" t="s">
        <v>1290</v>
      </c>
      <c r="F1022" s="49" t="s">
        <v>1290</v>
      </c>
      <c r="G1022" s="49" t="s">
        <v>1290</v>
      </c>
      <c r="H1022" s="49">
        <v>4442588</v>
      </c>
      <c r="I1022" s="49" t="s">
        <v>245</v>
      </c>
      <c r="J1022" s="49" t="s">
        <v>1424</v>
      </c>
      <c r="K1022" s="49" t="s">
        <v>74</v>
      </c>
      <c r="L1022" s="49" t="s">
        <v>31</v>
      </c>
      <c r="M1022" s="49" t="s">
        <v>75</v>
      </c>
      <c r="N1022" s="49" t="s">
        <v>28</v>
      </c>
      <c r="O1022" s="49">
        <v>858</v>
      </c>
      <c r="P1022" s="49">
        <v>1</v>
      </c>
      <c r="Q1022" s="49">
        <v>0</v>
      </c>
      <c r="R1022" s="49">
        <f>O1022*P1022</f>
        <v>858</v>
      </c>
      <c r="S1022" s="49"/>
    </row>
    <row r="1023" spans="1:19">
      <c r="D1023" s="49">
        <v>1018</v>
      </c>
      <c r="E1023" s="49" t="s">
        <v>1290</v>
      </c>
      <c r="F1023" s="49" t="s">
        <v>1290</v>
      </c>
      <c r="G1023" s="49" t="s">
        <v>1305</v>
      </c>
      <c r="H1023" s="49">
        <v>4442589</v>
      </c>
      <c r="I1023" s="49" t="s">
        <v>771</v>
      </c>
      <c r="J1023" s="49" t="s">
        <v>1425</v>
      </c>
      <c r="K1023" s="49" t="s">
        <v>74</v>
      </c>
      <c r="L1023" s="49" t="s">
        <v>31</v>
      </c>
      <c r="M1023" s="49" t="s">
        <v>75</v>
      </c>
      <c r="N1023" s="49" t="s">
        <v>28</v>
      </c>
      <c r="O1023" s="49">
        <v>858</v>
      </c>
      <c r="P1023" s="49">
        <v>1</v>
      </c>
      <c r="Q1023" s="49">
        <v>0</v>
      </c>
      <c r="R1023" s="49">
        <f>O1023*P1023</f>
        <v>858</v>
      </c>
      <c r="S1023" s="49"/>
    </row>
    <row r="1024" spans="1:19">
      <c r="D1024" s="49">
        <v>1019</v>
      </c>
      <c r="E1024" s="49" t="s">
        <v>1290</v>
      </c>
      <c r="F1024" s="49" t="s">
        <v>1290</v>
      </c>
      <c r="G1024" s="49" t="s">
        <v>1290</v>
      </c>
      <c r="H1024" s="49">
        <v>4442590</v>
      </c>
      <c r="I1024" s="49" t="s">
        <v>247</v>
      </c>
      <c r="J1024" s="49" t="s">
        <v>1426</v>
      </c>
      <c r="K1024" s="49" t="s">
        <v>74</v>
      </c>
      <c r="L1024" s="49" t="s">
        <v>31</v>
      </c>
      <c r="M1024" s="49" t="s">
        <v>75</v>
      </c>
      <c r="N1024" s="49" t="s">
        <v>29</v>
      </c>
      <c r="O1024" s="49">
        <v>909</v>
      </c>
      <c r="P1024" s="49">
        <v>1</v>
      </c>
      <c r="Q1024" s="49">
        <v>0</v>
      </c>
      <c r="R1024" s="49">
        <f>O1024*P1024</f>
        <v>909</v>
      </c>
      <c r="S1024" s="49"/>
    </row>
    <row r="1025" spans="1:19">
      <c r="D1025" s="49">
        <v>1020</v>
      </c>
      <c r="E1025" s="49" t="s">
        <v>1290</v>
      </c>
      <c r="F1025" s="49" t="s">
        <v>1290</v>
      </c>
      <c r="G1025" s="49" t="s">
        <v>1290</v>
      </c>
      <c r="H1025" s="49">
        <v>4442591</v>
      </c>
      <c r="I1025" s="49" t="s">
        <v>249</v>
      </c>
      <c r="J1025" s="49" t="s">
        <v>1427</v>
      </c>
      <c r="K1025" s="49" t="s">
        <v>74</v>
      </c>
      <c r="L1025" s="49" t="s">
        <v>31</v>
      </c>
      <c r="M1025" s="49" t="s">
        <v>75</v>
      </c>
      <c r="N1025" s="49" t="s">
        <v>29</v>
      </c>
      <c r="O1025" s="49">
        <v>909</v>
      </c>
      <c r="P1025" s="49">
        <v>1</v>
      </c>
      <c r="Q1025" s="49">
        <v>0</v>
      </c>
      <c r="R1025" s="49">
        <f>O1025*P1025</f>
        <v>909</v>
      </c>
      <c r="S1025" s="49"/>
    </row>
    <row r="1026" spans="1:19">
      <c r="D1026" s="49">
        <v>1021</v>
      </c>
      <c r="E1026" s="49" t="s">
        <v>1290</v>
      </c>
      <c r="F1026" s="49" t="s">
        <v>1290</v>
      </c>
      <c r="G1026" s="49" t="s">
        <v>1290</v>
      </c>
      <c r="H1026" s="49">
        <v>4442592</v>
      </c>
      <c r="I1026" s="49" t="s">
        <v>259</v>
      </c>
      <c r="J1026" s="49" t="s">
        <v>1428</v>
      </c>
      <c r="K1026" s="49" t="s">
        <v>74</v>
      </c>
      <c r="L1026" s="49" t="s">
        <v>31</v>
      </c>
      <c r="M1026" s="49" t="s">
        <v>75</v>
      </c>
      <c r="N1026" s="49" t="s">
        <v>29</v>
      </c>
      <c r="O1026" s="49">
        <v>909</v>
      </c>
      <c r="P1026" s="49">
        <v>1</v>
      </c>
      <c r="Q1026" s="49">
        <v>0</v>
      </c>
      <c r="R1026" s="49">
        <f>O1026*P1026</f>
        <v>909</v>
      </c>
      <c r="S1026" s="49"/>
    </row>
    <row r="1027" spans="1:19">
      <c r="D1027" s="49">
        <v>1022</v>
      </c>
      <c r="E1027" s="49" t="s">
        <v>1290</v>
      </c>
      <c r="F1027" s="49" t="s">
        <v>1290</v>
      </c>
      <c r="G1027" s="49" t="s">
        <v>1290</v>
      </c>
      <c r="H1027" s="49">
        <v>4442593</v>
      </c>
      <c r="I1027" s="49" t="s">
        <v>239</v>
      </c>
      <c r="J1027" s="49" t="s">
        <v>1429</v>
      </c>
      <c r="K1027" s="49" t="s">
        <v>74</v>
      </c>
      <c r="L1027" s="49" t="s">
        <v>31</v>
      </c>
      <c r="M1027" s="49" t="s">
        <v>75</v>
      </c>
      <c r="N1027" s="49" t="s">
        <v>28</v>
      </c>
      <c r="O1027" s="49">
        <v>858</v>
      </c>
      <c r="P1027" s="49">
        <v>1</v>
      </c>
      <c r="Q1027" s="49">
        <v>0</v>
      </c>
      <c r="R1027" s="49">
        <f>O1027*P1027</f>
        <v>858</v>
      </c>
      <c r="S1027" s="49"/>
    </row>
    <row r="1028" spans="1:19">
      <c r="D1028" s="49">
        <v>1023</v>
      </c>
      <c r="E1028" s="49" t="s">
        <v>1290</v>
      </c>
      <c r="F1028" s="49" t="s">
        <v>1290</v>
      </c>
      <c r="G1028" s="49" t="s">
        <v>1290</v>
      </c>
      <c r="H1028" s="49">
        <v>4442594</v>
      </c>
      <c r="I1028" s="49" t="s">
        <v>195</v>
      </c>
      <c r="J1028" s="49" t="s">
        <v>1430</v>
      </c>
      <c r="K1028" s="49" t="s">
        <v>74</v>
      </c>
      <c r="L1028" s="49" t="s">
        <v>31</v>
      </c>
      <c r="M1028" s="49" t="s">
        <v>75</v>
      </c>
      <c r="N1028" s="49" t="s">
        <v>30</v>
      </c>
      <c r="O1028" s="49">
        <v>1115</v>
      </c>
      <c r="P1028" s="49">
        <v>1</v>
      </c>
      <c r="Q1028" s="49">
        <v>0</v>
      </c>
      <c r="R1028" s="49">
        <f>O1028*P1028</f>
        <v>1115</v>
      </c>
      <c r="S1028" s="49"/>
    </row>
    <row r="1029" spans="1:19">
      <c r="D1029" s="49">
        <v>1024</v>
      </c>
      <c r="E1029" s="49" t="s">
        <v>1290</v>
      </c>
      <c r="F1029" s="49" t="s">
        <v>1290</v>
      </c>
      <c r="G1029" s="49" t="s">
        <v>1290</v>
      </c>
      <c r="H1029" s="49">
        <v>4442595</v>
      </c>
      <c r="I1029" s="49" t="s">
        <v>786</v>
      </c>
      <c r="J1029" s="49" t="s">
        <v>1431</v>
      </c>
      <c r="K1029" s="49" t="s">
        <v>74</v>
      </c>
      <c r="L1029" s="49" t="s">
        <v>31</v>
      </c>
      <c r="M1029" s="49" t="s">
        <v>75</v>
      </c>
      <c r="N1029" s="49" t="s">
        <v>28</v>
      </c>
      <c r="O1029" s="49">
        <v>858</v>
      </c>
      <c r="P1029" s="49">
        <v>1</v>
      </c>
      <c r="Q1029" s="49">
        <v>0</v>
      </c>
      <c r="R1029" s="49">
        <f>O1029*P1029</f>
        <v>858</v>
      </c>
      <c r="S1029" s="49"/>
    </row>
    <row r="1030" spans="1:19">
      <c r="D1030" s="49">
        <v>1025</v>
      </c>
      <c r="E1030" s="49" t="s">
        <v>1290</v>
      </c>
      <c r="F1030" s="49" t="s">
        <v>1290</v>
      </c>
      <c r="G1030" s="49" t="s">
        <v>1290</v>
      </c>
      <c r="H1030" s="49">
        <v>4442596</v>
      </c>
      <c r="I1030" s="49" t="s">
        <v>255</v>
      </c>
      <c r="J1030" s="49" t="s">
        <v>1432</v>
      </c>
      <c r="K1030" s="49" t="s">
        <v>74</v>
      </c>
      <c r="L1030" s="49" t="s">
        <v>31</v>
      </c>
      <c r="M1030" s="49" t="s">
        <v>75</v>
      </c>
      <c r="N1030" s="49" t="s">
        <v>30</v>
      </c>
      <c r="O1030" s="49">
        <v>1115</v>
      </c>
      <c r="P1030" s="49">
        <v>1</v>
      </c>
      <c r="Q1030" s="49">
        <v>0</v>
      </c>
      <c r="R1030" s="49">
        <f>O1030*P1030</f>
        <v>1115</v>
      </c>
      <c r="S1030" s="49"/>
    </row>
    <row r="1031" spans="1:19">
      <c r="D1031" s="49">
        <v>1026</v>
      </c>
      <c r="E1031" s="49" t="s">
        <v>1290</v>
      </c>
      <c r="F1031" s="49" t="s">
        <v>1290</v>
      </c>
      <c r="G1031" s="49" t="s">
        <v>1290</v>
      </c>
      <c r="H1031" s="49">
        <v>4442597</v>
      </c>
      <c r="I1031" s="49" t="s">
        <v>211</v>
      </c>
      <c r="J1031" s="49" t="s">
        <v>1433</v>
      </c>
      <c r="K1031" s="49" t="s">
        <v>74</v>
      </c>
      <c r="L1031" s="49" t="s">
        <v>31</v>
      </c>
      <c r="M1031" s="49" t="s">
        <v>75</v>
      </c>
      <c r="N1031" s="49" t="s">
        <v>26</v>
      </c>
      <c r="O1031" s="49">
        <v>848</v>
      </c>
      <c r="P1031" s="49">
        <v>1</v>
      </c>
      <c r="Q1031" s="49">
        <v>0</v>
      </c>
      <c r="R1031" s="49">
        <f>O1031*P1031</f>
        <v>848</v>
      </c>
      <c r="S1031" s="49"/>
    </row>
    <row r="1032" spans="1:19">
      <c r="D1032" s="49">
        <v>1027</v>
      </c>
      <c r="E1032" s="49" t="s">
        <v>1290</v>
      </c>
      <c r="F1032" s="49" t="s">
        <v>1290</v>
      </c>
      <c r="G1032" s="49" t="s">
        <v>1290</v>
      </c>
      <c r="H1032" s="49">
        <v>4442600</v>
      </c>
      <c r="I1032" s="49" t="s">
        <v>509</v>
      </c>
      <c r="J1032" s="49" t="s">
        <v>1434</v>
      </c>
      <c r="K1032" s="49" t="s">
        <v>74</v>
      </c>
      <c r="L1032" s="49" t="s">
        <v>31</v>
      </c>
      <c r="M1032" s="49" t="s">
        <v>75</v>
      </c>
      <c r="N1032" s="49" t="s">
        <v>26</v>
      </c>
      <c r="O1032" s="49">
        <v>848</v>
      </c>
      <c r="P1032" s="49">
        <v>1</v>
      </c>
      <c r="Q1032" s="49">
        <v>0</v>
      </c>
      <c r="R1032" s="49">
        <f>O1032*P1032</f>
        <v>848</v>
      </c>
      <c r="S1032" s="49"/>
    </row>
    <row r="1033" spans="1:19">
      <c r="D1033" s="49">
        <v>1028</v>
      </c>
      <c r="E1033" s="49" t="s">
        <v>1290</v>
      </c>
      <c r="F1033" s="49" t="s">
        <v>1290</v>
      </c>
      <c r="G1033" s="49" t="s">
        <v>1290</v>
      </c>
      <c r="H1033" s="49">
        <v>4442602</v>
      </c>
      <c r="I1033" s="49" t="s">
        <v>784</v>
      </c>
      <c r="J1033" s="49" t="s">
        <v>1435</v>
      </c>
      <c r="K1033" s="49" t="s">
        <v>74</v>
      </c>
      <c r="L1033" s="49" t="s">
        <v>31</v>
      </c>
      <c r="M1033" s="49" t="s">
        <v>75</v>
      </c>
      <c r="N1033" s="49" t="s">
        <v>28</v>
      </c>
      <c r="O1033" s="49">
        <v>858</v>
      </c>
      <c r="P1033" s="49">
        <v>1</v>
      </c>
      <c r="Q1033" s="49">
        <v>0</v>
      </c>
      <c r="R1033" s="49">
        <f>O1033*P1033</f>
        <v>858</v>
      </c>
      <c r="S1033" s="49"/>
    </row>
    <row r="1034" spans="1:19">
      <c r="D1034" s="49">
        <v>1029</v>
      </c>
      <c r="E1034" s="49" t="s">
        <v>1290</v>
      </c>
      <c r="F1034" s="49" t="s">
        <v>1290</v>
      </c>
      <c r="G1034" s="49" t="s">
        <v>1290</v>
      </c>
      <c r="H1034" s="49">
        <v>4442604</v>
      </c>
      <c r="I1034" s="49" t="s">
        <v>253</v>
      </c>
      <c r="J1034" s="49" t="s">
        <v>1436</v>
      </c>
      <c r="K1034" s="49" t="s">
        <v>74</v>
      </c>
      <c r="L1034" s="49" t="s">
        <v>31</v>
      </c>
      <c r="M1034" s="49" t="s">
        <v>75</v>
      </c>
      <c r="N1034" s="49" t="s">
        <v>30</v>
      </c>
      <c r="O1034" s="49">
        <v>1115</v>
      </c>
      <c r="P1034" s="49">
        <v>1</v>
      </c>
      <c r="Q1034" s="49">
        <v>0</v>
      </c>
      <c r="R1034" s="49">
        <f>O1034*P1034</f>
        <v>1115</v>
      </c>
      <c r="S1034" s="49"/>
    </row>
    <row r="1035" spans="1:19">
      <c r="D1035" s="49">
        <v>1030</v>
      </c>
      <c r="E1035" s="49" t="s">
        <v>1290</v>
      </c>
      <c r="F1035" s="49" t="s">
        <v>1290</v>
      </c>
      <c r="G1035" s="49" t="s">
        <v>1290</v>
      </c>
      <c r="H1035" s="49">
        <v>4442605</v>
      </c>
      <c r="I1035" s="49" t="s">
        <v>257</v>
      </c>
      <c r="J1035" s="49" t="s">
        <v>1437</v>
      </c>
      <c r="K1035" s="49" t="s">
        <v>74</v>
      </c>
      <c r="L1035" s="49" t="s">
        <v>31</v>
      </c>
      <c r="M1035" s="49" t="s">
        <v>75</v>
      </c>
      <c r="N1035" s="49" t="s">
        <v>30</v>
      </c>
      <c r="O1035" s="49">
        <v>1115</v>
      </c>
      <c r="P1035" s="49">
        <v>1</v>
      </c>
      <c r="Q1035" s="49">
        <v>0</v>
      </c>
      <c r="R1035" s="49">
        <f>O1035*P1035</f>
        <v>1115</v>
      </c>
      <c r="S1035" s="49"/>
    </row>
    <row r="1036" spans="1:19">
      <c r="D1036" s="49">
        <v>1031</v>
      </c>
      <c r="E1036" s="49" t="s">
        <v>1290</v>
      </c>
      <c r="F1036" s="49" t="s">
        <v>1290</v>
      </c>
      <c r="G1036" s="49" t="s">
        <v>1290</v>
      </c>
      <c r="H1036" s="49">
        <v>4442606</v>
      </c>
      <c r="I1036" s="49" t="s">
        <v>778</v>
      </c>
      <c r="J1036" s="49" t="s">
        <v>1438</v>
      </c>
      <c r="K1036" s="49" t="s">
        <v>74</v>
      </c>
      <c r="L1036" s="49" t="s">
        <v>31</v>
      </c>
      <c r="M1036" s="49" t="s">
        <v>75</v>
      </c>
      <c r="N1036" s="49" t="s">
        <v>30</v>
      </c>
      <c r="O1036" s="49">
        <v>1115</v>
      </c>
      <c r="P1036" s="49">
        <v>1</v>
      </c>
      <c r="Q1036" s="49">
        <v>0</v>
      </c>
      <c r="R1036" s="49">
        <f>O1036*P1036</f>
        <v>1115</v>
      </c>
      <c r="S1036" s="49"/>
    </row>
    <row r="1037" spans="1:19">
      <c r="D1037" s="49">
        <v>1032</v>
      </c>
      <c r="E1037" s="49" t="s">
        <v>1290</v>
      </c>
      <c r="F1037" s="49" t="s">
        <v>1290</v>
      </c>
      <c r="G1037" s="49" t="s">
        <v>1290</v>
      </c>
      <c r="H1037" s="49">
        <v>4442607</v>
      </c>
      <c r="I1037" s="49" t="s">
        <v>790</v>
      </c>
      <c r="J1037" s="49" t="s">
        <v>1439</v>
      </c>
      <c r="K1037" s="49" t="s">
        <v>74</v>
      </c>
      <c r="L1037" s="49" t="s">
        <v>31</v>
      </c>
      <c r="M1037" s="49" t="s">
        <v>75</v>
      </c>
      <c r="N1037" s="49" t="s">
        <v>29</v>
      </c>
      <c r="O1037" s="49">
        <v>909</v>
      </c>
      <c r="P1037" s="49">
        <v>1</v>
      </c>
      <c r="Q1037" s="49">
        <v>0</v>
      </c>
      <c r="R1037" s="49">
        <f>O1037*P1037</f>
        <v>909</v>
      </c>
      <c r="S1037" s="49"/>
    </row>
    <row r="1038" spans="1:19">
      <c r="D1038" s="49">
        <v>1033</v>
      </c>
      <c r="E1038" s="49" t="s">
        <v>1290</v>
      </c>
      <c r="F1038" s="49" t="s">
        <v>1290</v>
      </c>
      <c r="G1038" s="49" t="s">
        <v>1290</v>
      </c>
      <c r="H1038" s="49">
        <v>4442608</v>
      </c>
      <c r="I1038" s="49" t="s">
        <v>792</v>
      </c>
      <c r="J1038" s="49" t="s">
        <v>1440</v>
      </c>
      <c r="K1038" s="49" t="s">
        <v>74</v>
      </c>
      <c r="L1038" s="49" t="s">
        <v>31</v>
      </c>
      <c r="M1038" s="49" t="s">
        <v>75</v>
      </c>
      <c r="N1038" s="49" t="s">
        <v>29</v>
      </c>
      <c r="O1038" s="49">
        <v>909</v>
      </c>
      <c r="P1038" s="49">
        <v>1</v>
      </c>
      <c r="Q1038" s="49">
        <v>0</v>
      </c>
      <c r="R1038" s="49">
        <f>O1038*P1038</f>
        <v>909</v>
      </c>
      <c r="S1038" s="49"/>
    </row>
    <row r="1039" spans="1:19">
      <c r="D1039" s="49">
        <v>1034</v>
      </c>
      <c r="E1039" s="49" t="s">
        <v>1290</v>
      </c>
      <c r="F1039" s="49" t="s">
        <v>1290</v>
      </c>
      <c r="G1039" s="49" t="s">
        <v>1290</v>
      </c>
      <c r="H1039" s="49">
        <v>4442610</v>
      </c>
      <c r="I1039" s="49" t="s">
        <v>261</v>
      </c>
      <c r="J1039" s="49" t="s">
        <v>1441</v>
      </c>
      <c r="K1039" s="49" t="s">
        <v>74</v>
      </c>
      <c r="L1039" s="49" t="s">
        <v>31</v>
      </c>
      <c r="M1039" s="49" t="s">
        <v>75</v>
      </c>
      <c r="N1039" s="49" t="s">
        <v>26</v>
      </c>
      <c r="O1039" s="49">
        <v>848</v>
      </c>
      <c r="P1039" s="49">
        <v>1</v>
      </c>
      <c r="Q1039" s="49">
        <v>0</v>
      </c>
      <c r="R1039" s="49">
        <f>O1039*P1039</f>
        <v>848</v>
      </c>
      <c r="S1039" s="49"/>
    </row>
    <row r="1040" spans="1:19">
      <c r="D1040" s="49">
        <v>1035</v>
      </c>
      <c r="E1040" s="49" t="s">
        <v>1290</v>
      </c>
      <c r="F1040" s="49" t="s">
        <v>1290</v>
      </c>
      <c r="G1040" s="49" t="s">
        <v>1290</v>
      </c>
      <c r="H1040" s="49">
        <v>4442611</v>
      </c>
      <c r="I1040" s="49" t="s">
        <v>401</v>
      </c>
      <c r="J1040" s="49" t="s">
        <v>1442</v>
      </c>
      <c r="K1040" s="49" t="s">
        <v>74</v>
      </c>
      <c r="L1040" s="49" t="s">
        <v>31</v>
      </c>
      <c r="M1040" s="49" t="s">
        <v>75</v>
      </c>
      <c r="N1040" s="49" t="s">
        <v>26</v>
      </c>
      <c r="O1040" s="49">
        <v>848</v>
      </c>
      <c r="P1040" s="49">
        <v>1</v>
      </c>
      <c r="Q1040" s="49">
        <v>0</v>
      </c>
      <c r="R1040" s="49">
        <f>O1040*P1040</f>
        <v>848</v>
      </c>
      <c r="S1040" s="49"/>
    </row>
    <row r="1041" spans="1:19">
      <c r="D1041" s="49">
        <v>1036</v>
      </c>
      <c r="E1041" s="49" t="s">
        <v>1290</v>
      </c>
      <c r="F1041" s="49" t="s">
        <v>1290</v>
      </c>
      <c r="G1041" s="49" t="s">
        <v>1290</v>
      </c>
      <c r="H1041" s="49">
        <v>4442612</v>
      </c>
      <c r="I1041" s="49" t="s">
        <v>796</v>
      </c>
      <c r="J1041" s="49" t="s">
        <v>1443</v>
      </c>
      <c r="K1041" s="49" t="s">
        <v>74</v>
      </c>
      <c r="L1041" s="49" t="s">
        <v>31</v>
      </c>
      <c r="M1041" s="49" t="s">
        <v>75</v>
      </c>
      <c r="N1041" s="49" t="s">
        <v>30</v>
      </c>
      <c r="O1041" s="49">
        <v>1115</v>
      </c>
      <c r="P1041" s="49">
        <v>1</v>
      </c>
      <c r="Q1041" s="49">
        <v>0</v>
      </c>
      <c r="R1041" s="49">
        <f>O1041*P1041</f>
        <v>1115</v>
      </c>
      <c r="S1041" s="49"/>
    </row>
    <row r="1042" spans="1:19">
      <c r="D1042" s="49">
        <v>1037</v>
      </c>
      <c r="E1042" s="49" t="s">
        <v>1290</v>
      </c>
      <c r="F1042" s="49" t="s">
        <v>1290</v>
      </c>
      <c r="G1042" s="49" t="s">
        <v>1290</v>
      </c>
      <c r="H1042" s="49">
        <v>4442613</v>
      </c>
      <c r="I1042" s="49" t="s">
        <v>225</v>
      </c>
      <c r="J1042" s="49" t="s">
        <v>1444</v>
      </c>
      <c r="K1042" s="49" t="s">
        <v>74</v>
      </c>
      <c r="L1042" s="49" t="s">
        <v>31</v>
      </c>
      <c r="M1042" s="49" t="s">
        <v>75</v>
      </c>
      <c r="N1042" s="49" t="s">
        <v>28</v>
      </c>
      <c r="O1042" s="49">
        <v>858</v>
      </c>
      <c r="P1042" s="49">
        <v>1</v>
      </c>
      <c r="Q1042" s="49">
        <v>0</v>
      </c>
      <c r="R1042" s="49">
        <f>O1042*P1042</f>
        <v>858</v>
      </c>
      <c r="S1042" s="49"/>
    </row>
    <row r="1043" spans="1:19">
      <c r="D1043" s="49">
        <v>1038</v>
      </c>
      <c r="E1043" s="49" t="s">
        <v>1290</v>
      </c>
      <c r="F1043" s="49" t="s">
        <v>1290</v>
      </c>
      <c r="G1043" s="49" t="s">
        <v>1290</v>
      </c>
      <c r="H1043" s="49">
        <v>4442615</v>
      </c>
      <c r="I1043" s="49" t="s">
        <v>435</v>
      </c>
      <c r="J1043" s="49" t="s">
        <v>1445</v>
      </c>
      <c r="K1043" s="49" t="s">
        <v>74</v>
      </c>
      <c r="L1043" s="49" t="s">
        <v>31</v>
      </c>
      <c r="M1043" s="49" t="s">
        <v>75</v>
      </c>
      <c r="N1043" s="49" t="s">
        <v>28</v>
      </c>
      <c r="O1043" s="49">
        <v>858</v>
      </c>
      <c r="P1043" s="49">
        <v>1</v>
      </c>
      <c r="Q1043" s="49">
        <v>0</v>
      </c>
      <c r="R1043" s="49">
        <f>O1043*P1043</f>
        <v>858</v>
      </c>
      <c r="S1043" s="49"/>
    </row>
    <row r="1044" spans="1:19">
      <c r="D1044" s="49">
        <v>1039</v>
      </c>
      <c r="E1044" s="49" t="s">
        <v>1290</v>
      </c>
      <c r="F1044" s="49" t="s">
        <v>1290</v>
      </c>
      <c r="G1044" s="49" t="s">
        <v>1290</v>
      </c>
      <c r="H1044" s="49">
        <v>4442616</v>
      </c>
      <c r="I1044" s="49" t="s">
        <v>492</v>
      </c>
      <c r="J1044" s="49" t="s">
        <v>1446</v>
      </c>
      <c r="K1044" s="49" t="s">
        <v>74</v>
      </c>
      <c r="L1044" s="49" t="s">
        <v>31</v>
      </c>
      <c r="M1044" s="49" t="s">
        <v>75</v>
      </c>
      <c r="N1044" s="49" t="s">
        <v>26</v>
      </c>
      <c r="O1044" s="49">
        <v>848</v>
      </c>
      <c r="P1044" s="49">
        <v>1</v>
      </c>
      <c r="Q1044" s="49">
        <v>0</v>
      </c>
      <c r="R1044" s="49">
        <f>O1044*P1044</f>
        <v>848</v>
      </c>
      <c r="S1044" s="49"/>
    </row>
    <row r="1045" spans="1:19">
      <c r="D1045" s="49">
        <v>1040</v>
      </c>
      <c r="E1045" s="49" t="s">
        <v>1290</v>
      </c>
      <c r="F1045" s="49" t="s">
        <v>1290</v>
      </c>
      <c r="G1045" s="49" t="s">
        <v>1290</v>
      </c>
      <c r="H1045" s="49">
        <v>4442617</v>
      </c>
      <c r="I1045" s="49" t="s">
        <v>494</v>
      </c>
      <c r="J1045" s="49" t="s">
        <v>1447</v>
      </c>
      <c r="K1045" s="49" t="s">
        <v>74</v>
      </c>
      <c r="L1045" s="49" t="s">
        <v>31</v>
      </c>
      <c r="M1045" s="49" t="s">
        <v>75</v>
      </c>
      <c r="N1045" s="49" t="s">
        <v>26</v>
      </c>
      <c r="O1045" s="49">
        <v>848</v>
      </c>
      <c r="P1045" s="49">
        <v>1</v>
      </c>
      <c r="Q1045" s="49">
        <v>0</v>
      </c>
      <c r="R1045" s="49">
        <f>O1045*P1045</f>
        <v>848</v>
      </c>
      <c r="S1045" s="49"/>
    </row>
    <row r="1046" spans="1:19">
      <c r="D1046" s="49">
        <v>1041</v>
      </c>
      <c r="E1046" s="49" t="s">
        <v>1290</v>
      </c>
      <c r="F1046" s="49" t="s">
        <v>1290</v>
      </c>
      <c r="G1046" s="49" t="s">
        <v>1290</v>
      </c>
      <c r="H1046" s="49">
        <v>4442619</v>
      </c>
      <c r="I1046" s="49" t="s">
        <v>271</v>
      </c>
      <c r="J1046" s="49" t="s">
        <v>1448</v>
      </c>
      <c r="K1046" s="49" t="s">
        <v>74</v>
      </c>
      <c r="L1046" s="49" t="s">
        <v>31</v>
      </c>
      <c r="M1046" s="49" t="s">
        <v>75</v>
      </c>
      <c r="N1046" s="49" t="s">
        <v>26</v>
      </c>
      <c r="O1046" s="49">
        <v>848</v>
      </c>
      <c r="P1046" s="49">
        <v>1</v>
      </c>
      <c r="Q1046" s="49">
        <v>0</v>
      </c>
      <c r="R1046" s="49">
        <f>O1046*P1046</f>
        <v>848</v>
      </c>
      <c r="S1046" s="49"/>
    </row>
    <row r="1047" spans="1:19">
      <c r="D1047" s="49">
        <v>1042</v>
      </c>
      <c r="E1047" s="49" t="s">
        <v>1290</v>
      </c>
      <c r="F1047" s="49" t="s">
        <v>1290</v>
      </c>
      <c r="G1047" s="49" t="s">
        <v>1290</v>
      </c>
      <c r="H1047" s="49">
        <v>4442621</v>
      </c>
      <c r="I1047" s="49" t="s">
        <v>285</v>
      </c>
      <c r="J1047" s="49" t="s">
        <v>1449</v>
      </c>
      <c r="K1047" s="49" t="s">
        <v>74</v>
      </c>
      <c r="L1047" s="49" t="s">
        <v>31</v>
      </c>
      <c r="M1047" s="49" t="s">
        <v>75</v>
      </c>
      <c r="N1047" s="49" t="s">
        <v>30</v>
      </c>
      <c r="O1047" s="49">
        <v>1115</v>
      </c>
      <c r="P1047" s="49">
        <v>1</v>
      </c>
      <c r="Q1047" s="49">
        <v>0</v>
      </c>
      <c r="R1047" s="49">
        <f>O1047*P1047</f>
        <v>1115</v>
      </c>
      <c r="S1047" s="49"/>
    </row>
    <row r="1048" spans="1:19">
      <c r="D1048" s="49">
        <v>1043</v>
      </c>
      <c r="E1048" s="49" t="s">
        <v>1290</v>
      </c>
      <c r="F1048" s="49" t="s">
        <v>1290</v>
      </c>
      <c r="G1048" s="49" t="s">
        <v>1290</v>
      </c>
      <c r="H1048" s="49">
        <v>4442622</v>
      </c>
      <c r="I1048" s="49" t="s">
        <v>389</v>
      </c>
      <c r="J1048" s="49" t="s">
        <v>1450</v>
      </c>
      <c r="K1048" s="49" t="s">
        <v>74</v>
      </c>
      <c r="L1048" s="49" t="s">
        <v>31</v>
      </c>
      <c r="M1048" s="49" t="s">
        <v>75</v>
      </c>
      <c r="N1048" s="49" t="s">
        <v>30</v>
      </c>
      <c r="O1048" s="49">
        <v>1115</v>
      </c>
      <c r="P1048" s="49">
        <v>1</v>
      </c>
      <c r="Q1048" s="49">
        <v>0</v>
      </c>
      <c r="R1048" s="49">
        <f>O1048*P1048</f>
        <v>1115</v>
      </c>
      <c r="S1048" s="49"/>
    </row>
    <row r="1049" spans="1:19">
      <c r="D1049" s="49">
        <v>1044</v>
      </c>
      <c r="E1049" s="49" t="s">
        <v>1290</v>
      </c>
      <c r="F1049" s="49" t="s">
        <v>1290</v>
      </c>
      <c r="G1049" s="49" t="s">
        <v>1290</v>
      </c>
      <c r="H1049" s="49">
        <v>4442624</v>
      </c>
      <c r="I1049" s="49" t="s">
        <v>277</v>
      </c>
      <c r="J1049" s="49" t="s">
        <v>1451</v>
      </c>
      <c r="K1049" s="49" t="s">
        <v>74</v>
      </c>
      <c r="L1049" s="49" t="s">
        <v>31</v>
      </c>
      <c r="M1049" s="49" t="s">
        <v>75</v>
      </c>
      <c r="N1049" s="49" t="s">
        <v>28</v>
      </c>
      <c r="O1049" s="49">
        <v>858</v>
      </c>
      <c r="P1049" s="49">
        <v>1</v>
      </c>
      <c r="Q1049" s="49">
        <v>0</v>
      </c>
      <c r="R1049" s="49">
        <f>O1049*P1049</f>
        <v>858</v>
      </c>
      <c r="S1049" s="49"/>
    </row>
    <row r="1050" spans="1:19">
      <c r="D1050" s="49">
        <v>1045</v>
      </c>
      <c r="E1050" s="49" t="s">
        <v>1290</v>
      </c>
      <c r="F1050" s="49" t="s">
        <v>1290</v>
      </c>
      <c r="G1050" s="49" t="s">
        <v>1290</v>
      </c>
      <c r="H1050" s="49">
        <v>4442626</v>
      </c>
      <c r="I1050" s="49" t="s">
        <v>385</v>
      </c>
      <c r="J1050" s="49" t="s">
        <v>1452</v>
      </c>
      <c r="K1050" s="49" t="s">
        <v>74</v>
      </c>
      <c r="L1050" s="49" t="s">
        <v>31</v>
      </c>
      <c r="M1050" s="49" t="s">
        <v>75</v>
      </c>
      <c r="N1050" s="49" t="s">
        <v>30</v>
      </c>
      <c r="O1050" s="49">
        <v>1115</v>
      </c>
      <c r="P1050" s="49">
        <v>1</v>
      </c>
      <c r="Q1050" s="49">
        <v>0</v>
      </c>
      <c r="R1050" s="49">
        <f>O1050*P1050</f>
        <v>1115</v>
      </c>
      <c r="S1050" s="49"/>
    </row>
    <row r="1051" spans="1:19">
      <c r="D1051" s="49">
        <v>1046</v>
      </c>
      <c r="E1051" s="49" t="s">
        <v>1290</v>
      </c>
      <c r="F1051" s="49" t="s">
        <v>1290</v>
      </c>
      <c r="G1051" s="49" t="s">
        <v>1290</v>
      </c>
      <c r="H1051" s="49">
        <v>4442627</v>
      </c>
      <c r="I1051" s="49" t="s">
        <v>511</v>
      </c>
      <c r="J1051" s="49" t="s">
        <v>1453</v>
      </c>
      <c r="K1051" s="49" t="s">
        <v>74</v>
      </c>
      <c r="L1051" s="49" t="s">
        <v>31</v>
      </c>
      <c r="M1051" s="49" t="s">
        <v>75</v>
      </c>
      <c r="N1051" s="49" t="s">
        <v>30</v>
      </c>
      <c r="O1051" s="49">
        <v>1115</v>
      </c>
      <c r="P1051" s="49">
        <v>1</v>
      </c>
      <c r="Q1051" s="49">
        <v>0</v>
      </c>
      <c r="R1051" s="49">
        <f>O1051*P1051</f>
        <v>1115</v>
      </c>
      <c r="S1051" s="49"/>
    </row>
    <row r="1052" spans="1:19">
      <c r="D1052" s="49">
        <v>1047</v>
      </c>
      <c r="E1052" s="49" t="s">
        <v>1290</v>
      </c>
      <c r="F1052" s="49" t="s">
        <v>1290</v>
      </c>
      <c r="G1052" s="49" t="s">
        <v>1290</v>
      </c>
      <c r="H1052" s="49">
        <v>4442630</v>
      </c>
      <c r="I1052" s="49" t="s">
        <v>187</v>
      </c>
      <c r="J1052" s="49" t="s">
        <v>1454</v>
      </c>
      <c r="K1052" s="49" t="s">
        <v>74</v>
      </c>
      <c r="L1052" s="49" t="s">
        <v>31</v>
      </c>
      <c r="M1052" s="49" t="s">
        <v>75</v>
      </c>
      <c r="N1052" s="49" t="s">
        <v>26</v>
      </c>
      <c r="O1052" s="49">
        <v>848</v>
      </c>
      <c r="P1052" s="49">
        <v>1</v>
      </c>
      <c r="Q1052" s="49">
        <v>0</v>
      </c>
      <c r="R1052" s="49">
        <f>O1052*P1052</f>
        <v>848</v>
      </c>
      <c r="S1052" s="49"/>
    </row>
    <row r="1053" spans="1:19">
      <c r="D1053" s="49">
        <v>1048</v>
      </c>
      <c r="E1053" s="49" t="s">
        <v>1290</v>
      </c>
      <c r="F1053" s="49" t="s">
        <v>1290</v>
      </c>
      <c r="G1053" s="49" t="s">
        <v>1290</v>
      </c>
      <c r="H1053" s="49">
        <v>4442631</v>
      </c>
      <c r="I1053" s="49" t="s">
        <v>414</v>
      </c>
      <c r="J1053" s="49" t="s">
        <v>1455</v>
      </c>
      <c r="K1053" s="49" t="s">
        <v>74</v>
      </c>
      <c r="L1053" s="49" t="s">
        <v>31</v>
      </c>
      <c r="M1053" s="49" t="s">
        <v>75</v>
      </c>
      <c r="N1053" s="49" t="s">
        <v>26</v>
      </c>
      <c r="O1053" s="49">
        <v>848</v>
      </c>
      <c r="P1053" s="49">
        <v>1</v>
      </c>
      <c r="Q1053" s="49">
        <v>0</v>
      </c>
      <c r="R1053" s="49">
        <f>O1053*P1053</f>
        <v>848</v>
      </c>
      <c r="S1053" s="49"/>
    </row>
    <row r="1054" spans="1:19">
      <c r="D1054" s="49">
        <v>1049</v>
      </c>
      <c r="E1054" s="49" t="s">
        <v>1290</v>
      </c>
      <c r="F1054" s="49" t="s">
        <v>1290</v>
      </c>
      <c r="G1054" s="49" t="s">
        <v>1290</v>
      </c>
      <c r="H1054" s="49">
        <v>4442632</v>
      </c>
      <c r="I1054" s="49" t="s">
        <v>821</v>
      </c>
      <c r="J1054" s="49" t="s">
        <v>1456</v>
      </c>
      <c r="K1054" s="49" t="s">
        <v>74</v>
      </c>
      <c r="L1054" s="49" t="s">
        <v>31</v>
      </c>
      <c r="M1054" s="49" t="s">
        <v>75</v>
      </c>
      <c r="N1054" s="49" t="s">
        <v>26</v>
      </c>
      <c r="O1054" s="49">
        <v>848</v>
      </c>
      <c r="P1054" s="49">
        <v>1</v>
      </c>
      <c r="Q1054" s="49">
        <v>0</v>
      </c>
      <c r="R1054" s="49">
        <f>O1054*P1054</f>
        <v>848</v>
      </c>
      <c r="S1054" s="49"/>
    </row>
    <row r="1055" spans="1:19">
      <c r="D1055" s="49">
        <v>1050</v>
      </c>
      <c r="E1055" s="49" t="s">
        <v>1290</v>
      </c>
      <c r="F1055" s="49" t="s">
        <v>1290</v>
      </c>
      <c r="G1055" s="49" t="s">
        <v>1290</v>
      </c>
      <c r="H1055" s="49">
        <v>4442633</v>
      </c>
      <c r="I1055" s="49" t="s">
        <v>391</v>
      </c>
      <c r="J1055" s="49" t="s">
        <v>1457</v>
      </c>
      <c r="K1055" s="49" t="s">
        <v>74</v>
      </c>
      <c r="L1055" s="49" t="s">
        <v>31</v>
      </c>
      <c r="M1055" s="49" t="s">
        <v>75</v>
      </c>
      <c r="N1055" s="49" t="s">
        <v>30</v>
      </c>
      <c r="O1055" s="49">
        <v>1115</v>
      </c>
      <c r="P1055" s="49">
        <v>1</v>
      </c>
      <c r="Q1055" s="49">
        <v>0</v>
      </c>
      <c r="R1055" s="49">
        <f>O1055*P1055</f>
        <v>1115</v>
      </c>
      <c r="S1055" s="49"/>
    </row>
    <row r="1056" spans="1:19">
      <c r="D1056" s="49">
        <v>1051</v>
      </c>
      <c r="E1056" s="49" t="s">
        <v>1290</v>
      </c>
      <c r="F1056" s="49" t="s">
        <v>1290</v>
      </c>
      <c r="G1056" s="49" t="s">
        <v>1290</v>
      </c>
      <c r="H1056" s="49">
        <v>4442638</v>
      </c>
      <c r="I1056" s="49" t="s">
        <v>283</v>
      </c>
      <c r="J1056" s="49" t="s">
        <v>1458</v>
      </c>
      <c r="K1056" s="49" t="s">
        <v>74</v>
      </c>
      <c r="L1056" s="49" t="s">
        <v>31</v>
      </c>
      <c r="M1056" s="49" t="s">
        <v>75</v>
      </c>
      <c r="N1056" s="49" t="s">
        <v>29</v>
      </c>
      <c r="O1056" s="49">
        <v>909</v>
      </c>
      <c r="P1056" s="49">
        <v>1</v>
      </c>
      <c r="Q1056" s="49">
        <v>0</v>
      </c>
      <c r="R1056" s="49">
        <f>O1056*P1056</f>
        <v>909</v>
      </c>
      <c r="S1056" s="49"/>
    </row>
    <row r="1057" spans="1:19">
      <c r="D1057" s="49">
        <v>1052</v>
      </c>
      <c r="E1057" s="49" t="s">
        <v>1290</v>
      </c>
      <c r="F1057" s="49" t="s">
        <v>1290</v>
      </c>
      <c r="G1057" s="49" t="s">
        <v>1290</v>
      </c>
      <c r="H1057" s="49">
        <v>4442640</v>
      </c>
      <c r="I1057" s="49" t="s">
        <v>387</v>
      </c>
      <c r="J1057" s="49" t="s">
        <v>1459</v>
      </c>
      <c r="K1057" s="49" t="s">
        <v>74</v>
      </c>
      <c r="L1057" s="49" t="s">
        <v>31</v>
      </c>
      <c r="M1057" s="49" t="s">
        <v>75</v>
      </c>
      <c r="N1057" s="49" t="s">
        <v>30</v>
      </c>
      <c r="O1057" s="49">
        <v>1115</v>
      </c>
      <c r="P1057" s="49">
        <v>1</v>
      </c>
      <c r="Q1057" s="49">
        <v>0</v>
      </c>
      <c r="R1057" s="49">
        <f>O1057*P1057</f>
        <v>1115</v>
      </c>
      <c r="S1057" s="49"/>
    </row>
    <row r="1058" spans="1:19">
      <c r="D1058" s="49">
        <v>1053</v>
      </c>
      <c r="E1058" s="49" t="s">
        <v>1290</v>
      </c>
      <c r="F1058" s="49" t="s">
        <v>1290</v>
      </c>
      <c r="G1058" s="49" t="s">
        <v>1290</v>
      </c>
      <c r="H1058" s="49">
        <v>4442641</v>
      </c>
      <c r="I1058" s="49" t="s">
        <v>513</v>
      </c>
      <c r="J1058" s="49" t="s">
        <v>1460</v>
      </c>
      <c r="K1058" s="49" t="s">
        <v>74</v>
      </c>
      <c r="L1058" s="49" t="s">
        <v>31</v>
      </c>
      <c r="M1058" s="49" t="s">
        <v>75</v>
      </c>
      <c r="N1058" s="49" t="s">
        <v>30</v>
      </c>
      <c r="O1058" s="49">
        <v>1115</v>
      </c>
      <c r="P1058" s="49">
        <v>1</v>
      </c>
      <c r="Q1058" s="49">
        <v>0</v>
      </c>
      <c r="R1058" s="49">
        <f>O1058*P1058</f>
        <v>1115</v>
      </c>
      <c r="S1058" s="49"/>
    </row>
    <row r="1059" spans="1:19">
      <c r="D1059" s="49">
        <v>1054</v>
      </c>
      <c r="E1059" s="49" t="s">
        <v>1290</v>
      </c>
      <c r="F1059" s="49" t="s">
        <v>1290</v>
      </c>
      <c r="G1059" s="49" t="s">
        <v>1290</v>
      </c>
      <c r="H1059" s="49">
        <v>4442642</v>
      </c>
      <c r="I1059" s="49" t="s">
        <v>718</v>
      </c>
      <c r="J1059" s="49" t="s">
        <v>1461</v>
      </c>
      <c r="K1059" s="49" t="s">
        <v>74</v>
      </c>
      <c r="L1059" s="49" t="s">
        <v>31</v>
      </c>
      <c r="M1059" s="49" t="s">
        <v>75</v>
      </c>
      <c r="N1059" s="49" t="s">
        <v>28</v>
      </c>
      <c r="O1059" s="49">
        <v>858</v>
      </c>
      <c r="P1059" s="49">
        <v>1</v>
      </c>
      <c r="Q1059" s="49">
        <v>0</v>
      </c>
      <c r="R1059" s="49">
        <f>O1059*P1059</f>
        <v>858</v>
      </c>
      <c r="S1059" s="49"/>
    </row>
    <row r="1060" spans="1:19">
      <c r="D1060" s="49">
        <v>1055</v>
      </c>
      <c r="E1060" s="49" t="s">
        <v>1290</v>
      </c>
      <c r="F1060" s="49" t="s">
        <v>1290</v>
      </c>
      <c r="G1060" s="49" t="s">
        <v>1290</v>
      </c>
      <c r="H1060" s="49">
        <v>4442643</v>
      </c>
      <c r="I1060" s="49" t="s">
        <v>275</v>
      </c>
      <c r="J1060" s="49" t="s">
        <v>1462</v>
      </c>
      <c r="K1060" s="49" t="s">
        <v>74</v>
      </c>
      <c r="L1060" s="49" t="s">
        <v>31</v>
      </c>
      <c r="M1060" s="49" t="s">
        <v>75</v>
      </c>
      <c r="N1060" s="49" t="s">
        <v>26</v>
      </c>
      <c r="O1060" s="49">
        <v>848</v>
      </c>
      <c r="P1060" s="49">
        <v>1</v>
      </c>
      <c r="Q1060" s="49">
        <v>0</v>
      </c>
      <c r="R1060" s="49">
        <f>O1060*P1060</f>
        <v>848</v>
      </c>
      <c r="S1060" s="49"/>
    </row>
    <row r="1061" spans="1:19">
      <c r="D1061" s="49">
        <v>1056</v>
      </c>
      <c r="E1061" s="49" t="s">
        <v>1290</v>
      </c>
      <c r="F1061" s="49" t="s">
        <v>1290</v>
      </c>
      <c r="G1061" s="49" t="s">
        <v>1290</v>
      </c>
      <c r="H1061" s="49">
        <v>4442644</v>
      </c>
      <c r="I1061" s="49" t="s">
        <v>183</v>
      </c>
      <c r="J1061" s="49" t="s">
        <v>1463</v>
      </c>
      <c r="K1061" s="49" t="s">
        <v>74</v>
      </c>
      <c r="L1061" s="49" t="s">
        <v>31</v>
      </c>
      <c r="M1061" s="49" t="s">
        <v>75</v>
      </c>
      <c r="N1061" s="49" t="s">
        <v>26</v>
      </c>
      <c r="O1061" s="49">
        <v>848</v>
      </c>
      <c r="P1061" s="49">
        <v>1</v>
      </c>
      <c r="Q1061" s="49">
        <v>0</v>
      </c>
      <c r="R1061" s="49">
        <f>O1061*P1061</f>
        <v>848</v>
      </c>
      <c r="S1061" s="49"/>
    </row>
    <row r="1062" spans="1:19">
      <c r="D1062" s="49">
        <v>1057</v>
      </c>
      <c r="E1062" s="49" t="s">
        <v>1290</v>
      </c>
      <c r="F1062" s="49" t="s">
        <v>1290</v>
      </c>
      <c r="G1062" s="49" t="s">
        <v>1290</v>
      </c>
      <c r="H1062" s="49">
        <v>4442645</v>
      </c>
      <c r="I1062" s="49" t="s">
        <v>823</v>
      </c>
      <c r="J1062" s="49" t="s">
        <v>1464</v>
      </c>
      <c r="K1062" s="49" t="s">
        <v>74</v>
      </c>
      <c r="L1062" s="49" t="s">
        <v>31</v>
      </c>
      <c r="M1062" s="49" t="s">
        <v>75</v>
      </c>
      <c r="N1062" s="49" t="s">
        <v>26</v>
      </c>
      <c r="O1062" s="49">
        <v>848</v>
      </c>
      <c r="P1062" s="49">
        <v>1</v>
      </c>
      <c r="Q1062" s="49">
        <v>0</v>
      </c>
      <c r="R1062" s="49">
        <f>O1062*P1062</f>
        <v>848</v>
      </c>
      <c r="S1062" s="49"/>
    </row>
    <row r="1063" spans="1:19">
      <c r="D1063" s="49">
        <v>1058</v>
      </c>
      <c r="E1063" s="49" t="s">
        <v>1290</v>
      </c>
      <c r="F1063" s="49" t="s">
        <v>1290</v>
      </c>
      <c r="G1063" s="49" t="s">
        <v>1290</v>
      </c>
      <c r="H1063" s="49">
        <v>4442650</v>
      </c>
      <c r="I1063" s="49" t="s">
        <v>515</v>
      </c>
      <c r="J1063" s="49" t="s">
        <v>1465</v>
      </c>
      <c r="K1063" s="49" t="s">
        <v>74</v>
      </c>
      <c r="L1063" s="49" t="s">
        <v>31</v>
      </c>
      <c r="M1063" s="49" t="s">
        <v>75</v>
      </c>
      <c r="N1063" s="49" t="s">
        <v>30</v>
      </c>
      <c r="O1063" s="49">
        <v>1115</v>
      </c>
      <c r="P1063" s="49">
        <v>1</v>
      </c>
      <c r="Q1063" s="49">
        <v>0</v>
      </c>
      <c r="R1063" s="49">
        <f>O1063*P1063</f>
        <v>1115</v>
      </c>
      <c r="S1063" s="49"/>
    </row>
    <row r="1064" spans="1:19">
      <c r="D1064" s="49">
        <v>1059</v>
      </c>
      <c r="E1064" s="49" t="s">
        <v>1290</v>
      </c>
      <c r="F1064" s="49" t="s">
        <v>1290</v>
      </c>
      <c r="G1064" s="49" t="s">
        <v>1290</v>
      </c>
      <c r="H1064" s="49">
        <v>4442651</v>
      </c>
      <c r="I1064" s="49" t="s">
        <v>273</v>
      </c>
      <c r="J1064" s="49" t="s">
        <v>1466</v>
      </c>
      <c r="K1064" s="49" t="s">
        <v>74</v>
      </c>
      <c r="L1064" s="49" t="s">
        <v>31</v>
      </c>
      <c r="M1064" s="49" t="s">
        <v>75</v>
      </c>
      <c r="N1064" s="49" t="s">
        <v>26</v>
      </c>
      <c r="O1064" s="49">
        <v>848</v>
      </c>
      <c r="P1064" s="49">
        <v>1</v>
      </c>
      <c r="Q1064" s="49">
        <v>0</v>
      </c>
      <c r="R1064" s="49">
        <f>O1064*P1064</f>
        <v>848</v>
      </c>
      <c r="S1064" s="49"/>
    </row>
    <row r="1065" spans="1:19">
      <c r="D1065" s="49">
        <v>1060</v>
      </c>
      <c r="E1065" s="49" t="s">
        <v>1290</v>
      </c>
      <c r="F1065" s="49" t="s">
        <v>1290</v>
      </c>
      <c r="G1065" s="49" t="s">
        <v>1290</v>
      </c>
      <c r="H1065" s="49">
        <v>4442652</v>
      </c>
      <c r="I1065" s="49" t="s">
        <v>418</v>
      </c>
      <c r="J1065" s="49" t="s">
        <v>1467</v>
      </c>
      <c r="K1065" s="49" t="s">
        <v>74</v>
      </c>
      <c r="L1065" s="49" t="s">
        <v>31</v>
      </c>
      <c r="M1065" s="49" t="s">
        <v>75</v>
      </c>
      <c r="N1065" s="49" t="s">
        <v>26</v>
      </c>
      <c r="O1065" s="49">
        <v>848</v>
      </c>
      <c r="P1065" s="49">
        <v>1</v>
      </c>
      <c r="Q1065" s="49">
        <v>0</v>
      </c>
      <c r="R1065" s="49">
        <f>O1065*P1065</f>
        <v>848</v>
      </c>
      <c r="S1065" s="49"/>
    </row>
    <row r="1066" spans="1:19">
      <c r="D1066" s="49">
        <v>1061</v>
      </c>
      <c r="E1066" s="49" t="s">
        <v>1290</v>
      </c>
      <c r="F1066" s="49" t="s">
        <v>1290</v>
      </c>
      <c r="G1066" s="49" t="s">
        <v>1290</v>
      </c>
      <c r="H1066" s="49">
        <v>4442653</v>
      </c>
      <c r="I1066" s="49" t="s">
        <v>420</v>
      </c>
      <c r="J1066" s="49" t="s">
        <v>1468</v>
      </c>
      <c r="K1066" s="49" t="s">
        <v>74</v>
      </c>
      <c r="L1066" s="49" t="s">
        <v>31</v>
      </c>
      <c r="M1066" s="49" t="s">
        <v>75</v>
      </c>
      <c r="N1066" s="49" t="s">
        <v>26</v>
      </c>
      <c r="O1066" s="49">
        <v>848</v>
      </c>
      <c r="P1066" s="49">
        <v>1</v>
      </c>
      <c r="Q1066" s="49">
        <v>0</v>
      </c>
      <c r="R1066" s="49">
        <f>O1066*P1066</f>
        <v>848</v>
      </c>
      <c r="S1066" s="49"/>
    </row>
    <row r="1067" spans="1:19">
      <c r="D1067" s="49">
        <v>1062</v>
      </c>
      <c r="E1067" s="49" t="s">
        <v>1290</v>
      </c>
      <c r="F1067" s="49" t="s">
        <v>1290</v>
      </c>
      <c r="G1067" s="49" t="s">
        <v>1290</v>
      </c>
      <c r="H1067" s="49">
        <v>4442656</v>
      </c>
      <c r="I1067" s="49" t="s">
        <v>289</v>
      </c>
      <c r="J1067" s="49" t="s">
        <v>1469</v>
      </c>
      <c r="K1067" s="49" t="s">
        <v>74</v>
      </c>
      <c r="L1067" s="49" t="s">
        <v>31</v>
      </c>
      <c r="M1067" s="49" t="s">
        <v>75</v>
      </c>
      <c r="N1067" s="49" t="s">
        <v>26</v>
      </c>
      <c r="O1067" s="49">
        <v>848</v>
      </c>
      <c r="P1067" s="49">
        <v>1</v>
      </c>
      <c r="Q1067" s="49">
        <v>0</v>
      </c>
      <c r="R1067" s="49">
        <f>O1067*P1067</f>
        <v>848</v>
      </c>
      <c r="S1067" s="49"/>
    </row>
    <row r="1068" spans="1:19">
      <c r="D1068" s="49">
        <v>1063</v>
      </c>
      <c r="E1068" s="49" t="s">
        <v>1290</v>
      </c>
      <c r="F1068" s="49" t="s">
        <v>1290</v>
      </c>
      <c r="G1068" s="49" t="s">
        <v>1290</v>
      </c>
      <c r="H1068" s="49">
        <v>4442657</v>
      </c>
      <c r="I1068" s="49" t="s">
        <v>827</v>
      </c>
      <c r="J1068" s="49" t="s">
        <v>1470</v>
      </c>
      <c r="K1068" s="49" t="s">
        <v>74</v>
      </c>
      <c r="L1068" s="49" t="s">
        <v>31</v>
      </c>
      <c r="M1068" s="49" t="s">
        <v>75</v>
      </c>
      <c r="N1068" s="49" t="s">
        <v>26</v>
      </c>
      <c r="O1068" s="49">
        <v>848</v>
      </c>
      <c r="P1068" s="49">
        <v>1</v>
      </c>
      <c r="Q1068" s="49">
        <v>0</v>
      </c>
      <c r="R1068" s="49">
        <f>O1068*P1068</f>
        <v>848</v>
      </c>
      <c r="S1068" s="49"/>
    </row>
    <row r="1069" spans="1:19">
      <c r="D1069" s="49">
        <v>1064</v>
      </c>
      <c r="E1069" s="49" t="s">
        <v>1290</v>
      </c>
      <c r="F1069" s="49" t="s">
        <v>1290</v>
      </c>
      <c r="G1069" s="49" t="s">
        <v>1290</v>
      </c>
      <c r="H1069" s="49">
        <v>4442658</v>
      </c>
      <c r="I1069" s="49" t="s">
        <v>291</v>
      </c>
      <c r="J1069" s="49" t="s">
        <v>1471</v>
      </c>
      <c r="K1069" s="49" t="s">
        <v>74</v>
      </c>
      <c r="L1069" s="49" t="s">
        <v>31</v>
      </c>
      <c r="M1069" s="49" t="s">
        <v>75</v>
      </c>
      <c r="N1069" s="49" t="s">
        <v>28</v>
      </c>
      <c r="O1069" s="49">
        <v>858</v>
      </c>
      <c r="P1069" s="49">
        <v>1</v>
      </c>
      <c r="Q1069" s="49">
        <v>0</v>
      </c>
      <c r="R1069" s="49">
        <f>O1069*P1069</f>
        <v>858</v>
      </c>
      <c r="S1069" s="49"/>
    </row>
    <row r="1070" spans="1:19">
      <c r="D1070" s="49">
        <v>1065</v>
      </c>
      <c r="E1070" s="49" t="s">
        <v>1290</v>
      </c>
      <c r="F1070" s="49" t="s">
        <v>1290</v>
      </c>
      <c r="G1070" s="49" t="s">
        <v>1290</v>
      </c>
      <c r="H1070" s="49">
        <v>4442660</v>
      </c>
      <c r="I1070" s="49" t="s">
        <v>293</v>
      </c>
      <c r="J1070" s="49" t="s">
        <v>1472</v>
      </c>
      <c r="K1070" s="49" t="s">
        <v>74</v>
      </c>
      <c r="L1070" s="49" t="s">
        <v>31</v>
      </c>
      <c r="M1070" s="49" t="s">
        <v>75</v>
      </c>
      <c r="N1070" s="49" t="s">
        <v>28</v>
      </c>
      <c r="O1070" s="49">
        <v>858</v>
      </c>
      <c r="P1070" s="49">
        <v>1</v>
      </c>
      <c r="Q1070" s="49">
        <v>0</v>
      </c>
      <c r="R1070" s="49">
        <f>O1070*P1070</f>
        <v>858</v>
      </c>
      <c r="S1070" s="49"/>
    </row>
    <row r="1071" spans="1:19">
      <c r="D1071" s="49">
        <v>1066</v>
      </c>
      <c r="E1071" s="49" t="s">
        <v>1290</v>
      </c>
      <c r="F1071" s="49" t="s">
        <v>1290</v>
      </c>
      <c r="G1071" s="49" t="s">
        <v>1290</v>
      </c>
      <c r="H1071" s="49">
        <v>4442661</v>
      </c>
      <c r="I1071" s="49" t="s">
        <v>295</v>
      </c>
      <c r="J1071" s="49" t="s">
        <v>1473</v>
      </c>
      <c r="K1071" s="49" t="s">
        <v>74</v>
      </c>
      <c r="L1071" s="49" t="s">
        <v>31</v>
      </c>
      <c r="M1071" s="49" t="s">
        <v>75</v>
      </c>
      <c r="N1071" s="49" t="s">
        <v>28</v>
      </c>
      <c r="O1071" s="49">
        <v>858</v>
      </c>
      <c r="P1071" s="49">
        <v>1</v>
      </c>
      <c r="Q1071" s="49">
        <v>0</v>
      </c>
      <c r="R1071" s="49">
        <f>O1071*P1071</f>
        <v>858</v>
      </c>
      <c r="S1071" s="49"/>
    </row>
    <row r="1072" spans="1:19">
      <c r="D1072" s="49">
        <v>1067</v>
      </c>
      <c r="E1072" s="49" t="s">
        <v>1290</v>
      </c>
      <c r="F1072" s="49" t="s">
        <v>1290</v>
      </c>
      <c r="G1072" s="49" t="s">
        <v>1290</v>
      </c>
      <c r="H1072" s="49">
        <v>4442662</v>
      </c>
      <c r="I1072" s="49" t="s">
        <v>297</v>
      </c>
      <c r="J1072" s="49" t="s">
        <v>1474</v>
      </c>
      <c r="K1072" s="49" t="s">
        <v>74</v>
      </c>
      <c r="L1072" s="49" t="s">
        <v>31</v>
      </c>
      <c r="M1072" s="49" t="s">
        <v>75</v>
      </c>
      <c r="N1072" s="49" t="s">
        <v>28</v>
      </c>
      <c r="O1072" s="49">
        <v>858</v>
      </c>
      <c r="P1072" s="49">
        <v>1</v>
      </c>
      <c r="Q1072" s="49">
        <v>0</v>
      </c>
      <c r="R1072" s="49">
        <f>O1072*P1072</f>
        <v>858</v>
      </c>
      <c r="S1072" s="49"/>
    </row>
    <row r="1073" spans="1:19">
      <c r="D1073" s="49">
        <v>1068</v>
      </c>
      <c r="E1073" s="49" t="s">
        <v>1290</v>
      </c>
      <c r="F1073" s="49" t="s">
        <v>1290</v>
      </c>
      <c r="G1073" s="49" t="s">
        <v>1290</v>
      </c>
      <c r="H1073" s="49">
        <v>4442663</v>
      </c>
      <c r="I1073" s="49" t="s">
        <v>299</v>
      </c>
      <c r="J1073" s="49" t="s">
        <v>1475</v>
      </c>
      <c r="K1073" s="49" t="s">
        <v>74</v>
      </c>
      <c r="L1073" s="49" t="s">
        <v>31</v>
      </c>
      <c r="M1073" s="49" t="s">
        <v>75</v>
      </c>
      <c r="N1073" s="49" t="s">
        <v>28</v>
      </c>
      <c r="O1073" s="49">
        <v>858</v>
      </c>
      <c r="P1073" s="49">
        <v>1</v>
      </c>
      <c r="Q1073" s="49">
        <v>0</v>
      </c>
      <c r="R1073" s="49">
        <f>O1073*P1073</f>
        <v>858</v>
      </c>
      <c r="S1073" s="49"/>
    </row>
    <row r="1074" spans="1:19">
      <c r="D1074" s="49">
        <v>1069</v>
      </c>
      <c r="E1074" s="49" t="s">
        <v>1290</v>
      </c>
      <c r="F1074" s="49" t="s">
        <v>1290</v>
      </c>
      <c r="G1074" s="49" t="s">
        <v>1290</v>
      </c>
      <c r="H1074" s="49">
        <v>4442664</v>
      </c>
      <c r="I1074" s="49" t="s">
        <v>471</v>
      </c>
      <c r="J1074" s="49" t="s">
        <v>1476</v>
      </c>
      <c r="K1074" s="49" t="s">
        <v>74</v>
      </c>
      <c r="L1074" s="49" t="s">
        <v>31</v>
      </c>
      <c r="M1074" s="49" t="s">
        <v>75</v>
      </c>
      <c r="N1074" s="49" t="s">
        <v>28</v>
      </c>
      <c r="O1074" s="49">
        <v>858</v>
      </c>
      <c r="P1074" s="49">
        <v>1</v>
      </c>
      <c r="Q1074" s="49">
        <v>0</v>
      </c>
      <c r="R1074" s="49">
        <f>O1074*P1074</f>
        <v>858</v>
      </c>
      <c r="S1074" s="49"/>
    </row>
    <row r="1075" spans="1:19">
      <c r="D1075" s="49">
        <v>1070</v>
      </c>
      <c r="E1075" s="49" t="s">
        <v>1290</v>
      </c>
      <c r="F1075" s="49" t="s">
        <v>1290</v>
      </c>
      <c r="G1075" s="49" t="s">
        <v>1290</v>
      </c>
      <c r="H1075" s="49">
        <v>4442665</v>
      </c>
      <c r="I1075" s="49" t="s">
        <v>473</v>
      </c>
      <c r="J1075" s="49" t="s">
        <v>1477</v>
      </c>
      <c r="K1075" s="49" t="s">
        <v>74</v>
      </c>
      <c r="L1075" s="49" t="s">
        <v>31</v>
      </c>
      <c r="M1075" s="49" t="s">
        <v>75</v>
      </c>
      <c r="N1075" s="49" t="s">
        <v>28</v>
      </c>
      <c r="O1075" s="49">
        <v>858</v>
      </c>
      <c r="P1075" s="49">
        <v>1</v>
      </c>
      <c r="Q1075" s="49">
        <v>0</v>
      </c>
      <c r="R1075" s="49">
        <f>O1075*P1075</f>
        <v>858</v>
      </c>
      <c r="S1075" s="49"/>
    </row>
    <row r="1076" spans="1:19">
      <c r="D1076" s="49">
        <v>1071</v>
      </c>
      <c r="E1076" s="49" t="s">
        <v>1290</v>
      </c>
      <c r="F1076" s="49" t="s">
        <v>1290</v>
      </c>
      <c r="G1076" s="49" t="s">
        <v>1290</v>
      </c>
      <c r="H1076" s="49">
        <v>4442666</v>
      </c>
      <c r="I1076" s="49" t="s">
        <v>475</v>
      </c>
      <c r="J1076" s="49" t="s">
        <v>1478</v>
      </c>
      <c r="K1076" s="49" t="s">
        <v>74</v>
      </c>
      <c r="L1076" s="49" t="s">
        <v>31</v>
      </c>
      <c r="M1076" s="49" t="s">
        <v>75</v>
      </c>
      <c r="N1076" s="49" t="s">
        <v>28</v>
      </c>
      <c r="O1076" s="49">
        <v>858</v>
      </c>
      <c r="P1076" s="49">
        <v>1</v>
      </c>
      <c r="Q1076" s="49">
        <v>0</v>
      </c>
      <c r="R1076" s="49">
        <f>O1076*P1076</f>
        <v>858</v>
      </c>
      <c r="S1076" s="49"/>
    </row>
    <row r="1077" spans="1:19">
      <c r="D1077" s="49">
        <v>1072</v>
      </c>
      <c r="E1077" s="49" t="s">
        <v>1290</v>
      </c>
      <c r="F1077" s="49" t="s">
        <v>1290</v>
      </c>
      <c r="G1077" s="49" t="s">
        <v>1290</v>
      </c>
      <c r="H1077" s="49">
        <v>4442667</v>
      </c>
      <c r="I1077" s="49" t="s">
        <v>301</v>
      </c>
      <c r="J1077" s="49" t="s">
        <v>1479</v>
      </c>
      <c r="K1077" s="49" t="s">
        <v>74</v>
      </c>
      <c r="L1077" s="49" t="s">
        <v>31</v>
      </c>
      <c r="M1077" s="49" t="s">
        <v>75</v>
      </c>
      <c r="N1077" s="49" t="s">
        <v>28</v>
      </c>
      <c r="O1077" s="49">
        <v>858</v>
      </c>
      <c r="P1077" s="49">
        <v>1</v>
      </c>
      <c r="Q1077" s="49">
        <v>0</v>
      </c>
      <c r="R1077" s="49">
        <f>O1077*P1077</f>
        <v>858</v>
      </c>
      <c r="S1077" s="49"/>
    </row>
    <row r="1078" spans="1:19">
      <c r="D1078" s="49">
        <v>1073</v>
      </c>
      <c r="E1078" s="49" t="s">
        <v>1290</v>
      </c>
      <c r="F1078" s="49" t="s">
        <v>1290</v>
      </c>
      <c r="G1078" s="49" t="s">
        <v>1290</v>
      </c>
      <c r="H1078" s="49">
        <v>4442668</v>
      </c>
      <c r="I1078" s="49" t="s">
        <v>303</v>
      </c>
      <c r="J1078" s="49" t="s">
        <v>1480</v>
      </c>
      <c r="K1078" s="49" t="s">
        <v>74</v>
      </c>
      <c r="L1078" s="49" t="s">
        <v>31</v>
      </c>
      <c r="M1078" s="49" t="s">
        <v>75</v>
      </c>
      <c r="N1078" s="49" t="s">
        <v>28</v>
      </c>
      <c r="O1078" s="49">
        <v>858</v>
      </c>
      <c r="P1078" s="49">
        <v>1</v>
      </c>
      <c r="Q1078" s="49">
        <v>0</v>
      </c>
      <c r="R1078" s="49">
        <f>O1078*P1078</f>
        <v>858</v>
      </c>
      <c r="S1078" s="49"/>
    </row>
    <row r="1079" spans="1:19">
      <c r="D1079" s="49">
        <v>1074</v>
      </c>
      <c r="E1079" s="49" t="s">
        <v>1290</v>
      </c>
      <c r="F1079" s="49" t="s">
        <v>1290</v>
      </c>
      <c r="G1079" s="49" t="s">
        <v>1290</v>
      </c>
      <c r="H1079" s="49">
        <v>4442669</v>
      </c>
      <c r="I1079" s="49" t="s">
        <v>305</v>
      </c>
      <c r="J1079" s="49" t="s">
        <v>1481</v>
      </c>
      <c r="K1079" s="49" t="s">
        <v>74</v>
      </c>
      <c r="L1079" s="49" t="s">
        <v>31</v>
      </c>
      <c r="M1079" s="49" t="s">
        <v>75</v>
      </c>
      <c r="N1079" s="49" t="s">
        <v>28</v>
      </c>
      <c r="O1079" s="49">
        <v>858</v>
      </c>
      <c r="P1079" s="49">
        <v>1</v>
      </c>
      <c r="Q1079" s="49">
        <v>0</v>
      </c>
      <c r="R1079" s="49">
        <f>O1079*P1079</f>
        <v>858</v>
      </c>
      <c r="S1079" s="49"/>
    </row>
    <row r="1080" spans="1:19">
      <c r="D1080" s="49">
        <v>1075</v>
      </c>
      <c r="E1080" s="49" t="s">
        <v>1290</v>
      </c>
      <c r="F1080" s="49" t="s">
        <v>1290</v>
      </c>
      <c r="G1080" s="49" t="s">
        <v>1290</v>
      </c>
      <c r="H1080" s="49">
        <v>4442670</v>
      </c>
      <c r="I1080" s="49" t="s">
        <v>307</v>
      </c>
      <c r="J1080" s="49" t="s">
        <v>1482</v>
      </c>
      <c r="K1080" s="49" t="s">
        <v>74</v>
      </c>
      <c r="L1080" s="49" t="s">
        <v>31</v>
      </c>
      <c r="M1080" s="49" t="s">
        <v>75</v>
      </c>
      <c r="N1080" s="49" t="s">
        <v>28</v>
      </c>
      <c r="O1080" s="49">
        <v>858</v>
      </c>
      <c r="P1080" s="49">
        <v>1</v>
      </c>
      <c r="Q1080" s="49">
        <v>0</v>
      </c>
      <c r="R1080" s="49">
        <f>O1080*P1080</f>
        <v>858</v>
      </c>
      <c r="S1080" s="49"/>
    </row>
    <row r="1081" spans="1:19">
      <c r="D1081" s="49">
        <v>1076</v>
      </c>
      <c r="E1081" s="49" t="s">
        <v>1290</v>
      </c>
      <c r="F1081" s="49" t="s">
        <v>1290</v>
      </c>
      <c r="G1081" s="49" t="s">
        <v>1290</v>
      </c>
      <c r="H1081" s="49">
        <v>4442671</v>
      </c>
      <c r="I1081" s="49" t="s">
        <v>309</v>
      </c>
      <c r="J1081" s="49" t="s">
        <v>1483</v>
      </c>
      <c r="K1081" s="49" t="s">
        <v>74</v>
      </c>
      <c r="L1081" s="49" t="s">
        <v>31</v>
      </c>
      <c r="M1081" s="49" t="s">
        <v>75</v>
      </c>
      <c r="N1081" s="49" t="s">
        <v>28</v>
      </c>
      <c r="O1081" s="49">
        <v>858</v>
      </c>
      <c r="P1081" s="49">
        <v>1</v>
      </c>
      <c r="Q1081" s="49">
        <v>0</v>
      </c>
      <c r="R1081" s="49">
        <f>O1081*P1081</f>
        <v>858</v>
      </c>
      <c r="S1081" s="49"/>
    </row>
    <row r="1082" spans="1:19">
      <c r="D1082" s="49">
        <v>1077</v>
      </c>
      <c r="E1082" s="49" t="s">
        <v>1290</v>
      </c>
      <c r="F1082" s="49" t="s">
        <v>1290</v>
      </c>
      <c r="G1082" s="49" t="s">
        <v>1290</v>
      </c>
      <c r="H1082" s="49">
        <v>4442672</v>
      </c>
      <c r="I1082" s="49" t="s">
        <v>311</v>
      </c>
      <c r="J1082" s="49" t="s">
        <v>1484</v>
      </c>
      <c r="K1082" s="49" t="s">
        <v>74</v>
      </c>
      <c r="L1082" s="49" t="s">
        <v>31</v>
      </c>
      <c r="M1082" s="49" t="s">
        <v>75</v>
      </c>
      <c r="N1082" s="49" t="s">
        <v>28</v>
      </c>
      <c r="O1082" s="49">
        <v>858</v>
      </c>
      <c r="P1082" s="49">
        <v>1</v>
      </c>
      <c r="Q1082" s="49">
        <v>0</v>
      </c>
      <c r="R1082" s="49">
        <f>O1082*P1082</f>
        <v>858</v>
      </c>
      <c r="S1082" s="49"/>
    </row>
    <row r="1083" spans="1:19">
      <c r="D1083" s="49">
        <v>1078</v>
      </c>
      <c r="E1083" s="49" t="s">
        <v>1290</v>
      </c>
      <c r="F1083" s="49" t="s">
        <v>1290</v>
      </c>
      <c r="G1083" s="49" t="s">
        <v>1290</v>
      </c>
      <c r="H1083" s="49">
        <v>4442673</v>
      </c>
      <c r="I1083" s="49" t="s">
        <v>313</v>
      </c>
      <c r="J1083" s="49" t="s">
        <v>1485</v>
      </c>
      <c r="K1083" s="49" t="s">
        <v>74</v>
      </c>
      <c r="L1083" s="49" t="s">
        <v>31</v>
      </c>
      <c r="M1083" s="49" t="s">
        <v>75</v>
      </c>
      <c r="N1083" s="49" t="s">
        <v>28</v>
      </c>
      <c r="O1083" s="49">
        <v>858</v>
      </c>
      <c r="P1083" s="49">
        <v>1</v>
      </c>
      <c r="Q1083" s="49">
        <v>0</v>
      </c>
      <c r="R1083" s="49">
        <f>O1083*P1083</f>
        <v>858</v>
      </c>
      <c r="S1083" s="49"/>
    </row>
    <row r="1084" spans="1:19">
      <c r="D1084" s="49">
        <v>1079</v>
      </c>
      <c r="E1084" s="49" t="s">
        <v>1290</v>
      </c>
      <c r="F1084" s="49" t="s">
        <v>1290</v>
      </c>
      <c r="G1084" s="49" t="s">
        <v>1290</v>
      </c>
      <c r="H1084" s="49">
        <v>4442677</v>
      </c>
      <c r="I1084" s="49" t="s">
        <v>315</v>
      </c>
      <c r="J1084" s="49" t="s">
        <v>1486</v>
      </c>
      <c r="K1084" s="49" t="s">
        <v>74</v>
      </c>
      <c r="L1084" s="49" t="s">
        <v>31</v>
      </c>
      <c r="M1084" s="49" t="s">
        <v>75</v>
      </c>
      <c r="N1084" s="49" t="s">
        <v>28</v>
      </c>
      <c r="O1084" s="49">
        <v>858</v>
      </c>
      <c r="P1084" s="49">
        <v>1</v>
      </c>
      <c r="Q1084" s="49">
        <v>0</v>
      </c>
      <c r="R1084" s="49">
        <f>O1084*P1084</f>
        <v>858</v>
      </c>
      <c r="S1084" s="49"/>
    </row>
    <row r="1085" spans="1:19">
      <c r="D1085" s="49">
        <v>1080</v>
      </c>
      <c r="E1085" s="49" t="s">
        <v>1290</v>
      </c>
      <c r="F1085" s="49" t="s">
        <v>1290</v>
      </c>
      <c r="G1085" s="49" t="s">
        <v>1290</v>
      </c>
      <c r="H1085" s="49">
        <v>4442678</v>
      </c>
      <c r="I1085" s="49" t="s">
        <v>317</v>
      </c>
      <c r="J1085" s="49" t="s">
        <v>1487</v>
      </c>
      <c r="K1085" s="49" t="s">
        <v>74</v>
      </c>
      <c r="L1085" s="49" t="s">
        <v>31</v>
      </c>
      <c r="M1085" s="49" t="s">
        <v>75</v>
      </c>
      <c r="N1085" s="49" t="s">
        <v>28</v>
      </c>
      <c r="O1085" s="49">
        <v>858</v>
      </c>
      <c r="P1085" s="49">
        <v>1</v>
      </c>
      <c r="Q1085" s="49">
        <v>0</v>
      </c>
      <c r="R1085" s="49">
        <f>O1085*P1085</f>
        <v>858</v>
      </c>
      <c r="S1085" s="49"/>
    </row>
    <row r="1086" spans="1:19">
      <c r="D1086" s="49">
        <v>1081</v>
      </c>
      <c r="E1086" s="49" t="s">
        <v>1290</v>
      </c>
      <c r="F1086" s="49" t="s">
        <v>1290</v>
      </c>
      <c r="G1086" s="49" t="s">
        <v>1290</v>
      </c>
      <c r="H1086" s="49">
        <v>4442679</v>
      </c>
      <c r="I1086" s="49" t="s">
        <v>319</v>
      </c>
      <c r="J1086" s="49" t="s">
        <v>1488</v>
      </c>
      <c r="K1086" s="49" t="s">
        <v>74</v>
      </c>
      <c r="L1086" s="49" t="s">
        <v>31</v>
      </c>
      <c r="M1086" s="49" t="s">
        <v>75</v>
      </c>
      <c r="N1086" s="49" t="s">
        <v>28</v>
      </c>
      <c r="O1086" s="49">
        <v>858</v>
      </c>
      <c r="P1086" s="49">
        <v>1</v>
      </c>
      <c r="Q1086" s="49">
        <v>0</v>
      </c>
      <c r="R1086" s="49">
        <f>O1086*P1086</f>
        <v>858</v>
      </c>
      <c r="S1086" s="49"/>
    </row>
    <row r="1087" spans="1:19">
      <c r="D1087" s="49">
        <v>1082</v>
      </c>
      <c r="E1087" s="49" t="s">
        <v>1290</v>
      </c>
      <c r="F1087" s="49" t="s">
        <v>1290</v>
      </c>
      <c r="G1087" s="49" t="s">
        <v>1290</v>
      </c>
      <c r="H1087" s="49">
        <v>4442680</v>
      </c>
      <c r="I1087" s="49" t="s">
        <v>450</v>
      </c>
      <c r="J1087" s="49" t="s">
        <v>1489</v>
      </c>
      <c r="K1087" s="49" t="s">
        <v>74</v>
      </c>
      <c r="L1087" s="49" t="s">
        <v>31</v>
      </c>
      <c r="M1087" s="49" t="s">
        <v>75</v>
      </c>
      <c r="N1087" s="49" t="s">
        <v>28</v>
      </c>
      <c r="O1087" s="49">
        <v>858</v>
      </c>
      <c r="P1087" s="49">
        <v>1</v>
      </c>
      <c r="Q1087" s="49">
        <v>0</v>
      </c>
      <c r="R1087" s="49">
        <f>O1087*P1087</f>
        <v>858</v>
      </c>
      <c r="S1087" s="49"/>
    </row>
    <row r="1088" spans="1:19">
      <c r="D1088" s="49">
        <v>1083</v>
      </c>
      <c r="E1088" s="49" t="s">
        <v>1290</v>
      </c>
      <c r="F1088" s="49" t="s">
        <v>1290</v>
      </c>
      <c r="G1088" s="49" t="s">
        <v>1290</v>
      </c>
      <c r="H1088" s="49">
        <v>4442681</v>
      </c>
      <c r="I1088" s="49" t="s">
        <v>452</v>
      </c>
      <c r="J1088" s="49" t="s">
        <v>1490</v>
      </c>
      <c r="K1088" s="49" t="s">
        <v>74</v>
      </c>
      <c r="L1088" s="49" t="s">
        <v>31</v>
      </c>
      <c r="M1088" s="49" t="s">
        <v>75</v>
      </c>
      <c r="N1088" s="49" t="s">
        <v>28</v>
      </c>
      <c r="O1088" s="49">
        <v>858</v>
      </c>
      <c r="P1088" s="49">
        <v>1</v>
      </c>
      <c r="Q1088" s="49">
        <v>0</v>
      </c>
      <c r="R1088" s="49">
        <f>O1088*P1088</f>
        <v>858</v>
      </c>
      <c r="S1088" s="49"/>
    </row>
    <row r="1089" spans="1:19">
      <c r="D1089" s="49">
        <v>1084</v>
      </c>
      <c r="E1089" s="49" t="s">
        <v>1290</v>
      </c>
      <c r="F1089" s="49" t="s">
        <v>1290</v>
      </c>
      <c r="G1089" s="49" t="s">
        <v>1290</v>
      </c>
      <c r="H1089" s="49">
        <v>4442684</v>
      </c>
      <c r="I1089" s="49" t="s">
        <v>458</v>
      </c>
      <c r="J1089" s="49" t="s">
        <v>1491</v>
      </c>
      <c r="K1089" s="49" t="s">
        <v>74</v>
      </c>
      <c r="L1089" s="49" t="s">
        <v>31</v>
      </c>
      <c r="M1089" s="49" t="s">
        <v>75</v>
      </c>
      <c r="N1089" s="49" t="s">
        <v>28</v>
      </c>
      <c r="O1089" s="49">
        <v>858</v>
      </c>
      <c r="P1089" s="49">
        <v>1</v>
      </c>
      <c r="Q1089" s="49">
        <v>0</v>
      </c>
      <c r="R1089" s="49">
        <f>O1089*P1089</f>
        <v>858</v>
      </c>
      <c r="S1089" s="49"/>
    </row>
    <row r="1090" spans="1:19">
      <c r="D1090" s="49">
        <v>1085</v>
      </c>
      <c r="E1090" s="49" t="s">
        <v>1290</v>
      </c>
      <c r="F1090" s="49" t="s">
        <v>1290</v>
      </c>
      <c r="G1090" s="49" t="s">
        <v>1290</v>
      </c>
      <c r="H1090" s="49">
        <v>4442685</v>
      </c>
      <c r="I1090" s="49" t="s">
        <v>460</v>
      </c>
      <c r="J1090" s="49" t="s">
        <v>1492</v>
      </c>
      <c r="K1090" s="49" t="s">
        <v>74</v>
      </c>
      <c r="L1090" s="49" t="s">
        <v>31</v>
      </c>
      <c r="M1090" s="49" t="s">
        <v>75</v>
      </c>
      <c r="N1090" s="49" t="s">
        <v>28</v>
      </c>
      <c r="O1090" s="49">
        <v>858</v>
      </c>
      <c r="P1090" s="49">
        <v>1</v>
      </c>
      <c r="Q1090" s="49">
        <v>0</v>
      </c>
      <c r="R1090" s="49">
        <f>O1090*P1090</f>
        <v>858</v>
      </c>
      <c r="S1090" s="49"/>
    </row>
    <row r="1091" spans="1:19">
      <c r="D1091" s="49">
        <v>1086</v>
      </c>
      <c r="E1091" s="49" t="s">
        <v>1290</v>
      </c>
      <c r="F1091" s="49" t="s">
        <v>1290</v>
      </c>
      <c r="G1091" s="49" t="s">
        <v>1290</v>
      </c>
      <c r="H1091" s="49">
        <v>4442686</v>
      </c>
      <c r="I1091" s="49" t="s">
        <v>462</v>
      </c>
      <c r="J1091" s="49" t="s">
        <v>1493</v>
      </c>
      <c r="K1091" s="49" t="s">
        <v>74</v>
      </c>
      <c r="L1091" s="49" t="s">
        <v>31</v>
      </c>
      <c r="M1091" s="49" t="s">
        <v>75</v>
      </c>
      <c r="N1091" s="49" t="s">
        <v>28</v>
      </c>
      <c r="O1091" s="49">
        <v>858</v>
      </c>
      <c r="P1091" s="49">
        <v>1</v>
      </c>
      <c r="Q1091" s="49">
        <v>0</v>
      </c>
      <c r="R1091" s="49">
        <f>O1091*P1091</f>
        <v>858</v>
      </c>
      <c r="S1091" s="49"/>
    </row>
    <row r="1092" spans="1:19">
      <c r="D1092" s="49">
        <v>1087</v>
      </c>
      <c r="E1092" s="49" t="s">
        <v>1290</v>
      </c>
      <c r="F1092" s="49" t="s">
        <v>1290</v>
      </c>
      <c r="G1092" s="49" t="s">
        <v>1290</v>
      </c>
      <c r="H1092" s="49">
        <v>4442687</v>
      </c>
      <c r="I1092" s="49" t="s">
        <v>321</v>
      </c>
      <c r="J1092" s="49" t="s">
        <v>1494</v>
      </c>
      <c r="K1092" s="49" t="s">
        <v>74</v>
      </c>
      <c r="L1092" s="49" t="s">
        <v>31</v>
      </c>
      <c r="M1092" s="49" t="s">
        <v>75</v>
      </c>
      <c r="N1092" s="49" t="s">
        <v>28</v>
      </c>
      <c r="O1092" s="49">
        <v>858</v>
      </c>
      <c r="P1092" s="49">
        <v>1</v>
      </c>
      <c r="Q1092" s="49">
        <v>0</v>
      </c>
      <c r="R1092" s="49">
        <f>O1092*P1092</f>
        <v>858</v>
      </c>
      <c r="S1092" s="49"/>
    </row>
    <row r="1093" spans="1:19">
      <c r="D1093" s="49">
        <v>1088</v>
      </c>
      <c r="E1093" s="49" t="s">
        <v>1290</v>
      </c>
      <c r="F1093" s="49" t="s">
        <v>1290</v>
      </c>
      <c r="G1093" s="49" t="s">
        <v>1305</v>
      </c>
      <c r="H1093" s="49">
        <v>4442688</v>
      </c>
      <c r="I1093" s="49" t="s">
        <v>519</v>
      </c>
      <c r="J1093" s="49" t="s">
        <v>1495</v>
      </c>
      <c r="K1093" s="49" t="s">
        <v>74</v>
      </c>
      <c r="L1093" s="49" t="s">
        <v>31</v>
      </c>
      <c r="M1093" s="49" t="s">
        <v>75</v>
      </c>
      <c r="N1093" s="49" t="s">
        <v>28</v>
      </c>
      <c r="O1093" s="49">
        <v>858</v>
      </c>
      <c r="P1093" s="49">
        <v>1</v>
      </c>
      <c r="Q1093" s="49">
        <v>0</v>
      </c>
      <c r="R1093" s="49">
        <f>O1093*P1093</f>
        <v>858</v>
      </c>
      <c r="S1093" s="49"/>
    </row>
    <row r="1094" spans="1:19">
      <c r="D1094" s="49">
        <v>1089</v>
      </c>
      <c r="E1094" s="49" t="s">
        <v>1290</v>
      </c>
      <c r="F1094" s="49" t="s">
        <v>1290</v>
      </c>
      <c r="G1094" s="49" t="s">
        <v>1305</v>
      </c>
      <c r="H1094" s="49">
        <v>4442689</v>
      </c>
      <c r="I1094" s="49" t="s">
        <v>521</v>
      </c>
      <c r="J1094" s="49" t="s">
        <v>1496</v>
      </c>
      <c r="K1094" s="49" t="s">
        <v>74</v>
      </c>
      <c r="L1094" s="49" t="s">
        <v>31</v>
      </c>
      <c r="M1094" s="49" t="s">
        <v>75</v>
      </c>
      <c r="N1094" s="49" t="s">
        <v>28</v>
      </c>
      <c r="O1094" s="49">
        <v>858</v>
      </c>
      <c r="P1094" s="49">
        <v>1</v>
      </c>
      <c r="Q1094" s="49">
        <v>0</v>
      </c>
      <c r="R1094" s="49">
        <f>O1094*P1094</f>
        <v>858</v>
      </c>
      <c r="S1094" s="49"/>
    </row>
    <row r="1095" spans="1:19">
      <c r="D1095" s="49">
        <v>1090</v>
      </c>
      <c r="E1095" s="49" t="s">
        <v>1290</v>
      </c>
      <c r="F1095" s="49" t="s">
        <v>1290</v>
      </c>
      <c r="G1095" s="49" t="s">
        <v>1290</v>
      </c>
      <c r="H1095" s="49">
        <v>4442690</v>
      </c>
      <c r="I1095" s="49" t="s">
        <v>589</v>
      </c>
      <c r="J1095" s="49" t="s">
        <v>1497</v>
      </c>
      <c r="K1095" s="49" t="s">
        <v>74</v>
      </c>
      <c r="L1095" s="49" t="s">
        <v>31</v>
      </c>
      <c r="M1095" s="49" t="s">
        <v>75</v>
      </c>
      <c r="N1095" s="49" t="s">
        <v>28</v>
      </c>
      <c r="O1095" s="49">
        <v>858</v>
      </c>
      <c r="P1095" s="49">
        <v>1</v>
      </c>
      <c r="Q1095" s="49">
        <v>0</v>
      </c>
      <c r="R1095" s="49">
        <f>O1095*P1095</f>
        <v>858</v>
      </c>
      <c r="S1095" s="49"/>
    </row>
    <row r="1096" spans="1:19">
      <c r="D1096" s="49">
        <v>1091</v>
      </c>
      <c r="E1096" s="49" t="s">
        <v>1290</v>
      </c>
      <c r="F1096" s="49" t="s">
        <v>1305</v>
      </c>
      <c r="G1096" s="49" t="s">
        <v>1305</v>
      </c>
      <c r="H1096" s="49">
        <v>4451679</v>
      </c>
      <c r="I1096" s="49" t="s">
        <v>856</v>
      </c>
      <c r="J1096" s="49" t="s">
        <v>1498</v>
      </c>
      <c r="K1096" s="49" t="s">
        <v>74</v>
      </c>
      <c r="L1096" s="49" t="s">
        <v>31</v>
      </c>
      <c r="M1096" s="49" t="s">
        <v>75</v>
      </c>
      <c r="N1096" s="49" t="s">
        <v>28</v>
      </c>
      <c r="O1096" s="49">
        <v>858</v>
      </c>
      <c r="P1096" s="49">
        <v>1</v>
      </c>
      <c r="Q1096" s="49">
        <v>0</v>
      </c>
      <c r="R1096" s="49">
        <f>O1096*P1096</f>
        <v>858</v>
      </c>
      <c r="S1096" s="49"/>
    </row>
    <row r="1097" spans="1:19">
      <c r="D1097" s="49">
        <v>1092</v>
      </c>
      <c r="E1097" s="49" t="s">
        <v>1290</v>
      </c>
      <c r="F1097" s="49" t="s">
        <v>1305</v>
      </c>
      <c r="G1097" s="49" t="s">
        <v>1305</v>
      </c>
      <c r="H1097" s="49">
        <v>4451692</v>
      </c>
      <c r="I1097" s="49" t="s">
        <v>333</v>
      </c>
      <c r="J1097" s="49" t="s">
        <v>1499</v>
      </c>
      <c r="K1097" s="49" t="s">
        <v>74</v>
      </c>
      <c r="L1097" s="49" t="s">
        <v>31</v>
      </c>
      <c r="M1097" s="49" t="s">
        <v>75</v>
      </c>
      <c r="N1097" s="49" t="s">
        <v>30</v>
      </c>
      <c r="O1097" s="49">
        <v>1115</v>
      </c>
      <c r="P1097" s="49">
        <v>1</v>
      </c>
      <c r="Q1097" s="49">
        <v>0</v>
      </c>
      <c r="R1097" s="49">
        <f>O1097*P1097</f>
        <v>1115</v>
      </c>
      <c r="S1097" s="49"/>
    </row>
    <row r="1098" spans="1:19">
      <c r="D1098" s="49">
        <v>1093</v>
      </c>
      <c r="E1098" s="49" t="s">
        <v>1290</v>
      </c>
      <c r="F1098" s="49" t="s">
        <v>1305</v>
      </c>
      <c r="G1098" s="49" t="s">
        <v>1305</v>
      </c>
      <c r="H1098" s="49">
        <v>4451693</v>
      </c>
      <c r="I1098" s="49" t="s">
        <v>331</v>
      </c>
      <c r="J1098" s="49" t="s">
        <v>1500</v>
      </c>
      <c r="K1098" s="49" t="s">
        <v>74</v>
      </c>
      <c r="L1098" s="49" t="s">
        <v>31</v>
      </c>
      <c r="M1098" s="49" t="s">
        <v>75</v>
      </c>
      <c r="N1098" s="49" t="s">
        <v>26</v>
      </c>
      <c r="O1098" s="49">
        <v>848</v>
      </c>
      <c r="P1098" s="49">
        <v>1</v>
      </c>
      <c r="Q1098" s="49">
        <v>0</v>
      </c>
      <c r="R1098" s="49">
        <f>O1098*P1098</f>
        <v>848</v>
      </c>
      <c r="S1098" s="49"/>
    </row>
    <row r="1099" spans="1:19">
      <c r="D1099" s="49">
        <v>1094</v>
      </c>
      <c r="E1099" s="49" t="s">
        <v>1290</v>
      </c>
      <c r="F1099" s="49" t="s">
        <v>1305</v>
      </c>
      <c r="G1099" s="49" t="s">
        <v>1305</v>
      </c>
      <c r="H1099" s="49">
        <v>4451709</v>
      </c>
      <c r="I1099" s="49" t="s">
        <v>541</v>
      </c>
      <c r="J1099" s="49" t="s">
        <v>1501</v>
      </c>
      <c r="K1099" s="49" t="s">
        <v>74</v>
      </c>
      <c r="L1099" s="49" t="s">
        <v>31</v>
      </c>
      <c r="M1099" s="49" t="s">
        <v>75</v>
      </c>
      <c r="N1099" s="49" t="s">
        <v>28</v>
      </c>
      <c r="O1099" s="49">
        <v>858</v>
      </c>
      <c r="P1099" s="49">
        <v>1</v>
      </c>
      <c r="Q1099" s="49">
        <v>0</v>
      </c>
      <c r="R1099" s="49">
        <f>O1099*P1099</f>
        <v>858</v>
      </c>
      <c r="S1099" s="49"/>
    </row>
    <row r="1100" spans="1:19">
      <c r="D1100" s="49">
        <v>1095</v>
      </c>
      <c r="E1100" s="49" t="s">
        <v>1290</v>
      </c>
      <c r="F1100" s="49" t="s">
        <v>1305</v>
      </c>
      <c r="G1100" s="49" t="s">
        <v>1305</v>
      </c>
      <c r="H1100" s="49">
        <v>4451730</v>
      </c>
      <c r="I1100" s="49" t="s">
        <v>357</v>
      </c>
      <c r="J1100" s="49" t="s">
        <v>1502</v>
      </c>
      <c r="K1100" s="49" t="s">
        <v>74</v>
      </c>
      <c r="L1100" s="49" t="s">
        <v>31</v>
      </c>
      <c r="M1100" s="49" t="s">
        <v>75</v>
      </c>
      <c r="N1100" s="49" t="s">
        <v>28</v>
      </c>
      <c r="O1100" s="49">
        <v>858</v>
      </c>
      <c r="P1100" s="49">
        <v>1</v>
      </c>
      <c r="Q1100" s="49">
        <v>0</v>
      </c>
      <c r="R1100" s="49">
        <f>O1100*P1100</f>
        <v>858</v>
      </c>
      <c r="S1100" s="49"/>
    </row>
    <row r="1101" spans="1:19">
      <c r="D1101" s="49">
        <v>1096</v>
      </c>
      <c r="E1101" s="49" t="s">
        <v>1290</v>
      </c>
      <c r="F1101" s="49" t="s">
        <v>1305</v>
      </c>
      <c r="G1101" s="49" t="s">
        <v>1305</v>
      </c>
      <c r="H1101" s="49">
        <v>4451731</v>
      </c>
      <c r="I1101" s="49" t="s">
        <v>353</v>
      </c>
      <c r="J1101" s="49" t="s">
        <v>1503</v>
      </c>
      <c r="K1101" s="49" t="s">
        <v>74</v>
      </c>
      <c r="L1101" s="49" t="s">
        <v>31</v>
      </c>
      <c r="M1101" s="49" t="s">
        <v>75</v>
      </c>
      <c r="N1101" s="49" t="s">
        <v>30</v>
      </c>
      <c r="O1101" s="49">
        <v>1115</v>
      </c>
      <c r="P1101" s="49">
        <v>1</v>
      </c>
      <c r="Q1101" s="49">
        <v>0</v>
      </c>
      <c r="R1101" s="49">
        <f>O1101*P1101</f>
        <v>1115</v>
      </c>
      <c r="S1101" s="49"/>
    </row>
    <row r="1102" spans="1:19">
      <c r="D1102" s="49">
        <v>1097</v>
      </c>
      <c r="E1102" s="49" t="s">
        <v>1290</v>
      </c>
      <c r="F1102" s="49" t="s">
        <v>1305</v>
      </c>
      <c r="G1102" s="49" t="s">
        <v>1305</v>
      </c>
      <c r="H1102" s="49">
        <v>4451736</v>
      </c>
      <c r="I1102" s="49" t="s">
        <v>343</v>
      </c>
      <c r="J1102" s="49" t="s">
        <v>1504</v>
      </c>
      <c r="K1102" s="49" t="s">
        <v>74</v>
      </c>
      <c r="L1102" s="49" t="s">
        <v>31</v>
      </c>
      <c r="M1102" s="49" t="s">
        <v>75</v>
      </c>
      <c r="N1102" s="49" t="s">
        <v>26</v>
      </c>
      <c r="O1102" s="49">
        <v>848</v>
      </c>
      <c r="P1102" s="49">
        <v>1</v>
      </c>
      <c r="Q1102" s="49">
        <v>0</v>
      </c>
      <c r="R1102" s="49">
        <f>O1102*P1102</f>
        <v>848</v>
      </c>
      <c r="S1102" s="49"/>
    </row>
    <row r="1103" spans="1:19">
      <c r="D1103" s="49">
        <v>1098</v>
      </c>
      <c r="E1103" s="49" t="s">
        <v>1290</v>
      </c>
      <c r="F1103" s="49" t="s">
        <v>1305</v>
      </c>
      <c r="G1103" s="49" t="s">
        <v>1305</v>
      </c>
      <c r="H1103" s="49">
        <v>4451738</v>
      </c>
      <c r="I1103" s="49" t="s">
        <v>896</v>
      </c>
      <c r="J1103" s="49" t="s">
        <v>1505</v>
      </c>
      <c r="K1103" s="49" t="s">
        <v>74</v>
      </c>
      <c r="L1103" s="49" t="s">
        <v>31</v>
      </c>
      <c r="M1103" s="49" t="s">
        <v>75</v>
      </c>
      <c r="N1103" s="49" t="s">
        <v>26</v>
      </c>
      <c r="O1103" s="49">
        <v>848</v>
      </c>
      <c r="P1103" s="49">
        <v>1</v>
      </c>
      <c r="Q1103" s="49">
        <v>0</v>
      </c>
      <c r="R1103" s="49">
        <f>O1103*P1103</f>
        <v>848</v>
      </c>
      <c r="S1103" s="49"/>
    </row>
    <row r="1104" spans="1:19">
      <c r="D1104" s="49">
        <v>1099</v>
      </c>
      <c r="E1104" s="49" t="s">
        <v>1290</v>
      </c>
      <c r="F1104" s="49" t="s">
        <v>1305</v>
      </c>
      <c r="G1104" s="49" t="s">
        <v>1305</v>
      </c>
      <c r="H1104" s="49">
        <v>4451745</v>
      </c>
      <c r="I1104" s="49" t="s">
        <v>900</v>
      </c>
      <c r="J1104" s="49" t="s">
        <v>1506</v>
      </c>
      <c r="K1104" s="49" t="s">
        <v>74</v>
      </c>
      <c r="L1104" s="49" t="s">
        <v>31</v>
      </c>
      <c r="M1104" s="49" t="s">
        <v>75</v>
      </c>
      <c r="N1104" s="49" t="s">
        <v>28</v>
      </c>
      <c r="O1104" s="49">
        <v>858</v>
      </c>
      <c r="P1104" s="49">
        <v>1</v>
      </c>
      <c r="Q1104" s="49">
        <v>0</v>
      </c>
      <c r="R1104" s="49">
        <f>O1104*P1104</f>
        <v>858</v>
      </c>
      <c r="S1104" s="49"/>
    </row>
    <row r="1105" spans="1:19">
      <c r="D1105" s="49">
        <v>1100</v>
      </c>
      <c r="E1105" s="49" t="s">
        <v>1290</v>
      </c>
      <c r="F1105" s="49" t="s">
        <v>1305</v>
      </c>
      <c r="G1105" s="49" t="s">
        <v>1305</v>
      </c>
      <c r="H1105" s="49">
        <v>4451751</v>
      </c>
      <c r="I1105" s="49" t="s">
        <v>351</v>
      </c>
      <c r="J1105" s="49" t="s">
        <v>1507</v>
      </c>
      <c r="K1105" s="49" t="s">
        <v>74</v>
      </c>
      <c r="L1105" s="49" t="s">
        <v>31</v>
      </c>
      <c r="M1105" s="49" t="s">
        <v>75</v>
      </c>
      <c r="N1105" s="49" t="s">
        <v>28</v>
      </c>
      <c r="O1105" s="49">
        <v>858</v>
      </c>
      <c r="P1105" s="49">
        <v>1</v>
      </c>
      <c r="Q1105" s="49">
        <v>0</v>
      </c>
      <c r="R1105" s="49">
        <f>O1105*P1105</f>
        <v>858</v>
      </c>
      <c r="S1105" s="49"/>
    </row>
    <row r="1106" spans="1:19">
      <c r="D1106" s="49">
        <v>1101</v>
      </c>
      <c r="E1106" s="49" t="s">
        <v>1290</v>
      </c>
      <c r="F1106" s="49" t="s">
        <v>1305</v>
      </c>
      <c r="G1106" s="49" t="s">
        <v>1305</v>
      </c>
      <c r="H1106" s="49">
        <v>4451769</v>
      </c>
      <c r="I1106" s="49" t="s">
        <v>884</v>
      </c>
      <c r="J1106" s="49" t="s">
        <v>1508</v>
      </c>
      <c r="K1106" s="49" t="s">
        <v>74</v>
      </c>
      <c r="L1106" s="49" t="s">
        <v>31</v>
      </c>
      <c r="M1106" s="49" t="s">
        <v>75</v>
      </c>
      <c r="N1106" s="49" t="s">
        <v>30</v>
      </c>
      <c r="O1106" s="49">
        <v>1115</v>
      </c>
      <c r="P1106" s="49">
        <v>1</v>
      </c>
      <c r="Q1106" s="49">
        <v>0</v>
      </c>
      <c r="R1106" s="49">
        <f>O1106*P1106</f>
        <v>1115</v>
      </c>
      <c r="S1106" s="49"/>
    </row>
    <row r="1107" spans="1:19">
      <c r="D1107" s="49">
        <v>1102</v>
      </c>
      <c r="E1107" s="49" t="s">
        <v>1290</v>
      </c>
      <c r="F1107" s="49" t="s">
        <v>1305</v>
      </c>
      <c r="G1107" s="49" t="s">
        <v>1305</v>
      </c>
      <c r="H1107" s="49">
        <v>4451770</v>
      </c>
      <c r="I1107" s="49" t="s">
        <v>904</v>
      </c>
      <c r="J1107" s="49" t="s">
        <v>1509</v>
      </c>
      <c r="K1107" s="49" t="s">
        <v>74</v>
      </c>
      <c r="L1107" s="49" t="s">
        <v>31</v>
      </c>
      <c r="M1107" s="49" t="s">
        <v>75</v>
      </c>
      <c r="N1107" s="49" t="s">
        <v>28</v>
      </c>
      <c r="O1107" s="49">
        <v>858</v>
      </c>
      <c r="P1107" s="49">
        <v>1</v>
      </c>
      <c r="Q1107" s="49">
        <v>0</v>
      </c>
      <c r="R1107" s="49">
        <f>O1107*P1107</f>
        <v>858</v>
      </c>
      <c r="S1107" s="49"/>
    </row>
    <row r="1108" spans="1:19">
      <c r="D1108" s="49">
        <v>1103</v>
      </c>
      <c r="E1108" s="49" t="s">
        <v>1290</v>
      </c>
      <c r="F1108" s="49" t="s">
        <v>1305</v>
      </c>
      <c r="G1108" s="49" t="s">
        <v>1305</v>
      </c>
      <c r="H1108" s="49">
        <v>4451771</v>
      </c>
      <c r="I1108" s="49" t="s">
        <v>913</v>
      </c>
      <c r="J1108" s="49" t="s">
        <v>1510</v>
      </c>
      <c r="K1108" s="49" t="s">
        <v>74</v>
      </c>
      <c r="L1108" s="49" t="s">
        <v>31</v>
      </c>
      <c r="M1108" s="49" t="s">
        <v>75</v>
      </c>
      <c r="N1108" s="49" t="s">
        <v>26</v>
      </c>
      <c r="O1108" s="49">
        <v>848</v>
      </c>
      <c r="P1108" s="49">
        <v>1</v>
      </c>
      <c r="Q1108" s="49">
        <v>0</v>
      </c>
      <c r="R1108" s="49">
        <f>O1108*P1108</f>
        <v>848</v>
      </c>
      <c r="S1108" s="49"/>
    </row>
    <row r="1109" spans="1:19">
      <c r="D1109" s="49">
        <v>1104</v>
      </c>
      <c r="E1109" s="49" t="s">
        <v>1290</v>
      </c>
      <c r="F1109" s="49" t="s">
        <v>1305</v>
      </c>
      <c r="G1109" s="49" t="s">
        <v>1305</v>
      </c>
      <c r="H1109" s="49">
        <v>4451773</v>
      </c>
      <c r="I1109" s="49" t="s">
        <v>361</v>
      </c>
      <c r="J1109" s="49" t="s">
        <v>1511</v>
      </c>
      <c r="K1109" s="49" t="s">
        <v>74</v>
      </c>
      <c r="L1109" s="49" t="s">
        <v>31</v>
      </c>
      <c r="M1109" s="49" t="s">
        <v>75</v>
      </c>
      <c r="N1109" s="49" t="s">
        <v>26</v>
      </c>
      <c r="O1109" s="49">
        <v>848</v>
      </c>
      <c r="P1109" s="49">
        <v>1</v>
      </c>
      <c r="Q1109" s="49">
        <v>0</v>
      </c>
      <c r="R1109" s="49">
        <f>O1109*P1109</f>
        <v>848</v>
      </c>
      <c r="S1109" s="49"/>
    </row>
    <row r="1110" spans="1:19">
      <c r="D1110" s="49">
        <v>1105</v>
      </c>
      <c r="E1110" s="49" t="s">
        <v>1290</v>
      </c>
      <c r="F1110" s="49" t="s">
        <v>1305</v>
      </c>
      <c r="G1110" s="49" t="s">
        <v>1305</v>
      </c>
      <c r="H1110" s="49">
        <v>4451774</v>
      </c>
      <c r="I1110" s="49" t="s">
        <v>369</v>
      </c>
      <c r="J1110" s="49" t="s">
        <v>1512</v>
      </c>
      <c r="K1110" s="49" t="s">
        <v>74</v>
      </c>
      <c r="L1110" s="49" t="s">
        <v>31</v>
      </c>
      <c r="M1110" s="49" t="s">
        <v>75</v>
      </c>
      <c r="N1110" s="49" t="s">
        <v>28</v>
      </c>
      <c r="O1110" s="49">
        <v>858</v>
      </c>
      <c r="P1110" s="49">
        <v>1</v>
      </c>
      <c r="Q1110" s="49">
        <v>0</v>
      </c>
      <c r="R1110" s="49">
        <f>O1110*P1110</f>
        <v>858</v>
      </c>
      <c r="S1110" s="49"/>
    </row>
    <row r="1111" spans="1:19">
      <c r="D1111" s="49">
        <v>1106</v>
      </c>
      <c r="E1111" s="49" t="s">
        <v>1290</v>
      </c>
      <c r="F1111" s="49" t="s">
        <v>1305</v>
      </c>
      <c r="G1111" s="49" t="s">
        <v>1305</v>
      </c>
      <c r="H1111" s="49">
        <v>4451779</v>
      </c>
      <c r="I1111" s="49" t="s">
        <v>363</v>
      </c>
      <c r="J1111" s="49" t="s">
        <v>1513</v>
      </c>
      <c r="K1111" s="49" t="s">
        <v>74</v>
      </c>
      <c r="L1111" s="49" t="s">
        <v>31</v>
      </c>
      <c r="M1111" s="49" t="s">
        <v>75</v>
      </c>
      <c r="N1111" s="49" t="s">
        <v>28</v>
      </c>
      <c r="O1111" s="49">
        <v>858</v>
      </c>
      <c r="P1111" s="49">
        <v>1</v>
      </c>
      <c r="Q1111" s="49">
        <v>0</v>
      </c>
      <c r="R1111" s="49">
        <f>O1111*P1111</f>
        <v>858</v>
      </c>
      <c r="S1111" s="49"/>
    </row>
    <row r="1112" spans="1:19">
      <c r="D1112" s="49">
        <v>1107</v>
      </c>
      <c r="E1112" s="49" t="s">
        <v>1290</v>
      </c>
      <c r="F1112" s="49" t="s">
        <v>1305</v>
      </c>
      <c r="G1112" s="49" t="s">
        <v>1305</v>
      </c>
      <c r="H1112" s="49">
        <v>4451787</v>
      </c>
      <c r="I1112" s="49" t="s">
        <v>371</v>
      </c>
      <c r="J1112" s="49" t="s">
        <v>1514</v>
      </c>
      <c r="K1112" s="49" t="s">
        <v>74</v>
      </c>
      <c r="L1112" s="49" t="s">
        <v>31</v>
      </c>
      <c r="M1112" s="49" t="s">
        <v>75</v>
      </c>
      <c r="N1112" s="49" t="s">
        <v>26</v>
      </c>
      <c r="O1112" s="49">
        <v>848</v>
      </c>
      <c r="P1112" s="49">
        <v>1</v>
      </c>
      <c r="Q1112" s="49">
        <v>0</v>
      </c>
      <c r="R1112" s="49">
        <f>O1112*P1112</f>
        <v>848</v>
      </c>
      <c r="S1112" s="49"/>
    </row>
    <row r="1113" spans="1:19">
      <c r="D1113" s="49">
        <v>1108</v>
      </c>
      <c r="E1113" s="49" t="s">
        <v>1290</v>
      </c>
      <c r="F1113" s="49" t="s">
        <v>1305</v>
      </c>
      <c r="G1113" s="49" t="s">
        <v>1305</v>
      </c>
      <c r="H1113" s="49">
        <v>4451788</v>
      </c>
      <c r="I1113" s="49" t="s">
        <v>531</v>
      </c>
      <c r="J1113" s="49" t="s">
        <v>1515</v>
      </c>
      <c r="K1113" s="49" t="s">
        <v>74</v>
      </c>
      <c r="L1113" s="49" t="s">
        <v>31</v>
      </c>
      <c r="M1113" s="49" t="s">
        <v>75</v>
      </c>
      <c r="N1113" s="49" t="s">
        <v>28</v>
      </c>
      <c r="O1113" s="49">
        <v>858</v>
      </c>
      <c r="P1113" s="49">
        <v>1</v>
      </c>
      <c r="Q1113" s="49">
        <v>0</v>
      </c>
      <c r="R1113" s="49">
        <f>O1113*P1113</f>
        <v>858</v>
      </c>
      <c r="S1113" s="49"/>
    </row>
    <row r="1114" spans="1:19">
      <c r="D1114" s="49">
        <v>1109</v>
      </c>
      <c r="E1114" s="49" t="s">
        <v>1290</v>
      </c>
      <c r="F1114" s="49" t="s">
        <v>1305</v>
      </c>
      <c r="G1114" s="49" t="s">
        <v>1305</v>
      </c>
      <c r="H1114" s="49">
        <v>4451793</v>
      </c>
      <c r="I1114" s="49" t="s">
        <v>579</v>
      </c>
      <c r="J1114" s="49" t="s">
        <v>1516</v>
      </c>
      <c r="K1114" s="49" t="s">
        <v>74</v>
      </c>
      <c r="L1114" s="49" t="s">
        <v>31</v>
      </c>
      <c r="M1114" s="49" t="s">
        <v>75</v>
      </c>
      <c r="N1114" s="49" t="s">
        <v>28</v>
      </c>
      <c r="O1114" s="49">
        <v>858</v>
      </c>
      <c r="P1114" s="49">
        <v>1</v>
      </c>
      <c r="Q1114" s="49">
        <v>0</v>
      </c>
      <c r="R1114" s="49">
        <f>O1114*P1114</f>
        <v>858</v>
      </c>
      <c r="S1114" s="49"/>
    </row>
    <row r="1115" spans="1:19">
      <c r="D1115" s="49">
        <v>1110</v>
      </c>
      <c r="E1115" s="49" t="s">
        <v>1290</v>
      </c>
      <c r="F1115" s="49" t="s">
        <v>1305</v>
      </c>
      <c r="G1115" s="49" t="s">
        <v>1305</v>
      </c>
      <c r="H1115" s="49">
        <v>4451795</v>
      </c>
      <c r="I1115" s="49" t="s">
        <v>585</v>
      </c>
      <c r="J1115" s="49" t="s">
        <v>1517</v>
      </c>
      <c r="K1115" s="49" t="s">
        <v>74</v>
      </c>
      <c r="L1115" s="49" t="s">
        <v>31</v>
      </c>
      <c r="M1115" s="49" t="s">
        <v>75</v>
      </c>
      <c r="N1115" s="49" t="s">
        <v>28</v>
      </c>
      <c r="O1115" s="49">
        <v>858</v>
      </c>
      <c r="P1115" s="49">
        <v>1</v>
      </c>
      <c r="Q1115" s="49">
        <v>0</v>
      </c>
      <c r="R1115" s="49">
        <f>O1115*P1115</f>
        <v>858</v>
      </c>
      <c r="S1115" s="49"/>
    </row>
    <row r="1116" spans="1:19">
      <c r="D1116" s="49">
        <v>1111</v>
      </c>
      <c r="E1116" s="49" t="s">
        <v>1290</v>
      </c>
      <c r="F1116" s="49" t="s">
        <v>1305</v>
      </c>
      <c r="G1116" s="49" t="s">
        <v>1305</v>
      </c>
      <c r="H1116" s="49">
        <v>4451796</v>
      </c>
      <c r="I1116" s="49" t="s">
        <v>587</v>
      </c>
      <c r="J1116" s="49" t="s">
        <v>1518</v>
      </c>
      <c r="K1116" s="49" t="s">
        <v>74</v>
      </c>
      <c r="L1116" s="49" t="s">
        <v>31</v>
      </c>
      <c r="M1116" s="49" t="s">
        <v>75</v>
      </c>
      <c r="N1116" s="49" t="s">
        <v>28</v>
      </c>
      <c r="O1116" s="49">
        <v>858</v>
      </c>
      <c r="P1116" s="49">
        <v>1</v>
      </c>
      <c r="Q1116" s="49">
        <v>0</v>
      </c>
      <c r="R1116" s="49">
        <f>O1116*P1116</f>
        <v>858</v>
      </c>
      <c r="S1116" s="49"/>
    </row>
    <row r="1117" spans="1:19">
      <c r="D1117" s="49">
        <v>1112</v>
      </c>
      <c r="E1117" s="49" t="s">
        <v>1290</v>
      </c>
      <c r="F1117" s="49" t="s">
        <v>1305</v>
      </c>
      <c r="G1117" s="49" t="s">
        <v>1305</v>
      </c>
      <c r="H1117" s="49">
        <v>4451797</v>
      </c>
      <c r="I1117" s="49" t="s">
        <v>373</v>
      </c>
      <c r="J1117" s="49" t="s">
        <v>1519</v>
      </c>
      <c r="K1117" s="49" t="s">
        <v>74</v>
      </c>
      <c r="L1117" s="49" t="s">
        <v>31</v>
      </c>
      <c r="M1117" s="49" t="s">
        <v>75</v>
      </c>
      <c r="N1117" s="49" t="s">
        <v>28</v>
      </c>
      <c r="O1117" s="49">
        <v>858</v>
      </c>
      <c r="P1117" s="49">
        <v>1</v>
      </c>
      <c r="Q1117" s="49">
        <v>0</v>
      </c>
      <c r="R1117" s="49">
        <f>O1117*P1117</f>
        <v>858</v>
      </c>
      <c r="S1117" s="49"/>
    </row>
    <row r="1118" spans="1:19">
      <c r="D1118" s="49">
        <v>1113</v>
      </c>
      <c r="E1118" s="49" t="s">
        <v>1290</v>
      </c>
      <c r="F1118" s="49" t="s">
        <v>1305</v>
      </c>
      <c r="G1118" s="49" t="s">
        <v>1305</v>
      </c>
      <c r="H1118" s="49">
        <v>4454142</v>
      </c>
      <c r="I1118" s="49" t="s">
        <v>598</v>
      </c>
      <c r="J1118" s="49" t="s">
        <v>1520</v>
      </c>
      <c r="K1118" s="49" t="s">
        <v>74</v>
      </c>
      <c r="L1118" s="49" t="s">
        <v>31</v>
      </c>
      <c r="M1118" s="49" t="s">
        <v>75</v>
      </c>
      <c r="N1118" s="49" t="s">
        <v>26</v>
      </c>
      <c r="O1118" s="49">
        <v>848</v>
      </c>
      <c r="P1118" s="49">
        <v>1</v>
      </c>
      <c r="Q1118" s="49">
        <v>0</v>
      </c>
      <c r="R1118" s="49">
        <f>O1118*P1118</f>
        <v>848</v>
      </c>
      <c r="S1118" s="49"/>
    </row>
    <row r="1119" spans="1:19">
      <c r="D1119" s="49">
        <v>1114</v>
      </c>
      <c r="E1119" s="49" t="s">
        <v>1290</v>
      </c>
      <c r="F1119" s="49" t="s">
        <v>1305</v>
      </c>
      <c r="G1119" s="49" t="s">
        <v>1305</v>
      </c>
      <c r="H1119" s="49">
        <v>4454143</v>
      </c>
      <c r="I1119" s="49" t="s">
        <v>854</v>
      </c>
      <c r="J1119" s="49" t="s">
        <v>1521</v>
      </c>
      <c r="K1119" s="49" t="s">
        <v>74</v>
      </c>
      <c r="L1119" s="49" t="s">
        <v>31</v>
      </c>
      <c r="M1119" s="49" t="s">
        <v>75</v>
      </c>
      <c r="N1119" s="49" t="s">
        <v>28</v>
      </c>
      <c r="O1119" s="49">
        <v>858</v>
      </c>
      <c r="P1119" s="49">
        <v>1</v>
      </c>
      <c r="Q1119" s="49">
        <v>0</v>
      </c>
      <c r="R1119" s="49">
        <f>O1119*P1119</f>
        <v>858</v>
      </c>
      <c r="S1119" s="49"/>
    </row>
    <row r="1120" spans="1:19">
      <c r="D1120" s="49">
        <v>1115</v>
      </c>
      <c r="E1120" s="49" t="s">
        <v>1290</v>
      </c>
      <c r="F1120" s="49" t="s">
        <v>1305</v>
      </c>
      <c r="G1120" s="49" t="s">
        <v>1305</v>
      </c>
      <c r="H1120" s="49">
        <v>4454145</v>
      </c>
      <c r="I1120" s="49" t="s">
        <v>858</v>
      </c>
      <c r="J1120" s="49" t="s">
        <v>1522</v>
      </c>
      <c r="K1120" s="49" t="s">
        <v>74</v>
      </c>
      <c r="L1120" s="49" t="s">
        <v>31</v>
      </c>
      <c r="M1120" s="49" t="s">
        <v>75</v>
      </c>
      <c r="N1120" s="49" t="s">
        <v>28</v>
      </c>
      <c r="O1120" s="49">
        <v>858</v>
      </c>
      <c r="P1120" s="49">
        <v>1</v>
      </c>
      <c r="Q1120" s="49">
        <v>0</v>
      </c>
      <c r="R1120" s="49">
        <f>O1120*P1120</f>
        <v>858</v>
      </c>
      <c r="S1120" s="49"/>
    </row>
    <row r="1121" spans="1:19">
      <c r="D1121" s="49">
        <v>1116</v>
      </c>
      <c r="E1121" s="49" t="s">
        <v>1290</v>
      </c>
      <c r="F1121" s="49" t="s">
        <v>1305</v>
      </c>
      <c r="G1121" s="49" t="s">
        <v>1305</v>
      </c>
      <c r="H1121" s="49">
        <v>4454146</v>
      </c>
      <c r="I1121" s="49" t="s">
        <v>860</v>
      </c>
      <c r="J1121" s="49" t="s">
        <v>1523</v>
      </c>
      <c r="K1121" s="49" t="s">
        <v>74</v>
      </c>
      <c r="L1121" s="49" t="s">
        <v>31</v>
      </c>
      <c r="M1121" s="49" t="s">
        <v>75</v>
      </c>
      <c r="N1121" s="49" t="s">
        <v>28</v>
      </c>
      <c r="O1121" s="49">
        <v>858</v>
      </c>
      <c r="P1121" s="49">
        <v>1</v>
      </c>
      <c r="Q1121" s="49">
        <v>0</v>
      </c>
      <c r="R1121" s="49">
        <f>O1121*P1121</f>
        <v>858</v>
      </c>
      <c r="S1121" s="49"/>
    </row>
    <row r="1122" spans="1:19">
      <c r="D1122" s="49">
        <v>1117</v>
      </c>
      <c r="E1122" s="49" t="s">
        <v>1290</v>
      </c>
      <c r="F1122" s="49" t="s">
        <v>1305</v>
      </c>
      <c r="G1122" s="49" t="s">
        <v>1305</v>
      </c>
      <c r="H1122" s="49">
        <v>4454147</v>
      </c>
      <c r="I1122" s="49" t="s">
        <v>323</v>
      </c>
      <c r="J1122" s="49" t="s">
        <v>1524</v>
      </c>
      <c r="K1122" s="49" t="s">
        <v>74</v>
      </c>
      <c r="L1122" s="49" t="s">
        <v>31</v>
      </c>
      <c r="M1122" s="49" t="s">
        <v>75</v>
      </c>
      <c r="N1122" s="49" t="s">
        <v>28</v>
      </c>
      <c r="O1122" s="49">
        <v>858</v>
      </c>
      <c r="P1122" s="49">
        <v>1</v>
      </c>
      <c r="Q1122" s="49">
        <v>0</v>
      </c>
      <c r="R1122" s="49">
        <f>O1122*P1122</f>
        <v>858</v>
      </c>
      <c r="S1122" s="49"/>
    </row>
    <row r="1123" spans="1:19">
      <c r="D1123" s="49">
        <v>1118</v>
      </c>
      <c r="E1123" s="49" t="s">
        <v>1290</v>
      </c>
      <c r="F1123" s="49" t="s">
        <v>1305</v>
      </c>
      <c r="G1123" s="49" t="s">
        <v>1305</v>
      </c>
      <c r="H1123" s="49">
        <v>4454148</v>
      </c>
      <c r="I1123" s="49" t="s">
        <v>325</v>
      </c>
      <c r="J1123" s="49" t="s">
        <v>1525</v>
      </c>
      <c r="K1123" s="49" t="s">
        <v>74</v>
      </c>
      <c r="L1123" s="49" t="s">
        <v>31</v>
      </c>
      <c r="M1123" s="49" t="s">
        <v>75</v>
      </c>
      <c r="N1123" s="49" t="s">
        <v>28</v>
      </c>
      <c r="O1123" s="49">
        <v>858</v>
      </c>
      <c r="P1123" s="49">
        <v>1</v>
      </c>
      <c r="Q1123" s="49">
        <v>0</v>
      </c>
      <c r="R1123" s="49">
        <f>O1123*P1123</f>
        <v>858</v>
      </c>
      <c r="S1123" s="49"/>
    </row>
    <row r="1124" spans="1:19">
      <c r="D1124" s="49">
        <v>1119</v>
      </c>
      <c r="E1124" s="49" t="s">
        <v>1290</v>
      </c>
      <c r="F1124" s="49" t="s">
        <v>1305</v>
      </c>
      <c r="G1124" s="49" t="s">
        <v>1305</v>
      </c>
      <c r="H1124" s="49">
        <v>4454152</v>
      </c>
      <c r="I1124" s="49" t="s">
        <v>594</v>
      </c>
      <c r="J1124" s="49" t="s">
        <v>1526</v>
      </c>
      <c r="K1124" s="49" t="s">
        <v>74</v>
      </c>
      <c r="L1124" s="49" t="s">
        <v>31</v>
      </c>
      <c r="M1124" s="49" t="s">
        <v>75</v>
      </c>
      <c r="N1124" s="49" t="s">
        <v>26</v>
      </c>
      <c r="O1124" s="49">
        <v>848</v>
      </c>
      <c r="P1124" s="49">
        <v>1</v>
      </c>
      <c r="Q1124" s="49">
        <v>0</v>
      </c>
      <c r="R1124" s="49">
        <f>O1124*P1124</f>
        <v>848</v>
      </c>
      <c r="S1124" s="49"/>
    </row>
    <row r="1125" spans="1:19">
      <c r="D1125" s="49">
        <v>1120</v>
      </c>
      <c r="E1125" s="49" t="s">
        <v>1290</v>
      </c>
      <c r="F1125" s="49" t="s">
        <v>1305</v>
      </c>
      <c r="G1125" s="49" t="s">
        <v>1305</v>
      </c>
      <c r="H1125" s="49">
        <v>4454153</v>
      </c>
      <c r="I1125" s="49" t="s">
        <v>862</v>
      </c>
      <c r="J1125" s="49" t="s">
        <v>1527</v>
      </c>
      <c r="K1125" s="49" t="s">
        <v>74</v>
      </c>
      <c r="L1125" s="49" t="s">
        <v>31</v>
      </c>
      <c r="M1125" s="49" t="s">
        <v>75</v>
      </c>
      <c r="N1125" s="49" t="s">
        <v>29</v>
      </c>
      <c r="O1125" s="49">
        <v>909</v>
      </c>
      <c r="P1125" s="49">
        <v>1</v>
      </c>
      <c r="Q1125" s="49">
        <v>0</v>
      </c>
      <c r="R1125" s="49">
        <f>O1125*P1125</f>
        <v>909</v>
      </c>
      <c r="S1125" s="49"/>
    </row>
    <row r="1126" spans="1:19">
      <c r="D1126" s="49">
        <v>1121</v>
      </c>
      <c r="E1126" s="49" t="s">
        <v>1290</v>
      </c>
      <c r="F1126" s="49" t="s">
        <v>1305</v>
      </c>
      <c r="G1126" s="49" t="s">
        <v>1305</v>
      </c>
      <c r="H1126" s="49">
        <v>4454154</v>
      </c>
      <c r="I1126" s="49" t="s">
        <v>864</v>
      </c>
      <c r="J1126" s="49" t="s">
        <v>1528</v>
      </c>
      <c r="K1126" s="49" t="s">
        <v>74</v>
      </c>
      <c r="L1126" s="49" t="s">
        <v>31</v>
      </c>
      <c r="M1126" s="49" t="s">
        <v>75</v>
      </c>
      <c r="N1126" s="49" t="s">
        <v>26</v>
      </c>
      <c r="O1126" s="49">
        <v>848</v>
      </c>
      <c r="P1126" s="49">
        <v>1</v>
      </c>
      <c r="Q1126" s="49">
        <v>0</v>
      </c>
      <c r="R1126" s="49">
        <f>O1126*P1126</f>
        <v>848</v>
      </c>
      <c r="S1126" s="49"/>
    </row>
    <row r="1127" spans="1:19">
      <c r="D1127" s="49">
        <v>1122</v>
      </c>
      <c r="E1127" s="49" t="s">
        <v>1290</v>
      </c>
      <c r="F1127" s="49" t="s">
        <v>1305</v>
      </c>
      <c r="G1127" s="49" t="s">
        <v>1305</v>
      </c>
      <c r="H1127" s="49">
        <v>4454155</v>
      </c>
      <c r="I1127" s="49" t="s">
        <v>866</v>
      </c>
      <c r="J1127" s="49" t="s">
        <v>1529</v>
      </c>
      <c r="K1127" s="49" t="s">
        <v>74</v>
      </c>
      <c r="L1127" s="49" t="s">
        <v>31</v>
      </c>
      <c r="M1127" s="49" t="s">
        <v>75</v>
      </c>
      <c r="N1127" s="49" t="s">
        <v>26</v>
      </c>
      <c r="O1127" s="49">
        <v>848</v>
      </c>
      <c r="P1127" s="49">
        <v>1</v>
      </c>
      <c r="Q1127" s="49">
        <v>0</v>
      </c>
      <c r="R1127" s="49">
        <f>O1127*P1127</f>
        <v>848</v>
      </c>
      <c r="S1127" s="49"/>
    </row>
    <row r="1128" spans="1:19">
      <c r="D1128" s="49">
        <v>1123</v>
      </c>
      <c r="E1128" s="49" t="s">
        <v>1290</v>
      </c>
      <c r="F1128" s="49" t="s">
        <v>1305</v>
      </c>
      <c r="G1128" s="49" t="s">
        <v>1305</v>
      </c>
      <c r="H1128" s="49">
        <v>4454163</v>
      </c>
      <c r="I1128" s="49" t="s">
        <v>337</v>
      </c>
      <c r="J1128" s="49" t="s">
        <v>1530</v>
      </c>
      <c r="K1128" s="49" t="s">
        <v>74</v>
      </c>
      <c r="L1128" s="49" t="s">
        <v>31</v>
      </c>
      <c r="M1128" s="49" t="s">
        <v>75</v>
      </c>
      <c r="N1128" s="49" t="s">
        <v>26</v>
      </c>
      <c r="O1128" s="49">
        <v>848</v>
      </c>
      <c r="P1128" s="49">
        <v>1</v>
      </c>
      <c r="Q1128" s="49">
        <v>0</v>
      </c>
      <c r="R1128" s="49">
        <f>O1128*P1128</f>
        <v>848</v>
      </c>
      <c r="S1128" s="49"/>
    </row>
    <row r="1129" spans="1:19">
      <c r="D1129" s="49">
        <v>1124</v>
      </c>
      <c r="E1129" s="49" t="s">
        <v>1290</v>
      </c>
      <c r="F1129" s="49" t="s">
        <v>1305</v>
      </c>
      <c r="G1129" s="49" t="s">
        <v>1305</v>
      </c>
      <c r="H1129" s="49">
        <v>4454165</v>
      </c>
      <c r="I1129" s="49" t="s">
        <v>873</v>
      </c>
      <c r="J1129" s="49" t="s">
        <v>1531</v>
      </c>
      <c r="K1129" s="49" t="s">
        <v>74</v>
      </c>
      <c r="L1129" s="49" t="s">
        <v>31</v>
      </c>
      <c r="M1129" s="49" t="s">
        <v>75</v>
      </c>
      <c r="N1129" s="49" t="s">
        <v>28</v>
      </c>
      <c r="O1129" s="49">
        <v>858</v>
      </c>
      <c r="P1129" s="49">
        <v>1</v>
      </c>
      <c r="Q1129" s="49">
        <v>0</v>
      </c>
      <c r="R1129" s="49">
        <f>O1129*P1129</f>
        <v>858</v>
      </c>
      <c r="S1129" s="49"/>
    </row>
    <row r="1130" spans="1:19">
      <c r="D1130" s="49">
        <v>1125</v>
      </c>
      <c r="E1130" s="49" t="s">
        <v>1290</v>
      </c>
      <c r="F1130" s="49" t="s">
        <v>1305</v>
      </c>
      <c r="G1130" s="49" t="s">
        <v>1305</v>
      </c>
      <c r="H1130" s="49">
        <v>4454166</v>
      </c>
      <c r="I1130" s="49" t="s">
        <v>573</v>
      </c>
      <c r="J1130" s="49" t="s">
        <v>1532</v>
      </c>
      <c r="K1130" s="49" t="s">
        <v>74</v>
      </c>
      <c r="L1130" s="49" t="s">
        <v>31</v>
      </c>
      <c r="M1130" s="49" t="s">
        <v>75</v>
      </c>
      <c r="N1130" s="49" t="s">
        <v>26</v>
      </c>
      <c r="O1130" s="49">
        <v>848</v>
      </c>
      <c r="P1130" s="49">
        <v>1</v>
      </c>
      <c r="Q1130" s="49">
        <v>0</v>
      </c>
      <c r="R1130" s="49">
        <f>O1130*P1130</f>
        <v>848</v>
      </c>
      <c r="S1130" s="49"/>
    </row>
    <row r="1131" spans="1:19">
      <c r="D1131" s="49">
        <v>1126</v>
      </c>
      <c r="E1131" s="49" t="s">
        <v>1290</v>
      </c>
      <c r="F1131" s="49" t="s">
        <v>1305</v>
      </c>
      <c r="G1131" s="49" t="s">
        <v>1305</v>
      </c>
      <c r="H1131" s="49">
        <v>4454167</v>
      </c>
      <c r="I1131" s="49" t="s">
        <v>871</v>
      </c>
      <c r="J1131" s="49" t="s">
        <v>1533</v>
      </c>
      <c r="K1131" s="49" t="s">
        <v>74</v>
      </c>
      <c r="L1131" s="49" t="s">
        <v>31</v>
      </c>
      <c r="M1131" s="49" t="s">
        <v>75</v>
      </c>
      <c r="N1131" s="49" t="s">
        <v>28</v>
      </c>
      <c r="O1131" s="49">
        <v>858</v>
      </c>
      <c r="P1131" s="49">
        <v>1</v>
      </c>
      <c r="Q1131" s="49">
        <v>0</v>
      </c>
      <c r="R1131" s="49">
        <f>O1131*P1131</f>
        <v>858</v>
      </c>
      <c r="S1131" s="49"/>
    </row>
    <row r="1132" spans="1:19">
      <c r="D1132" s="49">
        <v>1127</v>
      </c>
      <c r="E1132" s="49" t="s">
        <v>1290</v>
      </c>
      <c r="F1132" s="49" t="s">
        <v>1305</v>
      </c>
      <c r="G1132" s="49" t="s">
        <v>1305</v>
      </c>
      <c r="H1132" s="49">
        <v>4454168</v>
      </c>
      <c r="I1132" s="49" t="s">
        <v>555</v>
      </c>
      <c r="J1132" s="49" t="s">
        <v>1534</v>
      </c>
      <c r="K1132" s="49" t="s">
        <v>74</v>
      </c>
      <c r="L1132" s="49" t="s">
        <v>31</v>
      </c>
      <c r="M1132" s="49" t="s">
        <v>75</v>
      </c>
      <c r="N1132" s="49" t="s">
        <v>26</v>
      </c>
      <c r="O1132" s="49">
        <v>848</v>
      </c>
      <c r="P1132" s="49">
        <v>1</v>
      </c>
      <c r="Q1132" s="49">
        <v>0</v>
      </c>
      <c r="R1132" s="49">
        <f>O1132*P1132</f>
        <v>848</v>
      </c>
      <c r="S1132" s="49"/>
    </row>
    <row r="1133" spans="1:19">
      <c r="D1133" s="49">
        <v>1128</v>
      </c>
      <c r="E1133" s="49" t="s">
        <v>1290</v>
      </c>
      <c r="F1133" s="49" t="s">
        <v>1305</v>
      </c>
      <c r="G1133" s="49" t="s">
        <v>1305</v>
      </c>
      <c r="H1133" s="49">
        <v>4454169</v>
      </c>
      <c r="I1133" s="49" t="s">
        <v>571</v>
      </c>
      <c r="J1133" s="49" t="s">
        <v>1535</v>
      </c>
      <c r="K1133" s="49" t="s">
        <v>74</v>
      </c>
      <c r="L1133" s="49" t="s">
        <v>31</v>
      </c>
      <c r="M1133" s="49" t="s">
        <v>75</v>
      </c>
      <c r="N1133" s="49" t="s">
        <v>26</v>
      </c>
      <c r="O1133" s="49">
        <v>848</v>
      </c>
      <c r="P1133" s="49">
        <v>1</v>
      </c>
      <c r="Q1133" s="49">
        <v>0</v>
      </c>
      <c r="R1133" s="49">
        <f>O1133*P1133</f>
        <v>848</v>
      </c>
      <c r="S1133" s="49"/>
    </row>
    <row r="1134" spans="1:19">
      <c r="D1134" s="49">
        <v>1129</v>
      </c>
      <c r="E1134" s="49" t="s">
        <v>1290</v>
      </c>
      <c r="F1134" s="49" t="s">
        <v>1305</v>
      </c>
      <c r="G1134" s="49" t="s">
        <v>1305</v>
      </c>
      <c r="H1134" s="49">
        <v>4454170</v>
      </c>
      <c r="I1134" s="49" t="s">
        <v>875</v>
      </c>
      <c r="J1134" s="49" t="s">
        <v>1536</v>
      </c>
      <c r="K1134" s="49" t="s">
        <v>74</v>
      </c>
      <c r="L1134" s="49" t="s">
        <v>31</v>
      </c>
      <c r="M1134" s="49" t="s">
        <v>75</v>
      </c>
      <c r="N1134" s="49" t="s">
        <v>26</v>
      </c>
      <c r="O1134" s="49">
        <v>848</v>
      </c>
      <c r="P1134" s="49">
        <v>1</v>
      </c>
      <c r="Q1134" s="49">
        <v>0</v>
      </c>
      <c r="R1134" s="49">
        <f>O1134*P1134</f>
        <v>848</v>
      </c>
      <c r="S1134" s="49"/>
    </row>
    <row r="1135" spans="1:19">
      <c r="D1135" s="49">
        <v>1130</v>
      </c>
      <c r="E1135" s="49" t="s">
        <v>1290</v>
      </c>
      <c r="F1135" s="49" t="s">
        <v>1305</v>
      </c>
      <c r="G1135" s="49" t="s">
        <v>1305</v>
      </c>
      <c r="H1135" s="49">
        <v>4454175</v>
      </c>
      <c r="I1135" s="49" t="s">
        <v>545</v>
      </c>
      <c r="J1135" s="49" t="s">
        <v>1537</v>
      </c>
      <c r="K1135" s="49" t="s">
        <v>74</v>
      </c>
      <c r="L1135" s="49" t="s">
        <v>31</v>
      </c>
      <c r="M1135" s="49" t="s">
        <v>75</v>
      </c>
      <c r="N1135" s="49" t="s">
        <v>30</v>
      </c>
      <c r="O1135" s="49">
        <v>1115</v>
      </c>
      <c r="P1135" s="49">
        <v>1</v>
      </c>
      <c r="Q1135" s="49">
        <v>0</v>
      </c>
      <c r="R1135" s="49">
        <f>O1135*P1135</f>
        <v>1115</v>
      </c>
      <c r="S1135" s="49"/>
    </row>
    <row r="1136" spans="1:19">
      <c r="D1136" s="49">
        <v>1131</v>
      </c>
      <c r="E1136" s="49" t="s">
        <v>1290</v>
      </c>
      <c r="F1136" s="49" t="s">
        <v>1305</v>
      </c>
      <c r="G1136" s="49" t="s">
        <v>1305</v>
      </c>
      <c r="H1136" s="49">
        <v>4454180</v>
      </c>
      <c r="I1136" s="49" t="s">
        <v>517</v>
      </c>
      <c r="J1136" s="49" t="s">
        <v>1538</v>
      </c>
      <c r="K1136" s="49" t="s">
        <v>74</v>
      </c>
      <c r="L1136" s="49" t="s">
        <v>31</v>
      </c>
      <c r="M1136" s="49" t="s">
        <v>75</v>
      </c>
      <c r="N1136" s="49" t="s">
        <v>30</v>
      </c>
      <c r="O1136" s="49">
        <v>1115</v>
      </c>
      <c r="P1136" s="49">
        <v>1</v>
      </c>
      <c r="Q1136" s="49">
        <v>0</v>
      </c>
      <c r="R1136" s="49">
        <f>O1136*P1136</f>
        <v>1115</v>
      </c>
      <c r="S1136" s="49"/>
    </row>
    <row r="1137" spans="1:19">
      <c r="D1137" s="49">
        <v>1132</v>
      </c>
      <c r="E1137" s="49" t="s">
        <v>1290</v>
      </c>
      <c r="F1137" s="49" t="s">
        <v>1305</v>
      </c>
      <c r="G1137" s="49" t="s">
        <v>1305</v>
      </c>
      <c r="H1137" s="49">
        <v>4454181</v>
      </c>
      <c r="I1137" s="49" t="s">
        <v>557</v>
      </c>
      <c r="J1137" s="49" t="s">
        <v>1539</v>
      </c>
      <c r="K1137" s="49" t="s">
        <v>74</v>
      </c>
      <c r="L1137" s="49" t="s">
        <v>31</v>
      </c>
      <c r="M1137" s="49" t="s">
        <v>75</v>
      </c>
      <c r="N1137" s="49" t="s">
        <v>28</v>
      </c>
      <c r="O1137" s="49">
        <v>858</v>
      </c>
      <c r="P1137" s="49">
        <v>1</v>
      </c>
      <c r="Q1137" s="49">
        <v>0</v>
      </c>
      <c r="R1137" s="49">
        <f>O1137*P1137</f>
        <v>858</v>
      </c>
      <c r="S1137" s="49"/>
    </row>
    <row r="1138" spans="1:19">
      <c r="D1138" s="49">
        <v>1133</v>
      </c>
      <c r="E1138" s="49" t="s">
        <v>1290</v>
      </c>
      <c r="F1138" s="49" t="s">
        <v>1305</v>
      </c>
      <c r="G1138" s="49" t="s">
        <v>1305</v>
      </c>
      <c r="H1138" s="49">
        <v>4454182</v>
      </c>
      <c r="I1138" s="49" t="s">
        <v>559</v>
      </c>
      <c r="J1138" s="49" t="s">
        <v>1540</v>
      </c>
      <c r="K1138" s="49" t="s">
        <v>74</v>
      </c>
      <c r="L1138" s="49" t="s">
        <v>31</v>
      </c>
      <c r="M1138" s="49" t="s">
        <v>75</v>
      </c>
      <c r="N1138" s="49" t="s">
        <v>28</v>
      </c>
      <c r="O1138" s="49">
        <v>858</v>
      </c>
      <c r="P1138" s="49">
        <v>1</v>
      </c>
      <c r="Q1138" s="49">
        <v>0</v>
      </c>
      <c r="R1138" s="49">
        <f>O1138*P1138</f>
        <v>858</v>
      </c>
      <c r="S1138" s="49"/>
    </row>
    <row r="1139" spans="1:19">
      <c r="D1139" s="49">
        <v>1134</v>
      </c>
      <c r="E1139" s="49" t="s">
        <v>1290</v>
      </c>
      <c r="F1139" s="49" t="s">
        <v>1305</v>
      </c>
      <c r="G1139" s="49" t="s">
        <v>1305</v>
      </c>
      <c r="H1139" s="49">
        <v>4454183</v>
      </c>
      <c r="I1139" s="49" t="s">
        <v>908</v>
      </c>
      <c r="J1139" s="49" t="s">
        <v>1541</v>
      </c>
      <c r="K1139" s="49" t="s">
        <v>74</v>
      </c>
      <c r="L1139" s="49" t="s">
        <v>31</v>
      </c>
      <c r="M1139" s="49" t="s">
        <v>75</v>
      </c>
      <c r="N1139" s="49" t="s">
        <v>29</v>
      </c>
      <c r="O1139" s="49">
        <v>909</v>
      </c>
      <c r="P1139" s="49">
        <v>1</v>
      </c>
      <c r="Q1139" s="49">
        <v>0</v>
      </c>
      <c r="R1139" s="49">
        <f>O1139*P1139</f>
        <v>909</v>
      </c>
      <c r="S1139" s="49"/>
    </row>
    <row r="1140" spans="1:19">
      <c r="D1140" s="49">
        <v>1135</v>
      </c>
      <c r="E1140" s="49" t="s">
        <v>1290</v>
      </c>
      <c r="F1140" s="49" t="s">
        <v>1305</v>
      </c>
      <c r="G1140" s="49" t="s">
        <v>1305</v>
      </c>
      <c r="H1140" s="49">
        <v>4454184</v>
      </c>
      <c r="I1140" s="49" t="s">
        <v>365</v>
      </c>
      <c r="J1140" s="49" t="s">
        <v>1542</v>
      </c>
      <c r="K1140" s="49" t="s">
        <v>74</v>
      </c>
      <c r="L1140" s="49" t="s">
        <v>31</v>
      </c>
      <c r="M1140" s="49" t="s">
        <v>75</v>
      </c>
      <c r="N1140" s="49" t="s">
        <v>29</v>
      </c>
      <c r="O1140" s="49">
        <v>909</v>
      </c>
      <c r="P1140" s="49">
        <v>1</v>
      </c>
      <c r="Q1140" s="49">
        <v>0</v>
      </c>
      <c r="R1140" s="49">
        <f>O1140*P1140</f>
        <v>909</v>
      </c>
      <c r="S1140" s="49"/>
    </row>
    <row r="1141" spans="1:19">
      <c r="D1141" s="49">
        <v>1136</v>
      </c>
      <c r="E1141" s="49" t="s">
        <v>1290</v>
      </c>
      <c r="F1141" s="49" t="s">
        <v>1305</v>
      </c>
      <c r="G1141" s="49" t="s">
        <v>1305</v>
      </c>
      <c r="H1141" s="49">
        <v>4454186</v>
      </c>
      <c r="I1141" s="49" t="s">
        <v>1543</v>
      </c>
      <c r="J1141" s="49" t="s">
        <v>1544</v>
      </c>
      <c r="K1141" s="49" t="s">
        <v>74</v>
      </c>
      <c r="L1141" s="49" t="s">
        <v>31</v>
      </c>
      <c r="M1141" s="49" t="s">
        <v>75</v>
      </c>
      <c r="N1141" s="49" t="s">
        <v>29</v>
      </c>
      <c r="O1141" s="49">
        <v>909</v>
      </c>
      <c r="P1141" s="49">
        <v>1</v>
      </c>
      <c r="Q1141" s="49">
        <v>0</v>
      </c>
      <c r="R1141" s="49">
        <f>O1141*P1141</f>
        <v>909</v>
      </c>
      <c r="S1141" s="49"/>
    </row>
    <row r="1142" spans="1:19">
      <c r="D1142" s="49">
        <v>1137</v>
      </c>
      <c r="E1142" s="49" t="s">
        <v>1290</v>
      </c>
      <c r="F1142" s="49" t="s">
        <v>1305</v>
      </c>
      <c r="G1142" s="49" t="s">
        <v>1305</v>
      </c>
      <c r="H1142" s="49">
        <v>4454187</v>
      </c>
      <c r="I1142" s="49" t="s">
        <v>888</v>
      </c>
      <c r="J1142" s="49" t="s">
        <v>1545</v>
      </c>
      <c r="K1142" s="49" t="s">
        <v>74</v>
      </c>
      <c r="L1142" s="49" t="s">
        <v>31</v>
      </c>
      <c r="M1142" s="49" t="s">
        <v>75</v>
      </c>
      <c r="N1142" s="49" t="s">
        <v>29</v>
      </c>
      <c r="O1142" s="49">
        <v>909</v>
      </c>
      <c r="P1142" s="49">
        <v>1</v>
      </c>
      <c r="Q1142" s="49">
        <v>0</v>
      </c>
      <c r="R1142" s="49">
        <f>O1142*P1142</f>
        <v>909</v>
      </c>
      <c r="S1142" s="49"/>
    </row>
    <row r="1143" spans="1:19">
      <c r="D1143" s="49">
        <v>1138</v>
      </c>
      <c r="E1143" s="49" t="s">
        <v>1290</v>
      </c>
      <c r="F1143" s="49" t="s">
        <v>1305</v>
      </c>
      <c r="G1143" s="49" t="s">
        <v>1305</v>
      </c>
      <c r="H1143" s="49">
        <v>4454189</v>
      </c>
      <c r="I1143" s="49" t="s">
        <v>339</v>
      </c>
      <c r="J1143" s="49" t="s">
        <v>1546</v>
      </c>
      <c r="K1143" s="49" t="s">
        <v>74</v>
      </c>
      <c r="L1143" s="49" t="s">
        <v>31</v>
      </c>
      <c r="M1143" s="49" t="s">
        <v>75</v>
      </c>
      <c r="N1143" s="49" t="s">
        <v>26</v>
      </c>
      <c r="O1143" s="49">
        <v>848</v>
      </c>
      <c r="P1143" s="49">
        <v>1</v>
      </c>
      <c r="Q1143" s="49">
        <v>0</v>
      </c>
      <c r="R1143" s="49">
        <f>O1143*P1143</f>
        <v>848</v>
      </c>
      <c r="S1143" s="49"/>
    </row>
    <row r="1144" spans="1:19">
      <c r="D1144" s="49">
        <v>1139</v>
      </c>
      <c r="E1144" s="49" t="s">
        <v>1290</v>
      </c>
      <c r="F1144" s="49" t="s">
        <v>1305</v>
      </c>
      <c r="G1144" s="49" t="s">
        <v>1305</v>
      </c>
      <c r="H1144" s="49">
        <v>4454190</v>
      </c>
      <c r="I1144" s="49" t="s">
        <v>341</v>
      </c>
      <c r="J1144" s="49" t="s">
        <v>1547</v>
      </c>
      <c r="K1144" s="49" t="s">
        <v>74</v>
      </c>
      <c r="L1144" s="49" t="s">
        <v>31</v>
      </c>
      <c r="M1144" s="49" t="s">
        <v>75</v>
      </c>
      <c r="N1144" s="49" t="s">
        <v>29</v>
      </c>
      <c r="O1144" s="49">
        <v>909</v>
      </c>
      <c r="P1144" s="49">
        <v>1</v>
      </c>
      <c r="Q1144" s="49">
        <v>0</v>
      </c>
      <c r="R1144" s="49">
        <f>O1144*P1144</f>
        <v>909</v>
      </c>
      <c r="S1144" s="49"/>
    </row>
    <row r="1145" spans="1:19">
      <c r="D1145" s="49">
        <v>1140</v>
      </c>
      <c r="E1145" s="49" t="s">
        <v>1290</v>
      </c>
      <c r="F1145" s="49" t="s">
        <v>1305</v>
      </c>
      <c r="G1145" s="49" t="s">
        <v>1305</v>
      </c>
      <c r="H1145" s="49">
        <v>4454194</v>
      </c>
      <c r="I1145" s="49" t="s">
        <v>891</v>
      </c>
      <c r="J1145" s="49" t="s">
        <v>1548</v>
      </c>
      <c r="K1145" s="49" t="s">
        <v>74</v>
      </c>
      <c r="L1145" s="49" t="s">
        <v>31</v>
      </c>
      <c r="M1145" s="49" t="s">
        <v>75</v>
      </c>
      <c r="N1145" s="49" t="s">
        <v>30</v>
      </c>
      <c r="O1145" s="49">
        <v>1115</v>
      </c>
      <c r="P1145" s="49">
        <v>1</v>
      </c>
      <c r="Q1145" s="49">
        <v>0</v>
      </c>
      <c r="R1145" s="49">
        <f>O1145*P1145</f>
        <v>1115</v>
      </c>
      <c r="S1145" s="49"/>
    </row>
    <row r="1146" spans="1:19">
      <c r="D1146" s="49">
        <v>1141</v>
      </c>
      <c r="E1146" s="49" t="s">
        <v>1290</v>
      </c>
      <c r="F1146" s="49" t="s">
        <v>1305</v>
      </c>
      <c r="G1146" s="49" t="s">
        <v>1305</v>
      </c>
      <c r="H1146" s="49">
        <v>4454197</v>
      </c>
      <c r="I1146" s="49" t="s">
        <v>1228</v>
      </c>
      <c r="J1146" s="49" t="s">
        <v>1549</v>
      </c>
      <c r="K1146" s="49" t="s">
        <v>74</v>
      </c>
      <c r="L1146" s="49" t="s">
        <v>31</v>
      </c>
      <c r="M1146" s="49" t="s">
        <v>75</v>
      </c>
      <c r="N1146" s="49" t="s">
        <v>30</v>
      </c>
      <c r="O1146" s="49">
        <v>1115</v>
      </c>
      <c r="P1146" s="49">
        <v>1</v>
      </c>
      <c r="Q1146" s="49">
        <v>0</v>
      </c>
      <c r="R1146" s="49">
        <f>O1146*P1146</f>
        <v>1115</v>
      </c>
      <c r="S1146" s="49"/>
    </row>
    <row r="1147" spans="1:19">
      <c r="D1147" s="49">
        <v>1142</v>
      </c>
      <c r="E1147" s="49" t="s">
        <v>1290</v>
      </c>
      <c r="F1147" s="49" t="s">
        <v>1305</v>
      </c>
      <c r="G1147" s="49" t="s">
        <v>1305</v>
      </c>
      <c r="H1147" s="49">
        <v>4454198</v>
      </c>
      <c r="I1147" s="49" t="s">
        <v>347</v>
      </c>
      <c r="J1147" s="49" t="s">
        <v>1550</v>
      </c>
      <c r="K1147" s="49" t="s">
        <v>74</v>
      </c>
      <c r="L1147" s="49" t="s">
        <v>31</v>
      </c>
      <c r="M1147" s="49" t="s">
        <v>75</v>
      </c>
      <c r="N1147" s="49" t="s">
        <v>30</v>
      </c>
      <c r="O1147" s="49">
        <v>1115</v>
      </c>
      <c r="P1147" s="49">
        <v>1</v>
      </c>
      <c r="Q1147" s="49">
        <v>0</v>
      </c>
      <c r="R1147" s="49">
        <f>O1147*P1147</f>
        <v>1115</v>
      </c>
      <c r="S1147" s="49"/>
    </row>
    <row r="1148" spans="1:19">
      <c r="D1148" s="49">
        <v>1143</v>
      </c>
      <c r="E1148" s="49" t="s">
        <v>1290</v>
      </c>
      <c r="F1148" s="49" t="s">
        <v>1305</v>
      </c>
      <c r="G1148" s="49" t="s">
        <v>1305</v>
      </c>
      <c r="H1148" s="49">
        <v>4454200</v>
      </c>
      <c r="I1148" s="49" t="s">
        <v>355</v>
      </c>
      <c r="J1148" s="49" t="s">
        <v>1551</v>
      </c>
      <c r="K1148" s="49" t="s">
        <v>74</v>
      </c>
      <c r="L1148" s="49" t="s">
        <v>31</v>
      </c>
      <c r="M1148" s="49" t="s">
        <v>75</v>
      </c>
      <c r="N1148" s="49" t="s">
        <v>26</v>
      </c>
      <c r="O1148" s="49">
        <v>848</v>
      </c>
      <c r="P1148" s="49">
        <v>1</v>
      </c>
      <c r="Q1148" s="49">
        <v>0</v>
      </c>
      <c r="R1148" s="49">
        <f>O1148*P1148</f>
        <v>848</v>
      </c>
      <c r="S1148" s="49"/>
    </row>
    <row r="1149" spans="1:19">
      <c r="D1149" s="49">
        <v>1144</v>
      </c>
      <c r="E1149" s="49" t="s">
        <v>1290</v>
      </c>
      <c r="F1149" s="49" t="s">
        <v>1305</v>
      </c>
      <c r="G1149" s="49" t="s">
        <v>1305</v>
      </c>
      <c r="H1149" s="49">
        <v>4454202</v>
      </c>
      <c r="I1149" s="49" t="s">
        <v>1234</v>
      </c>
      <c r="J1149" s="49" t="s">
        <v>1552</v>
      </c>
      <c r="K1149" s="49" t="s">
        <v>74</v>
      </c>
      <c r="L1149" s="49" t="s">
        <v>31</v>
      </c>
      <c r="M1149" s="49" t="s">
        <v>75</v>
      </c>
      <c r="N1149" s="49" t="s">
        <v>26</v>
      </c>
      <c r="O1149" s="49">
        <v>848</v>
      </c>
      <c r="P1149" s="49">
        <v>1</v>
      </c>
      <c r="Q1149" s="49">
        <v>0</v>
      </c>
      <c r="R1149" s="49">
        <f>O1149*P1149</f>
        <v>848</v>
      </c>
      <c r="S1149" s="49"/>
    </row>
    <row r="1150" spans="1:19">
      <c r="D1150" s="49">
        <v>1145</v>
      </c>
      <c r="E1150" s="49" t="s">
        <v>1290</v>
      </c>
      <c r="F1150" s="49" t="s">
        <v>1305</v>
      </c>
      <c r="G1150" s="49" t="s">
        <v>1305</v>
      </c>
      <c r="H1150" s="49">
        <v>4454217</v>
      </c>
      <c r="I1150" s="49" t="s">
        <v>345</v>
      </c>
      <c r="J1150" s="49" t="s">
        <v>1553</v>
      </c>
      <c r="K1150" s="49" t="s">
        <v>74</v>
      </c>
      <c r="L1150" s="49" t="s">
        <v>31</v>
      </c>
      <c r="M1150" s="49" t="s">
        <v>75</v>
      </c>
      <c r="N1150" s="49" t="s">
        <v>30</v>
      </c>
      <c r="O1150" s="49">
        <v>1115</v>
      </c>
      <c r="P1150" s="49">
        <v>1</v>
      </c>
      <c r="Q1150" s="49">
        <v>0</v>
      </c>
      <c r="R1150" s="49">
        <f>O1150*P1150</f>
        <v>1115</v>
      </c>
      <c r="S1150" s="49"/>
    </row>
    <row r="1151" spans="1:19">
      <c r="D1151" s="49">
        <v>1146</v>
      </c>
      <c r="E1151" s="49" t="s">
        <v>1290</v>
      </c>
      <c r="F1151" s="49" t="s">
        <v>1305</v>
      </c>
      <c r="G1151" s="49" t="s">
        <v>1305</v>
      </c>
      <c r="H1151" s="49">
        <v>4454220</v>
      </c>
      <c r="I1151" s="49" t="s">
        <v>349</v>
      </c>
      <c r="J1151" s="49" t="s">
        <v>1554</v>
      </c>
      <c r="K1151" s="49" t="s">
        <v>74</v>
      </c>
      <c r="L1151" s="49" t="s">
        <v>31</v>
      </c>
      <c r="M1151" s="49" t="s">
        <v>75</v>
      </c>
      <c r="N1151" s="49" t="s">
        <v>28</v>
      </c>
      <c r="O1151" s="49">
        <v>858</v>
      </c>
      <c r="P1151" s="49">
        <v>1</v>
      </c>
      <c r="Q1151" s="49">
        <v>0</v>
      </c>
      <c r="R1151" s="49">
        <f>O1151*P1151</f>
        <v>858</v>
      </c>
      <c r="S1151" s="49"/>
    </row>
    <row r="1152" spans="1:19">
      <c r="D1152" s="49">
        <v>1147</v>
      </c>
      <c r="E1152" s="49" t="s">
        <v>1290</v>
      </c>
      <c r="F1152" s="49" t="s">
        <v>1305</v>
      </c>
      <c r="G1152" s="49" t="s">
        <v>1305</v>
      </c>
      <c r="H1152" s="49">
        <v>4454221</v>
      </c>
      <c r="I1152" s="49" t="s">
        <v>359</v>
      </c>
      <c r="J1152" s="49" t="s">
        <v>1555</v>
      </c>
      <c r="K1152" s="49" t="s">
        <v>74</v>
      </c>
      <c r="L1152" s="49" t="s">
        <v>31</v>
      </c>
      <c r="M1152" s="49" t="s">
        <v>75</v>
      </c>
      <c r="N1152" s="49" t="s">
        <v>26</v>
      </c>
      <c r="O1152" s="49">
        <v>848</v>
      </c>
      <c r="P1152" s="49">
        <v>1</v>
      </c>
      <c r="Q1152" s="49">
        <v>0</v>
      </c>
      <c r="R1152" s="49">
        <f>O1152*P1152</f>
        <v>848</v>
      </c>
      <c r="S1152" s="49"/>
    </row>
    <row r="1153" spans="1:19">
      <c r="D1153" s="49">
        <v>1148</v>
      </c>
      <c r="E1153" s="49" t="s">
        <v>1290</v>
      </c>
      <c r="F1153" s="49" t="s">
        <v>1305</v>
      </c>
      <c r="G1153" s="49" t="s">
        <v>1305</v>
      </c>
      <c r="H1153" s="49">
        <v>4454222</v>
      </c>
      <c r="I1153" s="49" t="s">
        <v>575</v>
      </c>
      <c r="J1153" s="49" t="s">
        <v>1556</v>
      </c>
      <c r="K1153" s="49" t="s">
        <v>74</v>
      </c>
      <c r="L1153" s="49" t="s">
        <v>31</v>
      </c>
      <c r="M1153" s="49" t="s">
        <v>75</v>
      </c>
      <c r="N1153" s="49" t="s">
        <v>28</v>
      </c>
      <c r="O1153" s="49">
        <v>858</v>
      </c>
      <c r="P1153" s="49">
        <v>1</v>
      </c>
      <c r="Q1153" s="49">
        <v>0</v>
      </c>
      <c r="R1153" s="49">
        <f>O1153*P1153</f>
        <v>858</v>
      </c>
      <c r="S1153" s="49"/>
    </row>
    <row r="1154" spans="1:19">
      <c r="D1154" s="49">
        <v>1149</v>
      </c>
      <c r="E1154" s="49" t="s">
        <v>1290</v>
      </c>
      <c r="F1154" s="49" t="s">
        <v>1305</v>
      </c>
      <c r="G1154" s="49" t="s">
        <v>1305</v>
      </c>
      <c r="H1154" s="49">
        <v>4454225</v>
      </c>
      <c r="I1154" s="49" t="s">
        <v>547</v>
      </c>
      <c r="J1154" s="49" t="s">
        <v>1557</v>
      </c>
      <c r="K1154" s="49" t="s">
        <v>74</v>
      </c>
      <c r="L1154" s="49" t="s">
        <v>31</v>
      </c>
      <c r="M1154" s="49" t="s">
        <v>75</v>
      </c>
      <c r="N1154" s="49" t="s">
        <v>30</v>
      </c>
      <c r="O1154" s="49">
        <v>1115</v>
      </c>
      <c r="P1154" s="49">
        <v>1</v>
      </c>
      <c r="Q1154" s="49">
        <v>0</v>
      </c>
      <c r="R1154" s="49">
        <f>O1154*P1154</f>
        <v>1115</v>
      </c>
      <c r="S1154" s="49"/>
    </row>
    <row r="1155" spans="1:19">
      <c r="D1155" s="49">
        <v>1150</v>
      </c>
      <c r="E1155" s="49" t="s">
        <v>1290</v>
      </c>
      <c r="F1155" s="49" t="s">
        <v>1305</v>
      </c>
      <c r="G1155" s="49" t="s">
        <v>1305</v>
      </c>
      <c r="H1155" s="49">
        <v>4454226</v>
      </c>
      <c r="I1155" s="49" t="s">
        <v>1245</v>
      </c>
      <c r="J1155" s="49" t="s">
        <v>1558</v>
      </c>
      <c r="K1155" s="49" t="s">
        <v>74</v>
      </c>
      <c r="L1155" s="49" t="s">
        <v>31</v>
      </c>
      <c r="M1155" s="49" t="s">
        <v>75</v>
      </c>
      <c r="N1155" s="49" t="s">
        <v>30</v>
      </c>
      <c r="O1155" s="49">
        <v>1115</v>
      </c>
      <c r="P1155" s="49">
        <v>1</v>
      </c>
      <c r="Q1155" s="49">
        <v>0</v>
      </c>
      <c r="R1155" s="49">
        <f>O1155*P1155</f>
        <v>1115</v>
      </c>
      <c r="S1155" s="49"/>
    </row>
    <row r="1156" spans="1:19">
      <c r="D1156" s="49">
        <v>1151</v>
      </c>
      <c r="E1156" s="49" t="s">
        <v>1290</v>
      </c>
      <c r="F1156" s="49" t="s">
        <v>1305</v>
      </c>
      <c r="G1156" s="49" t="s">
        <v>1305</v>
      </c>
      <c r="H1156" s="49">
        <v>4454227</v>
      </c>
      <c r="I1156" s="49" t="s">
        <v>367</v>
      </c>
      <c r="J1156" s="49" t="s">
        <v>1559</v>
      </c>
      <c r="K1156" s="49" t="s">
        <v>74</v>
      </c>
      <c r="L1156" s="49" t="s">
        <v>31</v>
      </c>
      <c r="M1156" s="49" t="s">
        <v>75</v>
      </c>
      <c r="N1156" s="49" t="s">
        <v>26</v>
      </c>
      <c r="O1156" s="49">
        <v>848</v>
      </c>
      <c r="P1156" s="49">
        <v>1</v>
      </c>
      <c r="Q1156" s="49">
        <v>0</v>
      </c>
      <c r="R1156" s="49">
        <f>O1156*P1156</f>
        <v>848</v>
      </c>
      <c r="S1156" s="49"/>
    </row>
    <row r="1157" spans="1:19">
      <c r="D1157" s="49">
        <v>1152</v>
      </c>
      <c r="E1157" s="49" t="s">
        <v>1290</v>
      </c>
      <c r="F1157" s="49" t="s">
        <v>1305</v>
      </c>
      <c r="G1157" s="49" t="s">
        <v>1305</v>
      </c>
      <c r="H1157" s="49">
        <v>4454229</v>
      </c>
      <c r="I1157" s="49" t="s">
        <v>543</v>
      </c>
      <c r="J1157" s="49" t="s">
        <v>1560</v>
      </c>
      <c r="K1157" s="49" t="s">
        <v>74</v>
      </c>
      <c r="L1157" s="49" t="s">
        <v>31</v>
      </c>
      <c r="M1157" s="49" t="s">
        <v>75</v>
      </c>
      <c r="N1157" s="49" t="s">
        <v>30</v>
      </c>
      <c r="O1157" s="49">
        <v>1115</v>
      </c>
      <c r="P1157" s="49">
        <v>1</v>
      </c>
      <c r="Q1157" s="49">
        <v>0</v>
      </c>
      <c r="R1157" s="49">
        <f>O1157*P1157</f>
        <v>1115</v>
      </c>
      <c r="S1157" s="49"/>
    </row>
    <row r="1158" spans="1:19">
      <c r="D1158" s="49">
        <v>1153</v>
      </c>
      <c r="E1158" s="49" t="s">
        <v>1290</v>
      </c>
      <c r="F1158" s="49" t="s">
        <v>1305</v>
      </c>
      <c r="G1158" s="49" t="s">
        <v>1305</v>
      </c>
      <c r="H1158" s="49">
        <v>4454230</v>
      </c>
      <c r="I1158" s="49" t="s">
        <v>918</v>
      </c>
      <c r="J1158" s="49" t="s">
        <v>1561</v>
      </c>
      <c r="K1158" s="49" t="s">
        <v>74</v>
      </c>
      <c r="L1158" s="49" t="s">
        <v>31</v>
      </c>
      <c r="M1158" s="49" t="s">
        <v>75</v>
      </c>
      <c r="N1158" s="49" t="s">
        <v>29</v>
      </c>
      <c r="O1158" s="49">
        <v>909</v>
      </c>
      <c r="P1158" s="49">
        <v>1</v>
      </c>
      <c r="Q1158" s="49">
        <v>0</v>
      </c>
      <c r="R1158" s="49">
        <f>O1158*P1158</f>
        <v>909</v>
      </c>
      <c r="S1158" s="49"/>
    </row>
    <row r="1159" spans="1:19">
      <c r="D1159" s="49">
        <v>1154</v>
      </c>
      <c r="E1159" s="49" t="s">
        <v>1290</v>
      </c>
      <c r="F1159" s="49" t="s">
        <v>1305</v>
      </c>
      <c r="G1159" s="49" t="s">
        <v>1305</v>
      </c>
      <c r="H1159" s="49">
        <v>4454237</v>
      </c>
      <c r="I1159" s="49" t="s">
        <v>920</v>
      </c>
      <c r="J1159" s="49" t="s">
        <v>1562</v>
      </c>
      <c r="K1159" s="49" t="s">
        <v>74</v>
      </c>
      <c r="L1159" s="49" t="s">
        <v>31</v>
      </c>
      <c r="M1159" s="49" t="s">
        <v>75</v>
      </c>
      <c r="N1159" s="49" t="s">
        <v>26</v>
      </c>
      <c r="O1159" s="49">
        <v>848</v>
      </c>
      <c r="P1159" s="49">
        <v>1</v>
      </c>
      <c r="Q1159" s="49">
        <v>0</v>
      </c>
      <c r="R1159" s="49">
        <f>O1159*P1159</f>
        <v>848</v>
      </c>
      <c r="S1159" s="49"/>
    </row>
    <row r="1160" spans="1:19">
      <c r="D1160" s="49">
        <v>1155</v>
      </c>
      <c r="E1160" s="49" t="s">
        <v>1290</v>
      </c>
      <c r="F1160" s="49" t="s">
        <v>1305</v>
      </c>
      <c r="G1160" s="49" t="s">
        <v>1305</v>
      </c>
      <c r="H1160" s="49">
        <v>4454242</v>
      </c>
      <c r="I1160" s="49" t="s">
        <v>561</v>
      </c>
      <c r="J1160" s="49" t="s">
        <v>1563</v>
      </c>
      <c r="K1160" s="49" t="s">
        <v>74</v>
      </c>
      <c r="L1160" s="49" t="s">
        <v>31</v>
      </c>
      <c r="M1160" s="49" t="s">
        <v>75</v>
      </c>
      <c r="N1160" s="49" t="s">
        <v>28</v>
      </c>
      <c r="O1160" s="49">
        <v>858</v>
      </c>
      <c r="P1160" s="49">
        <v>1</v>
      </c>
      <c r="Q1160" s="49">
        <v>0</v>
      </c>
      <c r="R1160" s="49">
        <f>O1160*P1160</f>
        <v>858</v>
      </c>
      <c r="S1160" s="49"/>
    </row>
    <row r="1161" spans="1:19">
      <c r="D1161" s="49">
        <v>1156</v>
      </c>
      <c r="E1161" s="49" t="s">
        <v>1290</v>
      </c>
      <c r="F1161" s="49" t="s">
        <v>1305</v>
      </c>
      <c r="G1161" s="49" t="s">
        <v>1305</v>
      </c>
      <c r="H1161" s="49">
        <v>4454243</v>
      </c>
      <c r="I1161" s="49" t="s">
        <v>563</v>
      </c>
      <c r="J1161" s="49" t="s">
        <v>1564</v>
      </c>
      <c r="K1161" s="49" t="s">
        <v>74</v>
      </c>
      <c r="L1161" s="49" t="s">
        <v>31</v>
      </c>
      <c r="M1161" s="49" t="s">
        <v>75</v>
      </c>
      <c r="N1161" s="49" t="s">
        <v>28</v>
      </c>
      <c r="O1161" s="49">
        <v>858</v>
      </c>
      <c r="P1161" s="49">
        <v>1</v>
      </c>
      <c r="Q1161" s="49">
        <v>0</v>
      </c>
      <c r="R1161" s="49">
        <f>O1161*P1161</f>
        <v>858</v>
      </c>
      <c r="S1161" s="49"/>
    </row>
    <row r="1162" spans="1:19">
      <c r="D1162" s="49">
        <v>1157</v>
      </c>
      <c r="E1162" s="49" t="s">
        <v>1290</v>
      </c>
      <c r="F1162" s="49" t="s">
        <v>1305</v>
      </c>
      <c r="G1162" s="49" t="s">
        <v>1305</v>
      </c>
      <c r="H1162" s="49">
        <v>4454245</v>
      </c>
      <c r="I1162" s="49" t="s">
        <v>880</v>
      </c>
      <c r="J1162" s="49" t="s">
        <v>1565</v>
      </c>
      <c r="K1162" s="49" t="s">
        <v>74</v>
      </c>
      <c r="L1162" s="49" t="s">
        <v>31</v>
      </c>
      <c r="M1162" s="49" t="s">
        <v>75</v>
      </c>
      <c r="N1162" s="49" t="s">
        <v>26</v>
      </c>
      <c r="O1162" s="49">
        <v>848</v>
      </c>
      <c r="P1162" s="49">
        <v>1</v>
      </c>
      <c r="Q1162" s="49">
        <v>0</v>
      </c>
      <c r="R1162" s="49">
        <f>O1162*P1162</f>
        <v>848</v>
      </c>
      <c r="S1162" s="49"/>
    </row>
    <row r="1163" spans="1:19">
      <c r="D1163" s="49">
        <v>1158</v>
      </c>
      <c r="E1163" s="49" t="s">
        <v>1290</v>
      </c>
      <c r="F1163" s="49" t="s">
        <v>1305</v>
      </c>
      <c r="G1163" s="49" t="s">
        <v>1305</v>
      </c>
      <c r="H1163" s="49">
        <v>4454250</v>
      </c>
      <c r="I1163" s="49" t="s">
        <v>553</v>
      </c>
      <c r="J1163" s="49" t="s">
        <v>1566</v>
      </c>
      <c r="K1163" s="49" t="s">
        <v>74</v>
      </c>
      <c r="L1163" s="49" t="s">
        <v>31</v>
      </c>
      <c r="M1163" s="49" t="s">
        <v>75</v>
      </c>
      <c r="N1163" s="49" t="s">
        <v>26</v>
      </c>
      <c r="O1163" s="49">
        <v>848</v>
      </c>
      <c r="P1163" s="49">
        <v>1</v>
      </c>
      <c r="Q1163" s="49">
        <v>0</v>
      </c>
      <c r="R1163" s="49">
        <f>O1163*P1163</f>
        <v>848</v>
      </c>
      <c r="S1163" s="49"/>
    </row>
    <row r="1164" spans="1:19">
      <c r="D1164" s="49">
        <v>1159</v>
      </c>
      <c r="E1164" s="49" t="s">
        <v>1290</v>
      </c>
      <c r="F1164" s="49" t="s">
        <v>1305</v>
      </c>
      <c r="G1164" s="49" t="s">
        <v>1305</v>
      </c>
      <c r="H1164" s="49">
        <v>4454251</v>
      </c>
      <c r="I1164" s="49" t="s">
        <v>923</v>
      </c>
      <c r="J1164" s="49" t="s">
        <v>1567</v>
      </c>
      <c r="K1164" s="49" t="s">
        <v>74</v>
      </c>
      <c r="L1164" s="49" t="s">
        <v>31</v>
      </c>
      <c r="M1164" s="49" t="s">
        <v>75</v>
      </c>
      <c r="N1164" s="49" t="s">
        <v>26</v>
      </c>
      <c r="O1164" s="49">
        <v>848</v>
      </c>
      <c r="P1164" s="49">
        <v>1</v>
      </c>
      <c r="Q1164" s="49">
        <v>0</v>
      </c>
      <c r="R1164" s="49">
        <f>O1164*P1164</f>
        <v>848</v>
      </c>
      <c r="S1164" s="49"/>
    </row>
    <row r="1165" spans="1:19">
      <c r="D1165" s="49">
        <v>1160</v>
      </c>
      <c r="E1165" s="49" t="s">
        <v>1290</v>
      </c>
      <c r="F1165" s="49" t="s">
        <v>1305</v>
      </c>
      <c r="G1165" s="49" t="s">
        <v>1305</v>
      </c>
      <c r="H1165" s="49">
        <v>4454257</v>
      </c>
      <c r="I1165" s="49" t="s">
        <v>569</v>
      </c>
      <c r="J1165" s="49" t="s">
        <v>1568</v>
      </c>
      <c r="K1165" s="49" t="s">
        <v>74</v>
      </c>
      <c r="L1165" s="49" t="s">
        <v>31</v>
      </c>
      <c r="M1165" s="49" t="s">
        <v>75</v>
      </c>
      <c r="N1165" s="49" t="s">
        <v>28</v>
      </c>
      <c r="O1165" s="49">
        <v>858</v>
      </c>
      <c r="P1165" s="49">
        <v>1</v>
      </c>
      <c r="Q1165" s="49">
        <v>0</v>
      </c>
      <c r="R1165" s="49">
        <f>O1165*P1165</f>
        <v>858</v>
      </c>
      <c r="S1165" s="49"/>
    </row>
    <row r="1166" spans="1:19">
      <c r="D1166" s="49">
        <v>1161</v>
      </c>
      <c r="E1166" s="49" t="s">
        <v>1290</v>
      </c>
      <c r="F1166" s="49" t="s">
        <v>1290</v>
      </c>
      <c r="G1166" s="49" t="s">
        <v>1290</v>
      </c>
      <c r="H1166" s="49">
        <v>4472066</v>
      </c>
      <c r="I1166" s="49" t="s">
        <v>379</v>
      </c>
      <c r="J1166" s="49" t="s">
        <v>1569</v>
      </c>
      <c r="K1166" s="49" t="s">
        <v>377</v>
      </c>
      <c r="L1166" s="49" t="s">
        <v>31</v>
      </c>
      <c r="M1166" s="49" t="s">
        <v>75</v>
      </c>
      <c r="N1166" s="49" t="s">
        <v>30</v>
      </c>
      <c r="O1166" s="49">
        <v>1115</v>
      </c>
      <c r="P1166" s="49">
        <v>1</v>
      </c>
      <c r="Q1166" s="49">
        <v>0</v>
      </c>
      <c r="R1166" s="49">
        <f>O1166*P1166</f>
        <v>1115</v>
      </c>
      <c r="S1166" s="49"/>
    </row>
    <row r="1167" spans="1:19">
      <c r="D1167" s="49">
        <v>1162</v>
      </c>
      <c r="E1167" s="49" t="s">
        <v>1290</v>
      </c>
      <c r="F1167" s="49" t="s">
        <v>1290</v>
      </c>
      <c r="G1167" s="49" t="s">
        <v>1290</v>
      </c>
      <c r="H1167" s="49">
        <v>4472067</v>
      </c>
      <c r="I1167" s="49" t="s">
        <v>381</v>
      </c>
      <c r="J1167" s="49" t="s">
        <v>1570</v>
      </c>
      <c r="K1167" s="49" t="s">
        <v>377</v>
      </c>
      <c r="L1167" s="49" t="s">
        <v>31</v>
      </c>
      <c r="M1167" s="49" t="s">
        <v>75</v>
      </c>
      <c r="N1167" s="49" t="s">
        <v>30</v>
      </c>
      <c r="O1167" s="49">
        <v>1115</v>
      </c>
      <c r="P1167" s="49">
        <v>1</v>
      </c>
      <c r="Q1167" s="49">
        <v>0</v>
      </c>
      <c r="R1167" s="49">
        <f>O1167*P1167</f>
        <v>1115</v>
      </c>
      <c r="S1167" s="49"/>
    </row>
    <row r="1168" spans="1:19">
      <c r="D1168" s="49">
        <v>1163</v>
      </c>
      <c r="E1168" s="49" t="s">
        <v>1290</v>
      </c>
      <c r="F1168" s="49" t="s">
        <v>1290</v>
      </c>
      <c r="G1168" s="49" t="s">
        <v>1290</v>
      </c>
      <c r="H1168" s="49">
        <v>4472068</v>
      </c>
      <c r="I1168" s="49" t="s">
        <v>383</v>
      </c>
      <c r="J1168" s="49" t="s">
        <v>1571</v>
      </c>
      <c r="K1168" s="49" t="s">
        <v>377</v>
      </c>
      <c r="L1168" s="49" t="s">
        <v>31</v>
      </c>
      <c r="M1168" s="49" t="s">
        <v>75</v>
      </c>
      <c r="N1168" s="49" t="s">
        <v>30</v>
      </c>
      <c r="O1168" s="49">
        <v>1115</v>
      </c>
      <c r="P1168" s="49">
        <v>1</v>
      </c>
      <c r="Q1168" s="49">
        <v>0</v>
      </c>
      <c r="R1168" s="49">
        <f>O1168*P1168</f>
        <v>1115</v>
      </c>
      <c r="S1168" s="49"/>
    </row>
    <row r="1169" spans="1:19">
      <c r="D1169" s="49">
        <v>1164</v>
      </c>
      <c r="E1169" s="49" t="s">
        <v>1290</v>
      </c>
      <c r="F1169" s="49" t="s">
        <v>1290</v>
      </c>
      <c r="G1169" s="49" t="s">
        <v>1290</v>
      </c>
      <c r="H1169" s="49">
        <v>4472069</v>
      </c>
      <c r="I1169" s="49" t="s">
        <v>741</v>
      </c>
      <c r="J1169" s="49" t="s">
        <v>1572</v>
      </c>
      <c r="K1169" s="49" t="s">
        <v>377</v>
      </c>
      <c r="L1169" s="49" t="s">
        <v>31</v>
      </c>
      <c r="M1169" s="49" t="s">
        <v>75</v>
      </c>
      <c r="N1169" s="49" t="s">
        <v>26</v>
      </c>
      <c r="O1169" s="49">
        <v>848</v>
      </c>
      <c r="P1169" s="49">
        <v>1</v>
      </c>
      <c r="Q1169" s="49">
        <v>0</v>
      </c>
      <c r="R1169" s="49">
        <f>O1169*P1169</f>
        <v>848</v>
      </c>
      <c r="S1169" s="49"/>
    </row>
    <row r="1170" spans="1:19">
      <c r="D1170" s="49">
        <v>1165</v>
      </c>
      <c r="E1170" s="49" t="s">
        <v>1290</v>
      </c>
      <c r="F1170" s="49" t="s">
        <v>1290</v>
      </c>
      <c r="G1170" s="49" t="s">
        <v>1290</v>
      </c>
      <c r="H1170" s="49">
        <v>4472070</v>
      </c>
      <c r="I1170" s="49" t="s">
        <v>444</v>
      </c>
      <c r="J1170" s="49" t="s">
        <v>1573</v>
      </c>
      <c r="K1170" s="49" t="s">
        <v>377</v>
      </c>
      <c r="L1170" s="49" t="s">
        <v>31</v>
      </c>
      <c r="M1170" s="49" t="s">
        <v>75</v>
      </c>
      <c r="N1170" s="49" t="s">
        <v>28</v>
      </c>
      <c r="O1170" s="49">
        <v>858</v>
      </c>
      <c r="P1170" s="49">
        <v>1</v>
      </c>
      <c r="Q1170" s="49">
        <v>0</v>
      </c>
      <c r="R1170" s="49">
        <f>O1170*P1170</f>
        <v>858</v>
      </c>
      <c r="S1170" s="49"/>
    </row>
    <row r="1171" spans="1:19">
      <c r="D1171" s="49">
        <v>1166</v>
      </c>
      <c r="E1171" s="49" t="s">
        <v>1290</v>
      </c>
      <c r="F1171" s="49" t="s">
        <v>1290</v>
      </c>
      <c r="G1171" s="49" t="s">
        <v>1290</v>
      </c>
      <c r="H1171" s="49">
        <v>4472241</v>
      </c>
      <c r="I1171" s="49" t="s">
        <v>446</v>
      </c>
      <c r="J1171" s="49" t="s">
        <v>1574</v>
      </c>
      <c r="K1171" s="49" t="s">
        <v>377</v>
      </c>
      <c r="L1171" s="49" t="s">
        <v>31</v>
      </c>
      <c r="M1171" s="49" t="s">
        <v>75</v>
      </c>
      <c r="N1171" s="49" t="s">
        <v>28</v>
      </c>
      <c r="O1171" s="49">
        <v>858</v>
      </c>
      <c r="P1171" s="49">
        <v>1</v>
      </c>
      <c r="Q1171" s="49">
        <v>0</v>
      </c>
      <c r="R1171" s="49">
        <f>O1171*P1171</f>
        <v>858</v>
      </c>
      <c r="S1171" s="49"/>
    </row>
    <row r="1172" spans="1:19">
      <c r="D1172" s="49">
        <v>1167</v>
      </c>
      <c r="E1172" s="49" t="s">
        <v>1290</v>
      </c>
      <c r="F1172" s="49" t="s">
        <v>1290</v>
      </c>
      <c r="G1172" s="49" t="s">
        <v>1290</v>
      </c>
      <c r="H1172" s="49">
        <v>4472242</v>
      </c>
      <c r="I1172" s="49" t="s">
        <v>448</v>
      </c>
      <c r="J1172" s="49" t="s">
        <v>1575</v>
      </c>
      <c r="K1172" s="49" t="s">
        <v>377</v>
      </c>
      <c r="L1172" s="49" t="s">
        <v>31</v>
      </c>
      <c r="M1172" s="49" t="s">
        <v>75</v>
      </c>
      <c r="N1172" s="49" t="s">
        <v>28</v>
      </c>
      <c r="O1172" s="49">
        <v>858</v>
      </c>
      <c r="P1172" s="49">
        <v>1</v>
      </c>
      <c r="Q1172" s="49">
        <v>0</v>
      </c>
      <c r="R1172" s="49">
        <f>O1172*P1172</f>
        <v>858</v>
      </c>
      <c r="S1172" s="49"/>
    </row>
    <row r="1173" spans="1:19">
      <c r="D1173" s="49">
        <v>1168</v>
      </c>
      <c r="E1173" s="49" t="s">
        <v>1290</v>
      </c>
      <c r="F1173" s="49" t="s">
        <v>1290</v>
      </c>
      <c r="G1173" s="49" t="s">
        <v>1290</v>
      </c>
      <c r="H1173" s="49">
        <v>4472243</v>
      </c>
      <c r="I1173" s="49" t="s">
        <v>454</v>
      </c>
      <c r="J1173" s="49" t="s">
        <v>1576</v>
      </c>
      <c r="K1173" s="49" t="s">
        <v>377</v>
      </c>
      <c r="L1173" s="49" t="s">
        <v>31</v>
      </c>
      <c r="M1173" s="49" t="s">
        <v>75</v>
      </c>
      <c r="N1173" s="49" t="s">
        <v>28</v>
      </c>
      <c r="O1173" s="49">
        <v>858</v>
      </c>
      <c r="P1173" s="49">
        <v>1</v>
      </c>
      <c r="Q1173" s="49">
        <v>0</v>
      </c>
      <c r="R1173" s="49">
        <f>O1173*P1173</f>
        <v>858</v>
      </c>
      <c r="S1173" s="49"/>
    </row>
    <row r="1174" spans="1:19">
      <c r="D1174" s="49">
        <v>1169</v>
      </c>
      <c r="E1174" s="49" t="s">
        <v>1290</v>
      </c>
      <c r="F1174" s="49" t="s">
        <v>1290</v>
      </c>
      <c r="G1174" s="49" t="s">
        <v>1290</v>
      </c>
      <c r="H1174" s="49">
        <v>4472244</v>
      </c>
      <c r="I1174" s="49" t="s">
        <v>456</v>
      </c>
      <c r="J1174" s="49" t="s">
        <v>1577</v>
      </c>
      <c r="K1174" s="49" t="s">
        <v>377</v>
      </c>
      <c r="L1174" s="49" t="s">
        <v>31</v>
      </c>
      <c r="M1174" s="49" t="s">
        <v>75</v>
      </c>
      <c r="N1174" s="49" t="s">
        <v>28</v>
      </c>
      <c r="O1174" s="49">
        <v>858</v>
      </c>
      <c r="P1174" s="49">
        <v>1</v>
      </c>
      <c r="Q1174" s="49">
        <v>0</v>
      </c>
      <c r="R1174" s="49">
        <f>O1174*P1174</f>
        <v>858</v>
      </c>
      <c r="S1174" s="49"/>
    </row>
    <row r="1175" spans="1:19">
      <c r="D1175" s="49">
        <v>1170</v>
      </c>
      <c r="E1175" s="49" t="s">
        <v>1290</v>
      </c>
      <c r="F1175" s="49" t="s">
        <v>1290</v>
      </c>
      <c r="G1175" s="49" t="s">
        <v>1290</v>
      </c>
      <c r="H1175" s="49">
        <v>4472245</v>
      </c>
      <c r="I1175" s="49" t="s">
        <v>460</v>
      </c>
      <c r="J1175" s="49" t="s">
        <v>1578</v>
      </c>
      <c r="K1175" s="49" t="s">
        <v>377</v>
      </c>
      <c r="L1175" s="49" t="s">
        <v>31</v>
      </c>
      <c r="M1175" s="49" t="s">
        <v>75</v>
      </c>
      <c r="N1175" s="49" t="s">
        <v>28</v>
      </c>
      <c r="O1175" s="49">
        <v>858</v>
      </c>
      <c r="P1175" s="49">
        <v>1</v>
      </c>
      <c r="Q1175" s="49">
        <v>0</v>
      </c>
      <c r="R1175" s="49">
        <f>O1175*P1175</f>
        <v>858</v>
      </c>
      <c r="S1175" s="49"/>
    </row>
    <row r="1176" spans="1:19">
      <c r="D1176" s="49">
        <v>1171</v>
      </c>
      <c r="E1176" s="49" t="s">
        <v>1290</v>
      </c>
      <c r="F1176" s="49" t="s">
        <v>1290</v>
      </c>
      <c r="G1176" s="49" t="s">
        <v>1290</v>
      </c>
      <c r="H1176" s="49">
        <v>4472246</v>
      </c>
      <c r="I1176" s="49" t="s">
        <v>827</v>
      </c>
      <c r="J1176" s="49" t="s">
        <v>1579</v>
      </c>
      <c r="K1176" s="49" t="s">
        <v>377</v>
      </c>
      <c r="L1176" s="49" t="s">
        <v>31</v>
      </c>
      <c r="M1176" s="49" t="s">
        <v>75</v>
      </c>
      <c r="N1176" s="49" t="s">
        <v>26</v>
      </c>
      <c r="O1176" s="49">
        <v>848</v>
      </c>
      <c r="P1176" s="49">
        <v>1</v>
      </c>
      <c r="Q1176" s="49">
        <v>0</v>
      </c>
      <c r="R1176" s="49">
        <f>O1176*P1176</f>
        <v>848</v>
      </c>
      <c r="S1176" s="49"/>
    </row>
    <row r="1177" spans="1:19">
      <c r="D1177" s="49">
        <v>1172</v>
      </c>
      <c r="E1177" s="49" t="s">
        <v>1290</v>
      </c>
      <c r="F1177" s="49" t="s">
        <v>1290</v>
      </c>
      <c r="G1177" s="49" t="s">
        <v>1290</v>
      </c>
      <c r="H1177" s="49">
        <v>4472247</v>
      </c>
      <c r="I1177" s="49" t="s">
        <v>205</v>
      </c>
      <c r="J1177" s="49" t="s">
        <v>1580</v>
      </c>
      <c r="K1177" s="49" t="s">
        <v>377</v>
      </c>
      <c r="L1177" s="49" t="s">
        <v>31</v>
      </c>
      <c r="M1177" s="49" t="s">
        <v>75</v>
      </c>
      <c r="N1177" s="49" t="s">
        <v>26</v>
      </c>
      <c r="O1177" s="49">
        <v>848</v>
      </c>
      <c r="P1177" s="49">
        <v>1</v>
      </c>
      <c r="Q1177" s="49">
        <v>0</v>
      </c>
      <c r="R1177" s="49">
        <f>O1177*P1177</f>
        <v>848</v>
      </c>
      <c r="S1177" s="49"/>
    </row>
    <row r="1178" spans="1:19">
      <c r="D1178" s="49">
        <v>1173</v>
      </c>
      <c r="E1178" s="49" t="s">
        <v>1290</v>
      </c>
      <c r="F1178" s="49" t="s">
        <v>1290</v>
      </c>
      <c r="G1178" s="49" t="s">
        <v>1290</v>
      </c>
      <c r="H1178" s="49">
        <v>4472248</v>
      </c>
      <c r="I1178" s="49" t="s">
        <v>167</v>
      </c>
      <c r="J1178" s="49" t="s">
        <v>1581</v>
      </c>
      <c r="K1178" s="49" t="s">
        <v>377</v>
      </c>
      <c r="L1178" s="49" t="s">
        <v>31</v>
      </c>
      <c r="M1178" s="49" t="s">
        <v>75</v>
      </c>
      <c r="N1178" s="49" t="s">
        <v>26</v>
      </c>
      <c r="O1178" s="49">
        <v>848</v>
      </c>
      <c r="P1178" s="49">
        <v>1</v>
      </c>
      <c r="Q1178" s="49">
        <v>0</v>
      </c>
      <c r="R1178" s="49">
        <f>O1178*P1178</f>
        <v>848</v>
      </c>
      <c r="S1178" s="49"/>
    </row>
    <row r="1179" spans="1:19">
      <c r="D1179" s="49">
        <v>1174</v>
      </c>
      <c r="E1179" s="49" t="s">
        <v>1290</v>
      </c>
      <c r="F1179" s="49" t="s">
        <v>1290</v>
      </c>
      <c r="G1179" s="49" t="s">
        <v>1290</v>
      </c>
      <c r="H1179" s="49">
        <v>4472249</v>
      </c>
      <c r="I1179" s="49" t="s">
        <v>401</v>
      </c>
      <c r="J1179" s="49" t="s">
        <v>1582</v>
      </c>
      <c r="K1179" s="49" t="s">
        <v>377</v>
      </c>
      <c r="L1179" s="49" t="s">
        <v>31</v>
      </c>
      <c r="M1179" s="49" t="s">
        <v>75</v>
      </c>
      <c r="N1179" s="49" t="s">
        <v>26</v>
      </c>
      <c r="O1179" s="49">
        <v>848</v>
      </c>
      <c r="P1179" s="49">
        <v>1</v>
      </c>
      <c r="Q1179" s="49">
        <v>0</v>
      </c>
      <c r="R1179" s="49">
        <f>O1179*P1179</f>
        <v>848</v>
      </c>
      <c r="S1179" s="49"/>
    </row>
    <row r="1180" spans="1:19">
      <c r="D1180" s="49">
        <v>1175</v>
      </c>
      <c r="E1180" s="49" t="s">
        <v>1290</v>
      </c>
      <c r="F1180" s="49" t="s">
        <v>1290</v>
      </c>
      <c r="G1180" s="49" t="s">
        <v>1290</v>
      </c>
      <c r="H1180" s="49">
        <v>4472250</v>
      </c>
      <c r="I1180" s="49" t="s">
        <v>401</v>
      </c>
      <c r="J1180" s="49" t="s">
        <v>1583</v>
      </c>
      <c r="K1180" s="49" t="s">
        <v>377</v>
      </c>
      <c r="L1180" s="49" t="s">
        <v>31</v>
      </c>
      <c r="M1180" s="49" t="s">
        <v>75</v>
      </c>
      <c r="N1180" s="49" t="s">
        <v>26</v>
      </c>
      <c r="O1180" s="49">
        <v>848</v>
      </c>
      <c r="P1180" s="49">
        <v>1</v>
      </c>
      <c r="Q1180" s="49">
        <v>0</v>
      </c>
      <c r="R1180" s="49">
        <f>O1180*P1180</f>
        <v>848</v>
      </c>
      <c r="S1180" s="49"/>
    </row>
    <row r="1181" spans="1:19">
      <c r="D1181" s="49">
        <v>1176</v>
      </c>
      <c r="E1181" s="49" t="s">
        <v>1290</v>
      </c>
      <c r="F1181" s="49" t="s">
        <v>1290</v>
      </c>
      <c r="G1181" s="49" t="s">
        <v>1290</v>
      </c>
      <c r="H1181" s="49">
        <v>4472251</v>
      </c>
      <c r="I1181" s="49" t="s">
        <v>223</v>
      </c>
      <c r="J1181" s="49" t="s">
        <v>1584</v>
      </c>
      <c r="K1181" s="49" t="s">
        <v>377</v>
      </c>
      <c r="L1181" s="49" t="s">
        <v>31</v>
      </c>
      <c r="M1181" s="49" t="s">
        <v>75</v>
      </c>
      <c r="N1181" s="49" t="s">
        <v>26</v>
      </c>
      <c r="O1181" s="49">
        <v>848</v>
      </c>
      <c r="P1181" s="49">
        <v>1</v>
      </c>
      <c r="Q1181" s="49">
        <v>0</v>
      </c>
      <c r="R1181" s="49">
        <f>O1181*P1181</f>
        <v>848</v>
      </c>
      <c r="S1181" s="49"/>
    </row>
    <row r="1182" spans="1:19">
      <c r="D1182" s="49">
        <v>1177</v>
      </c>
      <c r="E1182" s="49" t="s">
        <v>1290</v>
      </c>
      <c r="F1182" s="49" t="s">
        <v>1290</v>
      </c>
      <c r="G1182" s="49" t="s">
        <v>1290</v>
      </c>
      <c r="H1182" s="49">
        <v>4472252</v>
      </c>
      <c r="I1182" s="49" t="s">
        <v>406</v>
      </c>
      <c r="J1182" s="49" t="s">
        <v>1585</v>
      </c>
      <c r="K1182" s="49" t="s">
        <v>377</v>
      </c>
      <c r="L1182" s="49" t="s">
        <v>31</v>
      </c>
      <c r="M1182" s="49" t="s">
        <v>75</v>
      </c>
      <c r="N1182" s="49" t="s">
        <v>29</v>
      </c>
      <c r="O1182" s="49">
        <v>909</v>
      </c>
      <c r="P1182" s="49">
        <v>1</v>
      </c>
      <c r="Q1182" s="49">
        <v>0</v>
      </c>
      <c r="R1182" s="49">
        <f>O1182*P1182</f>
        <v>909</v>
      </c>
      <c r="S1182" s="49"/>
    </row>
    <row r="1183" spans="1:19">
      <c r="D1183" s="49">
        <v>1178</v>
      </c>
      <c r="E1183" s="49" t="s">
        <v>1290</v>
      </c>
      <c r="F1183" s="49" t="s">
        <v>1290</v>
      </c>
      <c r="G1183" s="49" t="s">
        <v>1290</v>
      </c>
      <c r="H1183" s="49">
        <v>4472253</v>
      </c>
      <c r="I1183" s="49" t="s">
        <v>408</v>
      </c>
      <c r="J1183" s="49" t="s">
        <v>1586</v>
      </c>
      <c r="K1183" s="49" t="s">
        <v>377</v>
      </c>
      <c r="L1183" s="49" t="s">
        <v>31</v>
      </c>
      <c r="M1183" s="49" t="s">
        <v>75</v>
      </c>
      <c r="N1183" s="49" t="s">
        <v>26</v>
      </c>
      <c r="O1183" s="49">
        <v>848</v>
      </c>
      <c r="P1183" s="49">
        <v>1</v>
      </c>
      <c r="Q1183" s="49">
        <v>0</v>
      </c>
      <c r="R1183" s="49">
        <f>O1183*P1183</f>
        <v>848</v>
      </c>
      <c r="S1183" s="49"/>
    </row>
    <row r="1184" spans="1:19">
      <c r="D1184" s="49">
        <v>1179</v>
      </c>
      <c r="E1184" s="49" t="s">
        <v>1290</v>
      </c>
      <c r="F1184" s="49" t="s">
        <v>1290</v>
      </c>
      <c r="G1184" s="49" t="s">
        <v>1290</v>
      </c>
      <c r="H1184" s="49">
        <v>4472254</v>
      </c>
      <c r="I1184" s="49" t="s">
        <v>437</v>
      </c>
      <c r="J1184" s="49" t="s">
        <v>1587</v>
      </c>
      <c r="K1184" s="49" t="s">
        <v>377</v>
      </c>
      <c r="L1184" s="49" t="s">
        <v>31</v>
      </c>
      <c r="M1184" s="49" t="s">
        <v>75</v>
      </c>
      <c r="N1184" s="49" t="s">
        <v>30</v>
      </c>
      <c r="O1184" s="49">
        <v>1115</v>
      </c>
      <c r="P1184" s="49">
        <v>1</v>
      </c>
      <c r="Q1184" s="49">
        <v>0</v>
      </c>
      <c r="R1184" s="49">
        <f>O1184*P1184</f>
        <v>1115</v>
      </c>
      <c r="S1184" s="49"/>
    </row>
    <row r="1185" spans="1:19">
      <c r="D1185" s="49">
        <v>1180</v>
      </c>
      <c r="E1185" s="49" t="s">
        <v>1290</v>
      </c>
      <c r="F1185" s="49" t="s">
        <v>1290</v>
      </c>
      <c r="G1185" s="49" t="s">
        <v>1290</v>
      </c>
      <c r="H1185" s="49">
        <v>4472255</v>
      </c>
      <c r="I1185" s="49" t="s">
        <v>185</v>
      </c>
      <c r="J1185" s="49" t="s">
        <v>1588</v>
      </c>
      <c r="K1185" s="49" t="s">
        <v>377</v>
      </c>
      <c r="L1185" s="49" t="s">
        <v>31</v>
      </c>
      <c r="M1185" s="49" t="s">
        <v>75</v>
      </c>
      <c r="N1185" s="49" t="s">
        <v>30</v>
      </c>
      <c r="O1185" s="49">
        <v>1115</v>
      </c>
      <c r="P1185" s="49">
        <v>1</v>
      </c>
      <c r="Q1185" s="49">
        <v>0</v>
      </c>
      <c r="R1185" s="49">
        <f>O1185*P1185</f>
        <v>1115</v>
      </c>
      <c r="S1185" s="49"/>
    </row>
    <row r="1186" spans="1:19">
      <c r="D1186" s="49">
        <v>1181</v>
      </c>
      <c r="E1186" s="49" t="s">
        <v>1290</v>
      </c>
      <c r="F1186" s="49" t="s">
        <v>1290</v>
      </c>
      <c r="G1186" s="49" t="s">
        <v>1290</v>
      </c>
      <c r="H1186" s="49">
        <v>4472256</v>
      </c>
      <c r="I1186" s="49" t="s">
        <v>439</v>
      </c>
      <c r="J1186" s="49" t="s">
        <v>1589</v>
      </c>
      <c r="K1186" s="49" t="s">
        <v>377</v>
      </c>
      <c r="L1186" s="49" t="s">
        <v>31</v>
      </c>
      <c r="M1186" s="49" t="s">
        <v>75</v>
      </c>
      <c r="N1186" s="49" t="s">
        <v>28</v>
      </c>
      <c r="O1186" s="49">
        <v>858</v>
      </c>
      <c r="P1186" s="49">
        <v>1</v>
      </c>
      <c r="Q1186" s="49">
        <v>0</v>
      </c>
      <c r="R1186" s="49">
        <f>O1186*P1186</f>
        <v>858</v>
      </c>
      <c r="S1186" s="49"/>
    </row>
    <row r="1187" spans="1:19">
      <c r="D1187" s="49">
        <v>1182</v>
      </c>
      <c r="E1187" s="49" t="s">
        <v>1290</v>
      </c>
      <c r="F1187" s="49" t="s">
        <v>1290</v>
      </c>
      <c r="G1187" s="49" t="s">
        <v>1290</v>
      </c>
      <c r="H1187" s="49">
        <v>4472257</v>
      </c>
      <c r="I1187" s="49" t="s">
        <v>441</v>
      </c>
      <c r="J1187" s="49" t="s">
        <v>1590</v>
      </c>
      <c r="K1187" s="49" t="s">
        <v>377</v>
      </c>
      <c r="L1187" s="49" t="s">
        <v>31</v>
      </c>
      <c r="M1187" s="49" t="s">
        <v>75</v>
      </c>
      <c r="N1187" s="49" t="s">
        <v>30</v>
      </c>
      <c r="O1187" s="49">
        <v>1115</v>
      </c>
      <c r="P1187" s="49">
        <v>1</v>
      </c>
      <c r="Q1187" s="49">
        <v>0</v>
      </c>
      <c r="R1187" s="49">
        <f>O1187*P1187</f>
        <v>1115</v>
      </c>
      <c r="S1187" s="49"/>
    </row>
    <row r="1188" spans="1:19">
      <c r="D1188" s="49">
        <v>1183</v>
      </c>
      <c r="E1188" s="49" t="s">
        <v>1290</v>
      </c>
      <c r="F1188" s="49" t="s">
        <v>1290</v>
      </c>
      <c r="G1188" s="49" t="s">
        <v>1290</v>
      </c>
      <c r="H1188" s="49">
        <v>4472258</v>
      </c>
      <c r="I1188" s="49" t="s">
        <v>410</v>
      </c>
      <c r="J1188" s="49" t="s">
        <v>1591</v>
      </c>
      <c r="K1188" s="49" t="s">
        <v>377</v>
      </c>
      <c r="L1188" s="49" t="s">
        <v>31</v>
      </c>
      <c r="M1188" s="49" t="s">
        <v>75</v>
      </c>
      <c r="N1188" s="49" t="s">
        <v>26</v>
      </c>
      <c r="O1188" s="49">
        <v>848</v>
      </c>
      <c r="P1188" s="49">
        <v>1</v>
      </c>
      <c r="Q1188" s="49">
        <v>0</v>
      </c>
      <c r="R1188" s="49">
        <f>O1188*P1188</f>
        <v>848</v>
      </c>
      <c r="S1188" s="49"/>
    </row>
    <row r="1189" spans="1:19">
      <c r="D1189" s="49">
        <v>1184</v>
      </c>
      <c r="E1189" s="49" t="s">
        <v>1290</v>
      </c>
      <c r="F1189" s="49" t="s">
        <v>1290</v>
      </c>
      <c r="G1189" s="49" t="s">
        <v>1290</v>
      </c>
      <c r="H1189" s="49">
        <v>4472259</v>
      </c>
      <c r="I1189" s="49" t="s">
        <v>420</v>
      </c>
      <c r="J1189" s="49" t="s">
        <v>1592</v>
      </c>
      <c r="K1189" s="49" t="s">
        <v>377</v>
      </c>
      <c r="L1189" s="49" t="s">
        <v>31</v>
      </c>
      <c r="M1189" s="49" t="s">
        <v>75</v>
      </c>
      <c r="N1189" s="49" t="s">
        <v>26</v>
      </c>
      <c r="O1189" s="49">
        <v>848</v>
      </c>
      <c r="P1189" s="49">
        <v>1</v>
      </c>
      <c r="Q1189" s="49">
        <v>0</v>
      </c>
      <c r="R1189" s="49">
        <f>O1189*P1189</f>
        <v>848</v>
      </c>
      <c r="S1189" s="49"/>
    </row>
    <row r="1190" spans="1:19">
      <c r="D1190" s="49">
        <v>1185</v>
      </c>
      <c r="E1190" s="49" t="s">
        <v>1290</v>
      </c>
      <c r="F1190" s="49" t="s">
        <v>1290</v>
      </c>
      <c r="G1190" s="49" t="s">
        <v>1290</v>
      </c>
      <c r="H1190" s="49">
        <v>4472260</v>
      </c>
      <c r="I1190" s="49" t="s">
        <v>948</v>
      </c>
      <c r="J1190" s="49" t="s">
        <v>1593</v>
      </c>
      <c r="K1190" s="49" t="s">
        <v>377</v>
      </c>
      <c r="L1190" s="49" t="s">
        <v>31</v>
      </c>
      <c r="M1190" s="49" t="s">
        <v>378</v>
      </c>
      <c r="N1190" s="49" t="s">
        <v>26</v>
      </c>
      <c r="O1190" s="49">
        <v>775</v>
      </c>
      <c r="P1190" s="49">
        <v>1</v>
      </c>
      <c r="Q1190" s="49">
        <v>0</v>
      </c>
      <c r="R1190" s="49">
        <f>O1190*P1190</f>
        <v>775</v>
      </c>
      <c r="S1190" s="49"/>
    </row>
    <row r="1191" spans="1:19">
      <c r="D1191" s="49">
        <v>1186</v>
      </c>
      <c r="E1191" s="49" t="s">
        <v>1290</v>
      </c>
      <c r="F1191" s="49" t="s">
        <v>1290</v>
      </c>
      <c r="G1191" s="49" t="s">
        <v>1290</v>
      </c>
      <c r="H1191" s="49">
        <v>4472262</v>
      </c>
      <c r="I1191" s="49" t="s">
        <v>950</v>
      </c>
      <c r="J1191" s="49" t="s">
        <v>1594</v>
      </c>
      <c r="K1191" s="49" t="s">
        <v>377</v>
      </c>
      <c r="L1191" s="49" t="s">
        <v>31</v>
      </c>
      <c r="M1191" s="49" t="s">
        <v>378</v>
      </c>
      <c r="N1191" s="49" t="s">
        <v>26</v>
      </c>
      <c r="O1191" s="49">
        <v>775</v>
      </c>
      <c r="P1191" s="49">
        <v>1</v>
      </c>
      <c r="Q1191" s="49">
        <v>0</v>
      </c>
      <c r="R1191" s="49">
        <f>O1191*P1191</f>
        <v>775</v>
      </c>
      <c r="S1191" s="49"/>
    </row>
    <row r="1192" spans="1:19">
      <c r="D1192" s="49">
        <v>1187</v>
      </c>
      <c r="E1192" s="49" t="s">
        <v>1290</v>
      </c>
      <c r="F1192" s="49" t="s">
        <v>1290</v>
      </c>
      <c r="G1192" s="49" t="s">
        <v>1290</v>
      </c>
      <c r="H1192" s="49">
        <v>4472263</v>
      </c>
      <c r="I1192" s="49" t="s">
        <v>950</v>
      </c>
      <c r="J1192" s="49" t="s">
        <v>1595</v>
      </c>
      <c r="K1192" s="49" t="s">
        <v>377</v>
      </c>
      <c r="L1192" s="49" t="s">
        <v>31</v>
      </c>
      <c r="M1192" s="49" t="s">
        <v>378</v>
      </c>
      <c r="N1192" s="49" t="s">
        <v>26</v>
      </c>
      <c r="O1192" s="49">
        <v>775</v>
      </c>
      <c r="P1192" s="49">
        <v>1</v>
      </c>
      <c r="Q1192" s="49">
        <v>0</v>
      </c>
      <c r="R1192" s="49">
        <f>O1192*P1192</f>
        <v>775</v>
      </c>
      <c r="S1192" s="49"/>
    </row>
    <row r="1193" spans="1:19">
      <c r="D1193" s="49">
        <v>1188</v>
      </c>
      <c r="E1193" s="49" t="s">
        <v>1290</v>
      </c>
      <c r="F1193" s="49" t="s">
        <v>1290</v>
      </c>
      <c r="G1193" s="49" t="s">
        <v>1290</v>
      </c>
      <c r="H1193" s="49">
        <v>4472265</v>
      </c>
      <c r="I1193" s="49" t="s">
        <v>398</v>
      </c>
      <c r="J1193" s="49" t="s">
        <v>1596</v>
      </c>
      <c r="K1193" s="49" t="s">
        <v>377</v>
      </c>
      <c r="L1193" s="49" t="s">
        <v>31</v>
      </c>
      <c r="M1193" s="49" t="s">
        <v>75</v>
      </c>
      <c r="N1193" s="49" t="s">
        <v>30</v>
      </c>
      <c r="O1193" s="49">
        <v>1115</v>
      </c>
      <c r="P1193" s="49">
        <v>1</v>
      </c>
      <c r="Q1193" s="49">
        <v>0</v>
      </c>
      <c r="R1193" s="49">
        <f>O1193*P1193</f>
        <v>1115</v>
      </c>
      <c r="S1193" s="49"/>
    </row>
    <row r="1194" spans="1:19">
      <c r="D1194" s="49">
        <v>1189</v>
      </c>
      <c r="E1194" s="49" t="s">
        <v>1290</v>
      </c>
      <c r="F1194" s="49" t="s">
        <v>1290</v>
      </c>
      <c r="G1194" s="49" t="s">
        <v>1290</v>
      </c>
      <c r="H1194" s="49">
        <v>4472266</v>
      </c>
      <c r="I1194" s="49" t="s">
        <v>697</v>
      </c>
      <c r="J1194" s="49" t="s">
        <v>1597</v>
      </c>
      <c r="K1194" s="49" t="s">
        <v>377</v>
      </c>
      <c r="L1194" s="49" t="s">
        <v>31</v>
      </c>
      <c r="M1194" s="49" t="s">
        <v>75</v>
      </c>
      <c r="N1194" s="49" t="s">
        <v>30</v>
      </c>
      <c r="O1194" s="49">
        <v>1115</v>
      </c>
      <c r="P1194" s="49">
        <v>1</v>
      </c>
      <c r="Q1194" s="49">
        <v>0</v>
      </c>
      <c r="R1194" s="49">
        <f>O1194*P1194</f>
        <v>1115</v>
      </c>
      <c r="S1194" s="49"/>
    </row>
    <row r="1195" spans="1:19">
      <c r="D1195" s="49">
        <v>1190</v>
      </c>
      <c r="E1195" s="49" t="s">
        <v>1290</v>
      </c>
      <c r="F1195" s="49" t="s">
        <v>1290</v>
      </c>
      <c r="G1195" s="49" t="s">
        <v>1290</v>
      </c>
      <c r="H1195" s="49">
        <v>4472459</v>
      </c>
      <c r="I1195" s="49" t="s">
        <v>1056</v>
      </c>
      <c r="J1195" s="49" t="s">
        <v>1598</v>
      </c>
      <c r="K1195" s="49" t="s">
        <v>377</v>
      </c>
      <c r="L1195" s="49" t="s">
        <v>31</v>
      </c>
      <c r="M1195" s="49" t="s">
        <v>75</v>
      </c>
      <c r="N1195" s="49" t="s">
        <v>26</v>
      </c>
      <c r="O1195" s="49">
        <v>848</v>
      </c>
      <c r="P1195" s="49">
        <v>1</v>
      </c>
      <c r="Q1195" s="49">
        <v>0</v>
      </c>
      <c r="R1195" s="49">
        <f>O1195*P1195</f>
        <v>848</v>
      </c>
      <c r="S1195" s="49"/>
    </row>
    <row r="1196" spans="1:19">
      <c r="D1196" s="49">
        <v>1191</v>
      </c>
      <c r="E1196" s="49" t="s">
        <v>1290</v>
      </c>
      <c r="F1196" s="49" t="s">
        <v>1290</v>
      </c>
      <c r="G1196" s="49" t="s">
        <v>1305</v>
      </c>
      <c r="H1196" s="49">
        <v>4472471</v>
      </c>
      <c r="I1196" s="49" t="s">
        <v>690</v>
      </c>
      <c r="J1196" s="49" t="s">
        <v>1599</v>
      </c>
      <c r="K1196" s="49" t="s">
        <v>377</v>
      </c>
      <c r="L1196" s="49" t="s">
        <v>31</v>
      </c>
      <c r="M1196" s="49" t="s">
        <v>75</v>
      </c>
      <c r="N1196" s="49" t="s">
        <v>28</v>
      </c>
      <c r="O1196" s="49">
        <v>858</v>
      </c>
      <c r="P1196" s="49">
        <v>1</v>
      </c>
      <c r="Q1196" s="49">
        <v>0</v>
      </c>
      <c r="R1196" s="49">
        <f>O1196*P1196</f>
        <v>858</v>
      </c>
      <c r="S1196" s="49"/>
    </row>
    <row r="1197" spans="1:19">
      <c r="D1197" s="49">
        <v>1192</v>
      </c>
      <c r="E1197" s="49" t="s">
        <v>1290</v>
      </c>
      <c r="F1197" s="49" t="s">
        <v>1290</v>
      </c>
      <c r="G1197" s="49" t="s">
        <v>1290</v>
      </c>
      <c r="H1197" s="49">
        <v>4472472</v>
      </c>
      <c r="I1197" s="49" t="s">
        <v>786</v>
      </c>
      <c r="J1197" s="49" t="s">
        <v>1600</v>
      </c>
      <c r="K1197" s="49" t="s">
        <v>377</v>
      </c>
      <c r="L1197" s="49" t="s">
        <v>31</v>
      </c>
      <c r="M1197" s="49" t="s">
        <v>75</v>
      </c>
      <c r="N1197" s="49" t="s">
        <v>28</v>
      </c>
      <c r="O1197" s="49">
        <v>858</v>
      </c>
      <c r="P1197" s="49">
        <v>1</v>
      </c>
      <c r="Q1197" s="49">
        <v>0</v>
      </c>
      <c r="R1197" s="49">
        <f>O1197*P1197</f>
        <v>858</v>
      </c>
      <c r="S1197" s="49"/>
    </row>
    <row r="1198" spans="1:19">
      <c r="D1198" s="49">
        <v>1193</v>
      </c>
      <c r="E1198" s="49" t="s">
        <v>1290</v>
      </c>
      <c r="F1198" s="49" t="s">
        <v>1290</v>
      </c>
      <c r="G1198" s="49" t="s">
        <v>1305</v>
      </c>
      <c r="H1198" s="49">
        <v>4472473</v>
      </c>
      <c r="I1198" s="49" t="s">
        <v>733</v>
      </c>
      <c r="J1198" s="49" t="s">
        <v>1601</v>
      </c>
      <c r="K1198" s="49" t="s">
        <v>377</v>
      </c>
      <c r="L1198" s="49" t="s">
        <v>31</v>
      </c>
      <c r="M1198" s="49" t="s">
        <v>75</v>
      </c>
      <c r="N1198" s="49" t="s">
        <v>29</v>
      </c>
      <c r="O1198" s="49">
        <v>909</v>
      </c>
      <c r="P1198" s="49">
        <v>1</v>
      </c>
      <c r="Q1198" s="49">
        <v>0</v>
      </c>
      <c r="R1198" s="49">
        <f>O1198*P1198</f>
        <v>909</v>
      </c>
      <c r="S1198" s="49"/>
    </row>
    <row r="1199" spans="1:19">
      <c r="D1199" s="49">
        <v>1194</v>
      </c>
      <c r="E1199" s="49" t="s">
        <v>1290</v>
      </c>
      <c r="F1199" s="49" t="s">
        <v>1305</v>
      </c>
      <c r="G1199" s="49" t="s">
        <v>1305</v>
      </c>
      <c r="H1199" s="49">
        <v>4472482</v>
      </c>
      <c r="I1199" s="49" t="s">
        <v>357</v>
      </c>
      <c r="J1199" s="49" t="s">
        <v>1602</v>
      </c>
      <c r="K1199" s="49" t="s">
        <v>377</v>
      </c>
      <c r="L1199" s="49" t="s">
        <v>31</v>
      </c>
      <c r="M1199" s="49" t="s">
        <v>75</v>
      </c>
      <c r="N1199" s="49" t="s">
        <v>28</v>
      </c>
      <c r="O1199" s="49">
        <v>858</v>
      </c>
      <c r="P1199" s="49">
        <v>1</v>
      </c>
      <c r="Q1199" s="49">
        <v>0</v>
      </c>
      <c r="R1199" s="49">
        <f>O1199*P1199</f>
        <v>858</v>
      </c>
      <c r="S1199" s="49"/>
    </row>
    <row r="1200" spans="1:19">
      <c r="D1200" s="49">
        <v>1195</v>
      </c>
      <c r="E1200" s="49" t="s">
        <v>1290</v>
      </c>
      <c r="F1200" s="49" t="s">
        <v>1305</v>
      </c>
      <c r="G1200" s="49" t="s">
        <v>1305</v>
      </c>
      <c r="H1200" s="49">
        <v>4472483</v>
      </c>
      <c r="I1200" s="49" t="s">
        <v>353</v>
      </c>
      <c r="J1200" s="49" t="s">
        <v>1603</v>
      </c>
      <c r="K1200" s="49" t="s">
        <v>377</v>
      </c>
      <c r="L1200" s="49" t="s">
        <v>31</v>
      </c>
      <c r="M1200" s="49" t="s">
        <v>75</v>
      </c>
      <c r="N1200" s="49" t="s">
        <v>30</v>
      </c>
      <c r="O1200" s="49">
        <v>1115</v>
      </c>
      <c r="P1200" s="49">
        <v>1</v>
      </c>
      <c r="Q1200" s="49">
        <v>0</v>
      </c>
      <c r="R1200" s="49">
        <f>O1200*P1200</f>
        <v>1115</v>
      </c>
      <c r="S1200" s="49"/>
    </row>
    <row r="1201" spans="1:19">
      <c r="D1201" s="49">
        <v>1196</v>
      </c>
      <c r="E1201" s="49" t="s">
        <v>1290</v>
      </c>
      <c r="F1201" s="49" t="s">
        <v>1305</v>
      </c>
      <c r="G1201" s="49" t="s">
        <v>1305</v>
      </c>
      <c r="H1201" s="49">
        <v>4472517</v>
      </c>
      <c r="I1201" s="49" t="s">
        <v>369</v>
      </c>
      <c r="J1201" s="49" t="s">
        <v>1604</v>
      </c>
      <c r="K1201" s="49" t="s">
        <v>377</v>
      </c>
      <c r="L1201" s="49" t="s">
        <v>31</v>
      </c>
      <c r="M1201" s="49" t="s">
        <v>75</v>
      </c>
      <c r="N1201" s="49" t="s">
        <v>28</v>
      </c>
      <c r="O1201" s="49">
        <v>858</v>
      </c>
      <c r="P1201" s="49">
        <v>1</v>
      </c>
      <c r="Q1201" s="49">
        <v>0</v>
      </c>
      <c r="R1201" s="49">
        <f>O1201*P1201</f>
        <v>858</v>
      </c>
      <c r="S1201" s="49"/>
    </row>
    <row r="1202" spans="1:19">
      <c r="D1202" s="49">
        <v>1197</v>
      </c>
      <c r="E1202" s="49" t="s">
        <v>1290</v>
      </c>
      <c r="F1202" s="49" t="s">
        <v>1305</v>
      </c>
      <c r="G1202" s="49" t="s">
        <v>1305</v>
      </c>
      <c r="H1202" s="49">
        <v>4472518</v>
      </c>
      <c r="I1202" s="49" t="s">
        <v>371</v>
      </c>
      <c r="J1202" s="49" t="s">
        <v>1605</v>
      </c>
      <c r="K1202" s="49" t="s">
        <v>377</v>
      </c>
      <c r="L1202" s="49" t="s">
        <v>31</v>
      </c>
      <c r="M1202" s="49" t="s">
        <v>75</v>
      </c>
      <c r="N1202" s="49" t="s">
        <v>26</v>
      </c>
      <c r="O1202" s="49">
        <v>848</v>
      </c>
      <c r="P1202" s="49">
        <v>1</v>
      </c>
      <c r="Q1202" s="49">
        <v>0</v>
      </c>
      <c r="R1202" s="49">
        <f>O1202*P1202</f>
        <v>848</v>
      </c>
      <c r="S1202" s="49"/>
    </row>
    <row r="1203" spans="1:19">
      <c r="D1203" s="49">
        <v>1198</v>
      </c>
      <c r="E1203" s="49" t="s">
        <v>1290</v>
      </c>
      <c r="F1203" s="49" t="s">
        <v>1305</v>
      </c>
      <c r="G1203" s="49" t="s">
        <v>1305</v>
      </c>
      <c r="H1203" s="49">
        <v>4472519</v>
      </c>
      <c r="I1203" s="49" t="s">
        <v>550</v>
      </c>
      <c r="J1203" s="49" t="s">
        <v>1606</v>
      </c>
      <c r="K1203" s="49" t="s">
        <v>377</v>
      </c>
      <c r="L1203" s="49" t="s">
        <v>31</v>
      </c>
      <c r="M1203" s="49" t="s">
        <v>75</v>
      </c>
      <c r="N1203" s="49" t="s">
        <v>26</v>
      </c>
      <c r="O1203" s="49">
        <v>848</v>
      </c>
      <c r="P1203" s="49">
        <v>1</v>
      </c>
      <c r="Q1203" s="49">
        <v>0</v>
      </c>
      <c r="R1203" s="49">
        <f>O1203*P1203</f>
        <v>848</v>
      </c>
      <c r="S1203" s="49"/>
    </row>
    <row r="1204" spans="1:19">
      <c r="D1204" s="49">
        <v>1199</v>
      </c>
      <c r="E1204" s="49" t="s">
        <v>1290</v>
      </c>
      <c r="F1204" s="49" t="s">
        <v>1305</v>
      </c>
      <c r="G1204" s="49" t="s">
        <v>1305</v>
      </c>
      <c r="H1204" s="49">
        <v>4472520</v>
      </c>
      <c r="I1204" s="49" t="s">
        <v>896</v>
      </c>
      <c r="J1204" s="49" t="s">
        <v>1607</v>
      </c>
      <c r="K1204" s="49" t="s">
        <v>377</v>
      </c>
      <c r="L1204" s="49" t="s">
        <v>31</v>
      </c>
      <c r="M1204" s="49" t="s">
        <v>75</v>
      </c>
      <c r="N1204" s="49" t="s">
        <v>26</v>
      </c>
      <c r="O1204" s="49">
        <v>848</v>
      </c>
      <c r="P1204" s="49">
        <v>1</v>
      </c>
      <c r="Q1204" s="49">
        <v>0</v>
      </c>
      <c r="R1204" s="49">
        <f>O1204*P1204</f>
        <v>848</v>
      </c>
      <c r="S1204" s="49"/>
    </row>
    <row r="1205" spans="1:19">
      <c r="D1205" s="49">
        <v>1200</v>
      </c>
      <c r="E1205" s="49" t="s">
        <v>1290</v>
      </c>
      <c r="F1205" s="49" t="s">
        <v>1305</v>
      </c>
      <c r="G1205" s="49" t="s">
        <v>1305</v>
      </c>
      <c r="H1205" s="49">
        <v>4472521</v>
      </c>
      <c r="I1205" s="49" t="s">
        <v>331</v>
      </c>
      <c r="J1205" s="49" t="s">
        <v>1608</v>
      </c>
      <c r="K1205" s="49" t="s">
        <v>377</v>
      </c>
      <c r="L1205" s="49" t="s">
        <v>31</v>
      </c>
      <c r="M1205" s="49" t="s">
        <v>75</v>
      </c>
      <c r="N1205" s="49" t="s">
        <v>26</v>
      </c>
      <c r="O1205" s="49">
        <v>848</v>
      </c>
      <c r="P1205" s="49">
        <v>1</v>
      </c>
      <c r="Q1205" s="49">
        <v>0</v>
      </c>
      <c r="R1205" s="49">
        <f>O1205*P1205</f>
        <v>848</v>
      </c>
      <c r="S1205" s="49"/>
    </row>
    <row r="1206" spans="1:19">
      <c r="D1206" s="49">
        <v>1201</v>
      </c>
      <c r="E1206" s="49" t="s">
        <v>1290</v>
      </c>
      <c r="F1206" s="49" t="s">
        <v>1305</v>
      </c>
      <c r="G1206" s="49" t="s">
        <v>1305</v>
      </c>
      <c r="H1206" s="49">
        <v>4472522</v>
      </c>
      <c r="I1206" s="49" t="s">
        <v>592</v>
      </c>
      <c r="J1206" s="49" t="s">
        <v>1609</v>
      </c>
      <c r="K1206" s="49" t="s">
        <v>377</v>
      </c>
      <c r="L1206" s="49" t="s">
        <v>31</v>
      </c>
      <c r="M1206" s="49" t="s">
        <v>75</v>
      </c>
      <c r="N1206" s="49" t="s">
        <v>30</v>
      </c>
      <c r="O1206" s="49">
        <v>1115</v>
      </c>
      <c r="P1206" s="49">
        <v>1</v>
      </c>
      <c r="Q1206" s="49">
        <v>0</v>
      </c>
      <c r="R1206" s="49">
        <f>O1206*P1206</f>
        <v>1115</v>
      </c>
      <c r="S1206" s="49"/>
    </row>
    <row r="1207" spans="1:19">
      <c r="D1207" s="49">
        <v>1202</v>
      </c>
      <c r="E1207" s="49" t="s">
        <v>1290</v>
      </c>
      <c r="F1207" s="49" t="s">
        <v>1305</v>
      </c>
      <c r="G1207" s="49" t="s">
        <v>1305</v>
      </c>
      <c r="H1207" s="49">
        <v>4472523</v>
      </c>
      <c r="I1207" s="49" t="s">
        <v>333</v>
      </c>
      <c r="J1207" s="49" t="s">
        <v>1610</v>
      </c>
      <c r="K1207" s="49" t="s">
        <v>377</v>
      </c>
      <c r="L1207" s="49" t="s">
        <v>31</v>
      </c>
      <c r="M1207" s="49" t="s">
        <v>75</v>
      </c>
      <c r="N1207" s="49" t="s">
        <v>30</v>
      </c>
      <c r="O1207" s="49">
        <v>1115</v>
      </c>
      <c r="P1207" s="49">
        <v>1</v>
      </c>
      <c r="Q1207" s="49">
        <v>0</v>
      </c>
      <c r="R1207" s="49">
        <f>O1207*P1207</f>
        <v>1115</v>
      </c>
      <c r="S1207" s="49"/>
    </row>
    <row r="1208" spans="1:19">
      <c r="D1208" s="49">
        <v>1203</v>
      </c>
      <c r="E1208" s="49" t="s">
        <v>1290</v>
      </c>
      <c r="F1208" s="49" t="s">
        <v>1305</v>
      </c>
      <c r="G1208" s="49" t="s">
        <v>1305</v>
      </c>
      <c r="H1208" s="49">
        <v>4472524</v>
      </c>
      <c r="I1208" s="49" t="s">
        <v>533</v>
      </c>
      <c r="J1208" s="49" t="s">
        <v>1611</v>
      </c>
      <c r="K1208" s="49" t="s">
        <v>377</v>
      </c>
      <c r="L1208" s="49" t="s">
        <v>31</v>
      </c>
      <c r="M1208" s="49" t="s">
        <v>75</v>
      </c>
      <c r="N1208" s="49" t="s">
        <v>28</v>
      </c>
      <c r="O1208" s="49">
        <v>858</v>
      </c>
      <c r="P1208" s="49">
        <v>1</v>
      </c>
      <c r="Q1208" s="49">
        <v>0</v>
      </c>
      <c r="R1208" s="49">
        <f>O1208*P1208</f>
        <v>858</v>
      </c>
      <c r="S1208" s="49"/>
    </row>
    <row r="1209" spans="1:19">
      <c r="D1209" s="49">
        <v>1204</v>
      </c>
      <c r="E1209" s="49" t="s">
        <v>1290</v>
      </c>
      <c r="F1209" s="49" t="s">
        <v>1305</v>
      </c>
      <c r="G1209" s="49" t="s">
        <v>1305</v>
      </c>
      <c r="H1209" s="49">
        <v>4472525</v>
      </c>
      <c r="I1209" s="49" t="s">
        <v>535</v>
      </c>
      <c r="J1209" s="49" t="s">
        <v>1612</v>
      </c>
      <c r="K1209" s="49" t="s">
        <v>377</v>
      </c>
      <c r="L1209" s="49" t="s">
        <v>31</v>
      </c>
      <c r="M1209" s="49" t="s">
        <v>75</v>
      </c>
      <c r="N1209" s="49" t="s">
        <v>28</v>
      </c>
      <c r="O1209" s="49">
        <v>858</v>
      </c>
      <c r="P1209" s="49">
        <v>1</v>
      </c>
      <c r="Q1209" s="49">
        <v>0</v>
      </c>
      <c r="R1209" s="49">
        <f>O1209*P1209</f>
        <v>858</v>
      </c>
      <c r="S1209" s="49"/>
    </row>
    <row r="1210" spans="1:19">
      <c r="D1210" s="49">
        <v>1205</v>
      </c>
      <c r="E1210" s="49" t="s">
        <v>1290</v>
      </c>
      <c r="F1210" s="49" t="s">
        <v>1305</v>
      </c>
      <c r="G1210" s="49" t="s">
        <v>1305</v>
      </c>
      <c r="H1210" s="49">
        <v>4472526</v>
      </c>
      <c r="I1210" s="49" t="s">
        <v>537</v>
      </c>
      <c r="J1210" s="49" t="s">
        <v>1613</v>
      </c>
      <c r="K1210" s="49" t="s">
        <v>377</v>
      </c>
      <c r="L1210" s="49" t="s">
        <v>31</v>
      </c>
      <c r="M1210" s="49" t="s">
        <v>75</v>
      </c>
      <c r="N1210" s="49" t="s">
        <v>28</v>
      </c>
      <c r="O1210" s="49">
        <v>858</v>
      </c>
      <c r="P1210" s="49">
        <v>1</v>
      </c>
      <c r="Q1210" s="49">
        <v>0</v>
      </c>
      <c r="R1210" s="49">
        <f>O1210*P1210</f>
        <v>858</v>
      </c>
      <c r="S1210" s="49"/>
    </row>
    <row r="1211" spans="1:19">
      <c r="D1211" s="49">
        <v>1206</v>
      </c>
      <c r="E1211" s="49" t="s">
        <v>1290</v>
      </c>
      <c r="F1211" s="49" t="s">
        <v>1305</v>
      </c>
      <c r="G1211" s="49" t="s">
        <v>1305</v>
      </c>
      <c r="H1211" s="49">
        <v>4472527</v>
      </c>
      <c r="I1211" s="49" t="s">
        <v>539</v>
      </c>
      <c r="J1211" s="49" t="s">
        <v>1614</v>
      </c>
      <c r="K1211" s="49" t="s">
        <v>377</v>
      </c>
      <c r="L1211" s="49" t="s">
        <v>31</v>
      </c>
      <c r="M1211" s="49" t="s">
        <v>75</v>
      </c>
      <c r="N1211" s="49" t="s">
        <v>28</v>
      </c>
      <c r="O1211" s="49">
        <v>858</v>
      </c>
      <c r="P1211" s="49">
        <v>1</v>
      </c>
      <c r="Q1211" s="49">
        <v>0</v>
      </c>
      <c r="R1211" s="49">
        <f>O1211*P1211</f>
        <v>858</v>
      </c>
      <c r="S1211" s="49"/>
    </row>
    <row r="1212" spans="1:19">
      <c r="D1212" s="49">
        <v>1207</v>
      </c>
      <c r="E1212" s="49" t="s">
        <v>1290</v>
      </c>
      <c r="F1212" s="49" t="s">
        <v>1305</v>
      </c>
      <c r="G1212" s="49" t="s">
        <v>1305</v>
      </c>
      <c r="H1212" s="49">
        <v>4472528</v>
      </c>
      <c r="I1212" s="49" t="s">
        <v>581</v>
      </c>
      <c r="J1212" s="49" t="s">
        <v>1615</v>
      </c>
      <c r="K1212" s="49" t="s">
        <v>377</v>
      </c>
      <c r="L1212" s="49" t="s">
        <v>31</v>
      </c>
      <c r="M1212" s="49" t="s">
        <v>75</v>
      </c>
      <c r="N1212" s="49" t="s">
        <v>28</v>
      </c>
      <c r="O1212" s="49">
        <v>858</v>
      </c>
      <c r="P1212" s="49">
        <v>1</v>
      </c>
      <c r="Q1212" s="49">
        <v>0</v>
      </c>
      <c r="R1212" s="49">
        <f>O1212*P1212</f>
        <v>858</v>
      </c>
      <c r="S1212" s="49"/>
    </row>
    <row r="1213" spans="1:19">
      <c r="D1213" s="49">
        <v>1208</v>
      </c>
      <c r="E1213" s="49" t="s">
        <v>1290</v>
      </c>
      <c r="F1213" s="49" t="s">
        <v>1305</v>
      </c>
      <c r="G1213" s="49" t="s">
        <v>1305</v>
      </c>
      <c r="H1213" s="49">
        <v>4472529</v>
      </c>
      <c r="I1213" s="49" t="s">
        <v>583</v>
      </c>
      <c r="J1213" s="49" t="s">
        <v>1616</v>
      </c>
      <c r="K1213" s="49" t="s">
        <v>377</v>
      </c>
      <c r="L1213" s="49" t="s">
        <v>31</v>
      </c>
      <c r="M1213" s="49" t="s">
        <v>75</v>
      </c>
      <c r="N1213" s="49" t="s">
        <v>28</v>
      </c>
      <c r="O1213" s="49">
        <v>858</v>
      </c>
      <c r="P1213" s="49">
        <v>1</v>
      </c>
      <c r="Q1213" s="49">
        <v>0</v>
      </c>
      <c r="R1213" s="49">
        <f>O1213*P1213</f>
        <v>858</v>
      </c>
      <c r="S1213" s="49"/>
    </row>
    <row r="1214" spans="1:19">
      <c r="D1214" s="49">
        <v>1209</v>
      </c>
      <c r="E1214" s="49" t="s">
        <v>1290</v>
      </c>
      <c r="F1214" s="49" t="s">
        <v>1290</v>
      </c>
      <c r="G1214" s="49" t="s">
        <v>1290</v>
      </c>
      <c r="H1214" s="49">
        <v>4472530</v>
      </c>
      <c r="I1214" s="49" t="s">
        <v>527</v>
      </c>
      <c r="J1214" s="49" t="s">
        <v>1617</v>
      </c>
      <c r="K1214" s="49" t="s">
        <v>377</v>
      </c>
      <c r="L1214" s="49" t="s">
        <v>31</v>
      </c>
      <c r="M1214" s="49" t="s">
        <v>75</v>
      </c>
      <c r="N1214" s="49" t="s">
        <v>26</v>
      </c>
      <c r="O1214" s="49">
        <v>848</v>
      </c>
      <c r="P1214" s="49">
        <v>1</v>
      </c>
      <c r="Q1214" s="49">
        <v>0</v>
      </c>
      <c r="R1214" s="49">
        <f>O1214*P1214</f>
        <v>848</v>
      </c>
      <c r="S1214" s="49"/>
    </row>
    <row r="1215" spans="1:19">
      <c r="D1215" s="49">
        <v>1210</v>
      </c>
      <c r="E1215" s="49" t="s">
        <v>1305</v>
      </c>
      <c r="F1215" s="49" t="s">
        <v>1305</v>
      </c>
      <c r="G1215" s="49" t="s">
        <v>1305</v>
      </c>
      <c r="H1215" s="49">
        <v>4451723</v>
      </c>
      <c r="I1215" s="49" t="s">
        <v>408</v>
      </c>
      <c r="J1215" s="49" t="s">
        <v>1618</v>
      </c>
      <c r="K1215" s="49" t="s">
        <v>74</v>
      </c>
      <c r="L1215" s="49" t="s">
        <v>31</v>
      </c>
      <c r="M1215" s="49" t="s">
        <v>75</v>
      </c>
      <c r="N1215" s="49" t="s">
        <v>26</v>
      </c>
      <c r="O1215" s="49">
        <v>848</v>
      </c>
      <c r="P1215" s="49">
        <v>1</v>
      </c>
      <c r="Q1215" s="49">
        <v>0</v>
      </c>
      <c r="R1215" s="49">
        <f>O1215*P1215</f>
        <v>848</v>
      </c>
      <c r="S1215" s="49"/>
    </row>
    <row r="1216" spans="1:19">
      <c r="D1216" s="49">
        <v>1211</v>
      </c>
      <c r="E1216" s="49" t="s">
        <v>1305</v>
      </c>
      <c r="F1216" s="49" t="s">
        <v>1305</v>
      </c>
      <c r="G1216" s="49" t="s">
        <v>1305</v>
      </c>
      <c r="H1216" s="49">
        <v>4451759</v>
      </c>
      <c r="I1216" s="49" t="s">
        <v>383</v>
      </c>
      <c r="J1216" s="49" t="s">
        <v>1619</v>
      </c>
      <c r="K1216" s="49" t="s">
        <v>74</v>
      </c>
      <c r="L1216" s="49" t="s">
        <v>31</v>
      </c>
      <c r="M1216" s="49" t="s">
        <v>75</v>
      </c>
      <c r="N1216" s="49" t="s">
        <v>30</v>
      </c>
      <c r="O1216" s="49">
        <v>1115</v>
      </c>
      <c r="P1216" s="49">
        <v>1</v>
      </c>
      <c r="Q1216" s="49">
        <v>0</v>
      </c>
      <c r="R1216" s="49">
        <f>O1216*P1216</f>
        <v>1115</v>
      </c>
      <c r="S1216" s="49"/>
    </row>
    <row r="1217" spans="1:19">
      <c r="D1217" s="49">
        <v>1212</v>
      </c>
      <c r="E1217" s="49" t="s">
        <v>1305</v>
      </c>
      <c r="F1217" s="49" t="s">
        <v>1305</v>
      </c>
      <c r="G1217" s="49" t="s">
        <v>1305</v>
      </c>
      <c r="H1217" s="49">
        <v>4454179</v>
      </c>
      <c r="I1217" s="49" t="s">
        <v>379</v>
      </c>
      <c r="J1217" s="49" t="s">
        <v>1620</v>
      </c>
      <c r="K1217" s="49" t="s">
        <v>74</v>
      </c>
      <c r="L1217" s="49" t="s">
        <v>31</v>
      </c>
      <c r="M1217" s="49" t="s">
        <v>75</v>
      </c>
      <c r="N1217" s="49" t="s">
        <v>30</v>
      </c>
      <c r="O1217" s="49">
        <v>1115</v>
      </c>
      <c r="P1217" s="49">
        <v>1</v>
      </c>
      <c r="Q1217" s="49">
        <v>0</v>
      </c>
      <c r="R1217" s="49">
        <f>O1217*P1217</f>
        <v>1115</v>
      </c>
      <c r="S1217" s="49"/>
    </row>
    <row r="1218" spans="1:19">
      <c r="D1218" s="49">
        <v>1213</v>
      </c>
      <c r="E1218" s="49" t="s">
        <v>1305</v>
      </c>
      <c r="F1218" s="49" t="s">
        <v>1305</v>
      </c>
      <c r="G1218" s="49" t="s">
        <v>1305</v>
      </c>
      <c r="H1218" s="49">
        <v>4454218</v>
      </c>
      <c r="I1218" s="49" t="s">
        <v>439</v>
      </c>
      <c r="J1218" s="49" t="s">
        <v>1621</v>
      </c>
      <c r="K1218" s="49" t="s">
        <v>74</v>
      </c>
      <c r="L1218" s="49" t="s">
        <v>31</v>
      </c>
      <c r="M1218" s="49" t="s">
        <v>75</v>
      </c>
      <c r="N1218" s="49" t="s">
        <v>28</v>
      </c>
      <c r="O1218" s="49">
        <v>858</v>
      </c>
      <c r="P1218" s="49">
        <v>1</v>
      </c>
      <c r="Q1218" s="49">
        <v>0</v>
      </c>
      <c r="R1218" s="49">
        <f>O1218*P1218</f>
        <v>858</v>
      </c>
      <c r="S1218" s="49"/>
    </row>
    <row r="1219" spans="1:19">
      <c r="D1219" s="49">
        <v>1214</v>
      </c>
      <c r="E1219" s="49" t="s">
        <v>1305</v>
      </c>
      <c r="F1219" s="49" t="s">
        <v>1305</v>
      </c>
      <c r="G1219" s="49" t="s">
        <v>1305</v>
      </c>
      <c r="H1219" s="49">
        <v>4463072</v>
      </c>
      <c r="I1219" s="49" t="s">
        <v>82</v>
      </c>
      <c r="J1219" s="49" t="s">
        <v>1622</v>
      </c>
      <c r="K1219" s="49" t="s">
        <v>74</v>
      </c>
      <c r="L1219" s="49" t="s">
        <v>31</v>
      </c>
      <c r="M1219" s="49" t="s">
        <v>75</v>
      </c>
      <c r="N1219" s="49" t="s">
        <v>29</v>
      </c>
      <c r="O1219" s="49">
        <v>909</v>
      </c>
      <c r="P1219" s="49">
        <v>1</v>
      </c>
      <c r="Q1219" s="49">
        <v>0</v>
      </c>
      <c r="R1219" s="49">
        <f>O1219*P1219</f>
        <v>909</v>
      </c>
      <c r="S1219" s="49"/>
    </row>
    <row r="1220" spans="1:19">
      <c r="D1220" s="49">
        <v>1215</v>
      </c>
      <c r="E1220" s="49" t="s">
        <v>1305</v>
      </c>
      <c r="F1220" s="49" t="s">
        <v>1305</v>
      </c>
      <c r="G1220" s="49" t="s">
        <v>1305</v>
      </c>
      <c r="H1220" s="49">
        <v>4463073</v>
      </c>
      <c r="I1220" s="49" t="s">
        <v>1623</v>
      </c>
      <c r="J1220" s="49" t="s">
        <v>1624</v>
      </c>
      <c r="K1220" s="49" t="s">
        <v>74</v>
      </c>
      <c r="L1220" s="49" t="s">
        <v>31</v>
      </c>
      <c r="M1220" s="49" t="s">
        <v>75</v>
      </c>
      <c r="N1220" s="49" t="s">
        <v>29</v>
      </c>
      <c r="O1220" s="49">
        <v>909</v>
      </c>
      <c r="P1220" s="49">
        <v>1</v>
      </c>
      <c r="Q1220" s="49">
        <v>0</v>
      </c>
      <c r="R1220" s="49">
        <f>O1220*P1220</f>
        <v>909</v>
      </c>
      <c r="S1220" s="49"/>
    </row>
    <row r="1221" spans="1:19">
      <c r="D1221" s="49">
        <v>1216</v>
      </c>
      <c r="E1221" s="49" t="s">
        <v>1305</v>
      </c>
      <c r="F1221" s="49" t="s">
        <v>1305</v>
      </c>
      <c r="G1221" s="49" t="s">
        <v>1305</v>
      </c>
      <c r="H1221" s="49">
        <v>4463074</v>
      </c>
      <c r="I1221" s="49" t="s">
        <v>84</v>
      </c>
      <c r="J1221" s="49" t="s">
        <v>1625</v>
      </c>
      <c r="K1221" s="49" t="s">
        <v>74</v>
      </c>
      <c r="L1221" s="49" t="s">
        <v>31</v>
      </c>
      <c r="M1221" s="49" t="s">
        <v>75</v>
      </c>
      <c r="N1221" s="49" t="s">
        <v>29</v>
      </c>
      <c r="O1221" s="49">
        <v>909</v>
      </c>
      <c r="P1221" s="49">
        <v>1</v>
      </c>
      <c r="Q1221" s="49">
        <v>0</v>
      </c>
      <c r="R1221" s="49">
        <f>O1221*P1221</f>
        <v>909</v>
      </c>
      <c r="S1221" s="49"/>
    </row>
    <row r="1222" spans="1:19">
      <c r="D1222" s="49">
        <v>1217</v>
      </c>
      <c r="E1222" s="49" t="s">
        <v>1305</v>
      </c>
      <c r="F1222" s="49" t="s">
        <v>1305</v>
      </c>
      <c r="G1222" s="49" t="s">
        <v>1305</v>
      </c>
      <c r="H1222" s="49">
        <v>4463083</v>
      </c>
      <c r="I1222" s="49" t="s">
        <v>92</v>
      </c>
      <c r="J1222" s="49" t="s">
        <v>1626</v>
      </c>
      <c r="K1222" s="49" t="s">
        <v>74</v>
      </c>
      <c r="L1222" s="49" t="s">
        <v>31</v>
      </c>
      <c r="M1222" s="49" t="s">
        <v>75</v>
      </c>
      <c r="N1222" s="49" t="s">
        <v>29</v>
      </c>
      <c r="O1222" s="49">
        <v>909</v>
      </c>
      <c r="P1222" s="49">
        <v>1</v>
      </c>
      <c r="Q1222" s="49">
        <v>0</v>
      </c>
      <c r="R1222" s="49">
        <f>O1222*P1222</f>
        <v>909</v>
      </c>
      <c r="S1222" s="49"/>
    </row>
    <row r="1223" spans="1:19">
      <c r="D1223" s="49">
        <v>1218</v>
      </c>
      <c r="E1223" s="49" t="s">
        <v>1305</v>
      </c>
      <c r="F1223" s="49" t="s">
        <v>1305</v>
      </c>
      <c r="G1223" s="49" t="s">
        <v>1305</v>
      </c>
      <c r="H1223" s="49">
        <v>4463092</v>
      </c>
      <c r="I1223" s="49" t="s">
        <v>601</v>
      </c>
      <c r="J1223" s="49" t="s">
        <v>1627</v>
      </c>
      <c r="K1223" s="49" t="s">
        <v>74</v>
      </c>
      <c r="L1223" s="49" t="s">
        <v>31</v>
      </c>
      <c r="M1223" s="49" t="s">
        <v>75</v>
      </c>
      <c r="N1223" s="49" t="s">
        <v>29</v>
      </c>
      <c r="O1223" s="49">
        <v>909</v>
      </c>
      <c r="P1223" s="49">
        <v>1</v>
      </c>
      <c r="Q1223" s="49">
        <v>0</v>
      </c>
      <c r="R1223" s="49">
        <f>O1223*P1223</f>
        <v>909</v>
      </c>
      <c r="S1223" s="49"/>
    </row>
    <row r="1224" spans="1:19">
      <c r="D1224" s="49">
        <v>1219</v>
      </c>
      <c r="E1224" s="49" t="s">
        <v>1305</v>
      </c>
      <c r="F1224" s="49" t="s">
        <v>1305</v>
      </c>
      <c r="G1224" s="49" t="s">
        <v>1305</v>
      </c>
      <c r="H1224" s="49">
        <v>4463093</v>
      </c>
      <c r="I1224" s="49" t="s">
        <v>606</v>
      </c>
      <c r="J1224" s="49" t="s">
        <v>1628</v>
      </c>
      <c r="K1224" s="49" t="s">
        <v>74</v>
      </c>
      <c r="L1224" s="49" t="s">
        <v>31</v>
      </c>
      <c r="M1224" s="49" t="s">
        <v>75</v>
      </c>
      <c r="N1224" s="49" t="s">
        <v>29</v>
      </c>
      <c r="O1224" s="49">
        <v>909</v>
      </c>
      <c r="P1224" s="49">
        <v>1</v>
      </c>
      <c r="Q1224" s="49">
        <v>0</v>
      </c>
      <c r="R1224" s="49">
        <f>O1224*P1224</f>
        <v>909</v>
      </c>
      <c r="S1224" s="49"/>
    </row>
    <row r="1225" spans="1:19">
      <c r="D1225" s="49">
        <v>1220</v>
      </c>
      <c r="E1225" s="49" t="s">
        <v>1305</v>
      </c>
      <c r="F1225" s="49" t="s">
        <v>1305</v>
      </c>
      <c r="G1225" s="49" t="s">
        <v>1305</v>
      </c>
      <c r="H1225" s="49">
        <v>4463104</v>
      </c>
      <c r="I1225" s="49" t="s">
        <v>88</v>
      </c>
      <c r="J1225" s="49" t="s">
        <v>1629</v>
      </c>
      <c r="K1225" s="49" t="s">
        <v>74</v>
      </c>
      <c r="L1225" s="49" t="s">
        <v>31</v>
      </c>
      <c r="M1225" s="49" t="s">
        <v>75</v>
      </c>
      <c r="N1225" s="49" t="s">
        <v>29</v>
      </c>
      <c r="O1225" s="49">
        <v>909</v>
      </c>
      <c r="P1225" s="49">
        <v>1</v>
      </c>
      <c r="Q1225" s="49">
        <v>0</v>
      </c>
      <c r="R1225" s="49">
        <f>O1225*P1225</f>
        <v>909</v>
      </c>
      <c r="S1225" s="49"/>
    </row>
    <row r="1226" spans="1:19">
      <c r="D1226" s="49">
        <v>1221</v>
      </c>
      <c r="E1226" s="49" t="s">
        <v>1305</v>
      </c>
      <c r="F1226" s="49" t="s">
        <v>1305</v>
      </c>
      <c r="G1226" s="49" t="s">
        <v>1305</v>
      </c>
      <c r="H1226" s="49">
        <v>4463105</v>
      </c>
      <c r="I1226" s="49" t="s">
        <v>72</v>
      </c>
      <c r="J1226" s="49" t="s">
        <v>1630</v>
      </c>
      <c r="K1226" s="49" t="s">
        <v>74</v>
      </c>
      <c r="L1226" s="49" t="s">
        <v>31</v>
      </c>
      <c r="M1226" s="49" t="s">
        <v>75</v>
      </c>
      <c r="N1226" s="49" t="s">
        <v>29</v>
      </c>
      <c r="O1226" s="49">
        <v>909</v>
      </c>
      <c r="P1226" s="49">
        <v>1</v>
      </c>
      <c r="Q1226" s="49">
        <v>0</v>
      </c>
      <c r="R1226" s="49">
        <f>O1226*P1226</f>
        <v>909</v>
      </c>
      <c r="S1226" s="49"/>
    </row>
    <row r="1227" spans="1:19">
      <c r="D1227" s="49">
        <v>1222</v>
      </c>
      <c r="E1227" s="49" t="s">
        <v>1305</v>
      </c>
      <c r="F1227" s="49" t="s">
        <v>1305</v>
      </c>
      <c r="G1227" s="49" t="s">
        <v>1305</v>
      </c>
      <c r="H1227" s="49">
        <v>4463106</v>
      </c>
      <c r="I1227" s="49" t="s">
        <v>86</v>
      </c>
      <c r="J1227" s="49" t="s">
        <v>1631</v>
      </c>
      <c r="K1227" s="49" t="s">
        <v>74</v>
      </c>
      <c r="L1227" s="49" t="s">
        <v>31</v>
      </c>
      <c r="M1227" s="49" t="s">
        <v>75</v>
      </c>
      <c r="N1227" s="49" t="s">
        <v>29</v>
      </c>
      <c r="O1227" s="49">
        <v>909</v>
      </c>
      <c r="P1227" s="49">
        <v>1</v>
      </c>
      <c r="Q1227" s="49">
        <v>0</v>
      </c>
      <c r="R1227" s="49">
        <f>O1227*P1227</f>
        <v>909</v>
      </c>
      <c r="S1227" s="49"/>
    </row>
    <row r="1228" spans="1:19">
      <c r="D1228" s="49">
        <v>1223</v>
      </c>
      <c r="E1228" s="49" t="s">
        <v>1305</v>
      </c>
      <c r="F1228" s="49" t="s">
        <v>1305</v>
      </c>
      <c r="G1228" s="49" t="s">
        <v>1305</v>
      </c>
      <c r="H1228" s="49">
        <v>4463127</v>
      </c>
      <c r="I1228" s="49" t="s">
        <v>980</v>
      </c>
      <c r="J1228" s="49" t="s">
        <v>1632</v>
      </c>
      <c r="K1228" s="49" t="s">
        <v>74</v>
      </c>
      <c r="L1228" s="49" t="s">
        <v>31</v>
      </c>
      <c r="M1228" s="49" t="s">
        <v>75</v>
      </c>
      <c r="N1228" s="49" t="s">
        <v>29</v>
      </c>
      <c r="O1228" s="49">
        <v>909</v>
      </c>
      <c r="P1228" s="49">
        <v>1</v>
      </c>
      <c r="Q1228" s="49">
        <v>0</v>
      </c>
      <c r="R1228" s="49">
        <f>O1228*P1228</f>
        <v>909</v>
      </c>
      <c r="S1228" s="49"/>
    </row>
    <row r="1229" spans="1:19">
      <c r="D1229" s="49">
        <v>1224</v>
      </c>
      <c r="E1229" s="49" t="s">
        <v>1305</v>
      </c>
      <c r="F1229" s="49" t="s">
        <v>1305</v>
      </c>
      <c r="G1229" s="49" t="s">
        <v>1305</v>
      </c>
      <c r="H1229" s="49">
        <v>4463130</v>
      </c>
      <c r="I1229" s="49" t="s">
        <v>94</v>
      </c>
      <c r="J1229" s="49" t="s">
        <v>1633</v>
      </c>
      <c r="K1229" s="49" t="s">
        <v>74</v>
      </c>
      <c r="L1229" s="49" t="s">
        <v>31</v>
      </c>
      <c r="M1229" s="49" t="s">
        <v>75</v>
      </c>
      <c r="N1229" s="49" t="s">
        <v>29</v>
      </c>
      <c r="O1229" s="49">
        <v>909</v>
      </c>
      <c r="P1229" s="49">
        <v>1</v>
      </c>
      <c r="Q1229" s="49">
        <v>0</v>
      </c>
      <c r="R1229" s="49">
        <f>O1229*P1229</f>
        <v>909</v>
      </c>
      <c r="S1229" s="49"/>
    </row>
    <row r="1230" spans="1:19">
      <c r="D1230" s="49">
        <v>1225</v>
      </c>
      <c r="E1230" s="49" t="s">
        <v>1305</v>
      </c>
      <c r="F1230" s="49" t="s">
        <v>1305</v>
      </c>
      <c r="G1230" s="49" t="s">
        <v>1305</v>
      </c>
      <c r="H1230" s="49">
        <v>4463131</v>
      </c>
      <c r="I1230" s="49" t="s">
        <v>96</v>
      </c>
      <c r="J1230" s="49" t="s">
        <v>1634</v>
      </c>
      <c r="K1230" s="49" t="s">
        <v>74</v>
      </c>
      <c r="L1230" s="49" t="s">
        <v>31</v>
      </c>
      <c r="M1230" s="49" t="s">
        <v>75</v>
      </c>
      <c r="N1230" s="49" t="s">
        <v>29</v>
      </c>
      <c r="O1230" s="49">
        <v>909</v>
      </c>
      <c r="P1230" s="49">
        <v>1</v>
      </c>
      <c r="Q1230" s="49">
        <v>0</v>
      </c>
      <c r="R1230" s="49">
        <f>O1230*P1230</f>
        <v>909</v>
      </c>
      <c r="S1230" s="49"/>
    </row>
    <row r="1231" spans="1:19">
      <c r="D1231" s="49">
        <v>1226</v>
      </c>
      <c r="E1231" s="49" t="s">
        <v>1305</v>
      </c>
      <c r="F1231" s="49" t="s">
        <v>1305</v>
      </c>
      <c r="G1231" s="49" t="s">
        <v>1305</v>
      </c>
      <c r="H1231" s="49">
        <v>4463132</v>
      </c>
      <c r="I1231" s="49" t="s">
        <v>98</v>
      </c>
      <c r="J1231" s="49" t="s">
        <v>1635</v>
      </c>
      <c r="K1231" s="49" t="s">
        <v>74</v>
      </c>
      <c r="L1231" s="49" t="s">
        <v>31</v>
      </c>
      <c r="M1231" s="49" t="s">
        <v>75</v>
      </c>
      <c r="N1231" s="49" t="s">
        <v>29</v>
      </c>
      <c r="O1231" s="49">
        <v>909</v>
      </c>
      <c r="P1231" s="49">
        <v>1</v>
      </c>
      <c r="Q1231" s="49">
        <v>0</v>
      </c>
      <c r="R1231" s="49">
        <f>O1231*P1231</f>
        <v>909</v>
      </c>
      <c r="S1231" s="49"/>
    </row>
    <row r="1232" spans="1:19">
      <c r="D1232" s="49">
        <v>1227</v>
      </c>
      <c r="E1232" s="49" t="s">
        <v>1305</v>
      </c>
      <c r="F1232" s="49" t="s">
        <v>1305</v>
      </c>
      <c r="G1232" s="49" t="s">
        <v>1305</v>
      </c>
      <c r="H1232" s="49">
        <v>4463133</v>
      </c>
      <c r="I1232" s="49" t="s">
        <v>80</v>
      </c>
      <c r="J1232" s="49" t="s">
        <v>1636</v>
      </c>
      <c r="K1232" s="49" t="s">
        <v>74</v>
      </c>
      <c r="L1232" s="49" t="s">
        <v>31</v>
      </c>
      <c r="M1232" s="49" t="s">
        <v>75</v>
      </c>
      <c r="N1232" s="49" t="s">
        <v>29</v>
      </c>
      <c r="O1232" s="49">
        <v>909</v>
      </c>
      <c r="P1232" s="49">
        <v>1</v>
      </c>
      <c r="Q1232" s="49">
        <v>0</v>
      </c>
      <c r="R1232" s="49">
        <f>O1232*P1232</f>
        <v>909</v>
      </c>
      <c r="S1232" s="49"/>
    </row>
    <row r="1233" spans="1:19">
      <c r="D1233" s="49">
        <v>1228</v>
      </c>
      <c r="E1233" s="49" t="s">
        <v>1305</v>
      </c>
      <c r="F1233" s="49" t="s">
        <v>1305</v>
      </c>
      <c r="G1233" s="49" t="s">
        <v>1305</v>
      </c>
      <c r="H1233" s="49">
        <v>4463134</v>
      </c>
      <c r="I1233" s="49" t="s">
        <v>76</v>
      </c>
      <c r="J1233" s="49" t="s">
        <v>1637</v>
      </c>
      <c r="K1233" s="49" t="s">
        <v>74</v>
      </c>
      <c r="L1233" s="49" t="s">
        <v>31</v>
      </c>
      <c r="M1233" s="49" t="s">
        <v>75</v>
      </c>
      <c r="N1233" s="49" t="s">
        <v>29</v>
      </c>
      <c r="O1233" s="49">
        <v>909</v>
      </c>
      <c r="P1233" s="49">
        <v>1</v>
      </c>
      <c r="Q1233" s="49">
        <v>0</v>
      </c>
      <c r="R1233" s="49">
        <f>O1233*P1233</f>
        <v>909</v>
      </c>
      <c r="S1233" s="49"/>
    </row>
    <row r="1234" spans="1:19">
      <c r="D1234" s="49">
        <v>1229</v>
      </c>
      <c r="E1234" s="49" t="s">
        <v>1305</v>
      </c>
      <c r="F1234" s="49" t="s">
        <v>1305</v>
      </c>
      <c r="G1234" s="49" t="s">
        <v>1305</v>
      </c>
      <c r="H1234" s="49">
        <v>4463148</v>
      </c>
      <c r="I1234" s="49" t="s">
        <v>90</v>
      </c>
      <c r="J1234" s="49" t="s">
        <v>1638</v>
      </c>
      <c r="K1234" s="49" t="s">
        <v>74</v>
      </c>
      <c r="L1234" s="49" t="s">
        <v>31</v>
      </c>
      <c r="M1234" s="49" t="s">
        <v>75</v>
      </c>
      <c r="N1234" s="49" t="s">
        <v>29</v>
      </c>
      <c r="O1234" s="49">
        <v>909</v>
      </c>
      <c r="P1234" s="49">
        <v>1</v>
      </c>
      <c r="Q1234" s="49">
        <v>0</v>
      </c>
      <c r="R1234" s="49">
        <f>O1234*P1234</f>
        <v>909</v>
      </c>
      <c r="S1234" s="49"/>
    </row>
    <row r="1235" spans="1:19">
      <c r="D1235" s="49">
        <v>1230</v>
      </c>
      <c r="E1235" s="49" t="s">
        <v>1305</v>
      </c>
      <c r="F1235" s="49" t="s">
        <v>1305</v>
      </c>
      <c r="G1235" s="49" t="s">
        <v>1305</v>
      </c>
      <c r="H1235" s="49">
        <v>4463170</v>
      </c>
      <c r="I1235" s="49" t="s">
        <v>78</v>
      </c>
      <c r="J1235" s="49" t="s">
        <v>1639</v>
      </c>
      <c r="K1235" s="49" t="s">
        <v>74</v>
      </c>
      <c r="L1235" s="49" t="s">
        <v>31</v>
      </c>
      <c r="M1235" s="49" t="s">
        <v>75</v>
      </c>
      <c r="N1235" s="49" t="s">
        <v>29</v>
      </c>
      <c r="O1235" s="49">
        <v>909</v>
      </c>
      <c r="P1235" s="49">
        <v>1</v>
      </c>
      <c r="Q1235" s="49">
        <v>0</v>
      </c>
      <c r="R1235" s="49">
        <f>O1235*P1235</f>
        <v>909</v>
      </c>
      <c r="S1235" s="49"/>
    </row>
    <row r="1236" spans="1:19">
      <c r="D1236" s="49">
        <v>1231</v>
      </c>
      <c r="E1236" s="49" t="s">
        <v>1305</v>
      </c>
      <c r="F1236" s="49" t="s">
        <v>1305</v>
      </c>
      <c r="G1236" s="49" t="s">
        <v>1305</v>
      </c>
      <c r="H1236" s="49">
        <v>4463188</v>
      </c>
      <c r="I1236" s="49" t="s">
        <v>113</v>
      </c>
      <c r="J1236" s="49" t="s">
        <v>1640</v>
      </c>
      <c r="K1236" s="49" t="s">
        <v>74</v>
      </c>
      <c r="L1236" s="49" t="s">
        <v>31</v>
      </c>
      <c r="M1236" s="49" t="s">
        <v>75</v>
      </c>
      <c r="N1236" s="49" t="s">
        <v>29</v>
      </c>
      <c r="O1236" s="49">
        <v>909</v>
      </c>
      <c r="P1236" s="49">
        <v>1</v>
      </c>
      <c r="Q1236" s="49">
        <v>0</v>
      </c>
      <c r="R1236" s="49">
        <f>O1236*P1236</f>
        <v>909</v>
      </c>
      <c r="S1236" s="49"/>
    </row>
    <row r="1237" spans="1:19">
      <c r="D1237" s="49">
        <v>1232</v>
      </c>
      <c r="E1237" s="49" t="s">
        <v>1305</v>
      </c>
      <c r="F1237" s="49" t="s">
        <v>1305</v>
      </c>
      <c r="G1237" s="49" t="s">
        <v>1305</v>
      </c>
      <c r="H1237" s="49">
        <v>4463189</v>
      </c>
      <c r="I1237" s="49" t="s">
        <v>115</v>
      </c>
      <c r="J1237" s="49" t="s">
        <v>1641</v>
      </c>
      <c r="K1237" s="49" t="s">
        <v>74</v>
      </c>
      <c r="L1237" s="49" t="s">
        <v>31</v>
      </c>
      <c r="M1237" s="49" t="s">
        <v>75</v>
      </c>
      <c r="N1237" s="49" t="s">
        <v>29</v>
      </c>
      <c r="O1237" s="49">
        <v>909</v>
      </c>
      <c r="P1237" s="49">
        <v>1</v>
      </c>
      <c r="Q1237" s="49">
        <v>0</v>
      </c>
      <c r="R1237" s="49">
        <f>O1237*P1237</f>
        <v>909</v>
      </c>
      <c r="S1237" s="49"/>
    </row>
    <row r="1238" spans="1:19">
      <c r="D1238" s="49">
        <v>1233</v>
      </c>
      <c r="E1238" s="49" t="s">
        <v>1305</v>
      </c>
      <c r="F1238" s="49" t="s">
        <v>1305</v>
      </c>
      <c r="G1238" s="49" t="s">
        <v>1305</v>
      </c>
      <c r="H1238" s="49">
        <v>4463190</v>
      </c>
      <c r="I1238" s="49" t="s">
        <v>991</v>
      </c>
      <c r="J1238" s="49" t="s">
        <v>1642</v>
      </c>
      <c r="K1238" s="49" t="s">
        <v>74</v>
      </c>
      <c r="L1238" s="49" t="s">
        <v>31</v>
      </c>
      <c r="M1238" s="49" t="s">
        <v>75</v>
      </c>
      <c r="N1238" s="49" t="s">
        <v>29</v>
      </c>
      <c r="O1238" s="49">
        <v>909</v>
      </c>
      <c r="P1238" s="49">
        <v>1</v>
      </c>
      <c r="Q1238" s="49">
        <v>0</v>
      </c>
      <c r="R1238" s="49">
        <f>O1238*P1238</f>
        <v>909</v>
      </c>
      <c r="S1238" s="49"/>
    </row>
    <row r="1239" spans="1:19">
      <c r="D1239" s="49">
        <v>1234</v>
      </c>
      <c r="E1239" s="49" t="s">
        <v>1305</v>
      </c>
      <c r="F1239" s="49" t="s">
        <v>1305</v>
      </c>
      <c r="G1239" s="49" t="s">
        <v>1305</v>
      </c>
      <c r="H1239" s="49">
        <v>4463192</v>
      </c>
      <c r="I1239" s="49" t="s">
        <v>117</v>
      </c>
      <c r="J1239" s="49" t="s">
        <v>1643</v>
      </c>
      <c r="K1239" s="49" t="s">
        <v>74</v>
      </c>
      <c r="L1239" s="49" t="s">
        <v>31</v>
      </c>
      <c r="M1239" s="49" t="s">
        <v>75</v>
      </c>
      <c r="N1239" s="49" t="s">
        <v>29</v>
      </c>
      <c r="O1239" s="49">
        <v>909</v>
      </c>
      <c r="P1239" s="49">
        <v>1</v>
      </c>
      <c r="Q1239" s="49">
        <v>0</v>
      </c>
      <c r="R1239" s="49">
        <f>O1239*P1239</f>
        <v>909</v>
      </c>
      <c r="S1239" s="49"/>
    </row>
    <row r="1240" spans="1:19">
      <c r="D1240" s="49">
        <v>1235</v>
      </c>
      <c r="E1240" s="49" t="s">
        <v>1305</v>
      </c>
      <c r="F1240" s="49" t="s">
        <v>1305</v>
      </c>
      <c r="G1240" s="49" t="s">
        <v>1305</v>
      </c>
      <c r="H1240" s="49">
        <v>4463209</v>
      </c>
      <c r="I1240" s="49" t="s">
        <v>111</v>
      </c>
      <c r="J1240" s="49" t="s">
        <v>1644</v>
      </c>
      <c r="K1240" s="49" t="s">
        <v>74</v>
      </c>
      <c r="L1240" s="49" t="s">
        <v>31</v>
      </c>
      <c r="M1240" s="49" t="s">
        <v>75</v>
      </c>
      <c r="N1240" s="49" t="s">
        <v>29</v>
      </c>
      <c r="O1240" s="49">
        <v>909</v>
      </c>
      <c r="P1240" s="49">
        <v>1</v>
      </c>
      <c r="Q1240" s="49">
        <v>0</v>
      </c>
      <c r="R1240" s="49">
        <f>O1240*P1240</f>
        <v>909</v>
      </c>
      <c r="S1240" s="49"/>
    </row>
    <row r="1241" spans="1:19">
      <c r="D1241" s="49">
        <v>1236</v>
      </c>
      <c r="E1241" s="49" t="s">
        <v>1305</v>
      </c>
      <c r="F1241" s="49" t="s">
        <v>1305</v>
      </c>
      <c r="G1241" s="49" t="s">
        <v>1305</v>
      </c>
      <c r="H1241" s="49">
        <v>4463210</v>
      </c>
      <c r="I1241" s="49" t="s">
        <v>105</v>
      </c>
      <c r="J1241" s="49" t="s">
        <v>1645</v>
      </c>
      <c r="K1241" s="49" t="s">
        <v>74</v>
      </c>
      <c r="L1241" s="49" t="s">
        <v>31</v>
      </c>
      <c r="M1241" s="49" t="s">
        <v>75</v>
      </c>
      <c r="N1241" s="49" t="s">
        <v>29</v>
      </c>
      <c r="O1241" s="49">
        <v>909</v>
      </c>
      <c r="P1241" s="49">
        <v>1</v>
      </c>
      <c r="Q1241" s="49">
        <v>0</v>
      </c>
      <c r="R1241" s="49">
        <f>O1241*P1241</f>
        <v>909</v>
      </c>
      <c r="S1241" s="49"/>
    </row>
    <row r="1242" spans="1:19">
      <c r="D1242" s="49">
        <v>1237</v>
      </c>
      <c r="E1242" s="49" t="s">
        <v>1305</v>
      </c>
      <c r="F1242" s="49" t="s">
        <v>1305</v>
      </c>
      <c r="G1242" s="49" t="s">
        <v>1305</v>
      </c>
      <c r="H1242" s="49">
        <v>4463211</v>
      </c>
      <c r="I1242" s="49" t="s">
        <v>107</v>
      </c>
      <c r="J1242" s="49" t="s">
        <v>1646</v>
      </c>
      <c r="K1242" s="49" t="s">
        <v>74</v>
      </c>
      <c r="L1242" s="49" t="s">
        <v>31</v>
      </c>
      <c r="M1242" s="49" t="s">
        <v>75</v>
      </c>
      <c r="N1242" s="49" t="s">
        <v>29</v>
      </c>
      <c r="O1242" s="49">
        <v>909</v>
      </c>
      <c r="P1242" s="49">
        <v>1</v>
      </c>
      <c r="Q1242" s="49">
        <v>0</v>
      </c>
      <c r="R1242" s="49">
        <f>O1242*P1242</f>
        <v>909</v>
      </c>
      <c r="S1242" s="49"/>
    </row>
    <row r="1243" spans="1:19">
      <c r="D1243" s="49">
        <v>1238</v>
      </c>
      <c r="E1243" s="49" t="s">
        <v>1305</v>
      </c>
      <c r="F1243" s="49" t="s">
        <v>1305</v>
      </c>
      <c r="G1243" s="49" t="s">
        <v>1305</v>
      </c>
      <c r="H1243" s="49">
        <v>4463212</v>
      </c>
      <c r="I1243" s="49" t="s">
        <v>109</v>
      </c>
      <c r="J1243" s="49" t="s">
        <v>1647</v>
      </c>
      <c r="K1243" s="49" t="s">
        <v>74</v>
      </c>
      <c r="L1243" s="49" t="s">
        <v>31</v>
      </c>
      <c r="M1243" s="49" t="s">
        <v>75</v>
      </c>
      <c r="N1243" s="49" t="s">
        <v>29</v>
      </c>
      <c r="O1243" s="49">
        <v>909</v>
      </c>
      <c r="P1243" s="49">
        <v>1</v>
      </c>
      <c r="Q1243" s="49">
        <v>0</v>
      </c>
      <c r="R1243" s="49">
        <f>O1243*P1243</f>
        <v>909</v>
      </c>
      <c r="S1243" s="49"/>
    </row>
    <row r="1244" spans="1:19">
      <c r="D1244" s="49">
        <v>1239</v>
      </c>
      <c r="E1244" s="49" t="s">
        <v>1305</v>
      </c>
      <c r="F1244" s="49" t="s">
        <v>1305</v>
      </c>
      <c r="G1244" s="49" t="s">
        <v>1305</v>
      </c>
      <c r="H1244" s="49">
        <v>4463213</v>
      </c>
      <c r="I1244" s="49" t="s">
        <v>993</v>
      </c>
      <c r="J1244" s="49" t="s">
        <v>1648</v>
      </c>
      <c r="K1244" s="49" t="s">
        <v>74</v>
      </c>
      <c r="L1244" s="49" t="s">
        <v>31</v>
      </c>
      <c r="M1244" s="49" t="s">
        <v>75</v>
      </c>
      <c r="N1244" s="49" t="s">
        <v>29</v>
      </c>
      <c r="O1244" s="49">
        <v>909</v>
      </c>
      <c r="P1244" s="49">
        <v>1</v>
      </c>
      <c r="Q1244" s="49">
        <v>0</v>
      </c>
      <c r="R1244" s="49">
        <f>O1244*P1244</f>
        <v>909</v>
      </c>
      <c r="S1244" s="49"/>
    </row>
    <row r="1245" spans="1:19">
      <c r="D1245" s="49">
        <v>1240</v>
      </c>
      <c r="E1245" s="49" t="s">
        <v>1305</v>
      </c>
      <c r="F1245" s="49" t="s">
        <v>1305</v>
      </c>
      <c r="G1245" s="49" t="s">
        <v>1305</v>
      </c>
      <c r="H1245" s="49">
        <v>4463216</v>
      </c>
      <c r="I1245" s="49" t="s">
        <v>127</v>
      </c>
      <c r="J1245" s="49" t="s">
        <v>1649</v>
      </c>
      <c r="K1245" s="49" t="s">
        <v>74</v>
      </c>
      <c r="L1245" s="49" t="s">
        <v>31</v>
      </c>
      <c r="M1245" s="49" t="s">
        <v>75</v>
      </c>
      <c r="N1245" s="49" t="s">
        <v>29</v>
      </c>
      <c r="O1245" s="49">
        <v>909</v>
      </c>
      <c r="P1245" s="49">
        <v>1</v>
      </c>
      <c r="Q1245" s="49">
        <v>0</v>
      </c>
      <c r="R1245" s="49">
        <f>O1245*P1245</f>
        <v>909</v>
      </c>
      <c r="S1245" s="49"/>
    </row>
    <row r="1246" spans="1:19">
      <c r="D1246" s="49">
        <v>1241</v>
      </c>
      <c r="E1246" s="49" t="s">
        <v>1305</v>
      </c>
      <c r="F1246" s="49" t="s">
        <v>1305</v>
      </c>
      <c r="G1246" s="49" t="s">
        <v>1650</v>
      </c>
      <c r="H1246" s="49">
        <v>4463217</v>
      </c>
      <c r="I1246" s="49" t="s">
        <v>123</v>
      </c>
      <c r="J1246" s="49" t="s">
        <v>1651</v>
      </c>
      <c r="K1246" s="49" t="s">
        <v>74</v>
      </c>
      <c r="L1246" s="49" t="s">
        <v>31</v>
      </c>
      <c r="M1246" s="49" t="s">
        <v>75</v>
      </c>
      <c r="N1246" s="49" t="s">
        <v>29</v>
      </c>
      <c r="O1246" s="49">
        <v>909</v>
      </c>
      <c r="P1246" s="49">
        <v>1</v>
      </c>
      <c r="Q1246" s="49">
        <v>0</v>
      </c>
      <c r="R1246" s="49">
        <f>O1246*P1246</f>
        <v>909</v>
      </c>
      <c r="S1246" s="49"/>
    </row>
    <row r="1247" spans="1:19">
      <c r="D1247" s="49">
        <v>1242</v>
      </c>
      <c r="E1247" s="49" t="s">
        <v>1305</v>
      </c>
      <c r="F1247" s="49" t="s">
        <v>1305</v>
      </c>
      <c r="G1247" s="49" t="s">
        <v>1650</v>
      </c>
      <c r="H1247" s="49">
        <v>4463218</v>
      </c>
      <c r="I1247" s="49" t="s">
        <v>121</v>
      </c>
      <c r="J1247" s="49" t="s">
        <v>1652</v>
      </c>
      <c r="K1247" s="49" t="s">
        <v>74</v>
      </c>
      <c r="L1247" s="49" t="s">
        <v>31</v>
      </c>
      <c r="M1247" s="49" t="s">
        <v>75</v>
      </c>
      <c r="N1247" s="49" t="s">
        <v>29</v>
      </c>
      <c r="O1247" s="49">
        <v>909</v>
      </c>
      <c r="P1247" s="49">
        <v>1</v>
      </c>
      <c r="Q1247" s="49">
        <v>0</v>
      </c>
      <c r="R1247" s="49">
        <f>O1247*P1247</f>
        <v>909</v>
      </c>
      <c r="S1247" s="49"/>
    </row>
    <row r="1248" spans="1:19">
      <c r="D1248" s="49">
        <v>1243</v>
      </c>
      <c r="E1248" s="49" t="s">
        <v>1305</v>
      </c>
      <c r="F1248" s="49" t="s">
        <v>1305</v>
      </c>
      <c r="G1248" s="49" t="s">
        <v>1305</v>
      </c>
      <c r="H1248" s="49">
        <v>4463220</v>
      </c>
      <c r="I1248" s="49" t="s">
        <v>119</v>
      </c>
      <c r="J1248" s="49" t="s">
        <v>1653</v>
      </c>
      <c r="K1248" s="49" t="s">
        <v>74</v>
      </c>
      <c r="L1248" s="49" t="s">
        <v>31</v>
      </c>
      <c r="M1248" s="49" t="s">
        <v>75</v>
      </c>
      <c r="N1248" s="49" t="s">
        <v>29</v>
      </c>
      <c r="O1248" s="49">
        <v>909</v>
      </c>
      <c r="P1248" s="49">
        <v>1</v>
      </c>
      <c r="Q1248" s="49">
        <v>0</v>
      </c>
      <c r="R1248" s="49">
        <f>O1248*P1248</f>
        <v>909</v>
      </c>
      <c r="S1248" s="49"/>
    </row>
    <row r="1249" spans="1:19">
      <c r="D1249" s="49">
        <v>1244</v>
      </c>
      <c r="E1249" s="49" t="s">
        <v>1305</v>
      </c>
      <c r="F1249" s="49" t="s">
        <v>1305</v>
      </c>
      <c r="G1249" s="49" t="s">
        <v>1305</v>
      </c>
      <c r="H1249" s="49">
        <v>4463221</v>
      </c>
      <c r="I1249" s="49" t="s">
        <v>125</v>
      </c>
      <c r="J1249" s="49" t="s">
        <v>1654</v>
      </c>
      <c r="K1249" s="49" t="s">
        <v>74</v>
      </c>
      <c r="L1249" s="49" t="s">
        <v>31</v>
      </c>
      <c r="M1249" s="49" t="s">
        <v>75</v>
      </c>
      <c r="N1249" s="49" t="s">
        <v>29</v>
      </c>
      <c r="O1249" s="49">
        <v>909</v>
      </c>
      <c r="P1249" s="49">
        <v>1</v>
      </c>
      <c r="Q1249" s="49">
        <v>0</v>
      </c>
      <c r="R1249" s="49">
        <f>O1249*P1249</f>
        <v>909</v>
      </c>
      <c r="S1249" s="49"/>
    </row>
    <row r="1250" spans="1:19">
      <c r="D1250" s="49">
        <v>1245</v>
      </c>
      <c r="E1250" s="49" t="s">
        <v>1305</v>
      </c>
      <c r="F1250" s="49" t="s">
        <v>1305</v>
      </c>
      <c r="G1250" s="49" t="s">
        <v>1650</v>
      </c>
      <c r="H1250" s="49">
        <v>4463226</v>
      </c>
      <c r="I1250" s="49" t="s">
        <v>103</v>
      </c>
      <c r="J1250" s="49" t="s">
        <v>1655</v>
      </c>
      <c r="K1250" s="49" t="s">
        <v>74</v>
      </c>
      <c r="L1250" s="49" t="s">
        <v>31</v>
      </c>
      <c r="M1250" s="49" t="s">
        <v>75</v>
      </c>
      <c r="N1250" s="49" t="s">
        <v>28</v>
      </c>
      <c r="O1250" s="49">
        <v>858</v>
      </c>
      <c r="P1250" s="49">
        <v>1</v>
      </c>
      <c r="Q1250" s="49">
        <v>0</v>
      </c>
      <c r="R1250" s="49">
        <f>O1250*P1250</f>
        <v>858</v>
      </c>
      <c r="S1250" s="49"/>
    </row>
    <row r="1251" spans="1:19">
      <c r="D1251" s="49">
        <v>1246</v>
      </c>
      <c r="E1251" s="49" t="s">
        <v>1305</v>
      </c>
      <c r="F1251" s="49" t="s">
        <v>1305</v>
      </c>
      <c r="G1251" s="49" t="s">
        <v>1305</v>
      </c>
      <c r="H1251" s="49">
        <v>4463227</v>
      </c>
      <c r="I1251" s="49" t="s">
        <v>100</v>
      </c>
      <c r="J1251" s="49" t="s">
        <v>1656</v>
      </c>
      <c r="K1251" s="49" t="s">
        <v>74</v>
      </c>
      <c r="L1251" s="49" t="s">
        <v>31</v>
      </c>
      <c r="M1251" s="49" t="s">
        <v>75</v>
      </c>
      <c r="N1251" s="49" t="s">
        <v>28</v>
      </c>
      <c r="O1251" s="49">
        <v>858</v>
      </c>
      <c r="P1251" s="49">
        <v>1</v>
      </c>
      <c r="Q1251" s="49">
        <v>0</v>
      </c>
      <c r="R1251" s="49">
        <f>O1251*P1251</f>
        <v>858</v>
      </c>
      <c r="S1251" s="49"/>
    </row>
    <row r="1252" spans="1:19">
      <c r="D1252" s="49">
        <v>1247</v>
      </c>
      <c r="E1252" s="49" t="s">
        <v>1305</v>
      </c>
      <c r="F1252" s="49" t="s">
        <v>1650</v>
      </c>
      <c r="G1252" s="49" t="s">
        <v>1650</v>
      </c>
      <c r="H1252" s="49">
        <v>4463483</v>
      </c>
      <c r="I1252" s="49" t="s">
        <v>133</v>
      </c>
      <c r="J1252" s="49" t="s">
        <v>1657</v>
      </c>
      <c r="K1252" s="49" t="s">
        <v>74</v>
      </c>
      <c r="L1252" s="49" t="s">
        <v>31</v>
      </c>
      <c r="M1252" s="49" t="s">
        <v>75</v>
      </c>
      <c r="N1252" s="49" t="s">
        <v>29</v>
      </c>
      <c r="O1252" s="49">
        <v>909</v>
      </c>
      <c r="P1252" s="49">
        <v>1</v>
      </c>
      <c r="Q1252" s="49">
        <v>0</v>
      </c>
      <c r="R1252" s="49">
        <f>O1252*P1252</f>
        <v>909</v>
      </c>
      <c r="S1252" s="49"/>
    </row>
    <row r="1253" spans="1:19">
      <c r="D1253" s="49">
        <v>1248</v>
      </c>
      <c r="E1253" s="49" t="s">
        <v>1305</v>
      </c>
      <c r="F1253" s="49" t="s">
        <v>1650</v>
      </c>
      <c r="G1253" s="49" t="s">
        <v>1650</v>
      </c>
      <c r="H1253" s="49">
        <v>4463484</v>
      </c>
      <c r="I1253" s="49" t="s">
        <v>643</v>
      </c>
      <c r="J1253" s="49" t="s">
        <v>1658</v>
      </c>
      <c r="K1253" s="49" t="s">
        <v>74</v>
      </c>
      <c r="L1253" s="49" t="s">
        <v>31</v>
      </c>
      <c r="M1253" s="49" t="s">
        <v>75</v>
      </c>
      <c r="N1253" s="49" t="s">
        <v>29</v>
      </c>
      <c r="O1253" s="49">
        <v>909</v>
      </c>
      <c r="P1253" s="49">
        <v>1</v>
      </c>
      <c r="Q1253" s="49">
        <v>0</v>
      </c>
      <c r="R1253" s="49">
        <f>O1253*P1253</f>
        <v>909</v>
      </c>
      <c r="S1253" s="49"/>
    </row>
    <row r="1254" spans="1:19">
      <c r="D1254" s="49">
        <v>1249</v>
      </c>
      <c r="E1254" s="49" t="s">
        <v>1305</v>
      </c>
      <c r="F1254" s="49" t="s">
        <v>1650</v>
      </c>
      <c r="G1254" s="49" t="s">
        <v>1650</v>
      </c>
      <c r="H1254" s="49">
        <v>4463485</v>
      </c>
      <c r="I1254" s="49" t="s">
        <v>645</v>
      </c>
      <c r="J1254" s="49" t="s">
        <v>1659</v>
      </c>
      <c r="K1254" s="49" t="s">
        <v>74</v>
      </c>
      <c r="L1254" s="49" t="s">
        <v>31</v>
      </c>
      <c r="M1254" s="49" t="s">
        <v>75</v>
      </c>
      <c r="N1254" s="49" t="s">
        <v>29</v>
      </c>
      <c r="O1254" s="49">
        <v>909</v>
      </c>
      <c r="P1254" s="49">
        <v>1</v>
      </c>
      <c r="Q1254" s="49">
        <v>0</v>
      </c>
      <c r="R1254" s="49">
        <f>O1254*P1254</f>
        <v>909</v>
      </c>
      <c r="S1254" s="49"/>
    </row>
    <row r="1255" spans="1:19">
      <c r="D1255" s="49">
        <v>1250</v>
      </c>
      <c r="E1255" s="49" t="s">
        <v>1305</v>
      </c>
      <c r="F1255" s="49" t="s">
        <v>1650</v>
      </c>
      <c r="G1255" s="49" t="s">
        <v>1650</v>
      </c>
      <c r="H1255" s="49">
        <v>4463486</v>
      </c>
      <c r="I1255" s="49" t="s">
        <v>639</v>
      </c>
      <c r="J1255" s="49" t="s">
        <v>1660</v>
      </c>
      <c r="K1255" s="49" t="s">
        <v>74</v>
      </c>
      <c r="L1255" s="49" t="s">
        <v>31</v>
      </c>
      <c r="M1255" s="49" t="s">
        <v>75</v>
      </c>
      <c r="N1255" s="49" t="s">
        <v>29</v>
      </c>
      <c r="O1255" s="49">
        <v>909</v>
      </c>
      <c r="P1255" s="49">
        <v>1</v>
      </c>
      <c r="Q1255" s="49">
        <v>0</v>
      </c>
      <c r="R1255" s="49">
        <f>O1255*P1255</f>
        <v>909</v>
      </c>
      <c r="S1255" s="49"/>
    </row>
    <row r="1256" spans="1:19">
      <c r="D1256" s="49">
        <v>1251</v>
      </c>
      <c r="E1256" s="49" t="s">
        <v>1305</v>
      </c>
      <c r="F1256" s="49" t="s">
        <v>1650</v>
      </c>
      <c r="G1256" s="49" t="s">
        <v>1650</v>
      </c>
      <c r="H1256" s="49">
        <v>4463509</v>
      </c>
      <c r="I1256" s="49" t="s">
        <v>635</v>
      </c>
      <c r="J1256" s="49" t="s">
        <v>1661</v>
      </c>
      <c r="K1256" s="49" t="s">
        <v>74</v>
      </c>
      <c r="L1256" s="49" t="s">
        <v>31</v>
      </c>
      <c r="M1256" s="49" t="s">
        <v>75</v>
      </c>
      <c r="N1256" s="49" t="s">
        <v>29</v>
      </c>
      <c r="O1256" s="49">
        <v>909</v>
      </c>
      <c r="P1256" s="49">
        <v>1</v>
      </c>
      <c r="Q1256" s="49">
        <v>0</v>
      </c>
      <c r="R1256" s="49">
        <f>O1256*P1256</f>
        <v>909</v>
      </c>
      <c r="S1256" s="49"/>
    </row>
    <row r="1257" spans="1:19">
      <c r="D1257" s="49">
        <v>1252</v>
      </c>
      <c r="E1257" s="49" t="s">
        <v>1305</v>
      </c>
      <c r="F1257" s="49" t="s">
        <v>1650</v>
      </c>
      <c r="G1257" s="49" t="s">
        <v>1650</v>
      </c>
      <c r="H1257" s="49">
        <v>4463529</v>
      </c>
      <c r="I1257" s="49" t="s">
        <v>129</v>
      </c>
      <c r="J1257" s="49" t="s">
        <v>1662</v>
      </c>
      <c r="K1257" s="49" t="s">
        <v>74</v>
      </c>
      <c r="L1257" s="49" t="s">
        <v>31</v>
      </c>
      <c r="M1257" s="49" t="s">
        <v>75</v>
      </c>
      <c r="N1257" s="49" t="s">
        <v>29</v>
      </c>
      <c r="O1257" s="49">
        <v>909</v>
      </c>
      <c r="P1257" s="49">
        <v>1</v>
      </c>
      <c r="Q1257" s="49">
        <v>0</v>
      </c>
      <c r="R1257" s="49">
        <f>O1257*P1257</f>
        <v>909</v>
      </c>
      <c r="S1257" s="49"/>
    </row>
    <row r="1258" spans="1:19">
      <c r="D1258" s="49">
        <v>1253</v>
      </c>
      <c r="E1258" s="49" t="s">
        <v>1305</v>
      </c>
      <c r="F1258" s="49" t="s">
        <v>1650</v>
      </c>
      <c r="G1258" s="49" t="s">
        <v>1650</v>
      </c>
      <c r="H1258" s="49">
        <v>4463530</v>
      </c>
      <c r="I1258" s="49" t="s">
        <v>633</v>
      </c>
      <c r="J1258" s="49" t="s">
        <v>1663</v>
      </c>
      <c r="K1258" s="49" t="s">
        <v>74</v>
      </c>
      <c r="L1258" s="49" t="s">
        <v>31</v>
      </c>
      <c r="M1258" s="49" t="s">
        <v>75</v>
      </c>
      <c r="N1258" s="49" t="s">
        <v>29</v>
      </c>
      <c r="O1258" s="49">
        <v>909</v>
      </c>
      <c r="P1258" s="49">
        <v>1</v>
      </c>
      <c r="Q1258" s="49">
        <v>0</v>
      </c>
      <c r="R1258" s="49">
        <f>O1258*P1258</f>
        <v>909</v>
      </c>
      <c r="S1258" s="49"/>
    </row>
    <row r="1259" spans="1:19">
      <c r="D1259" s="49">
        <v>1254</v>
      </c>
      <c r="E1259" s="49" t="s">
        <v>1305</v>
      </c>
      <c r="F1259" s="49" t="s">
        <v>1650</v>
      </c>
      <c r="G1259" s="49" t="s">
        <v>1650</v>
      </c>
      <c r="H1259" s="49">
        <v>4463531</v>
      </c>
      <c r="I1259" s="49" t="s">
        <v>637</v>
      </c>
      <c r="J1259" s="49" t="s">
        <v>1664</v>
      </c>
      <c r="K1259" s="49" t="s">
        <v>74</v>
      </c>
      <c r="L1259" s="49" t="s">
        <v>31</v>
      </c>
      <c r="M1259" s="49" t="s">
        <v>75</v>
      </c>
      <c r="N1259" s="49" t="s">
        <v>29</v>
      </c>
      <c r="O1259" s="49">
        <v>909</v>
      </c>
      <c r="P1259" s="49">
        <v>1</v>
      </c>
      <c r="Q1259" s="49">
        <v>0</v>
      </c>
      <c r="R1259" s="49">
        <f>O1259*P1259</f>
        <v>909</v>
      </c>
      <c r="S1259" s="49"/>
    </row>
    <row r="1260" spans="1:19">
      <c r="D1260" s="49">
        <v>1255</v>
      </c>
      <c r="E1260" s="49" t="s">
        <v>1305</v>
      </c>
      <c r="F1260" s="49" t="s">
        <v>1650</v>
      </c>
      <c r="G1260" s="49" t="s">
        <v>1650</v>
      </c>
      <c r="H1260" s="49">
        <v>4463570</v>
      </c>
      <c r="I1260" s="49" t="s">
        <v>131</v>
      </c>
      <c r="J1260" s="49" t="s">
        <v>1665</v>
      </c>
      <c r="K1260" s="49" t="s">
        <v>74</v>
      </c>
      <c r="L1260" s="49" t="s">
        <v>31</v>
      </c>
      <c r="M1260" s="49" t="s">
        <v>75</v>
      </c>
      <c r="N1260" s="49" t="s">
        <v>29</v>
      </c>
      <c r="O1260" s="49">
        <v>909</v>
      </c>
      <c r="P1260" s="49">
        <v>1</v>
      </c>
      <c r="Q1260" s="49">
        <v>0</v>
      </c>
      <c r="R1260" s="49">
        <f>O1260*P1260</f>
        <v>909</v>
      </c>
      <c r="S1260" s="49"/>
    </row>
    <row r="1261" spans="1:19">
      <c r="D1261" s="49">
        <v>1256</v>
      </c>
      <c r="E1261" s="49" t="s">
        <v>1305</v>
      </c>
      <c r="F1261" s="49" t="s">
        <v>1650</v>
      </c>
      <c r="G1261" s="49" t="s">
        <v>1650</v>
      </c>
      <c r="H1261" s="49">
        <v>4463571</v>
      </c>
      <c r="I1261" s="49" t="s">
        <v>629</v>
      </c>
      <c r="J1261" s="49" t="s">
        <v>1666</v>
      </c>
      <c r="K1261" s="49" t="s">
        <v>74</v>
      </c>
      <c r="L1261" s="49" t="s">
        <v>31</v>
      </c>
      <c r="M1261" s="49" t="s">
        <v>75</v>
      </c>
      <c r="N1261" s="49" t="s">
        <v>29</v>
      </c>
      <c r="O1261" s="49">
        <v>909</v>
      </c>
      <c r="P1261" s="49">
        <v>1</v>
      </c>
      <c r="Q1261" s="49">
        <v>0</v>
      </c>
      <c r="R1261" s="49">
        <f>O1261*P1261</f>
        <v>909</v>
      </c>
      <c r="S1261" s="49"/>
    </row>
    <row r="1262" spans="1:19">
      <c r="D1262" s="49">
        <v>1257</v>
      </c>
      <c r="E1262" s="49" t="s">
        <v>1305</v>
      </c>
      <c r="F1262" s="49" t="s">
        <v>1650</v>
      </c>
      <c r="G1262" s="49" t="s">
        <v>1650</v>
      </c>
      <c r="H1262" s="49">
        <v>4463572</v>
      </c>
      <c r="I1262" s="49" t="s">
        <v>631</v>
      </c>
      <c r="J1262" s="49" t="s">
        <v>1667</v>
      </c>
      <c r="K1262" s="49" t="s">
        <v>74</v>
      </c>
      <c r="L1262" s="49" t="s">
        <v>31</v>
      </c>
      <c r="M1262" s="49" t="s">
        <v>75</v>
      </c>
      <c r="N1262" s="49" t="s">
        <v>29</v>
      </c>
      <c r="O1262" s="49">
        <v>909</v>
      </c>
      <c r="P1262" s="49">
        <v>1</v>
      </c>
      <c r="Q1262" s="49">
        <v>0</v>
      </c>
      <c r="R1262" s="49">
        <f>O1262*P1262</f>
        <v>909</v>
      </c>
      <c r="S1262" s="49"/>
    </row>
    <row r="1263" spans="1:19">
      <c r="D1263" s="49">
        <v>1258</v>
      </c>
      <c r="E1263" s="49" t="s">
        <v>1305</v>
      </c>
      <c r="F1263" s="49" t="s">
        <v>1650</v>
      </c>
      <c r="G1263" s="49" t="s">
        <v>1650</v>
      </c>
      <c r="H1263" s="49">
        <v>4463653</v>
      </c>
      <c r="I1263" s="49" t="s">
        <v>651</v>
      </c>
      <c r="J1263" s="49" t="s">
        <v>1668</v>
      </c>
      <c r="K1263" s="49" t="s">
        <v>74</v>
      </c>
      <c r="L1263" s="49" t="s">
        <v>31</v>
      </c>
      <c r="M1263" s="49" t="s">
        <v>75</v>
      </c>
      <c r="N1263" s="49" t="s">
        <v>29</v>
      </c>
      <c r="O1263" s="49">
        <v>909</v>
      </c>
      <c r="P1263" s="49">
        <v>1</v>
      </c>
      <c r="Q1263" s="49">
        <v>0</v>
      </c>
      <c r="R1263" s="49">
        <f>O1263*P1263</f>
        <v>909</v>
      </c>
      <c r="S1263" s="49"/>
    </row>
    <row r="1264" spans="1:19">
      <c r="D1264" s="49">
        <v>1259</v>
      </c>
      <c r="E1264" s="49" t="s">
        <v>1305</v>
      </c>
      <c r="F1264" s="49" t="s">
        <v>1650</v>
      </c>
      <c r="G1264" s="49" t="s">
        <v>1650</v>
      </c>
      <c r="H1264" s="49">
        <v>4463654</v>
      </c>
      <c r="I1264" s="49" t="s">
        <v>653</v>
      </c>
      <c r="J1264" s="49" t="s">
        <v>1669</v>
      </c>
      <c r="K1264" s="49" t="s">
        <v>74</v>
      </c>
      <c r="L1264" s="49" t="s">
        <v>31</v>
      </c>
      <c r="M1264" s="49" t="s">
        <v>75</v>
      </c>
      <c r="N1264" s="49" t="s">
        <v>29</v>
      </c>
      <c r="O1264" s="49">
        <v>909</v>
      </c>
      <c r="P1264" s="49">
        <v>1</v>
      </c>
      <c r="Q1264" s="49">
        <v>0</v>
      </c>
      <c r="R1264" s="49">
        <f>O1264*P1264</f>
        <v>909</v>
      </c>
      <c r="S1264" s="49"/>
    </row>
    <row r="1265" spans="1:19">
      <c r="D1265" s="49">
        <v>1260</v>
      </c>
      <c r="E1265" s="49" t="s">
        <v>1305</v>
      </c>
      <c r="F1265" s="49" t="s">
        <v>1650</v>
      </c>
      <c r="G1265" s="49" t="s">
        <v>1650</v>
      </c>
      <c r="H1265" s="49">
        <v>4463655</v>
      </c>
      <c r="I1265" s="49" t="s">
        <v>655</v>
      </c>
      <c r="J1265" s="49" t="s">
        <v>1670</v>
      </c>
      <c r="K1265" s="49" t="s">
        <v>74</v>
      </c>
      <c r="L1265" s="49" t="s">
        <v>31</v>
      </c>
      <c r="M1265" s="49" t="s">
        <v>75</v>
      </c>
      <c r="N1265" s="49" t="s">
        <v>29</v>
      </c>
      <c r="O1265" s="49">
        <v>909</v>
      </c>
      <c r="P1265" s="49">
        <v>1</v>
      </c>
      <c r="Q1265" s="49">
        <v>0</v>
      </c>
      <c r="R1265" s="49">
        <f>O1265*P1265</f>
        <v>909</v>
      </c>
      <c r="S1265" s="49"/>
    </row>
    <row r="1266" spans="1:19">
      <c r="D1266" s="49">
        <v>1261</v>
      </c>
      <c r="E1266" s="49" t="s">
        <v>1305</v>
      </c>
      <c r="F1266" s="49" t="s">
        <v>1650</v>
      </c>
      <c r="G1266" s="49" t="s">
        <v>1650</v>
      </c>
      <c r="H1266" s="49">
        <v>4463694</v>
      </c>
      <c r="I1266" s="49" t="s">
        <v>137</v>
      </c>
      <c r="J1266" s="49" t="s">
        <v>1671</v>
      </c>
      <c r="K1266" s="49" t="s">
        <v>74</v>
      </c>
      <c r="L1266" s="49" t="s">
        <v>31</v>
      </c>
      <c r="M1266" s="49" t="s">
        <v>75</v>
      </c>
      <c r="N1266" s="49" t="s">
        <v>29</v>
      </c>
      <c r="O1266" s="49">
        <v>909</v>
      </c>
      <c r="P1266" s="49">
        <v>1</v>
      </c>
      <c r="Q1266" s="49">
        <v>0</v>
      </c>
      <c r="R1266" s="49">
        <f>O1266*P1266</f>
        <v>909</v>
      </c>
      <c r="S1266" s="49"/>
    </row>
    <row r="1267" spans="1:19">
      <c r="D1267" s="49">
        <v>1262</v>
      </c>
      <c r="E1267" s="49" t="s">
        <v>1305</v>
      </c>
      <c r="F1267" s="49" t="s">
        <v>1650</v>
      </c>
      <c r="G1267" s="49" t="s">
        <v>1650</v>
      </c>
      <c r="H1267" s="49">
        <v>4463695</v>
      </c>
      <c r="I1267" s="49" t="s">
        <v>135</v>
      </c>
      <c r="J1267" s="49" t="s">
        <v>1672</v>
      </c>
      <c r="K1267" s="49" t="s">
        <v>74</v>
      </c>
      <c r="L1267" s="49" t="s">
        <v>31</v>
      </c>
      <c r="M1267" s="49" t="s">
        <v>75</v>
      </c>
      <c r="N1267" s="49" t="s">
        <v>29</v>
      </c>
      <c r="O1267" s="49">
        <v>909</v>
      </c>
      <c r="P1267" s="49">
        <v>1</v>
      </c>
      <c r="Q1267" s="49">
        <v>0</v>
      </c>
      <c r="R1267" s="49">
        <f>O1267*P1267</f>
        <v>909</v>
      </c>
      <c r="S1267" s="49"/>
    </row>
    <row r="1268" spans="1:19">
      <c r="D1268" s="49">
        <v>1263</v>
      </c>
      <c r="E1268" s="49" t="s">
        <v>1305</v>
      </c>
      <c r="F1268" s="49" t="s">
        <v>1650</v>
      </c>
      <c r="G1268" s="49" t="s">
        <v>1650</v>
      </c>
      <c r="H1268" s="49">
        <v>4463696</v>
      </c>
      <c r="I1268" s="49" t="s">
        <v>647</v>
      </c>
      <c r="J1268" s="49" t="s">
        <v>1673</v>
      </c>
      <c r="K1268" s="49" t="s">
        <v>74</v>
      </c>
      <c r="L1268" s="49" t="s">
        <v>31</v>
      </c>
      <c r="M1268" s="49" t="s">
        <v>75</v>
      </c>
      <c r="N1268" s="49" t="s">
        <v>29</v>
      </c>
      <c r="O1268" s="49">
        <v>909</v>
      </c>
      <c r="P1268" s="49">
        <v>1</v>
      </c>
      <c r="Q1268" s="49">
        <v>0</v>
      </c>
      <c r="R1268" s="49">
        <f>O1268*P1268</f>
        <v>909</v>
      </c>
      <c r="S1268" s="49"/>
    </row>
    <row r="1269" spans="1:19">
      <c r="D1269" s="49">
        <v>1264</v>
      </c>
      <c r="E1269" s="49" t="s">
        <v>1305</v>
      </c>
      <c r="F1269" s="49" t="s">
        <v>1650</v>
      </c>
      <c r="G1269" s="49" t="s">
        <v>1650</v>
      </c>
      <c r="H1269" s="49">
        <v>4463704</v>
      </c>
      <c r="I1269" s="49" t="s">
        <v>657</v>
      </c>
      <c r="J1269" s="49" t="s">
        <v>1674</v>
      </c>
      <c r="K1269" s="49" t="s">
        <v>74</v>
      </c>
      <c r="L1269" s="49" t="s">
        <v>31</v>
      </c>
      <c r="M1269" s="49" t="s">
        <v>75</v>
      </c>
      <c r="N1269" s="49" t="s">
        <v>29</v>
      </c>
      <c r="O1269" s="49">
        <v>909</v>
      </c>
      <c r="P1269" s="49">
        <v>1</v>
      </c>
      <c r="Q1269" s="49">
        <v>0</v>
      </c>
      <c r="R1269" s="49">
        <f>O1269*P1269</f>
        <v>909</v>
      </c>
      <c r="S1269" s="49"/>
    </row>
    <row r="1270" spans="1:19">
      <c r="D1270" s="49">
        <v>1265</v>
      </c>
      <c r="E1270" s="49" t="s">
        <v>1305</v>
      </c>
      <c r="F1270" s="49" t="s">
        <v>1305</v>
      </c>
      <c r="G1270" s="49" t="s">
        <v>1305</v>
      </c>
      <c r="H1270" s="49">
        <v>4449333</v>
      </c>
      <c r="I1270" s="49" t="s">
        <v>141</v>
      </c>
      <c r="J1270" s="49" t="s">
        <v>1675</v>
      </c>
      <c r="K1270" s="49" t="s">
        <v>74</v>
      </c>
      <c r="L1270" s="49" t="s">
        <v>31</v>
      </c>
      <c r="M1270" s="49" t="s">
        <v>75</v>
      </c>
      <c r="N1270" s="49" t="s">
        <v>26</v>
      </c>
      <c r="O1270" s="49">
        <v>848</v>
      </c>
      <c r="P1270" s="49">
        <v>1</v>
      </c>
      <c r="Q1270" s="49">
        <v>0</v>
      </c>
      <c r="R1270" s="49">
        <f>O1270*P1270</f>
        <v>848</v>
      </c>
      <c r="S1270" s="49"/>
    </row>
    <row r="1271" spans="1:19">
      <c r="D1271" s="49">
        <v>1266</v>
      </c>
      <c r="E1271" s="49" t="s">
        <v>1305</v>
      </c>
      <c r="F1271" s="49" t="s">
        <v>1305</v>
      </c>
      <c r="G1271" s="49" t="s">
        <v>1305</v>
      </c>
      <c r="H1271" s="49">
        <v>4449334</v>
      </c>
      <c r="I1271" s="49" t="s">
        <v>139</v>
      </c>
      <c r="J1271" s="49" t="s">
        <v>1676</v>
      </c>
      <c r="K1271" s="49" t="s">
        <v>74</v>
      </c>
      <c r="L1271" s="49" t="s">
        <v>31</v>
      </c>
      <c r="M1271" s="49" t="s">
        <v>75</v>
      </c>
      <c r="N1271" s="49" t="s">
        <v>26</v>
      </c>
      <c r="O1271" s="49">
        <v>848</v>
      </c>
      <c r="P1271" s="49">
        <v>1</v>
      </c>
      <c r="Q1271" s="49">
        <v>0</v>
      </c>
      <c r="R1271" s="49">
        <f>O1271*P1271</f>
        <v>848</v>
      </c>
      <c r="S1271" s="49"/>
    </row>
    <row r="1272" spans="1:19">
      <c r="D1272" s="49">
        <v>1267</v>
      </c>
      <c r="E1272" s="49" t="s">
        <v>1305</v>
      </c>
      <c r="F1272" s="49" t="s">
        <v>1305</v>
      </c>
      <c r="G1272" s="49" t="s">
        <v>1305</v>
      </c>
      <c r="H1272" s="49">
        <v>4449340</v>
      </c>
      <c r="I1272" s="49" t="s">
        <v>153</v>
      </c>
      <c r="J1272" s="49" t="s">
        <v>1677</v>
      </c>
      <c r="K1272" s="49" t="s">
        <v>74</v>
      </c>
      <c r="L1272" s="49" t="s">
        <v>31</v>
      </c>
      <c r="M1272" s="49" t="s">
        <v>75</v>
      </c>
      <c r="N1272" s="49" t="s">
        <v>28</v>
      </c>
      <c r="O1272" s="49">
        <v>858</v>
      </c>
      <c r="P1272" s="49">
        <v>1</v>
      </c>
      <c r="Q1272" s="49">
        <v>0</v>
      </c>
      <c r="R1272" s="49">
        <f>O1272*P1272</f>
        <v>858</v>
      </c>
      <c r="S1272" s="49"/>
    </row>
    <row r="1273" spans="1:19">
      <c r="D1273" s="49">
        <v>1268</v>
      </c>
      <c r="E1273" s="49" t="s">
        <v>1305</v>
      </c>
      <c r="F1273" s="49" t="s">
        <v>1305</v>
      </c>
      <c r="G1273" s="49" t="s">
        <v>1650</v>
      </c>
      <c r="H1273" s="49">
        <v>4449341</v>
      </c>
      <c r="I1273" s="49" t="s">
        <v>671</v>
      </c>
      <c r="J1273" s="49" t="s">
        <v>1678</v>
      </c>
      <c r="K1273" s="49" t="s">
        <v>74</v>
      </c>
      <c r="L1273" s="49" t="s">
        <v>31</v>
      </c>
      <c r="M1273" s="49" t="s">
        <v>75</v>
      </c>
      <c r="N1273" s="49" t="s">
        <v>30</v>
      </c>
      <c r="O1273" s="49">
        <v>1115</v>
      </c>
      <c r="P1273" s="49">
        <v>1</v>
      </c>
      <c r="Q1273" s="49">
        <v>0</v>
      </c>
      <c r="R1273" s="49">
        <f>O1273*P1273</f>
        <v>1115</v>
      </c>
      <c r="S1273" s="49"/>
    </row>
    <row r="1274" spans="1:19">
      <c r="D1274" s="49">
        <v>1269</v>
      </c>
      <c r="E1274" s="49" t="s">
        <v>1305</v>
      </c>
      <c r="F1274" s="49" t="s">
        <v>1305</v>
      </c>
      <c r="G1274" s="49" t="s">
        <v>1650</v>
      </c>
      <c r="H1274" s="49">
        <v>4449343</v>
      </c>
      <c r="I1274" s="49" t="s">
        <v>690</v>
      </c>
      <c r="J1274" s="49" t="s">
        <v>1679</v>
      </c>
      <c r="K1274" s="49" t="s">
        <v>74</v>
      </c>
      <c r="L1274" s="49" t="s">
        <v>31</v>
      </c>
      <c r="M1274" s="49" t="s">
        <v>75</v>
      </c>
      <c r="N1274" s="49" t="s">
        <v>28</v>
      </c>
      <c r="O1274" s="49">
        <v>858</v>
      </c>
      <c r="P1274" s="49">
        <v>1</v>
      </c>
      <c r="Q1274" s="49">
        <v>0</v>
      </c>
      <c r="R1274" s="49">
        <f>O1274*P1274</f>
        <v>858</v>
      </c>
      <c r="S1274" s="49"/>
    </row>
    <row r="1275" spans="1:19">
      <c r="D1275" s="49">
        <v>1270</v>
      </c>
      <c r="E1275" s="49" t="s">
        <v>1305</v>
      </c>
      <c r="F1275" s="49" t="s">
        <v>1305</v>
      </c>
      <c r="G1275" s="49" t="s">
        <v>1305</v>
      </c>
      <c r="H1275" s="49">
        <v>4449348</v>
      </c>
      <c r="I1275" s="49" t="s">
        <v>412</v>
      </c>
      <c r="J1275" s="49" t="s">
        <v>1680</v>
      </c>
      <c r="K1275" s="49" t="s">
        <v>74</v>
      </c>
      <c r="L1275" s="49" t="s">
        <v>31</v>
      </c>
      <c r="M1275" s="49" t="s">
        <v>75</v>
      </c>
      <c r="N1275" s="49" t="s">
        <v>28</v>
      </c>
      <c r="O1275" s="49">
        <v>858</v>
      </c>
      <c r="P1275" s="49">
        <v>1</v>
      </c>
      <c r="Q1275" s="49">
        <v>0</v>
      </c>
      <c r="R1275" s="49">
        <f>O1275*P1275</f>
        <v>858</v>
      </c>
      <c r="S1275" s="49"/>
    </row>
    <row r="1276" spans="1:19">
      <c r="D1276" s="49">
        <v>1271</v>
      </c>
      <c r="E1276" s="49" t="s">
        <v>1305</v>
      </c>
      <c r="F1276" s="49" t="s">
        <v>1305</v>
      </c>
      <c r="G1276" s="49" t="s">
        <v>1305</v>
      </c>
      <c r="H1276" s="49">
        <v>4449349</v>
      </c>
      <c r="I1276" s="49" t="s">
        <v>145</v>
      </c>
      <c r="J1276" s="49" t="s">
        <v>1681</v>
      </c>
      <c r="K1276" s="49" t="s">
        <v>74</v>
      </c>
      <c r="L1276" s="49" t="s">
        <v>31</v>
      </c>
      <c r="M1276" s="49" t="s">
        <v>75</v>
      </c>
      <c r="N1276" s="49" t="s">
        <v>28</v>
      </c>
      <c r="O1276" s="49">
        <v>858</v>
      </c>
      <c r="P1276" s="49">
        <v>1</v>
      </c>
      <c r="Q1276" s="49">
        <v>0</v>
      </c>
      <c r="R1276" s="49">
        <f>O1276*P1276</f>
        <v>858</v>
      </c>
      <c r="S1276" s="49"/>
    </row>
    <row r="1277" spans="1:19">
      <c r="D1277" s="49">
        <v>1272</v>
      </c>
      <c r="E1277" s="49" t="s">
        <v>1305</v>
      </c>
      <c r="F1277" s="49" t="s">
        <v>1305</v>
      </c>
      <c r="G1277" s="49" t="s">
        <v>1305</v>
      </c>
      <c r="H1277" s="49">
        <v>4449350</v>
      </c>
      <c r="I1277" s="49" t="s">
        <v>147</v>
      </c>
      <c r="J1277" s="49" t="s">
        <v>1682</v>
      </c>
      <c r="K1277" s="49" t="s">
        <v>74</v>
      </c>
      <c r="L1277" s="49" t="s">
        <v>31</v>
      </c>
      <c r="M1277" s="49" t="s">
        <v>75</v>
      </c>
      <c r="N1277" s="49" t="s">
        <v>28</v>
      </c>
      <c r="O1277" s="49">
        <v>858</v>
      </c>
      <c r="P1277" s="49">
        <v>1</v>
      </c>
      <c r="Q1277" s="49">
        <v>0</v>
      </c>
      <c r="R1277" s="49">
        <f>O1277*P1277</f>
        <v>858</v>
      </c>
      <c r="S1277" s="49"/>
    </row>
    <row r="1278" spans="1:19">
      <c r="D1278" s="49">
        <v>1273</v>
      </c>
      <c r="E1278" s="49" t="s">
        <v>1305</v>
      </c>
      <c r="F1278" s="49" t="s">
        <v>1305</v>
      </c>
      <c r="G1278" s="49" t="s">
        <v>1305</v>
      </c>
      <c r="H1278" s="49">
        <v>4449351</v>
      </c>
      <c r="I1278" s="49" t="s">
        <v>149</v>
      </c>
      <c r="J1278" s="49" t="s">
        <v>1683</v>
      </c>
      <c r="K1278" s="49" t="s">
        <v>74</v>
      </c>
      <c r="L1278" s="49" t="s">
        <v>31</v>
      </c>
      <c r="M1278" s="49" t="s">
        <v>75</v>
      </c>
      <c r="N1278" s="49" t="s">
        <v>28</v>
      </c>
      <c r="O1278" s="49">
        <v>858</v>
      </c>
      <c r="P1278" s="49">
        <v>1</v>
      </c>
      <c r="Q1278" s="49">
        <v>0</v>
      </c>
      <c r="R1278" s="49">
        <f>O1278*P1278</f>
        <v>858</v>
      </c>
      <c r="S1278" s="49"/>
    </row>
    <row r="1279" spans="1:19">
      <c r="D1279" s="49">
        <v>1274</v>
      </c>
      <c r="E1279" s="49" t="s">
        <v>1305</v>
      </c>
      <c r="F1279" s="49" t="s">
        <v>1305</v>
      </c>
      <c r="G1279" s="49" t="s">
        <v>1305</v>
      </c>
      <c r="H1279" s="49">
        <v>4449352</v>
      </c>
      <c r="I1279" s="49" t="s">
        <v>424</v>
      </c>
      <c r="J1279" s="49" t="s">
        <v>1684</v>
      </c>
      <c r="K1279" s="49" t="s">
        <v>74</v>
      </c>
      <c r="L1279" s="49" t="s">
        <v>31</v>
      </c>
      <c r="M1279" s="49" t="s">
        <v>75</v>
      </c>
      <c r="N1279" s="49" t="s">
        <v>28</v>
      </c>
      <c r="O1279" s="49">
        <v>858</v>
      </c>
      <c r="P1279" s="49">
        <v>1</v>
      </c>
      <c r="Q1279" s="49">
        <v>0</v>
      </c>
      <c r="R1279" s="49">
        <f>O1279*P1279</f>
        <v>858</v>
      </c>
      <c r="S1279" s="49"/>
    </row>
    <row r="1280" spans="1:19">
      <c r="D1280" s="49">
        <v>1275</v>
      </c>
      <c r="E1280" s="49" t="s">
        <v>1305</v>
      </c>
      <c r="F1280" s="49" t="s">
        <v>1305</v>
      </c>
      <c r="G1280" s="49" t="s">
        <v>1305</v>
      </c>
      <c r="H1280" s="49">
        <v>4449353</v>
      </c>
      <c r="I1280" s="49" t="s">
        <v>416</v>
      </c>
      <c r="J1280" s="49" t="s">
        <v>1685</v>
      </c>
      <c r="K1280" s="49" t="s">
        <v>74</v>
      </c>
      <c r="L1280" s="49" t="s">
        <v>31</v>
      </c>
      <c r="M1280" s="49" t="s">
        <v>75</v>
      </c>
      <c r="N1280" s="49" t="s">
        <v>28</v>
      </c>
      <c r="O1280" s="49">
        <v>858</v>
      </c>
      <c r="P1280" s="49">
        <v>1</v>
      </c>
      <c r="Q1280" s="49">
        <v>0</v>
      </c>
      <c r="R1280" s="49">
        <f>O1280*P1280</f>
        <v>858</v>
      </c>
      <c r="S1280" s="49"/>
    </row>
    <row r="1281" spans="1:19">
      <c r="D1281" s="49">
        <v>1276</v>
      </c>
      <c r="E1281" s="49" t="s">
        <v>1305</v>
      </c>
      <c r="F1281" s="49" t="s">
        <v>1305</v>
      </c>
      <c r="G1281" s="49" t="s">
        <v>1305</v>
      </c>
      <c r="H1281" s="49">
        <v>4449354</v>
      </c>
      <c r="I1281" s="49" t="s">
        <v>433</v>
      </c>
      <c r="J1281" s="49" t="s">
        <v>1686</v>
      </c>
      <c r="K1281" s="49" t="s">
        <v>74</v>
      </c>
      <c r="L1281" s="49" t="s">
        <v>31</v>
      </c>
      <c r="M1281" s="49" t="s">
        <v>75</v>
      </c>
      <c r="N1281" s="49" t="s">
        <v>28</v>
      </c>
      <c r="O1281" s="49">
        <v>858</v>
      </c>
      <c r="P1281" s="49">
        <v>1</v>
      </c>
      <c r="Q1281" s="49">
        <v>0</v>
      </c>
      <c r="R1281" s="49">
        <f>O1281*P1281</f>
        <v>858</v>
      </c>
      <c r="S1281" s="49"/>
    </row>
    <row r="1282" spans="1:19">
      <c r="D1282" s="49">
        <v>1277</v>
      </c>
      <c r="E1282" s="49" t="s">
        <v>1305</v>
      </c>
      <c r="F1282" s="49" t="s">
        <v>1305</v>
      </c>
      <c r="G1282" s="49" t="s">
        <v>1305</v>
      </c>
      <c r="H1282" s="49">
        <v>4449355</v>
      </c>
      <c r="I1282" s="49" t="s">
        <v>426</v>
      </c>
      <c r="J1282" s="49" t="s">
        <v>1687</v>
      </c>
      <c r="K1282" s="49" t="s">
        <v>74</v>
      </c>
      <c r="L1282" s="49" t="s">
        <v>31</v>
      </c>
      <c r="M1282" s="49" t="s">
        <v>75</v>
      </c>
      <c r="N1282" s="49" t="s">
        <v>28</v>
      </c>
      <c r="O1282" s="49">
        <v>858</v>
      </c>
      <c r="P1282" s="49">
        <v>1</v>
      </c>
      <c r="Q1282" s="49">
        <v>0</v>
      </c>
      <c r="R1282" s="49">
        <f>O1282*P1282</f>
        <v>858</v>
      </c>
      <c r="S1282" s="49"/>
    </row>
    <row r="1283" spans="1:19">
      <c r="D1283" s="49">
        <v>1278</v>
      </c>
      <c r="E1283" s="49" t="s">
        <v>1305</v>
      </c>
      <c r="F1283" s="49" t="s">
        <v>1305</v>
      </c>
      <c r="G1283" s="49" t="s">
        <v>1305</v>
      </c>
      <c r="H1283" s="49">
        <v>4449356</v>
      </c>
      <c r="I1283" s="49" t="s">
        <v>422</v>
      </c>
      <c r="J1283" s="49" t="s">
        <v>1688</v>
      </c>
      <c r="K1283" s="49" t="s">
        <v>74</v>
      </c>
      <c r="L1283" s="49" t="s">
        <v>31</v>
      </c>
      <c r="M1283" s="49" t="s">
        <v>75</v>
      </c>
      <c r="N1283" s="49" t="s">
        <v>28</v>
      </c>
      <c r="O1283" s="49">
        <v>858</v>
      </c>
      <c r="P1283" s="49">
        <v>1</v>
      </c>
      <c r="Q1283" s="49">
        <v>0</v>
      </c>
      <c r="R1283" s="49">
        <f>O1283*P1283</f>
        <v>858</v>
      </c>
      <c r="S1283" s="49"/>
    </row>
    <row r="1284" spans="1:19">
      <c r="D1284" s="49">
        <v>1279</v>
      </c>
      <c r="E1284" s="49" t="s">
        <v>1305</v>
      </c>
      <c r="F1284" s="49" t="s">
        <v>1305</v>
      </c>
      <c r="G1284" s="49" t="s">
        <v>1305</v>
      </c>
      <c r="H1284" s="49">
        <v>4449393</v>
      </c>
      <c r="I1284" s="49" t="s">
        <v>709</v>
      </c>
      <c r="J1284" s="49" t="s">
        <v>1689</v>
      </c>
      <c r="K1284" s="49" t="s">
        <v>74</v>
      </c>
      <c r="L1284" s="49" t="s">
        <v>31</v>
      </c>
      <c r="M1284" s="49" t="s">
        <v>75</v>
      </c>
      <c r="N1284" s="49" t="s">
        <v>26</v>
      </c>
      <c r="O1284" s="49">
        <v>848</v>
      </c>
      <c r="P1284" s="49">
        <v>1</v>
      </c>
      <c r="Q1284" s="49">
        <v>0</v>
      </c>
      <c r="R1284" s="49">
        <f>O1284*P1284</f>
        <v>848</v>
      </c>
      <c r="S1284" s="49"/>
    </row>
    <row r="1285" spans="1:19">
      <c r="D1285" s="49">
        <v>1280</v>
      </c>
      <c r="E1285" s="49" t="s">
        <v>1305</v>
      </c>
      <c r="F1285" s="49" t="s">
        <v>1305</v>
      </c>
      <c r="G1285" s="49" t="s">
        <v>1305</v>
      </c>
      <c r="H1285" s="49">
        <v>4449394</v>
      </c>
      <c r="I1285" s="49" t="s">
        <v>171</v>
      </c>
      <c r="J1285" s="49" t="s">
        <v>1690</v>
      </c>
      <c r="K1285" s="49" t="s">
        <v>74</v>
      </c>
      <c r="L1285" s="49" t="s">
        <v>31</v>
      </c>
      <c r="M1285" s="49" t="s">
        <v>75</v>
      </c>
      <c r="N1285" s="49" t="s">
        <v>28</v>
      </c>
      <c r="O1285" s="49">
        <v>858</v>
      </c>
      <c r="P1285" s="49">
        <v>1</v>
      </c>
      <c r="Q1285" s="49">
        <v>0</v>
      </c>
      <c r="R1285" s="49">
        <f>O1285*P1285</f>
        <v>858</v>
      </c>
      <c r="S1285" s="49"/>
    </row>
    <row r="1286" spans="1:19">
      <c r="D1286" s="49">
        <v>1281</v>
      </c>
      <c r="E1286" s="49" t="s">
        <v>1305</v>
      </c>
      <c r="F1286" s="49" t="s">
        <v>1305</v>
      </c>
      <c r="G1286" s="49" t="s">
        <v>1305</v>
      </c>
      <c r="H1286" s="49">
        <v>4449395</v>
      </c>
      <c r="I1286" s="49" t="s">
        <v>488</v>
      </c>
      <c r="J1286" s="49" t="s">
        <v>1691</v>
      </c>
      <c r="K1286" s="49" t="s">
        <v>74</v>
      </c>
      <c r="L1286" s="49" t="s">
        <v>31</v>
      </c>
      <c r="M1286" s="49" t="s">
        <v>75</v>
      </c>
      <c r="N1286" s="49" t="s">
        <v>26</v>
      </c>
      <c r="O1286" s="49">
        <v>848</v>
      </c>
      <c r="P1286" s="49">
        <v>1</v>
      </c>
      <c r="Q1286" s="49">
        <v>0</v>
      </c>
      <c r="R1286" s="49">
        <f>O1286*P1286</f>
        <v>848</v>
      </c>
      <c r="S1286" s="49"/>
    </row>
    <row r="1287" spans="1:19">
      <c r="D1287" s="49">
        <v>1282</v>
      </c>
      <c r="E1287" s="49" t="s">
        <v>1305</v>
      </c>
      <c r="F1287" s="49" t="s">
        <v>1305</v>
      </c>
      <c r="G1287" s="49" t="s">
        <v>1305</v>
      </c>
      <c r="H1287" s="49">
        <v>4449396</v>
      </c>
      <c r="I1287" s="49" t="s">
        <v>179</v>
      </c>
      <c r="J1287" s="49" t="s">
        <v>1692</v>
      </c>
      <c r="K1287" s="49" t="s">
        <v>74</v>
      </c>
      <c r="L1287" s="49" t="s">
        <v>31</v>
      </c>
      <c r="M1287" s="49" t="s">
        <v>75</v>
      </c>
      <c r="N1287" s="49" t="s">
        <v>26</v>
      </c>
      <c r="O1287" s="49">
        <v>848</v>
      </c>
      <c r="P1287" s="49">
        <v>1</v>
      </c>
      <c r="Q1287" s="49">
        <v>0</v>
      </c>
      <c r="R1287" s="49">
        <f>O1287*P1287</f>
        <v>848</v>
      </c>
      <c r="S1287" s="49"/>
    </row>
    <row r="1288" spans="1:19">
      <c r="D1288" s="49">
        <v>1283</v>
      </c>
      <c r="E1288" s="49" t="s">
        <v>1305</v>
      </c>
      <c r="F1288" s="49" t="s">
        <v>1305</v>
      </c>
      <c r="G1288" s="49" t="s">
        <v>1305</v>
      </c>
      <c r="H1288" s="49">
        <v>4449406</v>
      </c>
      <c r="I1288" s="49" t="s">
        <v>181</v>
      </c>
      <c r="J1288" s="49" t="s">
        <v>1693</v>
      </c>
      <c r="K1288" s="49" t="s">
        <v>74</v>
      </c>
      <c r="L1288" s="49" t="s">
        <v>31</v>
      </c>
      <c r="M1288" s="49" t="s">
        <v>75</v>
      </c>
      <c r="N1288" s="49" t="s">
        <v>29</v>
      </c>
      <c r="O1288" s="49">
        <v>909</v>
      </c>
      <c r="P1288" s="49">
        <v>1</v>
      </c>
      <c r="Q1288" s="49">
        <v>0</v>
      </c>
      <c r="R1288" s="49">
        <f>O1288*P1288</f>
        <v>909</v>
      </c>
      <c r="S1288" s="49"/>
    </row>
    <row r="1289" spans="1:19">
      <c r="D1289" s="49">
        <v>1284</v>
      </c>
      <c r="E1289" s="49" t="s">
        <v>1305</v>
      </c>
      <c r="F1289" s="49" t="s">
        <v>1305</v>
      </c>
      <c r="G1289" s="49" t="s">
        <v>1305</v>
      </c>
      <c r="H1289" s="49">
        <v>4449407</v>
      </c>
      <c r="I1289" s="49" t="s">
        <v>167</v>
      </c>
      <c r="J1289" s="49" t="s">
        <v>1694</v>
      </c>
      <c r="K1289" s="49" t="s">
        <v>74</v>
      </c>
      <c r="L1289" s="49" t="s">
        <v>31</v>
      </c>
      <c r="M1289" s="49" t="s">
        <v>75</v>
      </c>
      <c r="N1289" s="49" t="s">
        <v>26</v>
      </c>
      <c r="O1289" s="49">
        <v>848</v>
      </c>
      <c r="P1289" s="49">
        <v>1</v>
      </c>
      <c r="Q1289" s="49">
        <v>0</v>
      </c>
      <c r="R1289" s="49">
        <f>O1289*P1289</f>
        <v>848</v>
      </c>
      <c r="S1289" s="49"/>
    </row>
    <row r="1290" spans="1:19">
      <c r="D1290" s="49">
        <v>1285</v>
      </c>
      <c r="E1290" s="49" t="s">
        <v>1305</v>
      </c>
      <c r="F1290" s="49" t="s">
        <v>1305</v>
      </c>
      <c r="G1290" s="49" t="s">
        <v>1305</v>
      </c>
      <c r="H1290" s="49">
        <v>4449408</v>
      </c>
      <c r="I1290" s="49" t="s">
        <v>163</v>
      </c>
      <c r="J1290" s="49" t="s">
        <v>1695</v>
      </c>
      <c r="K1290" s="49" t="s">
        <v>74</v>
      </c>
      <c r="L1290" s="49" t="s">
        <v>31</v>
      </c>
      <c r="M1290" s="49" t="s">
        <v>75</v>
      </c>
      <c r="N1290" s="49" t="s">
        <v>28</v>
      </c>
      <c r="O1290" s="49">
        <v>858</v>
      </c>
      <c r="P1290" s="49">
        <v>1</v>
      </c>
      <c r="Q1290" s="49">
        <v>0</v>
      </c>
      <c r="R1290" s="49">
        <f>O1290*P1290</f>
        <v>858</v>
      </c>
      <c r="S1290" s="49"/>
    </row>
    <row r="1291" spans="1:19">
      <c r="D1291" s="49">
        <v>1286</v>
      </c>
      <c r="E1291" s="49" t="s">
        <v>1305</v>
      </c>
      <c r="F1291" s="49" t="s">
        <v>1305</v>
      </c>
      <c r="G1291" s="49" t="s">
        <v>1305</v>
      </c>
      <c r="H1291" s="49">
        <v>4449410</v>
      </c>
      <c r="I1291" s="49" t="s">
        <v>177</v>
      </c>
      <c r="J1291" s="49" t="s">
        <v>1696</v>
      </c>
      <c r="K1291" s="49" t="s">
        <v>74</v>
      </c>
      <c r="L1291" s="49" t="s">
        <v>31</v>
      </c>
      <c r="M1291" s="49" t="s">
        <v>75</v>
      </c>
      <c r="N1291" s="49" t="s">
        <v>28</v>
      </c>
      <c r="O1291" s="49">
        <v>858</v>
      </c>
      <c r="P1291" s="49">
        <v>1</v>
      </c>
      <c r="Q1291" s="49">
        <v>0</v>
      </c>
      <c r="R1291" s="49">
        <f>O1291*P1291</f>
        <v>858</v>
      </c>
      <c r="S1291" s="49"/>
    </row>
    <row r="1292" spans="1:19">
      <c r="D1292" s="49">
        <v>1287</v>
      </c>
      <c r="E1292" s="49" t="s">
        <v>1305</v>
      </c>
      <c r="F1292" s="49" t="s">
        <v>1305</v>
      </c>
      <c r="G1292" s="49" t="s">
        <v>1305</v>
      </c>
      <c r="H1292" s="49">
        <v>4449415</v>
      </c>
      <c r="I1292" s="49" t="s">
        <v>500</v>
      </c>
      <c r="J1292" s="49" t="s">
        <v>1697</v>
      </c>
      <c r="K1292" s="49" t="s">
        <v>74</v>
      </c>
      <c r="L1292" s="49" t="s">
        <v>31</v>
      </c>
      <c r="M1292" s="49" t="s">
        <v>75</v>
      </c>
      <c r="N1292" s="49" t="s">
        <v>26</v>
      </c>
      <c r="O1292" s="49">
        <v>848</v>
      </c>
      <c r="P1292" s="49">
        <v>1</v>
      </c>
      <c r="Q1292" s="49">
        <v>0</v>
      </c>
      <c r="R1292" s="49">
        <f>O1292*P1292</f>
        <v>848</v>
      </c>
      <c r="S1292" s="49"/>
    </row>
    <row r="1293" spans="1:19">
      <c r="D1293" s="49">
        <v>1288</v>
      </c>
      <c r="E1293" s="49" t="s">
        <v>1305</v>
      </c>
      <c r="F1293" s="49" t="s">
        <v>1305</v>
      </c>
      <c r="G1293" s="49" t="s">
        <v>1305</v>
      </c>
      <c r="H1293" s="49">
        <v>4449416</v>
      </c>
      <c r="I1293" s="49" t="s">
        <v>169</v>
      </c>
      <c r="J1293" s="49" t="s">
        <v>1698</v>
      </c>
      <c r="K1293" s="49" t="s">
        <v>74</v>
      </c>
      <c r="L1293" s="49" t="s">
        <v>31</v>
      </c>
      <c r="M1293" s="49" t="s">
        <v>75</v>
      </c>
      <c r="N1293" s="49" t="s">
        <v>28</v>
      </c>
      <c r="O1293" s="49">
        <v>858</v>
      </c>
      <c r="P1293" s="49">
        <v>1</v>
      </c>
      <c r="Q1293" s="49">
        <v>0</v>
      </c>
      <c r="R1293" s="49">
        <f>O1293*P1293</f>
        <v>858</v>
      </c>
      <c r="S1293" s="49"/>
    </row>
    <row r="1294" spans="1:19">
      <c r="D1294" s="49">
        <v>1289</v>
      </c>
      <c r="E1294" s="49" t="s">
        <v>1305</v>
      </c>
      <c r="F1294" s="49" t="s">
        <v>1305</v>
      </c>
      <c r="G1294" s="49" t="s">
        <v>1305</v>
      </c>
      <c r="H1294" s="49">
        <v>4449418</v>
      </c>
      <c r="I1294" s="49" t="s">
        <v>175</v>
      </c>
      <c r="J1294" s="49" t="s">
        <v>1699</v>
      </c>
      <c r="K1294" s="49" t="s">
        <v>74</v>
      </c>
      <c r="L1294" s="49" t="s">
        <v>31</v>
      </c>
      <c r="M1294" s="49" t="s">
        <v>75</v>
      </c>
      <c r="N1294" s="49" t="s">
        <v>26</v>
      </c>
      <c r="O1294" s="49">
        <v>848</v>
      </c>
      <c r="P1294" s="49">
        <v>1</v>
      </c>
      <c r="Q1294" s="49">
        <v>0</v>
      </c>
      <c r="R1294" s="49">
        <f>O1294*P1294</f>
        <v>848</v>
      </c>
      <c r="S1294" s="49"/>
    </row>
    <row r="1295" spans="1:19">
      <c r="D1295" s="49">
        <v>1290</v>
      </c>
      <c r="E1295" s="49" t="s">
        <v>1305</v>
      </c>
      <c r="F1295" s="49" t="s">
        <v>1305</v>
      </c>
      <c r="G1295" s="49" t="s">
        <v>1305</v>
      </c>
      <c r="H1295" s="49">
        <v>4449420</v>
      </c>
      <c r="I1295" s="49" t="s">
        <v>496</v>
      </c>
      <c r="J1295" s="49" t="s">
        <v>1700</v>
      </c>
      <c r="K1295" s="49" t="s">
        <v>74</v>
      </c>
      <c r="L1295" s="49" t="s">
        <v>31</v>
      </c>
      <c r="M1295" s="49" t="s">
        <v>75</v>
      </c>
      <c r="N1295" s="49" t="s">
        <v>26</v>
      </c>
      <c r="O1295" s="49">
        <v>848</v>
      </c>
      <c r="P1295" s="49">
        <v>1</v>
      </c>
      <c r="Q1295" s="49">
        <v>0</v>
      </c>
      <c r="R1295" s="49">
        <f>O1295*P1295</f>
        <v>848</v>
      </c>
      <c r="S1295" s="49"/>
    </row>
    <row r="1296" spans="1:19">
      <c r="D1296" s="49">
        <v>1291</v>
      </c>
      <c r="E1296" s="49" t="s">
        <v>1305</v>
      </c>
      <c r="F1296" s="49" t="s">
        <v>1305</v>
      </c>
      <c r="G1296" s="49" t="s">
        <v>1305</v>
      </c>
      <c r="H1296" s="49">
        <v>4449434</v>
      </c>
      <c r="I1296" s="49" t="s">
        <v>515</v>
      </c>
      <c r="J1296" s="49" t="s">
        <v>1701</v>
      </c>
      <c r="K1296" s="49" t="s">
        <v>74</v>
      </c>
      <c r="L1296" s="49" t="s">
        <v>31</v>
      </c>
      <c r="M1296" s="49" t="s">
        <v>75</v>
      </c>
      <c r="N1296" s="49" t="s">
        <v>30</v>
      </c>
      <c r="O1296" s="49">
        <v>1115</v>
      </c>
      <c r="P1296" s="49">
        <v>1</v>
      </c>
      <c r="Q1296" s="49">
        <v>0</v>
      </c>
      <c r="R1296" s="49">
        <f>O1296*P1296</f>
        <v>1115</v>
      </c>
      <c r="S1296" s="49"/>
    </row>
    <row r="1297" spans="1:19">
      <c r="D1297" s="49">
        <v>1292</v>
      </c>
      <c r="E1297" s="49" t="s">
        <v>1305</v>
      </c>
      <c r="F1297" s="49" t="s">
        <v>1305</v>
      </c>
      <c r="G1297" s="49" t="s">
        <v>1305</v>
      </c>
      <c r="H1297" s="49">
        <v>4449435</v>
      </c>
      <c r="I1297" s="49" t="s">
        <v>718</v>
      </c>
      <c r="J1297" s="49" t="s">
        <v>1702</v>
      </c>
      <c r="K1297" s="49" t="s">
        <v>74</v>
      </c>
      <c r="L1297" s="49" t="s">
        <v>31</v>
      </c>
      <c r="M1297" s="49" t="s">
        <v>75</v>
      </c>
      <c r="N1297" s="49" t="s">
        <v>28</v>
      </c>
      <c r="O1297" s="49">
        <v>858</v>
      </c>
      <c r="P1297" s="49">
        <v>1</v>
      </c>
      <c r="Q1297" s="49">
        <v>0</v>
      </c>
      <c r="R1297" s="49">
        <f>O1297*P1297</f>
        <v>858</v>
      </c>
      <c r="S1297" s="49"/>
    </row>
    <row r="1298" spans="1:19">
      <c r="D1298" s="49">
        <v>1293</v>
      </c>
      <c r="E1298" s="49" t="s">
        <v>1305</v>
      </c>
      <c r="F1298" s="49" t="s">
        <v>1305</v>
      </c>
      <c r="G1298" s="49" t="s">
        <v>1305</v>
      </c>
      <c r="H1298" s="49">
        <v>4449437</v>
      </c>
      <c r="I1298" s="49" t="s">
        <v>187</v>
      </c>
      <c r="J1298" s="49" t="s">
        <v>1703</v>
      </c>
      <c r="K1298" s="49" t="s">
        <v>74</v>
      </c>
      <c r="L1298" s="49" t="s">
        <v>31</v>
      </c>
      <c r="M1298" s="49" t="s">
        <v>75</v>
      </c>
      <c r="N1298" s="49" t="s">
        <v>26</v>
      </c>
      <c r="O1298" s="49">
        <v>848</v>
      </c>
      <c r="P1298" s="49">
        <v>1</v>
      </c>
      <c r="Q1298" s="49">
        <v>0</v>
      </c>
      <c r="R1298" s="49">
        <f>O1298*P1298</f>
        <v>848</v>
      </c>
      <c r="S1298" s="49"/>
    </row>
    <row r="1299" spans="1:19">
      <c r="D1299" s="49">
        <v>1294</v>
      </c>
      <c r="E1299" s="49" t="s">
        <v>1305</v>
      </c>
      <c r="F1299" s="49" t="s">
        <v>1305</v>
      </c>
      <c r="G1299" s="49" t="s">
        <v>1305</v>
      </c>
      <c r="H1299" s="49">
        <v>4449440</v>
      </c>
      <c r="I1299" s="49" t="s">
        <v>285</v>
      </c>
      <c r="J1299" s="49" t="s">
        <v>1704</v>
      </c>
      <c r="K1299" s="49" t="s">
        <v>74</v>
      </c>
      <c r="L1299" s="49" t="s">
        <v>31</v>
      </c>
      <c r="M1299" s="49" t="s">
        <v>75</v>
      </c>
      <c r="N1299" s="49" t="s">
        <v>30</v>
      </c>
      <c r="O1299" s="49">
        <v>1115</v>
      </c>
      <c r="P1299" s="49">
        <v>1</v>
      </c>
      <c r="Q1299" s="49">
        <v>0</v>
      </c>
      <c r="R1299" s="49">
        <f>O1299*P1299</f>
        <v>1115</v>
      </c>
      <c r="S1299" s="49"/>
    </row>
    <row r="1300" spans="1:19">
      <c r="D1300" s="49">
        <v>1295</v>
      </c>
      <c r="E1300" s="49" t="s">
        <v>1305</v>
      </c>
      <c r="F1300" s="49" t="s">
        <v>1305</v>
      </c>
      <c r="G1300" s="49" t="s">
        <v>1305</v>
      </c>
      <c r="H1300" s="49">
        <v>4449442</v>
      </c>
      <c r="I1300" s="49" t="s">
        <v>391</v>
      </c>
      <c r="J1300" s="49" t="s">
        <v>1705</v>
      </c>
      <c r="K1300" s="49" t="s">
        <v>74</v>
      </c>
      <c r="L1300" s="49" t="s">
        <v>31</v>
      </c>
      <c r="M1300" s="49" t="s">
        <v>75</v>
      </c>
      <c r="N1300" s="49" t="s">
        <v>30</v>
      </c>
      <c r="O1300" s="49">
        <v>1115</v>
      </c>
      <c r="P1300" s="49">
        <v>1</v>
      </c>
      <c r="Q1300" s="49">
        <v>0</v>
      </c>
      <c r="R1300" s="49">
        <f>O1300*P1300</f>
        <v>1115</v>
      </c>
      <c r="S1300" s="49"/>
    </row>
    <row r="1301" spans="1:19">
      <c r="D1301" s="49">
        <v>1296</v>
      </c>
      <c r="E1301" s="49" t="s">
        <v>1305</v>
      </c>
      <c r="F1301" s="49" t="s">
        <v>1305</v>
      </c>
      <c r="G1301" s="49" t="s">
        <v>1305</v>
      </c>
      <c r="H1301" s="49">
        <v>4449446</v>
      </c>
      <c r="I1301" s="49" t="s">
        <v>1706</v>
      </c>
      <c r="J1301" s="49" t="s">
        <v>1707</v>
      </c>
      <c r="K1301" s="49" t="s">
        <v>74</v>
      </c>
      <c r="L1301" s="49" t="s">
        <v>25</v>
      </c>
      <c r="M1301" s="49" t="s">
        <v>378</v>
      </c>
      <c r="N1301" s="49" t="s">
        <v>29</v>
      </c>
      <c r="O1301" s="49">
        <v>694</v>
      </c>
      <c r="P1301" s="49">
        <v>1</v>
      </c>
      <c r="Q1301" s="49">
        <v>0</v>
      </c>
      <c r="R1301" s="49">
        <f>O1301*P1301</f>
        <v>694</v>
      </c>
      <c r="S1301" s="49"/>
    </row>
    <row r="1302" spans="1:19">
      <c r="D1302" s="49">
        <v>1297</v>
      </c>
      <c r="E1302" s="49" t="s">
        <v>1305</v>
      </c>
      <c r="F1302" s="49" t="s">
        <v>1305</v>
      </c>
      <c r="G1302" s="49" t="s">
        <v>1305</v>
      </c>
      <c r="H1302" s="49">
        <v>4449448</v>
      </c>
      <c r="I1302" s="49" t="s">
        <v>725</v>
      </c>
      <c r="J1302" s="49" t="s">
        <v>1708</v>
      </c>
      <c r="K1302" s="49" t="s">
        <v>74</v>
      </c>
      <c r="L1302" s="49" t="s">
        <v>31</v>
      </c>
      <c r="M1302" s="49" t="s">
        <v>75</v>
      </c>
      <c r="N1302" s="49" t="s">
        <v>29</v>
      </c>
      <c r="O1302" s="49">
        <v>909</v>
      </c>
      <c r="P1302" s="49">
        <v>1</v>
      </c>
      <c r="Q1302" s="49">
        <v>0</v>
      </c>
      <c r="R1302" s="49">
        <f>O1302*P1302</f>
        <v>909</v>
      </c>
      <c r="S1302" s="49"/>
    </row>
    <row r="1303" spans="1:19">
      <c r="D1303" s="49">
        <v>1298</v>
      </c>
      <c r="E1303" s="49" t="s">
        <v>1305</v>
      </c>
      <c r="F1303" s="49" t="s">
        <v>1305</v>
      </c>
      <c r="G1303" s="49" t="s">
        <v>1305</v>
      </c>
      <c r="H1303" s="49">
        <v>4449453</v>
      </c>
      <c r="I1303" s="49" t="s">
        <v>191</v>
      </c>
      <c r="J1303" s="49" t="s">
        <v>1709</v>
      </c>
      <c r="K1303" s="49" t="s">
        <v>74</v>
      </c>
      <c r="L1303" s="49" t="s">
        <v>31</v>
      </c>
      <c r="M1303" s="49" t="s">
        <v>75</v>
      </c>
      <c r="N1303" s="49" t="s">
        <v>29</v>
      </c>
      <c r="O1303" s="49">
        <v>909</v>
      </c>
      <c r="P1303" s="49">
        <v>1</v>
      </c>
      <c r="Q1303" s="49">
        <v>0</v>
      </c>
      <c r="R1303" s="49">
        <f>O1303*P1303</f>
        <v>909</v>
      </c>
      <c r="S1303" s="49"/>
    </row>
    <row r="1304" spans="1:19">
      <c r="D1304" s="49">
        <v>1299</v>
      </c>
      <c r="E1304" s="49" t="s">
        <v>1305</v>
      </c>
      <c r="F1304" s="49" t="s">
        <v>1305</v>
      </c>
      <c r="G1304" s="49" t="s">
        <v>1305</v>
      </c>
      <c r="H1304" s="49">
        <v>4449454</v>
      </c>
      <c r="I1304" s="49" t="s">
        <v>727</v>
      </c>
      <c r="J1304" s="49" t="s">
        <v>1710</v>
      </c>
      <c r="K1304" s="49" t="s">
        <v>74</v>
      </c>
      <c r="L1304" s="49" t="s">
        <v>31</v>
      </c>
      <c r="M1304" s="49" t="s">
        <v>75</v>
      </c>
      <c r="N1304" s="49" t="s">
        <v>29</v>
      </c>
      <c r="O1304" s="49">
        <v>909</v>
      </c>
      <c r="P1304" s="49">
        <v>1</v>
      </c>
      <c r="Q1304" s="49">
        <v>0</v>
      </c>
      <c r="R1304" s="49">
        <f>O1304*P1304</f>
        <v>909</v>
      </c>
      <c r="S1304" s="49"/>
    </row>
    <row r="1305" spans="1:19">
      <c r="D1305" s="49">
        <v>1300</v>
      </c>
      <c r="E1305" s="49" t="s">
        <v>1305</v>
      </c>
      <c r="F1305" s="49" t="s">
        <v>1305</v>
      </c>
      <c r="G1305" s="49" t="s">
        <v>1650</v>
      </c>
      <c r="H1305" s="49">
        <v>4449463</v>
      </c>
      <c r="I1305" s="49" t="s">
        <v>765</v>
      </c>
      <c r="J1305" s="49" t="s">
        <v>1711</v>
      </c>
      <c r="K1305" s="49" t="s">
        <v>74</v>
      </c>
      <c r="L1305" s="49" t="s">
        <v>31</v>
      </c>
      <c r="M1305" s="49" t="s">
        <v>75</v>
      </c>
      <c r="N1305" s="49" t="s">
        <v>30</v>
      </c>
      <c r="O1305" s="49">
        <v>1115</v>
      </c>
      <c r="P1305" s="49">
        <v>1</v>
      </c>
      <c r="Q1305" s="49">
        <v>0</v>
      </c>
      <c r="R1305" s="49">
        <f>O1305*P1305</f>
        <v>1115</v>
      </c>
      <c r="S1305" s="49"/>
    </row>
    <row r="1306" spans="1:19">
      <c r="D1306" s="49">
        <v>1301</v>
      </c>
      <c r="E1306" s="49" t="s">
        <v>1305</v>
      </c>
      <c r="F1306" s="49" t="s">
        <v>1305</v>
      </c>
      <c r="G1306" s="49" t="s">
        <v>1305</v>
      </c>
      <c r="H1306" s="49">
        <v>4449464</v>
      </c>
      <c r="I1306" s="49" t="s">
        <v>195</v>
      </c>
      <c r="J1306" s="49" t="s">
        <v>1712</v>
      </c>
      <c r="K1306" s="49" t="s">
        <v>74</v>
      </c>
      <c r="L1306" s="49" t="s">
        <v>31</v>
      </c>
      <c r="M1306" s="49" t="s">
        <v>75</v>
      </c>
      <c r="N1306" s="49" t="s">
        <v>30</v>
      </c>
      <c r="O1306" s="49">
        <v>1115</v>
      </c>
      <c r="P1306" s="49">
        <v>1</v>
      </c>
      <c r="Q1306" s="49">
        <v>0</v>
      </c>
      <c r="R1306" s="49">
        <f>O1306*P1306</f>
        <v>1115</v>
      </c>
      <c r="S1306" s="49"/>
    </row>
    <row r="1307" spans="1:19">
      <c r="D1307" s="49">
        <v>1302</v>
      </c>
      <c r="E1307" s="49" t="s">
        <v>1305</v>
      </c>
      <c r="F1307" s="49" t="s">
        <v>1305</v>
      </c>
      <c r="G1307" s="49" t="s">
        <v>1650</v>
      </c>
      <c r="H1307" s="49">
        <v>4449471</v>
      </c>
      <c r="I1307" s="49" t="s">
        <v>733</v>
      </c>
      <c r="J1307" s="49" t="s">
        <v>1713</v>
      </c>
      <c r="K1307" s="49" t="s">
        <v>74</v>
      </c>
      <c r="L1307" s="49" t="s">
        <v>31</v>
      </c>
      <c r="M1307" s="49" t="s">
        <v>75</v>
      </c>
      <c r="N1307" s="49" t="s">
        <v>29</v>
      </c>
      <c r="O1307" s="49">
        <v>909</v>
      </c>
      <c r="P1307" s="49">
        <v>1</v>
      </c>
      <c r="Q1307" s="49">
        <v>0</v>
      </c>
      <c r="R1307" s="49">
        <f>O1307*P1307</f>
        <v>909</v>
      </c>
      <c r="S1307" s="49"/>
    </row>
    <row r="1308" spans="1:19">
      <c r="D1308" s="49">
        <v>1303</v>
      </c>
      <c r="E1308" s="49" t="s">
        <v>1305</v>
      </c>
      <c r="F1308" s="49" t="s">
        <v>1305</v>
      </c>
      <c r="G1308" s="49" t="s">
        <v>1305</v>
      </c>
      <c r="H1308" s="49">
        <v>4449472</v>
      </c>
      <c r="I1308" s="49" t="s">
        <v>197</v>
      </c>
      <c r="J1308" s="49" t="s">
        <v>1714</v>
      </c>
      <c r="K1308" s="49" t="s">
        <v>74</v>
      </c>
      <c r="L1308" s="49" t="s">
        <v>31</v>
      </c>
      <c r="M1308" s="49" t="s">
        <v>75</v>
      </c>
      <c r="N1308" s="49" t="s">
        <v>29</v>
      </c>
      <c r="O1308" s="49">
        <v>909</v>
      </c>
      <c r="P1308" s="49">
        <v>1</v>
      </c>
      <c r="Q1308" s="49">
        <v>0</v>
      </c>
      <c r="R1308" s="49">
        <f>O1308*P1308</f>
        <v>909</v>
      </c>
      <c r="S1308" s="49"/>
    </row>
    <row r="1309" spans="1:19">
      <c r="D1309" s="49">
        <v>1304</v>
      </c>
      <c r="E1309" s="49" t="s">
        <v>1305</v>
      </c>
      <c r="F1309" s="49" t="s">
        <v>1305</v>
      </c>
      <c r="G1309" s="49" t="s">
        <v>1305</v>
      </c>
      <c r="H1309" s="49">
        <v>4449474</v>
      </c>
      <c r="I1309" s="49" t="s">
        <v>217</v>
      </c>
      <c r="J1309" s="49" t="s">
        <v>1715</v>
      </c>
      <c r="K1309" s="49" t="s">
        <v>74</v>
      </c>
      <c r="L1309" s="49" t="s">
        <v>31</v>
      </c>
      <c r="M1309" s="49" t="s">
        <v>75</v>
      </c>
      <c r="N1309" s="49" t="s">
        <v>28</v>
      </c>
      <c r="O1309" s="49">
        <v>858</v>
      </c>
      <c r="P1309" s="49">
        <v>1</v>
      </c>
      <c r="Q1309" s="49">
        <v>0</v>
      </c>
      <c r="R1309" s="49">
        <f>O1309*P1309</f>
        <v>858</v>
      </c>
      <c r="S1309" s="49"/>
    </row>
    <row r="1310" spans="1:19">
      <c r="D1310" s="49">
        <v>1305</v>
      </c>
      <c r="E1310" s="49" t="s">
        <v>1305</v>
      </c>
      <c r="F1310" s="49" t="s">
        <v>1305</v>
      </c>
      <c r="G1310" s="49" t="s">
        <v>1305</v>
      </c>
      <c r="H1310" s="49">
        <v>4449475</v>
      </c>
      <c r="I1310" s="49" t="s">
        <v>938</v>
      </c>
      <c r="J1310" s="49" t="s">
        <v>1716</v>
      </c>
      <c r="K1310" s="49" t="s">
        <v>74</v>
      </c>
      <c r="L1310" s="49" t="s">
        <v>31</v>
      </c>
      <c r="M1310" s="49" t="s">
        <v>75</v>
      </c>
      <c r="N1310" s="49" t="s">
        <v>30</v>
      </c>
      <c r="O1310" s="49">
        <v>1115</v>
      </c>
      <c r="P1310" s="49">
        <v>1</v>
      </c>
      <c r="Q1310" s="49">
        <v>0</v>
      </c>
      <c r="R1310" s="49">
        <f>O1310*P1310</f>
        <v>1115</v>
      </c>
      <c r="S1310" s="49"/>
    </row>
    <row r="1311" spans="1:19">
      <c r="D1311" s="49">
        <v>1306</v>
      </c>
      <c r="E1311" s="49" t="s">
        <v>1305</v>
      </c>
      <c r="F1311" s="49" t="s">
        <v>1305</v>
      </c>
      <c r="G1311" s="49" t="s">
        <v>1305</v>
      </c>
      <c r="H1311" s="49">
        <v>4449476</v>
      </c>
      <c r="I1311" s="49" t="s">
        <v>223</v>
      </c>
      <c r="J1311" s="49" t="s">
        <v>1717</v>
      </c>
      <c r="K1311" s="49" t="s">
        <v>74</v>
      </c>
      <c r="L1311" s="49" t="s">
        <v>31</v>
      </c>
      <c r="M1311" s="49" t="s">
        <v>75</v>
      </c>
      <c r="N1311" s="49" t="s">
        <v>26</v>
      </c>
      <c r="O1311" s="49">
        <v>848</v>
      </c>
      <c r="P1311" s="49">
        <v>1</v>
      </c>
      <c r="Q1311" s="49">
        <v>0</v>
      </c>
      <c r="R1311" s="49">
        <f>O1311*P1311</f>
        <v>848</v>
      </c>
      <c r="S1311" s="49"/>
    </row>
    <row r="1312" spans="1:19">
      <c r="D1312" s="49">
        <v>1307</v>
      </c>
      <c r="E1312" s="49" t="s">
        <v>1305</v>
      </c>
      <c r="F1312" s="49" t="s">
        <v>1305</v>
      </c>
      <c r="G1312" s="49" t="s">
        <v>1305</v>
      </c>
      <c r="H1312" s="49">
        <v>4449478</v>
      </c>
      <c r="I1312" s="49" t="s">
        <v>207</v>
      </c>
      <c r="J1312" s="49" t="s">
        <v>1718</v>
      </c>
      <c r="K1312" s="49" t="s">
        <v>74</v>
      </c>
      <c r="L1312" s="49" t="s">
        <v>31</v>
      </c>
      <c r="M1312" s="49" t="s">
        <v>75</v>
      </c>
      <c r="N1312" s="49" t="s">
        <v>29</v>
      </c>
      <c r="O1312" s="49">
        <v>909</v>
      </c>
      <c r="P1312" s="49">
        <v>1</v>
      </c>
      <c r="Q1312" s="49">
        <v>0</v>
      </c>
      <c r="R1312" s="49">
        <f>O1312*P1312</f>
        <v>909</v>
      </c>
      <c r="S1312" s="49"/>
    </row>
    <row r="1313" spans="1:19">
      <c r="D1313" s="49">
        <v>1308</v>
      </c>
      <c r="E1313" s="49" t="s">
        <v>1305</v>
      </c>
      <c r="F1313" s="49" t="s">
        <v>1305</v>
      </c>
      <c r="G1313" s="49" t="s">
        <v>1305</v>
      </c>
      <c r="H1313" s="49">
        <v>4449479</v>
      </c>
      <c r="I1313" s="49" t="s">
        <v>209</v>
      </c>
      <c r="J1313" s="49" t="s">
        <v>1719</v>
      </c>
      <c r="K1313" s="49" t="s">
        <v>74</v>
      </c>
      <c r="L1313" s="49" t="s">
        <v>31</v>
      </c>
      <c r="M1313" s="49" t="s">
        <v>75</v>
      </c>
      <c r="N1313" s="49" t="s">
        <v>30</v>
      </c>
      <c r="O1313" s="49">
        <v>1115</v>
      </c>
      <c r="P1313" s="49">
        <v>1</v>
      </c>
      <c r="Q1313" s="49">
        <v>0</v>
      </c>
      <c r="R1313" s="49">
        <f>O1313*P1313</f>
        <v>1115</v>
      </c>
      <c r="S1313" s="49"/>
    </row>
    <row r="1314" spans="1:19">
      <c r="D1314" s="49">
        <v>1309</v>
      </c>
      <c r="E1314" s="49" t="s">
        <v>1305</v>
      </c>
      <c r="F1314" s="49" t="s">
        <v>1305</v>
      </c>
      <c r="G1314" s="49" t="s">
        <v>1305</v>
      </c>
      <c r="H1314" s="49">
        <v>4449480</v>
      </c>
      <c r="I1314" s="49" t="s">
        <v>211</v>
      </c>
      <c r="J1314" s="49" t="s">
        <v>1720</v>
      </c>
      <c r="K1314" s="49" t="s">
        <v>74</v>
      </c>
      <c r="L1314" s="49" t="s">
        <v>31</v>
      </c>
      <c r="M1314" s="49" t="s">
        <v>75</v>
      </c>
      <c r="N1314" s="49" t="s">
        <v>26</v>
      </c>
      <c r="O1314" s="49">
        <v>848</v>
      </c>
      <c r="P1314" s="49">
        <v>1</v>
      </c>
      <c r="Q1314" s="49">
        <v>0</v>
      </c>
      <c r="R1314" s="49">
        <f>O1314*P1314</f>
        <v>848</v>
      </c>
      <c r="S1314" s="49"/>
    </row>
    <row r="1315" spans="1:19">
      <c r="D1315" s="49">
        <v>1310</v>
      </c>
      <c r="E1315" s="49" t="s">
        <v>1305</v>
      </c>
      <c r="F1315" s="49" t="s">
        <v>1305</v>
      </c>
      <c r="G1315" s="49" t="s">
        <v>1305</v>
      </c>
      <c r="H1315" s="49">
        <v>4449481</v>
      </c>
      <c r="I1315" s="49" t="s">
        <v>396</v>
      </c>
      <c r="J1315" s="49" t="s">
        <v>1721</v>
      </c>
      <c r="K1315" s="49" t="s">
        <v>74</v>
      </c>
      <c r="L1315" s="49" t="s">
        <v>31</v>
      </c>
      <c r="M1315" s="49" t="s">
        <v>75</v>
      </c>
      <c r="N1315" s="49" t="s">
        <v>26</v>
      </c>
      <c r="O1315" s="49">
        <v>848</v>
      </c>
      <c r="P1315" s="49">
        <v>1</v>
      </c>
      <c r="Q1315" s="49">
        <v>0</v>
      </c>
      <c r="R1315" s="49">
        <f>O1315*P1315</f>
        <v>848</v>
      </c>
      <c r="S1315" s="49"/>
    </row>
    <row r="1316" spans="1:19">
      <c r="D1316" s="49">
        <v>1311</v>
      </c>
      <c r="E1316" s="49" t="s">
        <v>1305</v>
      </c>
      <c r="F1316" s="49" t="s">
        <v>1305</v>
      </c>
      <c r="G1316" s="49" t="s">
        <v>1305</v>
      </c>
      <c r="H1316" s="49">
        <v>4449482</v>
      </c>
      <c r="I1316" s="49" t="s">
        <v>741</v>
      </c>
      <c r="J1316" s="49" t="s">
        <v>1722</v>
      </c>
      <c r="K1316" s="49" t="s">
        <v>74</v>
      </c>
      <c r="L1316" s="49" t="s">
        <v>31</v>
      </c>
      <c r="M1316" s="49" t="s">
        <v>75</v>
      </c>
      <c r="N1316" s="49" t="s">
        <v>26</v>
      </c>
      <c r="O1316" s="49">
        <v>848</v>
      </c>
      <c r="P1316" s="49">
        <v>1</v>
      </c>
      <c r="Q1316" s="49">
        <v>0</v>
      </c>
      <c r="R1316" s="49">
        <f>O1316*P1316</f>
        <v>848</v>
      </c>
      <c r="S1316" s="49"/>
    </row>
    <row r="1317" spans="1:19">
      <c r="D1317" s="49">
        <v>1312</v>
      </c>
      <c r="E1317" s="49" t="s">
        <v>1305</v>
      </c>
      <c r="F1317" s="49" t="s">
        <v>1305</v>
      </c>
      <c r="G1317" s="49" t="s">
        <v>1305</v>
      </c>
      <c r="H1317" s="49">
        <v>4449483</v>
      </c>
      <c r="I1317" s="49" t="s">
        <v>743</v>
      </c>
      <c r="J1317" s="49" t="s">
        <v>1723</v>
      </c>
      <c r="K1317" s="49" t="s">
        <v>74</v>
      </c>
      <c r="L1317" s="49" t="s">
        <v>31</v>
      </c>
      <c r="M1317" s="49" t="s">
        <v>75</v>
      </c>
      <c r="N1317" s="49" t="s">
        <v>26</v>
      </c>
      <c r="O1317" s="49">
        <v>848</v>
      </c>
      <c r="P1317" s="49">
        <v>1</v>
      </c>
      <c r="Q1317" s="49">
        <v>0</v>
      </c>
      <c r="R1317" s="49">
        <f>O1317*P1317</f>
        <v>848</v>
      </c>
      <c r="S1317" s="49"/>
    </row>
    <row r="1318" spans="1:19">
      <c r="D1318" s="49">
        <v>1313</v>
      </c>
      <c r="E1318" s="49" t="s">
        <v>1305</v>
      </c>
      <c r="F1318" s="49" t="s">
        <v>1305</v>
      </c>
      <c r="G1318" s="49" t="s">
        <v>1305</v>
      </c>
      <c r="H1318" s="49">
        <v>4449484</v>
      </c>
      <c r="I1318" s="49" t="s">
        <v>199</v>
      </c>
      <c r="J1318" s="49" t="s">
        <v>1724</v>
      </c>
      <c r="K1318" s="49" t="s">
        <v>74</v>
      </c>
      <c r="L1318" s="49" t="s">
        <v>31</v>
      </c>
      <c r="M1318" s="49" t="s">
        <v>75</v>
      </c>
      <c r="N1318" s="49" t="s">
        <v>28</v>
      </c>
      <c r="O1318" s="49">
        <v>858</v>
      </c>
      <c r="P1318" s="49">
        <v>1</v>
      </c>
      <c r="Q1318" s="49">
        <v>0</v>
      </c>
      <c r="R1318" s="49">
        <f>O1318*P1318</f>
        <v>858</v>
      </c>
      <c r="S1318" s="49"/>
    </row>
    <row r="1319" spans="1:19">
      <c r="D1319" s="49">
        <v>1314</v>
      </c>
      <c r="E1319" s="49" t="s">
        <v>1305</v>
      </c>
      <c r="F1319" s="49" t="s">
        <v>1305</v>
      </c>
      <c r="G1319" s="49" t="s">
        <v>1305</v>
      </c>
      <c r="H1319" s="49">
        <v>4449485</v>
      </c>
      <c r="I1319" s="49" t="s">
        <v>201</v>
      </c>
      <c r="J1319" s="49" t="s">
        <v>1725</v>
      </c>
      <c r="K1319" s="49" t="s">
        <v>74</v>
      </c>
      <c r="L1319" s="49" t="s">
        <v>31</v>
      </c>
      <c r="M1319" s="49" t="s">
        <v>75</v>
      </c>
      <c r="N1319" s="49" t="s">
        <v>30</v>
      </c>
      <c r="O1319" s="49">
        <v>1115</v>
      </c>
      <c r="P1319" s="49">
        <v>1</v>
      </c>
      <c r="Q1319" s="49">
        <v>0</v>
      </c>
      <c r="R1319" s="49">
        <f>O1319*P1319</f>
        <v>1115</v>
      </c>
      <c r="S1319" s="49"/>
    </row>
    <row r="1320" spans="1:19">
      <c r="D1320" s="49">
        <v>1315</v>
      </c>
      <c r="E1320" s="49" t="s">
        <v>1305</v>
      </c>
      <c r="F1320" s="49" t="s">
        <v>1305</v>
      </c>
      <c r="G1320" s="49" t="s">
        <v>1305</v>
      </c>
      <c r="H1320" s="49">
        <v>4449486</v>
      </c>
      <c r="I1320" s="49" t="s">
        <v>401</v>
      </c>
      <c r="J1320" s="49" t="s">
        <v>1726</v>
      </c>
      <c r="K1320" s="49" t="s">
        <v>74</v>
      </c>
      <c r="L1320" s="49" t="s">
        <v>31</v>
      </c>
      <c r="M1320" s="49" t="s">
        <v>75</v>
      </c>
      <c r="N1320" s="49" t="s">
        <v>26</v>
      </c>
      <c r="O1320" s="49">
        <v>848</v>
      </c>
      <c r="P1320" s="49">
        <v>1</v>
      </c>
      <c r="Q1320" s="49">
        <v>0</v>
      </c>
      <c r="R1320" s="49">
        <f>O1320*P1320</f>
        <v>848</v>
      </c>
      <c r="S1320" s="49"/>
    </row>
    <row r="1321" spans="1:19">
      <c r="D1321" s="49">
        <v>1316</v>
      </c>
      <c r="E1321" s="49" t="s">
        <v>1305</v>
      </c>
      <c r="F1321" s="49" t="s">
        <v>1305</v>
      </c>
      <c r="G1321" s="49" t="s">
        <v>1305</v>
      </c>
      <c r="H1321" s="49">
        <v>4449487</v>
      </c>
      <c r="I1321" s="49" t="s">
        <v>203</v>
      </c>
      <c r="J1321" s="49" t="s">
        <v>1727</v>
      </c>
      <c r="K1321" s="49" t="s">
        <v>74</v>
      </c>
      <c r="L1321" s="49" t="s">
        <v>31</v>
      </c>
      <c r="M1321" s="49" t="s">
        <v>75</v>
      </c>
      <c r="N1321" s="49" t="s">
        <v>29</v>
      </c>
      <c r="O1321" s="49">
        <v>909</v>
      </c>
      <c r="P1321" s="49">
        <v>1</v>
      </c>
      <c r="Q1321" s="49">
        <v>0</v>
      </c>
      <c r="R1321" s="49">
        <f>O1321*P1321</f>
        <v>909</v>
      </c>
      <c r="S1321" s="49"/>
    </row>
    <row r="1322" spans="1:19">
      <c r="D1322" s="49">
        <v>1317</v>
      </c>
      <c r="E1322" s="49" t="s">
        <v>1305</v>
      </c>
      <c r="F1322" s="49" t="s">
        <v>1305</v>
      </c>
      <c r="G1322" s="49" t="s">
        <v>1305</v>
      </c>
      <c r="H1322" s="49">
        <v>4449488</v>
      </c>
      <c r="I1322" s="49" t="s">
        <v>263</v>
      </c>
      <c r="J1322" s="49" t="s">
        <v>1728</v>
      </c>
      <c r="K1322" s="49" t="s">
        <v>74</v>
      </c>
      <c r="L1322" s="49" t="s">
        <v>31</v>
      </c>
      <c r="M1322" s="49" t="s">
        <v>75</v>
      </c>
      <c r="N1322" s="49" t="s">
        <v>30</v>
      </c>
      <c r="O1322" s="49">
        <v>1115</v>
      </c>
      <c r="P1322" s="49">
        <v>1</v>
      </c>
      <c r="Q1322" s="49">
        <v>0</v>
      </c>
      <c r="R1322" s="49">
        <f>O1322*P1322</f>
        <v>1115</v>
      </c>
      <c r="S1322" s="49"/>
    </row>
    <row r="1323" spans="1:19">
      <c r="D1323" s="49">
        <v>1318</v>
      </c>
      <c r="E1323" s="49" t="s">
        <v>1305</v>
      </c>
      <c r="F1323" s="49" t="s">
        <v>1305</v>
      </c>
      <c r="G1323" s="49" t="s">
        <v>1305</v>
      </c>
      <c r="H1323" s="49">
        <v>4449489</v>
      </c>
      <c r="I1323" s="49" t="s">
        <v>796</v>
      </c>
      <c r="J1323" s="49" t="s">
        <v>1729</v>
      </c>
      <c r="K1323" s="49" t="s">
        <v>74</v>
      </c>
      <c r="L1323" s="49" t="s">
        <v>31</v>
      </c>
      <c r="M1323" s="49" t="s">
        <v>75</v>
      </c>
      <c r="N1323" s="49" t="s">
        <v>30</v>
      </c>
      <c r="O1323" s="49">
        <v>1115</v>
      </c>
      <c r="P1323" s="49">
        <v>1</v>
      </c>
      <c r="Q1323" s="49">
        <v>0</v>
      </c>
      <c r="R1323" s="49">
        <f>O1323*P1323</f>
        <v>1115</v>
      </c>
      <c r="S1323" s="49"/>
    </row>
    <row r="1324" spans="1:19">
      <c r="D1324" s="49">
        <v>1319</v>
      </c>
      <c r="E1324" s="49" t="s">
        <v>1305</v>
      </c>
      <c r="F1324" s="49" t="s">
        <v>1305</v>
      </c>
      <c r="G1324" s="49" t="s">
        <v>1305</v>
      </c>
      <c r="H1324" s="49">
        <v>4449490</v>
      </c>
      <c r="I1324" s="49" t="s">
        <v>265</v>
      </c>
      <c r="J1324" s="49" t="s">
        <v>1730</v>
      </c>
      <c r="K1324" s="49" t="s">
        <v>74</v>
      </c>
      <c r="L1324" s="49" t="s">
        <v>31</v>
      </c>
      <c r="M1324" s="49" t="s">
        <v>75</v>
      </c>
      <c r="N1324" s="49" t="s">
        <v>29</v>
      </c>
      <c r="O1324" s="49">
        <v>909</v>
      </c>
      <c r="P1324" s="49">
        <v>1</v>
      </c>
      <c r="Q1324" s="49">
        <v>0</v>
      </c>
      <c r="R1324" s="49">
        <f>O1324*P1324</f>
        <v>909</v>
      </c>
      <c r="S1324" s="49"/>
    </row>
    <row r="1325" spans="1:19">
      <c r="D1325" s="49">
        <v>1320</v>
      </c>
      <c r="E1325" s="49" t="s">
        <v>1305</v>
      </c>
      <c r="F1325" s="49" t="s">
        <v>1305</v>
      </c>
      <c r="G1325" s="49" t="s">
        <v>1650</v>
      </c>
      <c r="H1325" s="49">
        <v>4449491</v>
      </c>
      <c r="I1325" s="49" t="s">
        <v>754</v>
      </c>
      <c r="J1325" s="49" t="s">
        <v>1731</v>
      </c>
      <c r="K1325" s="49" t="s">
        <v>74</v>
      </c>
      <c r="L1325" s="49" t="s">
        <v>31</v>
      </c>
      <c r="M1325" s="49" t="s">
        <v>75</v>
      </c>
      <c r="N1325" s="49" t="s">
        <v>29</v>
      </c>
      <c r="O1325" s="49">
        <v>909</v>
      </c>
      <c r="P1325" s="49">
        <v>1</v>
      </c>
      <c r="Q1325" s="49">
        <v>0</v>
      </c>
      <c r="R1325" s="49">
        <f>O1325*P1325</f>
        <v>909</v>
      </c>
      <c r="S1325" s="49"/>
    </row>
    <row r="1326" spans="1:19">
      <c r="D1326" s="49">
        <v>1321</v>
      </c>
      <c r="E1326" s="49" t="s">
        <v>1305</v>
      </c>
      <c r="F1326" s="49" t="s">
        <v>1305</v>
      </c>
      <c r="G1326" s="49" t="s">
        <v>1305</v>
      </c>
      <c r="H1326" s="49">
        <v>4449492</v>
      </c>
      <c r="I1326" s="49" t="s">
        <v>205</v>
      </c>
      <c r="J1326" s="49" t="s">
        <v>1732</v>
      </c>
      <c r="K1326" s="49" t="s">
        <v>74</v>
      </c>
      <c r="L1326" s="49" t="s">
        <v>31</v>
      </c>
      <c r="M1326" s="49" t="s">
        <v>75</v>
      </c>
      <c r="N1326" s="49" t="s">
        <v>26</v>
      </c>
      <c r="O1326" s="49">
        <v>848</v>
      </c>
      <c r="P1326" s="49">
        <v>1</v>
      </c>
      <c r="Q1326" s="49">
        <v>0</v>
      </c>
      <c r="R1326" s="49">
        <f>O1326*P1326</f>
        <v>848</v>
      </c>
      <c r="S1326" s="49"/>
    </row>
    <row r="1327" spans="1:19">
      <c r="D1327" s="49">
        <v>1322</v>
      </c>
      <c r="E1327" s="49" t="s">
        <v>1305</v>
      </c>
      <c r="F1327" s="49" t="s">
        <v>1305</v>
      </c>
      <c r="G1327" s="49" t="s">
        <v>1305</v>
      </c>
      <c r="H1327" s="49">
        <v>4449498</v>
      </c>
      <c r="I1327" s="49" t="s">
        <v>269</v>
      </c>
      <c r="J1327" s="49" t="s">
        <v>1733</v>
      </c>
      <c r="K1327" s="49" t="s">
        <v>74</v>
      </c>
      <c r="L1327" s="49" t="s">
        <v>31</v>
      </c>
      <c r="M1327" s="49" t="s">
        <v>75</v>
      </c>
      <c r="N1327" s="49" t="s">
        <v>28</v>
      </c>
      <c r="O1327" s="49">
        <v>858</v>
      </c>
      <c r="P1327" s="49">
        <v>1</v>
      </c>
      <c r="Q1327" s="49">
        <v>0</v>
      </c>
      <c r="R1327" s="49">
        <f>O1327*P1327</f>
        <v>858</v>
      </c>
      <c r="S1327" s="49"/>
    </row>
    <row r="1328" spans="1:19">
      <c r="D1328" s="49">
        <v>1323</v>
      </c>
      <c r="E1328" s="49" t="s">
        <v>1305</v>
      </c>
      <c r="F1328" s="49" t="s">
        <v>1305</v>
      </c>
      <c r="G1328" s="49" t="s">
        <v>1305</v>
      </c>
      <c r="H1328" s="49">
        <v>4449520</v>
      </c>
      <c r="I1328" s="49" t="s">
        <v>233</v>
      </c>
      <c r="J1328" s="49" t="s">
        <v>1734</v>
      </c>
      <c r="K1328" s="49" t="s">
        <v>74</v>
      </c>
      <c r="L1328" s="49" t="s">
        <v>31</v>
      </c>
      <c r="M1328" s="49" t="s">
        <v>75</v>
      </c>
      <c r="N1328" s="49" t="s">
        <v>30</v>
      </c>
      <c r="O1328" s="49">
        <v>1115</v>
      </c>
      <c r="P1328" s="49">
        <v>1</v>
      </c>
      <c r="Q1328" s="49">
        <v>0</v>
      </c>
      <c r="R1328" s="49">
        <f>O1328*P1328</f>
        <v>1115</v>
      </c>
      <c r="S1328" s="49"/>
    </row>
    <row r="1329" spans="1:19">
      <c r="D1329" s="49">
        <v>1324</v>
      </c>
      <c r="E1329" s="49" t="s">
        <v>1305</v>
      </c>
      <c r="F1329" s="49" t="s">
        <v>1305</v>
      </c>
      <c r="G1329" s="49" t="s">
        <v>1305</v>
      </c>
      <c r="H1329" s="49">
        <v>4449521</v>
      </c>
      <c r="I1329" s="49" t="s">
        <v>235</v>
      </c>
      <c r="J1329" s="49" t="s">
        <v>1735</v>
      </c>
      <c r="K1329" s="49" t="s">
        <v>74</v>
      </c>
      <c r="L1329" s="49" t="s">
        <v>31</v>
      </c>
      <c r="M1329" s="49" t="s">
        <v>75</v>
      </c>
      <c r="N1329" s="49" t="s">
        <v>29</v>
      </c>
      <c r="O1329" s="49">
        <v>909</v>
      </c>
      <c r="P1329" s="49">
        <v>1</v>
      </c>
      <c r="Q1329" s="49">
        <v>0</v>
      </c>
      <c r="R1329" s="49">
        <f>O1329*P1329</f>
        <v>909</v>
      </c>
      <c r="S1329" s="49"/>
    </row>
    <row r="1330" spans="1:19">
      <c r="D1330" s="49">
        <v>1325</v>
      </c>
      <c r="E1330" s="49" t="s">
        <v>1305</v>
      </c>
      <c r="F1330" s="49" t="s">
        <v>1305</v>
      </c>
      <c r="G1330" s="49" t="s">
        <v>1305</v>
      </c>
      <c r="H1330" s="49">
        <v>4449522</v>
      </c>
      <c r="I1330" s="49" t="s">
        <v>231</v>
      </c>
      <c r="J1330" s="49" t="s">
        <v>1736</v>
      </c>
      <c r="K1330" s="49" t="s">
        <v>74</v>
      </c>
      <c r="L1330" s="49" t="s">
        <v>31</v>
      </c>
      <c r="M1330" s="49" t="s">
        <v>75</v>
      </c>
      <c r="N1330" s="49" t="s">
        <v>29</v>
      </c>
      <c r="O1330" s="49">
        <v>909</v>
      </c>
      <c r="P1330" s="49">
        <v>1</v>
      </c>
      <c r="Q1330" s="49">
        <v>0</v>
      </c>
      <c r="R1330" s="49">
        <f>O1330*P1330</f>
        <v>909</v>
      </c>
      <c r="S1330" s="49"/>
    </row>
    <row r="1331" spans="1:19">
      <c r="D1331" s="49">
        <v>1326</v>
      </c>
      <c r="E1331" s="49" t="s">
        <v>1305</v>
      </c>
      <c r="F1331" s="49" t="s">
        <v>1305</v>
      </c>
      <c r="G1331" s="49" t="s">
        <v>1305</v>
      </c>
      <c r="H1331" s="49">
        <v>4449523</v>
      </c>
      <c r="I1331" s="49" t="s">
        <v>193</v>
      </c>
      <c r="J1331" s="49" t="s">
        <v>1737</v>
      </c>
      <c r="K1331" s="49" t="s">
        <v>74</v>
      </c>
      <c r="L1331" s="49" t="s">
        <v>31</v>
      </c>
      <c r="M1331" s="49" t="s">
        <v>75</v>
      </c>
      <c r="N1331" s="49" t="s">
        <v>28</v>
      </c>
      <c r="O1331" s="49">
        <v>858</v>
      </c>
      <c r="P1331" s="49">
        <v>1</v>
      </c>
      <c r="Q1331" s="49">
        <v>0</v>
      </c>
      <c r="R1331" s="49">
        <f>O1331*P1331</f>
        <v>858</v>
      </c>
      <c r="S1331" s="49"/>
    </row>
    <row r="1332" spans="1:19">
      <c r="D1332" s="49">
        <v>1327</v>
      </c>
      <c r="E1332" s="49" t="s">
        <v>1305</v>
      </c>
      <c r="F1332" s="49" t="s">
        <v>1305</v>
      </c>
      <c r="G1332" s="49" t="s">
        <v>1305</v>
      </c>
      <c r="H1332" s="49">
        <v>4449524</v>
      </c>
      <c r="I1332" s="49" t="s">
        <v>237</v>
      </c>
      <c r="J1332" s="49" t="s">
        <v>1738</v>
      </c>
      <c r="K1332" s="49" t="s">
        <v>74</v>
      </c>
      <c r="L1332" s="49" t="s">
        <v>31</v>
      </c>
      <c r="M1332" s="49" t="s">
        <v>75</v>
      </c>
      <c r="N1332" s="49" t="s">
        <v>28</v>
      </c>
      <c r="O1332" s="49">
        <v>858</v>
      </c>
      <c r="P1332" s="49">
        <v>1</v>
      </c>
      <c r="Q1332" s="49">
        <v>0</v>
      </c>
      <c r="R1332" s="49">
        <f>O1332*P1332</f>
        <v>858</v>
      </c>
      <c r="S1332" s="49"/>
    </row>
    <row r="1333" spans="1:19">
      <c r="D1333" s="49">
        <v>1328</v>
      </c>
      <c r="E1333" s="49" t="s">
        <v>1305</v>
      </c>
      <c r="F1333" s="49" t="s">
        <v>1305</v>
      </c>
      <c r="G1333" s="49" t="s">
        <v>1305</v>
      </c>
      <c r="H1333" s="49">
        <v>4449525</v>
      </c>
      <c r="I1333" s="49" t="s">
        <v>239</v>
      </c>
      <c r="J1333" s="49" t="s">
        <v>1739</v>
      </c>
      <c r="K1333" s="49" t="s">
        <v>74</v>
      </c>
      <c r="L1333" s="49" t="s">
        <v>31</v>
      </c>
      <c r="M1333" s="49" t="s">
        <v>75</v>
      </c>
      <c r="N1333" s="49" t="s">
        <v>28</v>
      </c>
      <c r="O1333" s="49">
        <v>858</v>
      </c>
      <c r="P1333" s="49">
        <v>1</v>
      </c>
      <c r="Q1333" s="49">
        <v>0</v>
      </c>
      <c r="R1333" s="49">
        <f>O1333*P1333</f>
        <v>858</v>
      </c>
      <c r="S1333" s="49"/>
    </row>
    <row r="1334" spans="1:19">
      <c r="D1334" s="49">
        <v>1329</v>
      </c>
      <c r="E1334" s="49" t="s">
        <v>1305</v>
      </c>
      <c r="F1334" s="49" t="s">
        <v>1305</v>
      </c>
      <c r="G1334" s="49" t="s">
        <v>1305</v>
      </c>
      <c r="H1334" s="49">
        <v>4449526</v>
      </c>
      <c r="I1334" s="49" t="s">
        <v>241</v>
      </c>
      <c r="J1334" s="49" t="s">
        <v>1740</v>
      </c>
      <c r="K1334" s="49" t="s">
        <v>74</v>
      </c>
      <c r="L1334" s="49" t="s">
        <v>31</v>
      </c>
      <c r="M1334" s="49" t="s">
        <v>75</v>
      </c>
      <c r="N1334" s="49" t="s">
        <v>30</v>
      </c>
      <c r="O1334" s="49">
        <v>1115</v>
      </c>
      <c r="P1334" s="49">
        <v>1</v>
      </c>
      <c r="Q1334" s="49">
        <v>0</v>
      </c>
      <c r="R1334" s="49">
        <f>O1334*P1334</f>
        <v>1115</v>
      </c>
      <c r="S1334" s="49"/>
    </row>
    <row r="1335" spans="1:19">
      <c r="D1335" s="49">
        <v>1330</v>
      </c>
      <c r="E1335" s="49" t="s">
        <v>1305</v>
      </c>
      <c r="F1335" s="49" t="s">
        <v>1305</v>
      </c>
      <c r="G1335" s="49" t="s">
        <v>1305</v>
      </c>
      <c r="H1335" s="49">
        <v>4449527</v>
      </c>
      <c r="I1335" s="49" t="s">
        <v>243</v>
      </c>
      <c r="J1335" s="49" t="s">
        <v>1741</v>
      </c>
      <c r="K1335" s="49" t="s">
        <v>74</v>
      </c>
      <c r="L1335" s="49" t="s">
        <v>31</v>
      </c>
      <c r="M1335" s="49" t="s">
        <v>75</v>
      </c>
      <c r="N1335" s="49" t="s">
        <v>28</v>
      </c>
      <c r="O1335" s="49">
        <v>858</v>
      </c>
      <c r="P1335" s="49">
        <v>1</v>
      </c>
      <c r="Q1335" s="49">
        <v>0</v>
      </c>
      <c r="R1335" s="49">
        <f>O1335*P1335</f>
        <v>858</v>
      </c>
      <c r="S1335" s="49"/>
    </row>
    <row r="1336" spans="1:19">
      <c r="D1336" s="49">
        <v>1331</v>
      </c>
      <c r="E1336" s="49" t="s">
        <v>1305</v>
      </c>
      <c r="F1336" s="49" t="s">
        <v>1305</v>
      </c>
      <c r="G1336" s="49" t="s">
        <v>1305</v>
      </c>
      <c r="H1336" s="49">
        <v>4449528</v>
      </c>
      <c r="I1336" s="49" t="s">
        <v>245</v>
      </c>
      <c r="J1336" s="49" t="s">
        <v>1742</v>
      </c>
      <c r="K1336" s="49" t="s">
        <v>74</v>
      </c>
      <c r="L1336" s="49" t="s">
        <v>31</v>
      </c>
      <c r="M1336" s="49" t="s">
        <v>75</v>
      </c>
      <c r="N1336" s="49" t="s">
        <v>28</v>
      </c>
      <c r="O1336" s="49">
        <v>858</v>
      </c>
      <c r="P1336" s="49">
        <v>1</v>
      </c>
      <c r="Q1336" s="49">
        <v>0</v>
      </c>
      <c r="R1336" s="49">
        <f>O1336*P1336</f>
        <v>858</v>
      </c>
      <c r="S1336" s="49"/>
    </row>
    <row r="1337" spans="1:19">
      <c r="D1337" s="49">
        <v>1332</v>
      </c>
      <c r="E1337" s="49" t="s">
        <v>1305</v>
      </c>
      <c r="F1337" s="49" t="s">
        <v>1305</v>
      </c>
      <c r="G1337" s="49" t="s">
        <v>1650</v>
      </c>
      <c r="H1337" s="49">
        <v>4449529</v>
      </c>
      <c r="I1337" s="49" t="s">
        <v>771</v>
      </c>
      <c r="J1337" s="49" t="s">
        <v>1743</v>
      </c>
      <c r="K1337" s="49" t="s">
        <v>74</v>
      </c>
      <c r="L1337" s="49" t="s">
        <v>31</v>
      </c>
      <c r="M1337" s="49" t="s">
        <v>75</v>
      </c>
      <c r="N1337" s="49" t="s">
        <v>28</v>
      </c>
      <c r="O1337" s="49">
        <v>858</v>
      </c>
      <c r="P1337" s="49">
        <v>1</v>
      </c>
      <c r="Q1337" s="49">
        <v>0</v>
      </c>
      <c r="R1337" s="49">
        <f>O1337*P1337</f>
        <v>858</v>
      </c>
      <c r="S1337" s="49"/>
    </row>
    <row r="1338" spans="1:19">
      <c r="D1338" s="49">
        <v>1333</v>
      </c>
      <c r="E1338" s="49" t="s">
        <v>1305</v>
      </c>
      <c r="F1338" s="49" t="s">
        <v>1305</v>
      </c>
      <c r="G1338" s="49" t="s">
        <v>1305</v>
      </c>
      <c r="H1338" s="49">
        <v>4449530</v>
      </c>
      <c r="I1338" s="49" t="s">
        <v>247</v>
      </c>
      <c r="J1338" s="49" t="s">
        <v>1744</v>
      </c>
      <c r="K1338" s="49" t="s">
        <v>74</v>
      </c>
      <c r="L1338" s="49" t="s">
        <v>31</v>
      </c>
      <c r="M1338" s="49" t="s">
        <v>75</v>
      </c>
      <c r="N1338" s="49" t="s">
        <v>29</v>
      </c>
      <c r="O1338" s="49">
        <v>909</v>
      </c>
      <c r="P1338" s="49">
        <v>1</v>
      </c>
      <c r="Q1338" s="49">
        <v>0</v>
      </c>
      <c r="R1338" s="49">
        <f>O1338*P1338</f>
        <v>909</v>
      </c>
      <c r="S1338" s="49"/>
    </row>
    <row r="1339" spans="1:19">
      <c r="D1339" s="49">
        <v>1334</v>
      </c>
      <c r="E1339" s="49" t="s">
        <v>1305</v>
      </c>
      <c r="F1339" s="49" t="s">
        <v>1305</v>
      </c>
      <c r="G1339" s="49" t="s">
        <v>1305</v>
      </c>
      <c r="H1339" s="49">
        <v>4449531</v>
      </c>
      <c r="I1339" s="49" t="s">
        <v>249</v>
      </c>
      <c r="J1339" s="49" t="s">
        <v>1745</v>
      </c>
      <c r="K1339" s="49" t="s">
        <v>74</v>
      </c>
      <c r="L1339" s="49" t="s">
        <v>31</v>
      </c>
      <c r="M1339" s="49" t="s">
        <v>75</v>
      </c>
      <c r="N1339" s="49" t="s">
        <v>29</v>
      </c>
      <c r="O1339" s="49">
        <v>909</v>
      </c>
      <c r="P1339" s="49">
        <v>1</v>
      </c>
      <c r="Q1339" s="49">
        <v>0</v>
      </c>
      <c r="R1339" s="49">
        <f>O1339*P1339</f>
        <v>909</v>
      </c>
      <c r="S1339" s="49"/>
    </row>
    <row r="1340" spans="1:19">
      <c r="D1340" s="49">
        <v>1335</v>
      </c>
      <c r="E1340" s="49" t="s">
        <v>1305</v>
      </c>
      <c r="F1340" s="49" t="s">
        <v>1305</v>
      </c>
      <c r="G1340" s="49" t="s">
        <v>1305</v>
      </c>
      <c r="H1340" s="49">
        <v>4449532</v>
      </c>
      <c r="I1340" s="49" t="s">
        <v>257</v>
      </c>
      <c r="J1340" s="49" t="s">
        <v>1746</v>
      </c>
      <c r="K1340" s="49" t="s">
        <v>74</v>
      </c>
      <c r="L1340" s="49" t="s">
        <v>31</v>
      </c>
      <c r="M1340" s="49" t="s">
        <v>75</v>
      </c>
      <c r="N1340" s="49" t="s">
        <v>30</v>
      </c>
      <c r="O1340" s="49">
        <v>1115</v>
      </c>
      <c r="P1340" s="49">
        <v>1</v>
      </c>
      <c r="Q1340" s="49">
        <v>0</v>
      </c>
      <c r="R1340" s="49">
        <f>O1340*P1340</f>
        <v>1115</v>
      </c>
      <c r="S1340" s="49"/>
    </row>
    <row r="1341" spans="1:19">
      <c r="D1341" s="49">
        <v>1336</v>
      </c>
      <c r="E1341" s="49" t="s">
        <v>1305</v>
      </c>
      <c r="F1341" s="49" t="s">
        <v>1305</v>
      </c>
      <c r="G1341" s="49" t="s">
        <v>1305</v>
      </c>
      <c r="H1341" s="49">
        <v>4449533</v>
      </c>
      <c r="I1341" s="49" t="s">
        <v>778</v>
      </c>
      <c r="J1341" s="49" t="s">
        <v>1747</v>
      </c>
      <c r="K1341" s="49" t="s">
        <v>74</v>
      </c>
      <c r="L1341" s="49" t="s">
        <v>31</v>
      </c>
      <c r="M1341" s="49" t="s">
        <v>75</v>
      </c>
      <c r="N1341" s="49" t="s">
        <v>30</v>
      </c>
      <c r="O1341" s="49">
        <v>1115</v>
      </c>
      <c r="P1341" s="49">
        <v>1</v>
      </c>
      <c r="Q1341" s="49">
        <v>0</v>
      </c>
      <c r="R1341" s="49">
        <f>O1341*P1341</f>
        <v>1115</v>
      </c>
      <c r="S1341" s="49"/>
    </row>
    <row r="1342" spans="1:19">
      <c r="D1342" s="49">
        <v>1337</v>
      </c>
      <c r="E1342" s="49" t="s">
        <v>1305</v>
      </c>
      <c r="F1342" s="49" t="s">
        <v>1305</v>
      </c>
      <c r="G1342" s="49" t="s">
        <v>1305</v>
      </c>
      <c r="H1342" s="49">
        <v>4449534</v>
      </c>
      <c r="I1342" s="49" t="s">
        <v>737</v>
      </c>
      <c r="J1342" s="49" t="s">
        <v>1748</v>
      </c>
      <c r="K1342" s="49" t="s">
        <v>74</v>
      </c>
      <c r="L1342" s="49" t="s">
        <v>31</v>
      </c>
      <c r="M1342" s="49" t="s">
        <v>75</v>
      </c>
      <c r="N1342" s="49" t="s">
        <v>30</v>
      </c>
      <c r="O1342" s="49">
        <v>1115</v>
      </c>
      <c r="P1342" s="49">
        <v>1</v>
      </c>
      <c r="Q1342" s="49">
        <v>0</v>
      </c>
      <c r="R1342" s="49">
        <f>O1342*P1342</f>
        <v>1115</v>
      </c>
      <c r="S1342" s="49"/>
    </row>
    <row r="1343" spans="1:19">
      <c r="D1343" s="49">
        <v>1338</v>
      </c>
      <c r="E1343" s="49" t="s">
        <v>1305</v>
      </c>
      <c r="F1343" s="49" t="s">
        <v>1305</v>
      </c>
      <c r="G1343" s="49" t="s">
        <v>1305</v>
      </c>
      <c r="H1343" s="49">
        <v>4449535</v>
      </c>
      <c r="I1343" s="49" t="s">
        <v>213</v>
      </c>
      <c r="J1343" s="49" t="s">
        <v>1749</v>
      </c>
      <c r="K1343" s="49" t="s">
        <v>74</v>
      </c>
      <c r="L1343" s="49" t="s">
        <v>31</v>
      </c>
      <c r="M1343" s="49" t="s">
        <v>75</v>
      </c>
      <c r="N1343" s="49" t="s">
        <v>26</v>
      </c>
      <c r="O1343" s="49">
        <v>848</v>
      </c>
      <c r="P1343" s="49">
        <v>1</v>
      </c>
      <c r="Q1343" s="49">
        <v>0</v>
      </c>
      <c r="R1343" s="49">
        <f>O1343*P1343</f>
        <v>848</v>
      </c>
      <c r="S1343" s="49"/>
    </row>
    <row r="1344" spans="1:19">
      <c r="D1344" s="49">
        <v>1339</v>
      </c>
      <c r="E1344" s="49" t="s">
        <v>1305</v>
      </c>
      <c r="F1344" s="49" t="s">
        <v>1305</v>
      </c>
      <c r="G1344" s="49" t="s">
        <v>1305</v>
      </c>
      <c r="H1344" s="49">
        <v>4449536</v>
      </c>
      <c r="I1344" s="49" t="s">
        <v>215</v>
      </c>
      <c r="J1344" s="49" t="s">
        <v>1750</v>
      </c>
      <c r="K1344" s="49" t="s">
        <v>74</v>
      </c>
      <c r="L1344" s="49" t="s">
        <v>31</v>
      </c>
      <c r="M1344" s="49" t="s">
        <v>75</v>
      </c>
      <c r="N1344" s="49" t="s">
        <v>28</v>
      </c>
      <c r="O1344" s="49">
        <v>858</v>
      </c>
      <c r="P1344" s="49">
        <v>1</v>
      </c>
      <c r="Q1344" s="49">
        <v>0</v>
      </c>
      <c r="R1344" s="49">
        <f>O1344*P1344</f>
        <v>858</v>
      </c>
      <c r="S1344" s="49"/>
    </row>
    <row r="1345" spans="1:19">
      <c r="D1345" s="49">
        <v>1340</v>
      </c>
      <c r="E1345" s="49" t="s">
        <v>1305</v>
      </c>
      <c r="F1345" s="49" t="s">
        <v>1305</v>
      </c>
      <c r="G1345" s="49" t="s">
        <v>1305</v>
      </c>
      <c r="H1345" s="49">
        <v>4449537</v>
      </c>
      <c r="I1345" s="49" t="s">
        <v>219</v>
      </c>
      <c r="J1345" s="49" t="s">
        <v>1751</v>
      </c>
      <c r="K1345" s="49" t="s">
        <v>74</v>
      </c>
      <c r="L1345" s="49" t="s">
        <v>31</v>
      </c>
      <c r="M1345" s="49" t="s">
        <v>75</v>
      </c>
      <c r="N1345" s="49" t="s">
        <v>26</v>
      </c>
      <c r="O1345" s="49">
        <v>848</v>
      </c>
      <c r="P1345" s="49">
        <v>1</v>
      </c>
      <c r="Q1345" s="49">
        <v>0</v>
      </c>
      <c r="R1345" s="49">
        <f>O1345*P1345</f>
        <v>848</v>
      </c>
      <c r="S1345" s="49"/>
    </row>
    <row r="1346" spans="1:19">
      <c r="D1346" s="49">
        <v>1341</v>
      </c>
      <c r="E1346" s="49" t="s">
        <v>1305</v>
      </c>
      <c r="F1346" s="49" t="s">
        <v>1305</v>
      </c>
      <c r="G1346" s="49" t="s">
        <v>1305</v>
      </c>
      <c r="H1346" s="49">
        <v>4449545</v>
      </c>
      <c r="I1346" s="49" t="s">
        <v>786</v>
      </c>
      <c r="J1346" s="49" t="s">
        <v>1752</v>
      </c>
      <c r="K1346" s="49" t="s">
        <v>74</v>
      </c>
      <c r="L1346" s="49" t="s">
        <v>31</v>
      </c>
      <c r="M1346" s="49" t="s">
        <v>75</v>
      </c>
      <c r="N1346" s="49" t="s">
        <v>28</v>
      </c>
      <c r="O1346" s="49">
        <v>858</v>
      </c>
      <c r="P1346" s="49">
        <v>1</v>
      </c>
      <c r="Q1346" s="49">
        <v>0</v>
      </c>
      <c r="R1346" s="49">
        <f>O1346*P1346</f>
        <v>858</v>
      </c>
      <c r="S1346" s="49"/>
    </row>
    <row r="1347" spans="1:19">
      <c r="D1347" s="49">
        <v>1342</v>
      </c>
      <c r="E1347" s="49" t="s">
        <v>1305</v>
      </c>
      <c r="F1347" s="49" t="s">
        <v>1305</v>
      </c>
      <c r="G1347" s="49" t="s">
        <v>1305</v>
      </c>
      <c r="H1347" s="49">
        <v>4449548</v>
      </c>
      <c r="I1347" s="49" t="s">
        <v>776</v>
      </c>
      <c r="J1347" s="49" t="s">
        <v>1753</v>
      </c>
      <c r="K1347" s="49" t="s">
        <v>74</v>
      </c>
      <c r="L1347" s="49" t="s">
        <v>31</v>
      </c>
      <c r="M1347" s="49" t="s">
        <v>75</v>
      </c>
      <c r="N1347" s="49" t="s">
        <v>30</v>
      </c>
      <c r="O1347" s="49">
        <v>1115</v>
      </c>
      <c r="P1347" s="49">
        <v>1</v>
      </c>
      <c r="Q1347" s="49">
        <v>0</v>
      </c>
      <c r="R1347" s="49">
        <f>O1347*P1347</f>
        <v>1115</v>
      </c>
      <c r="S1347" s="49"/>
    </row>
    <row r="1348" spans="1:19">
      <c r="D1348" s="49">
        <v>1343</v>
      </c>
      <c r="E1348" s="49" t="s">
        <v>1305</v>
      </c>
      <c r="F1348" s="49" t="s">
        <v>1305</v>
      </c>
      <c r="G1348" s="49" t="s">
        <v>1305</v>
      </c>
      <c r="H1348" s="49">
        <v>4449551</v>
      </c>
      <c r="I1348" s="49" t="s">
        <v>792</v>
      </c>
      <c r="J1348" s="49" t="s">
        <v>1754</v>
      </c>
      <c r="K1348" s="49" t="s">
        <v>74</v>
      </c>
      <c r="L1348" s="49" t="s">
        <v>31</v>
      </c>
      <c r="M1348" s="49" t="s">
        <v>75</v>
      </c>
      <c r="N1348" s="49" t="s">
        <v>29</v>
      </c>
      <c r="O1348" s="49">
        <v>909</v>
      </c>
      <c r="P1348" s="49">
        <v>1</v>
      </c>
      <c r="Q1348" s="49">
        <v>0</v>
      </c>
      <c r="R1348" s="49">
        <f>O1348*P1348</f>
        <v>909</v>
      </c>
      <c r="S1348" s="49"/>
    </row>
    <row r="1349" spans="1:19">
      <c r="D1349" s="49">
        <v>1344</v>
      </c>
      <c r="E1349" s="49" t="s">
        <v>1305</v>
      </c>
      <c r="F1349" s="49" t="s">
        <v>1305</v>
      </c>
      <c r="G1349" s="49" t="s">
        <v>1305</v>
      </c>
      <c r="H1349" s="49">
        <v>4449572</v>
      </c>
      <c r="I1349" s="49" t="s">
        <v>279</v>
      </c>
      <c r="J1349" s="49" t="s">
        <v>1755</v>
      </c>
      <c r="K1349" s="49" t="s">
        <v>74</v>
      </c>
      <c r="L1349" s="49" t="s">
        <v>31</v>
      </c>
      <c r="M1349" s="49" t="s">
        <v>75</v>
      </c>
      <c r="N1349" s="49" t="s">
        <v>30</v>
      </c>
      <c r="O1349" s="49">
        <v>1115</v>
      </c>
      <c r="P1349" s="49">
        <v>1</v>
      </c>
      <c r="Q1349" s="49">
        <v>0</v>
      </c>
      <c r="R1349" s="49">
        <f>O1349*P1349</f>
        <v>1115</v>
      </c>
      <c r="S1349" s="49"/>
    </row>
    <row r="1350" spans="1:19">
      <c r="D1350" s="49">
        <v>1345</v>
      </c>
      <c r="E1350" s="49" t="s">
        <v>1305</v>
      </c>
      <c r="F1350" s="49" t="s">
        <v>1305</v>
      </c>
      <c r="G1350" s="49" t="s">
        <v>1305</v>
      </c>
      <c r="H1350" s="49">
        <v>4449575</v>
      </c>
      <c r="I1350" s="49" t="s">
        <v>273</v>
      </c>
      <c r="J1350" s="49" t="s">
        <v>1756</v>
      </c>
      <c r="K1350" s="49" t="s">
        <v>74</v>
      </c>
      <c r="L1350" s="49" t="s">
        <v>31</v>
      </c>
      <c r="M1350" s="49" t="s">
        <v>75</v>
      </c>
      <c r="N1350" s="49" t="s">
        <v>26</v>
      </c>
      <c r="O1350" s="49">
        <v>848</v>
      </c>
      <c r="P1350" s="49">
        <v>1</v>
      </c>
      <c r="Q1350" s="49">
        <v>0</v>
      </c>
      <c r="R1350" s="49">
        <f>O1350*P1350</f>
        <v>848</v>
      </c>
      <c r="S1350" s="49"/>
    </row>
    <row r="1351" spans="1:19">
      <c r="D1351" s="49">
        <v>1346</v>
      </c>
      <c r="E1351" s="49" t="s">
        <v>1305</v>
      </c>
      <c r="F1351" s="49" t="s">
        <v>1305</v>
      </c>
      <c r="G1351" s="49" t="s">
        <v>1650</v>
      </c>
      <c r="H1351" s="49">
        <v>4449583</v>
      </c>
      <c r="I1351" s="49" t="s">
        <v>720</v>
      </c>
      <c r="J1351" s="49" t="s">
        <v>1757</v>
      </c>
      <c r="K1351" s="49" t="s">
        <v>74</v>
      </c>
      <c r="L1351" s="49" t="s">
        <v>31</v>
      </c>
      <c r="M1351" s="49" t="s">
        <v>75</v>
      </c>
      <c r="N1351" s="49" t="s">
        <v>26</v>
      </c>
      <c r="O1351" s="49">
        <v>848</v>
      </c>
      <c r="P1351" s="49">
        <v>1</v>
      </c>
      <c r="Q1351" s="49">
        <v>0</v>
      </c>
      <c r="R1351" s="49">
        <f>O1351*P1351</f>
        <v>848</v>
      </c>
      <c r="S1351" s="49"/>
    </row>
    <row r="1352" spans="1:19">
      <c r="D1352" s="49">
        <v>1347</v>
      </c>
      <c r="E1352" s="49" t="s">
        <v>1305</v>
      </c>
      <c r="F1352" s="49" t="s">
        <v>1305</v>
      </c>
      <c r="G1352" s="49" t="s">
        <v>1305</v>
      </c>
      <c r="H1352" s="49">
        <v>4449585</v>
      </c>
      <c r="I1352" s="49" t="s">
        <v>389</v>
      </c>
      <c r="J1352" s="49" t="s">
        <v>1758</v>
      </c>
      <c r="K1352" s="49" t="s">
        <v>74</v>
      </c>
      <c r="L1352" s="49" t="s">
        <v>31</v>
      </c>
      <c r="M1352" s="49" t="s">
        <v>75</v>
      </c>
      <c r="N1352" s="49" t="s">
        <v>30</v>
      </c>
      <c r="O1352" s="49">
        <v>1115</v>
      </c>
      <c r="P1352" s="49">
        <v>1</v>
      </c>
      <c r="Q1352" s="49">
        <v>0</v>
      </c>
      <c r="R1352" s="49">
        <f>O1352*P1352</f>
        <v>1115</v>
      </c>
      <c r="S1352" s="49"/>
    </row>
    <row r="1353" spans="1:19">
      <c r="D1353" s="49">
        <v>1348</v>
      </c>
      <c r="E1353" s="49" t="s">
        <v>1305</v>
      </c>
      <c r="F1353" s="49" t="s">
        <v>1305</v>
      </c>
      <c r="G1353" s="49" t="s">
        <v>1305</v>
      </c>
      <c r="H1353" s="49">
        <v>4449592</v>
      </c>
      <c r="I1353" s="49" t="s">
        <v>414</v>
      </c>
      <c r="J1353" s="49" t="s">
        <v>1759</v>
      </c>
      <c r="K1353" s="49" t="s">
        <v>74</v>
      </c>
      <c r="L1353" s="49" t="s">
        <v>31</v>
      </c>
      <c r="M1353" s="49" t="s">
        <v>75</v>
      </c>
      <c r="N1353" s="49" t="s">
        <v>26</v>
      </c>
      <c r="O1353" s="49">
        <v>848</v>
      </c>
      <c r="P1353" s="49">
        <v>1</v>
      </c>
      <c r="Q1353" s="49">
        <v>0</v>
      </c>
      <c r="R1353" s="49">
        <f>O1353*P1353</f>
        <v>848</v>
      </c>
      <c r="S1353" s="49"/>
    </row>
    <row r="1354" spans="1:19">
      <c r="D1354" s="49">
        <v>1349</v>
      </c>
      <c r="E1354" s="49" t="s">
        <v>1305</v>
      </c>
      <c r="F1354" s="49" t="s">
        <v>1305</v>
      </c>
      <c r="G1354" s="49" t="s">
        <v>1305</v>
      </c>
      <c r="H1354" s="49">
        <v>4449594</v>
      </c>
      <c r="I1354" s="49" t="s">
        <v>821</v>
      </c>
      <c r="J1354" s="49" t="s">
        <v>1760</v>
      </c>
      <c r="K1354" s="49" t="s">
        <v>74</v>
      </c>
      <c r="L1354" s="49" t="s">
        <v>31</v>
      </c>
      <c r="M1354" s="49" t="s">
        <v>75</v>
      </c>
      <c r="N1354" s="49" t="s">
        <v>26</v>
      </c>
      <c r="O1354" s="49">
        <v>848</v>
      </c>
      <c r="P1354" s="49">
        <v>1</v>
      </c>
      <c r="Q1354" s="49">
        <v>0</v>
      </c>
      <c r="R1354" s="49">
        <f>O1354*P1354</f>
        <v>848</v>
      </c>
      <c r="S1354" s="49"/>
    </row>
    <row r="1355" spans="1:19">
      <c r="D1355" s="49">
        <v>1350</v>
      </c>
      <c r="E1355" s="49" t="s">
        <v>1305</v>
      </c>
      <c r="F1355" s="49" t="s">
        <v>1305</v>
      </c>
      <c r="G1355" s="49" t="s">
        <v>1305</v>
      </c>
      <c r="H1355" s="49">
        <v>4449597</v>
      </c>
      <c r="I1355" s="49" t="s">
        <v>277</v>
      </c>
      <c r="J1355" s="49" t="s">
        <v>1761</v>
      </c>
      <c r="K1355" s="49" t="s">
        <v>74</v>
      </c>
      <c r="L1355" s="49" t="s">
        <v>31</v>
      </c>
      <c r="M1355" s="49" t="s">
        <v>75</v>
      </c>
      <c r="N1355" s="49" t="s">
        <v>28</v>
      </c>
      <c r="O1355" s="49">
        <v>858</v>
      </c>
      <c r="P1355" s="49">
        <v>1</v>
      </c>
      <c r="Q1355" s="49">
        <v>0</v>
      </c>
      <c r="R1355" s="49">
        <f>O1355*P1355</f>
        <v>858</v>
      </c>
      <c r="S1355" s="49"/>
    </row>
    <row r="1356" spans="1:19">
      <c r="D1356" s="49">
        <v>1351</v>
      </c>
      <c r="E1356" s="49" t="s">
        <v>1305</v>
      </c>
      <c r="F1356" s="49" t="s">
        <v>1305</v>
      </c>
      <c r="G1356" s="49" t="s">
        <v>1305</v>
      </c>
      <c r="H1356" s="49">
        <v>4449600</v>
      </c>
      <c r="I1356" s="49" t="s">
        <v>291</v>
      </c>
      <c r="J1356" s="49" t="s">
        <v>1762</v>
      </c>
      <c r="K1356" s="49" t="s">
        <v>74</v>
      </c>
      <c r="L1356" s="49" t="s">
        <v>31</v>
      </c>
      <c r="M1356" s="49" t="s">
        <v>75</v>
      </c>
      <c r="N1356" s="49" t="s">
        <v>28</v>
      </c>
      <c r="O1356" s="49">
        <v>858</v>
      </c>
      <c r="P1356" s="49">
        <v>1</v>
      </c>
      <c r="Q1356" s="49">
        <v>0</v>
      </c>
      <c r="R1356" s="49">
        <f>O1356*P1356</f>
        <v>858</v>
      </c>
      <c r="S1356" s="49"/>
    </row>
    <row r="1357" spans="1:19">
      <c r="D1357" s="49">
        <v>1352</v>
      </c>
      <c r="E1357" s="49" t="s">
        <v>1305</v>
      </c>
      <c r="F1357" s="49" t="s">
        <v>1305</v>
      </c>
      <c r="G1357" s="49" t="s">
        <v>1305</v>
      </c>
      <c r="H1357" s="49">
        <v>4449609</v>
      </c>
      <c r="I1357" s="49" t="s">
        <v>301</v>
      </c>
      <c r="J1357" s="49" t="s">
        <v>1763</v>
      </c>
      <c r="K1357" s="49" t="s">
        <v>74</v>
      </c>
      <c r="L1357" s="49" t="s">
        <v>31</v>
      </c>
      <c r="M1357" s="49" t="s">
        <v>75</v>
      </c>
      <c r="N1357" s="49" t="s">
        <v>28</v>
      </c>
      <c r="O1357" s="49">
        <v>858</v>
      </c>
      <c r="P1357" s="49">
        <v>1</v>
      </c>
      <c r="Q1357" s="49">
        <v>0</v>
      </c>
      <c r="R1357" s="49">
        <f>O1357*P1357</f>
        <v>858</v>
      </c>
      <c r="S1357" s="49"/>
    </row>
    <row r="1358" spans="1:19">
      <c r="D1358" s="49">
        <v>1353</v>
      </c>
      <c r="E1358" s="49" t="s">
        <v>1305</v>
      </c>
      <c r="F1358" s="49" t="s">
        <v>1305</v>
      </c>
      <c r="G1358" s="49" t="s">
        <v>1305</v>
      </c>
      <c r="H1358" s="49">
        <v>4449611</v>
      </c>
      <c r="I1358" s="49" t="s">
        <v>305</v>
      </c>
      <c r="J1358" s="49" t="s">
        <v>1764</v>
      </c>
      <c r="K1358" s="49" t="s">
        <v>74</v>
      </c>
      <c r="L1358" s="49" t="s">
        <v>31</v>
      </c>
      <c r="M1358" s="49" t="s">
        <v>75</v>
      </c>
      <c r="N1358" s="49" t="s">
        <v>28</v>
      </c>
      <c r="O1358" s="49">
        <v>858</v>
      </c>
      <c r="P1358" s="49">
        <v>1</v>
      </c>
      <c r="Q1358" s="49">
        <v>0</v>
      </c>
      <c r="R1358" s="49">
        <f>O1358*P1358</f>
        <v>858</v>
      </c>
      <c r="S1358" s="49"/>
    </row>
    <row r="1359" spans="1:19">
      <c r="D1359" s="49">
        <v>1354</v>
      </c>
      <c r="E1359" s="49" t="s">
        <v>1305</v>
      </c>
      <c r="F1359" s="49" t="s">
        <v>1305</v>
      </c>
      <c r="G1359" s="49" t="s">
        <v>1305</v>
      </c>
      <c r="H1359" s="49">
        <v>4449613</v>
      </c>
      <c r="I1359" s="49" t="s">
        <v>309</v>
      </c>
      <c r="J1359" s="49" t="s">
        <v>1765</v>
      </c>
      <c r="K1359" s="49" t="s">
        <v>74</v>
      </c>
      <c r="L1359" s="49" t="s">
        <v>31</v>
      </c>
      <c r="M1359" s="49" t="s">
        <v>75</v>
      </c>
      <c r="N1359" s="49" t="s">
        <v>28</v>
      </c>
      <c r="O1359" s="49">
        <v>858</v>
      </c>
      <c r="P1359" s="49">
        <v>1</v>
      </c>
      <c r="Q1359" s="49">
        <v>0</v>
      </c>
      <c r="R1359" s="49">
        <f>O1359*P1359</f>
        <v>858</v>
      </c>
      <c r="S1359" s="49"/>
    </row>
    <row r="1360" spans="1:19">
      <c r="D1360" s="49">
        <v>1355</v>
      </c>
      <c r="E1360" s="49" t="s">
        <v>1305</v>
      </c>
      <c r="F1360" s="49" t="s">
        <v>1305</v>
      </c>
      <c r="G1360" s="49" t="s">
        <v>1305</v>
      </c>
      <c r="H1360" s="49">
        <v>4449614</v>
      </c>
      <c r="I1360" s="49" t="s">
        <v>311</v>
      </c>
      <c r="J1360" s="49" t="s">
        <v>1766</v>
      </c>
      <c r="K1360" s="49" t="s">
        <v>74</v>
      </c>
      <c r="L1360" s="49" t="s">
        <v>31</v>
      </c>
      <c r="M1360" s="49" t="s">
        <v>75</v>
      </c>
      <c r="N1360" s="49" t="s">
        <v>28</v>
      </c>
      <c r="O1360" s="49">
        <v>858</v>
      </c>
      <c r="P1360" s="49">
        <v>1</v>
      </c>
      <c r="Q1360" s="49">
        <v>0</v>
      </c>
      <c r="R1360" s="49">
        <f>O1360*P1360</f>
        <v>858</v>
      </c>
      <c r="S1360" s="49"/>
    </row>
    <row r="1361" spans="1:19">
      <c r="D1361" s="49">
        <v>1356</v>
      </c>
      <c r="E1361" s="49" t="s">
        <v>1305</v>
      </c>
      <c r="F1361" s="49" t="s">
        <v>1305</v>
      </c>
      <c r="G1361" s="49" t="s">
        <v>1305</v>
      </c>
      <c r="H1361" s="49">
        <v>4449622</v>
      </c>
      <c r="I1361" s="49" t="s">
        <v>450</v>
      </c>
      <c r="J1361" s="49" t="s">
        <v>1767</v>
      </c>
      <c r="K1361" s="49" t="s">
        <v>74</v>
      </c>
      <c r="L1361" s="49" t="s">
        <v>31</v>
      </c>
      <c r="M1361" s="49" t="s">
        <v>75</v>
      </c>
      <c r="N1361" s="49" t="s">
        <v>28</v>
      </c>
      <c r="O1361" s="49">
        <v>858</v>
      </c>
      <c r="P1361" s="49">
        <v>1</v>
      </c>
      <c r="Q1361" s="49">
        <v>0</v>
      </c>
      <c r="R1361" s="49">
        <f>O1361*P1361</f>
        <v>858</v>
      </c>
      <c r="S1361" s="49"/>
    </row>
    <row r="1362" spans="1:19">
      <c r="D1362" s="49">
        <v>1357</v>
      </c>
      <c r="E1362" s="49" t="s">
        <v>1305</v>
      </c>
      <c r="F1362" s="49" t="s">
        <v>1305</v>
      </c>
      <c r="G1362" s="49" t="s">
        <v>1305</v>
      </c>
      <c r="H1362" s="49">
        <v>4449626</v>
      </c>
      <c r="I1362" s="49" t="s">
        <v>458</v>
      </c>
      <c r="J1362" s="49" t="s">
        <v>1768</v>
      </c>
      <c r="K1362" s="49" t="s">
        <v>74</v>
      </c>
      <c r="L1362" s="49" t="s">
        <v>31</v>
      </c>
      <c r="M1362" s="49" t="s">
        <v>75</v>
      </c>
      <c r="N1362" s="49" t="s">
        <v>28</v>
      </c>
      <c r="O1362" s="49">
        <v>858</v>
      </c>
      <c r="P1362" s="49">
        <v>1</v>
      </c>
      <c r="Q1362" s="49">
        <v>0</v>
      </c>
      <c r="R1362" s="49">
        <f>O1362*P1362</f>
        <v>858</v>
      </c>
      <c r="S1362" s="49"/>
    </row>
    <row r="1363" spans="1:19">
      <c r="D1363" s="49">
        <v>1358</v>
      </c>
      <c r="E1363" s="49" t="s">
        <v>1305</v>
      </c>
      <c r="F1363" s="49" t="s">
        <v>1305</v>
      </c>
      <c r="G1363" s="49" t="s">
        <v>1305</v>
      </c>
      <c r="H1363" s="49">
        <v>4449628</v>
      </c>
      <c r="I1363" s="49" t="s">
        <v>462</v>
      </c>
      <c r="J1363" s="49" t="s">
        <v>1769</v>
      </c>
      <c r="K1363" s="49" t="s">
        <v>74</v>
      </c>
      <c r="L1363" s="49" t="s">
        <v>31</v>
      </c>
      <c r="M1363" s="49" t="s">
        <v>75</v>
      </c>
      <c r="N1363" s="49" t="s">
        <v>28</v>
      </c>
      <c r="O1363" s="49">
        <v>858</v>
      </c>
      <c r="P1363" s="49">
        <v>1</v>
      </c>
      <c r="Q1363" s="49">
        <v>0</v>
      </c>
      <c r="R1363" s="49">
        <f>O1363*P1363</f>
        <v>858</v>
      </c>
      <c r="S1363" s="49"/>
    </row>
    <row r="1364" spans="1:19">
      <c r="D1364" s="49">
        <v>1359</v>
      </c>
      <c r="E1364" s="49" t="s">
        <v>1305</v>
      </c>
      <c r="F1364" s="49" t="s">
        <v>1305</v>
      </c>
      <c r="G1364" s="49" t="s">
        <v>1305</v>
      </c>
      <c r="H1364" s="49">
        <v>4449629</v>
      </c>
      <c r="I1364" s="49" t="s">
        <v>321</v>
      </c>
      <c r="J1364" s="49" t="s">
        <v>1770</v>
      </c>
      <c r="K1364" s="49" t="s">
        <v>74</v>
      </c>
      <c r="L1364" s="49" t="s">
        <v>31</v>
      </c>
      <c r="M1364" s="49" t="s">
        <v>75</v>
      </c>
      <c r="N1364" s="49" t="s">
        <v>28</v>
      </c>
      <c r="O1364" s="49">
        <v>858</v>
      </c>
      <c r="P1364" s="49">
        <v>1</v>
      </c>
      <c r="Q1364" s="49">
        <v>0</v>
      </c>
      <c r="R1364" s="49">
        <f>O1364*P1364</f>
        <v>858</v>
      </c>
      <c r="S1364" s="49"/>
    </row>
    <row r="1365" spans="1:19">
      <c r="D1365" s="49">
        <v>1360</v>
      </c>
      <c r="E1365" s="49" t="s">
        <v>1305</v>
      </c>
      <c r="F1365" s="49" t="s">
        <v>1305</v>
      </c>
      <c r="G1365" s="49" t="s">
        <v>1650</v>
      </c>
      <c r="H1365" s="49">
        <v>4449631</v>
      </c>
      <c r="I1365" s="49" t="s">
        <v>521</v>
      </c>
      <c r="J1365" s="49" t="s">
        <v>1771</v>
      </c>
      <c r="K1365" s="49" t="s">
        <v>74</v>
      </c>
      <c r="L1365" s="49" t="s">
        <v>31</v>
      </c>
      <c r="M1365" s="49" t="s">
        <v>75</v>
      </c>
      <c r="N1365" s="49" t="s">
        <v>28</v>
      </c>
      <c r="O1365" s="49">
        <v>858</v>
      </c>
      <c r="P1365" s="49">
        <v>1</v>
      </c>
      <c r="Q1365" s="49">
        <v>0</v>
      </c>
      <c r="R1365" s="49">
        <f>O1365*P1365</f>
        <v>858</v>
      </c>
      <c r="S1365" s="49"/>
    </row>
    <row r="1366" spans="1:19">
      <c r="D1366" s="49">
        <v>1361</v>
      </c>
      <c r="E1366" s="49" t="s">
        <v>1305</v>
      </c>
      <c r="F1366" s="49" t="s">
        <v>1305</v>
      </c>
      <c r="G1366" s="49" t="s">
        <v>1305</v>
      </c>
      <c r="H1366" s="49">
        <v>4449632</v>
      </c>
      <c r="I1366" s="49" t="s">
        <v>589</v>
      </c>
      <c r="J1366" s="49" t="s">
        <v>1772</v>
      </c>
      <c r="K1366" s="49" t="s">
        <v>74</v>
      </c>
      <c r="L1366" s="49" t="s">
        <v>31</v>
      </c>
      <c r="M1366" s="49" t="s">
        <v>75</v>
      </c>
      <c r="N1366" s="49" t="s">
        <v>28</v>
      </c>
      <c r="O1366" s="49">
        <v>858</v>
      </c>
      <c r="P1366" s="49">
        <v>1</v>
      </c>
      <c r="Q1366" s="49">
        <v>0</v>
      </c>
      <c r="R1366" s="49">
        <f>O1366*P1366</f>
        <v>858</v>
      </c>
      <c r="S1366" s="49"/>
    </row>
    <row r="1367" spans="1:19">
      <c r="D1367" s="49">
        <v>1362</v>
      </c>
      <c r="E1367" s="49" t="s">
        <v>1305</v>
      </c>
      <c r="F1367" s="49" t="s">
        <v>1650</v>
      </c>
      <c r="G1367" s="49" t="s">
        <v>1650</v>
      </c>
      <c r="H1367" s="49">
        <v>4449639</v>
      </c>
      <c r="I1367" s="49" t="s">
        <v>333</v>
      </c>
      <c r="J1367" s="49" t="s">
        <v>1773</v>
      </c>
      <c r="K1367" s="49" t="s">
        <v>74</v>
      </c>
      <c r="L1367" s="49" t="s">
        <v>31</v>
      </c>
      <c r="M1367" s="49" t="s">
        <v>75</v>
      </c>
      <c r="N1367" s="49" t="s">
        <v>30</v>
      </c>
      <c r="O1367" s="49">
        <v>1115</v>
      </c>
      <c r="P1367" s="49">
        <v>1</v>
      </c>
      <c r="Q1367" s="49">
        <v>0</v>
      </c>
      <c r="R1367" s="49">
        <f>O1367*P1367</f>
        <v>1115</v>
      </c>
      <c r="S1367" s="49"/>
    </row>
    <row r="1368" spans="1:19">
      <c r="D1368" s="49">
        <v>1363</v>
      </c>
      <c r="E1368" s="49" t="s">
        <v>1305</v>
      </c>
      <c r="F1368" s="49" t="s">
        <v>1650</v>
      </c>
      <c r="G1368" s="49" t="s">
        <v>1650</v>
      </c>
      <c r="H1368" s="49">
        <v>4449660</v>
      </c>
      <c r="I1368" s="49" t="s">
        <v>856</v>
      </c>
      <c r="J1368" s="49" t="s">
        <v>1774</v>
      </c>
      <c r="K1368" s="49" t="s">
        <v>74</v>
      </c>
      <c r="L1368" s="49" t="s">
        <v>31</v>
      </c>
      <c r="M1368" s="49" t="s">
        <v>75</v>
      </c>
      <c r="N1368" s="49" t="s">
        <v>28</v>
      </c>
      <c r="O1368" s="49">
        <v>858</v>
      </c>
      <c r="P1368" s="49">
        <v>1</v>
      </c>
      <c r="Q1368" s="49">
        <v>0</v>
      </c>
      <c r="R1368" s="49">
        <f>O1368*P1368</f>
        <v>858</v>
      </c>
      <c r="S1368" s="49"/>
    </row>
    <row r="1369" spans="1:19">
      <c r="D1369" s="49">
        <v>1364</v>
      </c>
      <c r="E1369" s="49" t="s">
        <v>1305</v>
      </c>
      <c r="F1369" s="49" t="s">
        <v>1650</v>
      </c>
      <c r="G1369" s="49" t="s">
        <v>1650</v>
      </c>
      <c r="H1369" s="49">
        <v>4449677</v>
      </c>
      <c r="I1369" s="49" t="s">
        <v>331</v>
      </c>
      <c r="J1369" s="49" t="s">
        <v>1775</v>
      </c>
      <c r="K1369" s="49" t="s">
        <v>74</v>
      </c>
      <c r="L1369" s="49" t="s">
        <v>31</v>
      </c>
      <c r="M1369" s="49" t="s">
        <v>75</v>
      </c>
      <c r="N1369" s="49" t="s">
        <v>26</v>
      </c>
      <c r="O1369" s="49">
        <v>848</v>
      </c>
      <c r="P1369" s="49">
        <v>1</v>
      </c>
      <c r="Q1369" s="49">
        <v>0</v>
      </c>
      <c r="R1369" s="49">
        <f>O1369*P1369</f>
        <v>848</v>
      </c>
      <c r="S1369" s="49"/>
    </row>
    <row r="1370" spans="1:19">
      <c r="D1370" s="49">
        <v>1365</v>
      </c>
      <c r="E1370" s="49" t="s">
        <v>1305</v>
      </c>
      <c r="F1370" s="49" t="s">
        <v>1650</v>
      </c>
      <c r="G1370" s="49" t="s">
        <v>1650</v>
      </c>
      <c r="H1370" s="49">
        <v>4449757</v>
      </c>
      <c r="I1370" s="49" t="s">
        <v>541</v>
      </c>
      <c r="J1370" s="49" t="s">
        <v>1776</v>
      </c>
      <c r="K1370" s="49" t="s">
        <v>74</v>
      </c>
      <c r="L1370" s="49" t="s">
        <v>31</v>
      </c>
      <c r="M1370" s="49" t="s">
        <v>75</v>
      </c>
      <c r="N1370" s="49" t="s">
        <v>28</v>
      </c>
      <c r="O1370" s="49">
        <v>858</v>
      </c>
      <c r="P1370" s="49">
        <v>1</v>
      </c>
      <c r="Q1370" s="49">
        <v>0</v>
      </c>
      <c r="R1370" s="49">
        <f>O1370*P1370</f>
        <v>858</v>
      </c>
      <c r="S1370" s="49"/>
    </row>
    <row r="1371" spans="1:19">
      <c r="D1371" s="49">
        <v>1366</v>
      </c>
      <c r="E1371" s="49" t="s">
        <v>1305</v>
      </c>
      <c r="F1371" s="49" t="s">
        <v>1650</v>
      </c>
      <c r="G1371" s="49" t="s">
        <v>1650</v>
      </c>
      <c r="H1371" s="49">
        <v>4449782</v>
      </c>
      <c r="I1371" s="49" t="s">
        <v>557</v>
      </c>
      <c r="J1371" s="49" t="s">
        <v>1777</v>
      </c>
      <c r="K1371" s="49" t="s">
        <v>74</v>
      </c>
      <c r="L1371" s="49" t="s">
        <v>31</v>
      </c>
      <c r="M1371" s="49" t="s">
        <v>75</v>
      </c>
      <c r="N1371" s="49" t="s">
        <v>28</v>
      </c>
      <c r="O1371" s="49">
        <v>858</v>
      </c>
      <c r="P1371" s="49">
        <v>1</v>
      </c>
      <c r="Q1371" s="49">
        <v>0</v>
      </c>
      <c r="R1371" s="49">
        <f>O1371*P1371</f>
        <v>858</v>
      </c>
      <c r="S1371" s="49"/>
    </row>
    <row r="1372" spans="1:19">
      <c r="D1372" s="49">
        <v>1367</v>
      </c>
      <c r="E1372" s="49" t="s">
        <v>1305</v>
      </c>
      <c r="F1372" s="49" t="s">
        <v>1650</v>
      </c>
      <c r="G1372" s="49" t="s">
        <v>1650</v>
      </c>
      <c r="H1372" s="49">
        <v>4449787</v>
      </c>
      <c r="I1372" s="49" t="s">
        <v>369</v>
      </c>
      <c r="J1372" s="49" t="s">
        <v>1778</v>
      </c>
      <c r="K1372" s="49" t="s">
        <v>74</v>
      </c>
      <c r="L1372" s="49" t="s">
        <v>31</v>
      </c>
      <c r="M1372" s="49" t="s">
        <v>75</v>
      </c>
      <c r="N1372" s="49" t="s">
        <v>28</v>
      </c>
      <c r="O1372" s="49">
        <v>858</v>
      </c>
      <c r="P1372" s="49">
        <v>1</v>
      </c>
      <c r="Q1372" s="49">
        <v>0</v>
      </c>
      <c r="R1372" s="49">
        <f>O1372*P1372</f>
        <v>858</v>
      </c>
      <c r="S1372" s="49"/>
    </row>
    <row r="1373" spans="1:19">
      <c r="D1373" s="49">
        <v>1368</v>
      </c>
      <c r="E1373" s="49" t="s">
        <v>1305</v>
      </c>
      <c r="F1373" s="49" t="s">
        <v>1650</v>
      </c>
      <c r="G1373" s="49" t="s">
        <v>1650</v>
      </c>
      <c r="H1373" s="49">
        <v>4449831</v>
      </c>
      <c r="I1373" s="49" t="s">
        <v>353</v>
      </c>
      <c r="J1373" s="49" t="s">
        <v>1779</v>
      </c>
      <c r="K1373" s="49" t="s">
        <v>74</v>
      </c>
      <c r="L1373" s="49" t="s">
        <v>31</v>
      </c>
      <c r="M1373" s="49" t="s">
        <v>75</v>
      </c>
      <c r="N1373" s="49" t="s">
        <v>30</v>
      </c>
      <c r="O1373" s="49">
        <v>1115</v>
      </c>
      <c r="P1373" s="49">
        <v>1</v>
      </c>
      <c r="Q1373" s="49">
        <v>0</v>
      </c>
      <c r="R1373" s="49">
        <f>O1373*P1373</f>
        <v>1115</v>
      </c>
      <c r="S1373" s="49"/>
    </row>
    <row r="1374" spans="1:19">
      <c r="D1374" s="49">
        <v>1369</v>
      </c>
      <c r="E1374" s="49" t="s">
        <v>1305</v>
      </c>
      <c r="F1374" s="49" t="s">
        <v>1650</v>
      </c>
      <c r="G1374" s="49" t="s">
        <v>1650</v>
      </c>
      <c r="H1374" s="49">
        <v>4449918</v>
      </c>
      <c r="I1374" s="49" t="s">
        <v>357</v>
      </c>
      <c r="J1374" s="49" t="s">
        <v>1780</v>
      </c>
      <c r="K1374" s="49" t="s">
        <v>74</v>
      </c>
      <c r="L1374" s="49" t="s">
        <v>31</v>
      </c>
      <c r="M1374" s="49" t="s">
        <v>75</v>
      </c>
      <c r="N1374" s="49" t="s">
        <v>28</v>
      </c>
      <c r="O1374" s="49">
        <v>858</v>
      </c>
      <c r="P1374" s="49">
        <v>1</v>
      </c>
      <c r="Q1374" s="49">
        <v>0</v>
      </c>
      <c r="R1374" s="49">
        <f>O1374*P1374</f>
        <v>858</v>
      </c>
      <c r="S1374" s="49"/>
    </row>
    <row r="1375" spans="1:19">
      <c r="D1375" s="49">
        <v>1370</v>
      </c>
      <c r="E1375" s="49" t="s">
        <v>1305</v>
      </c>
      <c r="F1375" s="49" t="s">
        <v>1650</v>
      </c>
      <c r="G1375" s="49" t="s">
        <v>1650</v>
      </c>
      <c r="H1375" s="49">
        <v>4449944</v>
      </c>
      <c r="I1375" s="49" t="s">
        <v>900</v>
      </c>
      <c r="J1375" s="49" t="s">
        <v>1781</v>
      </c>
      <c r="K1375" s="49" t="s">
        <v>74</v>
      </c>
      <c r="L1375" s="49" t="s">
        <v>31</v>
      </c>
      <c r="M1375" s="49" t="s">
        <v>75</v>
      </c>
      <c r="N1375" s="49" t="s">
        <v>28</v>
      </c>
      <c r="O1375" s="49">
        <v>858</v>
      </c>
      <c r="P1375" s="49">
        <v>1</v>
      </c>
      <c r="Q1375" s="49">
        <v>0</v>
      </c>
      <c r="R1375" s="49">
        <f>O1375*P1375</f>
        <v>858</v>
      </c>
      <c r="S1375" s="49"/>
    </row>
    <row r="1376" spans="1:19">
      <c r="D1376" s="49">
        <v>1371</v>
      </c>
      <c r="E1376" s="49" t="s">
        <v>1305</v>
      </c>
      <c r="F1376" s="49" t="s">
        <v>1650</v>
      </c>
      <c r="G1376" s="49" t="s">
        <v>1650</v>
      </c>
      <c r="H1376" s="49">
        <v>4449955</v>
      </c>
      <c r="I1376" s="49" t="s">
        <v>365</v>
      </c>
      <c r="J1376" s="49" t="s">
        <v>1782</v>
      </c>
      <c r="K1376" s="49" t="s">
        <v>74</v>
      </c>
      <c r="L1376" s="49" t="s">
        <v>31</v>
      </c>
      <c r="M1376" s="49" t="s">
        <v>75</v>
      </c>
      <c r="N1376" s="49" t="s">
        <v>29</v>
      </c>
      <c r="O1376" s="49">
        <v>909</v>
      </c>
      <c r="P1376" s="49">
        <v>1</v>
      </c>
      <c r="Q1376" s="49">
        <v>0</v>
      </c>
      <c r="R1376" s="49">
        <f>O1376*P1376</f>
        <v>909</v>
      </c>
      <c r="S1376" s="49"/>
    </row>
    <row r="1377" spans="1:19">
      <c r="D1377" s="49">
        <v>1372</v>
      </c>
      <c r="E1377" s="49" t="s">
        <v>1305</v>
      </c>
      <c r="F1377" s="49" t="s">
        <v>1650</v>
      </c>
      <c r="G1377" s="49" t="s">
        <v>1650</v>
      </c>
      <c r="H1377" s="49">
        <v>4449977</v>
      </c>
      <c r="I1377" s="49" t="s">
        <v>904</v>
      </c>
      <c r="J1377" s="49" t="s">
        <v>1783</v>
      </c>
      <c r="K1377" s="49" t="s">
        <v>74</v>
      </c>
      <c r="L1377" s="49" t="s">
        <v>31</v>
      </c>
      <c r="M1377" s="49" t="s">
        <v>75</v>
      </c>
      <c r="N1377" s="49" t="s">
        <v>28</v>
      </c>
      <c r="O1377" s="49">
        <v>858</v>
      </c>
      <c r="P1377" s="49">
        <v>1</v>
      </c>
      <c r="Q1377" s="49">
        <v>0</v>
      </c>
      <c r="R1377" s="49">
        <f>O1377*P1377</f>
        <v>858</v>
      </c>
      <c r="S1377" s="49"/>
    </row>
    <row r="1378" spans="1:19">
      <c r="D1378" s="49">
        <v>1373</v>
      </c>
      <c r="E1378" s="49" t="s">
        <v>1305</v>
      </c>
      <c r="F1378" s="49" t="s">
        <v>1650</v>
      </c>
      <c r="G1378" s="49" t="s">
        <v>1650</v>
      </c>
      <c r="H1378" s="49">
        <v>4449980</v>
      </c>
      <c r="I1378" s="49" t="s">
        <v>361</v>
      </c>
      <c r="J1378" s="49" t="s">
        <v>1784</v>
      </c>
      <c r="K1378" s="49" t="s">
        <v>74</v>
      </c>
      <c r="L1378" s="49" t="s">
        <v>31</v>
      </c>
      <c r="M1378" s="49" t="s">
        <v>75</v>
      </c>
      <c r="N1378" s="49" t="s">
        <v>26</v>
      </c>
      <c r="O1378" s="49">
        <v>848</v>
      </c>
      <c r="P1378" s="49">
        <v>1</v>
      </c>
      <c r="Q1378" s="49">
        <v>0</v>
      </c>
      <c r="R1378" s="49">
        <f>O1378*P1378</f>
        <v>848</v>
      </c>
      <c r="S1378" s="49"/>
    </row>
    <row r="1379" spans="1:19">
      <c r="D1379" s="49">
        <v>1374</v>
      </c>
      <c r="E1379" s="49" t="s">
        <v>1305</v>
      </c>
      <c r="F1379" s="49" t="s">
        <v>1650</v>
      </c>
      <c r="G1379" s="49" t="s">
        <v>1650</v>
      </c>
      <c r="H1379" s="49">
        <v>4449994</v>
      </c>
      <c r="I1379" s="49" t="s">
        <v>363</v>
      </c>
      <c r="J1379" s="49" t="s">
        <v>1785</v>
      </c>
      <c r="K1379" s="49" t="s">
        <v>74</v>
      </c>
      <c r="L1379" s="49" t="s">
        <v>31</v>
      </c>
      <c r="M1379" s="49" t="s">
        <v>75</v>
      </c>
      <c r="N1379" s="49" t="s">
        <v>28</v>
      </c>
      <c r="O1379" s="49">
        <v>858</v>
      </c>
      <c r="P1379" s="49">
        <v>1</v>
      </c>
      <c r="Q1379" s="49">
        <v>0</v>
      </c>
      <c r="R1379" s="49">
        <f>O1379*P1379</f>
        <v>858</v>
      </c>
      <c r="S1379" s="49"/>
    </row>
    <row r="1380" spans="1:19">
      <c r="D1380" s="49">
        <v>1375</v>
      </c>
      <c r="E1380" s="49" t="s">
        <v>1305</v>
      </c>
      <c r="F1380" s="49" t="s">
        <v>1650</v>
      </c>
      <c r="G1380" s="49" t="s">
        <v>1650</v>
      </c>
      <c r="H1380" s="49">
        <v>4450003</v>
      </c>
      <c r="I1380" s="49" t="s">
        <v>923</v>
      </c>
      <c r="J1380" s="49" t="s">
        <v>1786</v>
      </c>
      <c r="K1380" s="49" t="s">
        <v>74</v>
      </c>
      <c r="L1380" s="49" t="s">
        <v>31</v>
      </c>
      <c r="M1380" s="49" t="s">
        <v>75</v>
      </c>
      <c r="N1380" s="49" t="s">
        <v>26</v>
      </c>
      <c r="O1380" s="49">
        <v>848</v>
      </c>
      <c r="P1380" s="49">
        <v>1</v>
      </c>
      <c r="Q1380" s="49">
        <v>0</v>
      </c>
      <c r="R1380" s="49">
        <f>O1380*P1380</f>
        <v>848</v>
      </c>
      <c r="S1380" s="49"/>
    </row>
    <row r="1381" spans="1:19">
      <c r="D1381" s="49">
        <v>1376</v>
      </c>
      <c r="E1381" s="49" t="s">
        <v>1305</v>
      </c>
      <c r="F1381" s="49" t="s">
        <v>1650</v>
      </c>
      <c r="G1381" s="49" t="s">
        <v>1650</v>
      </c>
      <c r="H1381" s="49">
        <v>4450037</v>
      </c>
      <c r="I1381" s="49" t="s">
        <v>531</v>
      </c>
      <c r="J1381" s="49" t="s">
        <v>1787</v>
      </c>
      <c r="K1381" s="49" t="s">
        <v>74</v>
      </c>
      <c r="L1381" s="49" t="s">
        <v>31</v>
      </c>
      <c r="M1381" s="49" t="s">
        <v>75</v>
      </c>
      <c r="N1381" s="49" t="s">
        <v>28</v>
      </c>
      <c r="O1381" s="49">
        <v>858</v>
      </c>
      <c r="P1381" s="49">
        <v>1</v>
      </c>
      <c r="Q1381" s="49">
        <v>0</v>
      </c>
      <c r="R1381" s="49">
        <f>O1381*P1381</f>
        <v>858</v>
      </c>
      <c r="S1381" s="49"/>
    </row>
    <row r="1382" spans="1:19">
      <c r="D1382" s="49">
        <v>1377</v>
      </c>
      <c r="E1382" s="49" t="s">
        <v>1305</v>
      </c>
      <c r="F1382" s="49" t="s">
        <v>1650</v>
      </c>
      <c r="G1382" s="49" t="s">
        <v>1650</v>
      </c>
      <c r="H1382" s="49">
        <v>4450041</v>
      </c>
      <c r="I1382" s="49" t="s">
        <v>569</v>
      </c>
      <c r="J1382" s="49" t="s">
        <v>1788</v>
      </c>
      <c r="K1382" s="49" t="s">
        <v>74</v>
      </c>
      <c r="L1382" s="49" t="s">
        <v>31</v>
      </c>
      <c r="M1382" s="49" t="s">
        <v>75</v>
      </c>
      <c r="N1382" s="49" t="s">
        <v>28</v>
      </c>
      <c r="O1382" s="49">
        <v>858</v>
      </c>
      <c r="P1382" s="49">
        <v>1</v>
      </c>
      <c r="Q1382" s="49">
        <v>0</v>
      </c>
      <c r="R1382" s="49">
        <f>O1382*P1382</f>
        <v>858</v>
      </c>
      <c r="S1382" s="49"/>
    </row>
    <row r="1383" spans="1:19">
      <c r="D1383" s="49">
        <v>1378</v>
      </c>
      <c r="E1383" s="49" t="s">
        <v>1305</v>
      </c>
      <c r="F1383" s="49" t="s">
        <v>1650</v>
      </c>
      <c r="G1383" s="49" t="s">
        <v>1650</v>
      </c>
      <c r="H1383" s="49">
        <v>4450042</v>
      </c>
      <c r="I1383" s="49" t="s">
        <v>579</v>
      </c>
      <c r="J1383" s="49" t="s">
        <v>1789</v>
      </c>
      <c r="K1383" s="49" t="s">
        <v>74</v>
      </c>
      <c r="L1383" s="49" t="s">
        <v>31</v>
      </c>
      <c r="M1383" s="49" t="s">
        <v>75</v>
      </c>
      <c r="N1383" s="49" t="s">
        <v>28</v>
      </c>
      <c r="O1383" s="49">
        <v>858</v>
      </c>
      <c r="P1383" s="49">
        <v>1</v>
      </c>
      <c r="Q1383" s="49">
        <v>0</v>
      </c>
      <c r="R1383" s="49">
        <f>O1383*P1383</f>
        <v>858</v>
      </c>
      <c r="S1383" s="49"/>
    </row>
    <row r="1384" spans="1:19">
      <c r="D1384" s="49">
        <v>1379</v>
      </c>
      <c r="E1384" s="49" t="s">
        <v>1305</v>
      </c>
      <c r="F1384" s="49" t="s">
        <v>1650</v>
      </c>
      <c r="G1384" s="49" t="s">
        <v>1650</v>
      </c>
      <c r="H1384" s="49">
        <v>4450044</v>
      </c>
      <c r="I1384" s="49" t="s">
        <v>585</v>
      </c>
      <c r="J1384" s="49" t="s">
        <v>1790</v>
      </c>
      <c r="K1384" s="49" t="s">
        <v>74</v>
      </c>
      <c r="L1384" s="49" t="s">
        <v>31</v>
      </c>
      <c r="M1384" s="49" t="s">
        <v>75</v>
      </c>
      <c r="N1384" s="49" t="s">
        <v>28</v>
      </c>
      <c r="O1384" s="49">
        <v>858</v>
      </c>
      <c r="P1384" s="49">
        <v>1</v>
      </c>
      <c r="Q1384" s="49">
        <v>0</v>
      </c>
      <c r="R1384" s="49">
        <f>O1384*P1384</f>
        <v>858</v>
      </c>
      <c r="S1384" s="49"/>
    </row>
    <row r="1385" spans="1:19">
      <c r="D1385" s="49">
        <v>1380</v>
      </c>
      <c r="E1385" s="49" t="s">
        <v>1305</v>
      </c>
      <c r="F1385" s="49" t="s">
        <v>1650</v>
      </c>
      <c r="G1385" s="49" t="s">
        <v>1650</v>
      </c>
      <c r="H1385" s="49">
        <v>4450046</v>
      </c>
      <c r="I1385" s="49" t="s">
        <v>373</v>
      </c>
      <c r="J1385" s="49" t="s">
        <v>1791</v>
      </c>
      <c r="K1385" s="49" t="s">
        <v>74</v>
      </c>
      <c r="L1385" s="49" t="s">
        <v>31</v>
      </c>
      <c r="M1385" s="49" t="s">
        <v>75</v>
      </c>
      <c r="N1385" s="49" t="s">
        <v>28</v>
      </c>
      <c r="O1385" s="49">
        <v>858</v>
      </c>
      <c r="P1385" s="49">
        <v>1</v>
      </c>
      <c r="Q1385" s="49">
        <v>0</v>
      </c>
      <c r="R1385" s="49">
        <f>O1385*P1385</f>
        <v>858</v>
      </c>
      <c r="S1385" s="49"/>
    </row>
    <row r="1386" spans="1:19">
      <c r="D1386" s="49">
        <v>1381</v>
      </c>
      <c r="E1386" s="49" t="s">
        <v>1305</v>
      </c>
      <c r="F1386" s="49" t="s">
        <v>1305</v>
      </c>
      <c r="G1386" s="49" t="s">
        <v>1305</v>
      </c>
      <c r="H1386" s="49">
        <v>4451800</v>
      </c>
      <c r="I1386" s="49" t="s">
        <v>665</v>
      </c>
      <c r="J1386" s="49" t="s">
        <v>1792</v>
      </c>
      <c r="K1386" s="49" t="s">
        <v>74</v>
      </c>
      <c r="L1386" s="49" t="s">
        <v>31</v>
      </c>
      <c r="M1386" s="49" t="s">
        <v>75</v>
      </c>
      <c r="N1386" s="49" t="s">
        <v>26</v>
      </c>
      <c r="O1386" s="49">
        <v>848</v>
      </c>
      <c r="P1386" s="49">
        <v>1</v>
      </c>
      <c r="Q1386" s="49">
        <v>0</v>
      </c>
      <c r="R1386" s="49">
        <f>O1386*P1386</f>
        <v>848</v>
      </c>
      <c r="S1386" s="49"/>
    </row>
    <row r="1387" spans="1:19">
      <c r="D1387" s="49">
        <v>1382</v>
      </c>
      <c r="E1387" s="49" t="s">
        <v>1305</v>
      </c>
      <c r="F1387" s="49" t="s">
        <v>1305</v>
      </c>
      <c r="G1387" s="49" t="s">
        <v>1650</v>
      </c>
      <c r="H1387" s="49">
        <v>4451803</v>
      </c>
      <c r="I1387" s="49" t="s">
        <v>525</v>
      </c>
      <c r="J1387" s="49" t="s">
        <v>1793</v>
      </c>
      <c r="K1387" s="49" t="s">
        <v>74</v>
      </c>
      <c r="L1387" s="49" t="s">
        <v>31</v>
      </c>
      <c r="M1387" s="49" t="s">
        <v>75</v>
      </c>
      <c r="N1387" s="49" t="s">
        <v>30</v>
      </c>
      <c r="O1387" s="49">
        <v>1115</v>
      </c>
      <c r="P1387" s="49">
        <v>1</v>
      </c>
      <c r="Q1387" s="49">
        <v>0</v>
      </c>
      <c r="R1387" s="49">
        <f>O1387*P1387</f>
        <v>1115</v>
      </c>
      <c r="S1387" s="49"/>
    </row>
    <row r="1388" spans="1:19">
      <c r="D1388" s="49">
        <v>1383</v>
      </c>
      <c r="E1388" s="49" t="s">
        <v>1305</v>
      </c>
      <c r="F1388" s="49" t="s">
        <v>1305</v>
      </c>
      <c r="G1388" s="49" t="s">
        <v>1305</v>
      </c>
      <c r="H1388" s="49">
        <v>4451804</v>
      </c>
      <c r="I1388" s="49" t="s">
        <v>143</v>
      </c>
      <c r="J1388" s="49" t="s">
        <v>1794</v>
      </c>
      <c r="K1388" s="49" t="s">
        <v>74</v>
      </c>
      <c r="L1388" s="49" t="s">
        <v>31</v>
      </c>
      <c r="M1388" s="49" t="s">
        <v>75</v>
      </c>
      <c r="N1388" s="49" t="s">
        <v>26</v>
      </c>
      <c r="O1388" s="49">
        <v>848</v>
      </c>
      <c r="P1388" s="49">
        <v>1</v>
      </c>
      <c r="Q1388" s="49">
        <v>0</v>
      </c>
      <c r="R1388" s="49">
        <f>O1388*P1388</f>
        <v>848</v>
      </c>
      <c r="S1388" s="49"/>
    </row>
    <row r="1389" spans="1:19">
      <c r="D1389" s="49">
        <v>1384</v>
      </c>
      <c r="E1389" s="49" t="s">
        <v>1305</v>
      </c>
      <c r="F1389" s="49" t="s">
        <v>1305</v>
      </c>
      <c r="G1389" s="49" t="s">
        <v>1305</v>
      </c>
      <c r="H1389" s="49">
        <v>4451822</v>
      </c>
      <c r="I1389" s="49" t="s">
        <v>429</v>
      </c>
      <c r="J1389" s="49" t="s">
        <v>1795</v>
      </c>
      <c r="K1389" s="49" t="s">
        <v>74</v>
      </c>
      <c r="L1389" s="49" t="s">
        <v>31</v>
      </c>
      <c r="M1389" s="49" t="s">
        <v>75</v>
      </c>
      <c r="N1389" s="49" t="s">
        <v>28</v>
      </c>
      <c r="O1389" s="49">
        <v>858</v>
      </c>
      <c r="P1389" s="49">
        <v>1</v>
      </c>
      <c r="Q1389" s="49">
        <v>0</v>
      </c>
      <c r="R1389" s="49">
        <f>O1389*P1389</f>
        <v>858</v>
      </c>
      <c r="S1389" s="49"/>
    </row>
    <row r="1390" spans="1:19">
      <c r="D1390" s="49">
        <v>1385</v>
      </c>
      <c r="E1390" s="49" t="s">
        <v>1305</v>
      </c>
      <c r="F1390" s="49" t="s">
        <v>1305</v>
      </c>
      <c r="G1390" s="49" t="s">
        <v>1305</v>
      </c>
      <c r="H1390" s="49">
        <v>4451823</v>
      </c>
      <c r="I1390" s="49" t="s">
        <v>683</v>
      </c>
      <c r="J1390" s="49" t="s">
        <v>1796</v>
      </c>
      <c r="K1390" s="49" t="s">
        <v>74</v>
      </c>
      <c r="L1390" s="49" t="s">
        <v>31</v>
      </c>
      <c r="M1390" s="49" t="s">
        <v>75</v>
      </c>
      <c r="N1390" s="49" t="s">
        <v>28</v>
      </c>
      <c r="O1390" s="49">
        <v>858</v>
      </c>
      <c r="P1390" s="49">
        <v>1</v>
      </c>
      <c r="Q1390" s="49">
        <v>0</v>
      </c>
      <c r="R1390" s="49">
        <f>O1390*P1390</f>
        <v>858</v>
      </c>
      <c r="S1390" s="49"/>
    </row>
    <row r="1391" spans="1:19">
      <c r="D1391" s="49">
        <v>1386</v>
      </c>
      <c r="E1391" s="49" t="s">
        <v>1305</v>
      </c>
      <c r="F1391" s="49" t="s">
        <v>1305</v>
      </c>
      <c r="G1391" s="49" t="s">
        <v>1650</v>
      </c>
      <c r="H1391" s="49">
        <v>4451824</v>
      </c>
      <c r="I1391" s="49" t="s">
        <v>685</v>
      </c>
      <c r="J1391" s="49" t="s">
        <v>1797</v>
      </c>
      <c r="K1391" s="49" t="s">
        <v>74</v>
      </c>
      <c r="L1391" s="49" t="s">
        <v>31</v>
      </c>
      <c r="M1391" s="49" t="s">
        <v>75</v>
      </c>
      <c r="N1391" s="49" t="s">
        <v>28</v>
      </c>
      <c r="O1391" s="49">
        <v>858</v>
      </c>
      <c r="P1391" s="49">
        <v>1</v>
      </c>
      <c r="Q1391" s="49">
        <v>0</v>
      </c>
      <c r="R1391" s="49">
        <f>O1391*P1391</f>
        <v>858</v>
      </c>
      <c r="S1391" s="49"/>
    </row>
    <row r="1392" spans="1:19">
      <c r="D1392" s="49">
        <v>1387</v>
      </c>
      <c r="E1392" s="49" t="s">
        <v>1305</v>
      </c>
      <c r="F1392" s="49" t="s">
        <v>1305</v>
      </c>
      <c r="G1392" s="49" t="s">
        <v>1305</v>
      </c>
      <c r="H1392" s="49">
        <v>4451825</v>
      </c>
      <c r="I1392" s="49" t="s">
        <v>151</v>
      </c>
      <c r="J1392" s="49" t="s">
        <v>1798</v>
      </c>
      <c r="K1392" s="49" t="s">
        <v>74</v>
      </c>
      <c r="L1392" s="49" t="s">
        <v>31</v>
      </c>
      <c r="M1392" s="49" t="s">
        <v>75</v>
      </c>
      <c r="N1392" s="49" t="s">
        <v>28</v>
      </c>
      <c r="O1392" s="49">
        <v>858</v>
      </c>
      <c r="P1392" s="49">
        <v>1</v>
      </c>
      <c r="Q1392" s="49">
        <v>0</v>
      </c>
      <c r="R1392" s="49">
        <f>O1392*P1392</f>
        <v>858</v>
      </c>
      <c r="S1392" s="49"/>
    </row>
    <row r="1393" spans="1:19">
      <c r="D1393" s="49">
        <v>1388</v>
      </c>
      <c r="E1393" s="49" t="s">
        <v>1305</v>
      </c>
      <c r="F1393" s="49" t="s">
        <v>1305</v>
      </c>
      <c r="G1393" s="49" t="s">
        <v>1650</v>
      </c>
      <c r="H1393" s="49">
        <v>4451828</v>
      </c>
      <c r="I1393" s="49" t="s">
        <v>692</v>
      </c>
      <c r="J1393" s="49" t="s">
        <v>1799</v>
      </c>
      <c r="K1393" s="49" t="s">
        <v>74</v>
      </c>
      <c r="L1393" s="49" t="s">
        <v>31</v>
      </c>
      <c r="M1393" s="49" t="s">
        <v>75</v>
      </c>
      <c r="N1393" s="49" t="s">
        <v>29</v>
      </c>
      <c r="O1393" s="49">
        <v>909</v>
      </c>
      <c r="P1393" s="49">
        <v>1</v>
      </c>
      <c r="Q1393" s="49">
        <v>0</v>
      </c>
      <c r="R1393" s="49">
        <f>O1393*P1393</f>
        <v>909</v>
      </c>
      <c r="S1393" s="49"/>
    </row>
    <row r="1394" spans="1:19">
      <c r="D1394" s="49">
        <v>1389</v>
      </c>
      <c r="E1394" s="49" t="s">
        <v>1305</v>
      </c>
      <c r="F1394" s="49" t="s">
        <v>1305</v>
      </c>
      <c r="G1394" s="49" t="s">
        <v>1305</v>
      </c>
      <c r="H1394" s="49">
        <v>4451833</v>
      </c>
      <c r="I1394" s="49" t="s">
        <v>157</v>
      </c>
      <c r="J1394" s="49" t="s">
        <v>1800</v>
      </c>
      <c r="K1394" s="49" t="s">
        <v>74</v>
      </c>
      <c r="L1394" s="49" t="s">
        <v>31</v>
      </c>
      <c r="M1394" s="49" t="s">
        <v>75</v>
      </c>
      <c r="N1394" s="49" t="s">
        <v>26</v>
      </c>
      <c r="O1394" s="49">
        <v>848</v>
      </c>
      <c r="P1394" s="49">
        <v>1</v>
      </c>
      <c r="Q1394" s="49">
        <v>0</v>
      </c>
      <c r="R1394" s="49">
        <f>O1394*P1394</f>
        <v>848</v>
      </c>
      <c r="S1394" s="49"/>
    </row>
    <row r="1395" spans="1:19">
      <c r="D1395" s="49">
        <v>1390</v>
      </c>
      <c r="E1395" s="49" t="s">
        <v>1305</v>
      </c>
      <c r="F1395" s="49" t="s">
        <v>1305</v>
      </c>
      <c r="G1395" s="49" t="s">
        <v>1650</v>
      </c>
      <c r="H1395" s="49">
        <v>4451834</v>
      </c>
      <c r="I1395" s="49" t="s">
        <v>669</v>
      </c>
      <c r="J1395" s="49" t="s">
        <v>1801</v>
      </c>
      <c r="K1395" s="49" t="s">
        <v>74</v>
      </c>
      <c r="L1395" s="49" t="s">
        <v>31</v>
      </c>
      <c r="M1395" s="49" t="s">
        <v>75</v>
      </c>
      <c r="N1395" s="49" t="s">
        <v>30</v>
      </c>
      <c r="O1395" s="49">
        <v>1115</v>
      </c>
      <c r="P1395" s="49">
        <v>1</v>
      </c>
      <c r="Q1395" s="49">
        <v>0</v>
      </c>
      <c r="R1395" s="49">
        <f>O1395*P1395</f>
        <v>1115</v>
      </c>
      <c r="S1395" s="49"/>
    </row>
    <row r="1396" spans="1:19">
      <c r="D1396" s="49">
        <v>1391</v>
      </c>
      <c r="E1396" s="49" t="s">
        <v>1305</v>
      </c>
      <c r="F1396" s="49" t="s">
        <v>1305</v>
      </c>
      <c r="G1396" s="49" t="s">
        <v>1650</v>
      </c>
      <c r="H1396" s="49">
        <v>4451838</v>
      </c>
      <c r="I1396" s="49" t="s">
        <v>529</v>
      </c>
      <c r="J1396" s="49" t="s">
        <v>1802</v>
      </c>
      <c r="K1396" s="49" t="s">
        <v>74</v>
      </c>
      <c r="L1396" s="49" t="s">
        <v>31</v>
      </c>
      <c r="M1396" s="49" t="s">
        <v>75</v>
      </c>
      <c r="N1396" s="49" t="s">
        <v>26</v>
      </c>
      <c r="O1396" s="49">
        <v>848</v>
      </c>
      <c r="P1396" s="49">
        <v>1</v>
      </c>
      <c r="Q1396" s="49">
        <v>0</v>
      </c>
      <c r="R1396" s="49">
        <f>O1396*P1396</f>
        <v>848</v>
      </c>
      <c r="S1396" s="49"/>
    </row>
    <row r="1397" spans="1:19">
      <c r="D1397" s="49">
        <v>1392</v>
      </c>
      <c r="E1397" s="49" t="s">
        <v>1305</v>
      </c>
      <c r="F1397" s="49" t="s">
        <v>1305</v>
      </c>
      <c r="G1397" s="49" t="s">
        <v>1305</v>
      </c>
      <c r="H1397" s="49">
        <v>4451840</v>
      </c>
      <c r="I1397" s="49" t="s">
        <v>159</v>
      </c>
      <c r="J1397" s="49" t="s">
        <v>1803</v>
      </c>
      <c r="K1397" s="49" t="s">
        <v>74</v>
      </c>
      <c r="L1397" s="49" t="s">
        <v>31</v>
      </c>
      <c r="M1397" s="49" t="s">
        <v>75</v>
      </c>
      <c r="N1397" s="49" t="s">
        <v>30</v>
      </c>
      <c r="O1397" s="49">
        <v>1115</v>
      </c>
      <c r="P1397" s="49">
        <v>1</v>
      </c>
      <c r="Q1397" s="49">
        <v>0</v>
      </c>
      <c r="R1397" s="49">
        <f>O1397*P1397</f>
        <v>1115</v>
      </c>
      <c r="S1397" s="49"/>
    </row>
    <row r="1398" spans="1:19">
      <c r="D1398" s="49">
        <v>1393</v>
      </c>
      <c r="E1398" s="49" t="s">
        <v>1305</v>
      </c>
      <c r="F1398" s="49" t="s">
        <v>1305</v>
      </c>
      <c r="G1398" s="49" t="s">
        <v>1305</v>
      </c>
      <c r="H1398" s="49">
        <v>4451841</v>
      </c>
      <c r="I1398" s="49" t="s">
        <v>398</v>
      </c>
      <c r="J1398" s="49" t="s">
        <v>1804</v>
      </c>
      <c r="K1398" s="49" t="s">
        <v>74</v>
      </c>
      <c r="L1398" s="49" t="s">
        <v>31</v>
      </c>
      <c r="M1398" s="49" t="s">
        <v>75</v>
      </c>
      <c r="N1398" s="49" t="s">
        <v>30</v>
      </c>
      <c r="O1398" s="49">
        <v>1115</v>
      </c>
      <c r="P1398" s="49">
        <v>1</v>
      </c>
      <c r="Q1398" s="49">
        <v>0</v>
      </c>
      <c r="R1398" s="49">
        <f>O1398*P1398</f>
        <v>1115</v>
      </c>
      <c r="S1398" s="49"/>
    </row>
    <row r="1399" spans="1:19">
      <c r="D1399" s="49">
        <v>1394</v>
      </c>
      <c r="E1399" s="49" t="s">
        <v>1305</v>
      </c>
      <c r="F1399" s="49" t="s">
        <v>1305</v>
      </c>
      <c r="G1399" s="49" t="s">
        <v>1305</v>
      </c>
      <c r="H1399" s="49">
        <v>4451842</v>
      </c>
      <c r="I1399" s="49" t="s">
        <v>161</v>
      </c>
      <c r="J1399" s="49" t="s">
        <v>1805</v>
      </c>
      <c r="K1399" s="49" t="s">
        <v>74</v>
      </c>
      <c r="L1399" s="49" t="s">
        <v>31</v>
      </c>
      <c r="M1399" s="49" t="s">
        <v>75</v>
      </c>
      <c r="N1399" s="49" t="s">
        <v>30</v>
      </c>
      <c r="O1399" s="49">
        <v>1115</v>
      </c>
      <c r="P1399" s="49">
        <v>1</v>
      </c>
      <c r="Q1399" s="49">
        <v>0</v>
      </c>
      <c r="R1399" s="49">
        <f>O1399*P1399</f>
        <v>1115</v>
      </c>
      <c r="S1399" s="49"/>
    </row>
    <row r="1400" spans="1:19">
      <c r="D1400" s="49">
        <v>1395</v>
      </c>
      <c r="E1400" s="49" t="s">
        <v>1305</v>
      </c>
      <c r="F1400" s="49" t="s">
        <v>1305</v>
      </c>
      <c r="G1400" s="49" t="s">
        <v>1305</v>
      </c>
      <c r="H1400" s="49">
        <v>4451843</v>
      </c>
      <c r="I1400" s="49" t="s">
        <v>697</v>
      </c>
      <c r="J1400" s="49" t="s">
        <v>1806</v>
      </c>
      <c r="K1400" s="49" t="s">
        <v>74</v>
      </c>
      <c r="L1400" s="49" t="s">
        <v>31</v>
      </c>
      <c r="M1400" s="49" t="s">
        <v>75</v>
      </c>
      <c r="N1400" s="49" t="s">
        <v>30</v>
      </c>
      <c r="O1400" s="49">
        <v>1115</v>
      </c>
      <c r="P1400" s="49">
        <v>1</v>
      </c>
      <c r="Q1400" s="49">
        <v>0</v>
      </c>
      <c r="R1400" s="49">
        <f>O1400*P1400</f>
        <v>1115</v>
      </c>
      <c r="S1400" s="49"/>
    </row>
    <row r="1401" spans="1:19">
      <c r="D1401" s="49">
        <v>1396</v>
      </c>
      <c r="E1401" s="49" t="s">
        <v>1305</v>
      </c>
      <c r="F1401" s="49" t="s">
        <v>1305</v>
      </c>
      <c r="G1401" s="49" t="s">
        <v>1305</v>
      </c>
      <c r="H1401" s="49">
        <v>4451844</v>
      </c>
      <c r="I1401" s="49" t="s">
        <v>1056</v>
      </c>
      <c r="J1401" s="49" t="s">
        <v>1807</v>
      </c>
      <c r="K1401" s="49" t="s">
        <v>74</v>
      </c>
      <c r="L1401" s="49" t="s">
        <v>31</v>
      </c>
      <c r="M1401" s="49" t="s">
        <v>75</v>
      </c>
      <c r="N1401" s="49" t="s">
        <v>26</v>
      </c>
      <c r="O1401" s="49">
        <v>848</v>
      </c>
      <c r="P1401" s="49">
        <v>1</v>
      </c>
      <c r="Q1401" s="49">
        <v>0</v>
      </c>
      <c r="R1401" s="49">
        <f>O1401*P1401</f>
        <v>848</v>
      </c>
      <c r="S1401" s="49"/>
    </row>
    <row r="1402" spans="1:19">
      <c r="D1402" s="49">
        <v>1397</v>
      </c>
      <c r="E1402" s="49" t="s">
        <v>1305</v>
      </c>
      <c r="F1402" s="49" t="s">
        <v>1305</v>
      </c>
      <c r="G1402" s="49" t="s">
        <v>1305</v>
      </c>
      <c r="H1402" s="49">
        <v>4451845</v>
      </c>
      <c r="I1402" s="49" t="s">
        <v>700</v>
      </c>
      <c r="J1402" s="49" t="s">
        <v>1808</v>
      </c>
      <c r="K1402" s="49" t="s">
        <v>74</v>
      </c>
      <c r="L1402" s="49" t="s">
        <v>31</v>
      </c>
      <c r="M1402" s="49" t="s">
        <v>75</v>
      </c>
      <c r="N1402" s="49" t="s">
        <v>28</v>
      </c>
      <c r="O1402" s="49">
        <v>858</v>
      </c>
      <c r="P1402" s="49">
        <v>1</v>
      </c>
      <c r="Q1402" s="49">
        <v>0</v>
      </c>
      <c r="R1402" s="49">
        <f>O1402*P1402</f>
        <v>858</v>
      </c>
      <c r="S1402" s="49"/>
    </row>
    <row r="1403" spans="1:19">
      <c r="D1403" s="49">
        <v>1398</v>
      </c>
      <c r="E1403" s="49" t="s">
        <v>1305</v>
      </c>
      <c r="F1403" s="49" t="s">
        <v>1305</v>
      </c>
      <c r="G1403" s="49" t="s">
        <v>1305</v>
      </c>
      <c r="H1403" s="49">
        <v>4452007</v>
      </c>
      <c r="I1403" s="49" t="s">
        <v>509</v>
      </c>
      <c r="J1403" s="49" t="s">
        <v>1809</v>
      </c>
      <c r="K1403" s="49" t="s">
        <v>74</v>
      </c>
      <c r="L1403" s="49" t="s">
        <v>31</v>
      </c>
      <c r="M1403" s="49" t="s">
        <v>75</v>
      </c>
      <c r="N1403" s="49" t="s">
        <v>26</v>
      </c>
      <c r="O1403" s="49">
        <v>848</v>
      </c>
      <c r="P1403" s="49">
        <v>1</v>
      </c>
      <c r="Q1403" s="49">
        <v>0</v>
      </c>
      <c r="R1403" s="49">
        <f>O1403*P1403</f>
        <v>848</v>
      </c>
      <c r="S1403" s="49"/>
    </row>
    <row r="1404" spans="1:19">
      <c r="D1404" s="49">
        <v>1399</v>
      </c>
      <c r="E1404" s="49" t="s">
        <v>1305</v>
      </c>
      <c r="F1404" s="49" t="s">
        <v>1305</v>
      </c>
      <c r="G1404" s="49" t="s">
        <v>1305</v>
      </c>
      <c r="H1404" s="49">
        <v>4452008</v>
      </c>
      <c r="I1404" s="49" t="s">
        <v>251</v>
      </c>
      <c r="J1404" s="49" t="s">
        <v>1810</v>
      </c>
      <c r="K1404" s="49" t="s">
        <v>74</v>
      </c>
      <c r="L1404" s="49" t="s">
        <v>31</v>
      </c>
      <c r="M1404" s="49" t="s">
        <v>75</v>
      </c>
      <c r="N1404" s="49" t="s">
        <v>28</v>
      </c>
      <c r="O1404" s="49">
        <v>858</v>
      </c>
      <c r="P1404" s="49">
        <v>1</v>
      </c>
      <c r="Q1404" s="49">
        <v>0</v>
      </c>
      <c r="R1404" s="49">
        <f>O1404*P1404</f>
        <v>858</v>
      </c>
      <c r="S1404" s="49"/>
    </row>
    <row r="1405" spans="1:19">
      <c r="D1405" s="49">
        <v>1400</v>
      </c>
      <c r="E1405" s="49" t="s">
        <v>1305</v>
      </c>
      <c r="F1405" s="49" t="s">
        <v>1305</v>
      </c>
      <c r="G1405" s="49" t="s">
        <v>1305</v>
      </c>
      <c r="H1405" s="49">
        <v>4452009</v>
      </c>
      <c r="I1405" s="49" t="s">
        <v>784</v>
      </c>
      <c r="J1405" s="49" t="s">
        <v>1811</v>
      </c>
      <c r="K1405" s="49" t="s">
        <v>74</v>
      </c>
      <c r="L1405" s="49" t="s">
        <v>31</v>
      </c>
      <c r="M1405" s="49" t="s">
        <v>75</v>
      </c>
      <c r="N1405" s="49" t="s">
        <v>28</v>
      </c>
      <c r="O1405" s="49">
        <v>858</v>
      </c>
      <c r="P1405" s="49">
        <v>1</v>
      </c>
      <c r="Q1405" s="49">
        <v>0</v>
      </c>
      <c r="R1405" s="49">
        <f>O1405*P1405</f>
        <v>858</v>
      </c>
      <c r="S1405" s="49"/>
    </row>
    <row r="1406" spans="1:19">
      <c r="D1406" s="49">
        <v>1401</v>
      </c>
      <c r="E1406" s="49" t="s">
        <v>1305</v>
      </c>
      <c r="F1406" s="49" t="s">
        <v>1305</v>
      </c>
      <c r="G1406" s="49" t="s">
        <v>1305</v>
      </c>
      <c r="H1406" s="49">
        <v>4452011</v>
      </c>
      <c r="I1406" s="49" t="s">
        <v>253</v>
      </c>
      <c r="J1406" s="49" t="s">
        <v>1812</v>
      </c>
      <c r="K1406" s="49" t="s">
        <v>74</v>
      </c>
      <c r="L1406" s="49" t="s">
        <v>31</v>
      </c>
      <c r="M1406" s="49" t="s">
        <v>75</v>
      </c>
      <c r="N1406" s="49" t="s">
        <v>30</v>
      </c>
      <c r="O1406" s="49">
        <v>1115</v>
      </c>
      <c r="P1406" s="49">
        <v>1</v>
      </c>
      <c r="Q1406" s="49">
        <v>0</v>
      </c>
      <c r="R1406" s="49">
        <f>O1406*P1406</f>
        <v>1115</v>
      </c>
      <c r="S1406" s="49"/>
    </row>
    <row r="1407" spans="1:19">
      <c r="D1407" s="49">
        <v>1402</v>
      </c>
      <c r="E1407" s="49" t="s">
        <v>1305</v>
      </c>
      <c r="F1407" s="49" t="s">
        <v>1305</v>
      </c>
      <c r="G1407" s="49" t="s">
        <v>1305</v>
      </c>
      <c r="H1407" s="49">
        <v>4452012</v>
      </c>
      <c r="I1407" s="49" t="s">
        <v>255</v>
      </c>
      <c r="J1407" s="49" t="s">
        <v>1813</v>
      </c>
      <c r="K1407" s="49" t="s">
        <v>74</v>
      </c>
      <c r="L1407" s="49" t="s">
        <v>31</v>
      </c>
      <c r="M1407" s="49" t="s">
        <v>75</v>
      </c>
      <c r="N1407" s="49" t="s">
        <v>30</v>
      </c>
      <c r="O1407" s="49">
        <v>1115</v>
      </c>
      <c r="P1407" s="49">
        <v>1</v>
      </c>
      <c r="Q1407" s="49">
        <v>0</v>
      </c>
      <c r="R1407" s="49">
        <f>O1407*P1407</f>
        <v>1115</v>
      </c>
      <c r="S1407" s="49"/>
    </row>
    <row r="1408" spans="1:19">
      <c r="D1408" s="49">
        <v>1403</v>
      </c>
      <c r="E1408" s="49" t="s">
        <v>1305</v>
      </c>
      <c r="F1408" s="49" t="s">
        <v>1305</v>
      </c>
      <c r="G1408" s="49" t="s">
        <v>1305</v>
      </c>
      <c r="H1408" s="49">
        <v>4452014</v>
      </c>
      <c r="I1408" s="49" t="s">
        <v>259</v>
      </c>
      <c r="J1408" s="49" t="s">
        <v>1814</v>
      </c>
      <c r="K1408" s="49" t="s">
        <v>74</v>
      </c>
      <c r="L1408" s="49" t="s">
        <v>31</v>
      </c>
      <c r="M1408" s="49" t="s">
        <v>75</v>
      </c>
      <c r="N1408" s="49" t="s">
        <v>29</v>
      </c>
      <c r="O1408" s="49">
        <v>909</v>
      </c>
      <c r="P1408" s="49">
        <v>1</v>
      </c>
      <c r="Q1408" s="49">
        <v>0</v>
      </c>
      <c r="R1408" s="49">
        <f>O1408*P1408</f>
        <v>909</v>
      </c>
      <c r="S1408" s="49"/>
    </row>
    <row r="1409" spans="1:19">
      <c r="D1409" s="49">
        <v>1404</v>
      </c>
      <c r="E1409" s="49" t="s">
        <v>1305</v>
      </c>
      <c r="F1409" s="49" t="s">
        <v>1305</v>
      </c>
      <c r="G1409" s="49" t="s">
        <v>1305</v>
      </c>
      <c r="H1409" s="49">
        <v>4452015</v>
      </c>
      <c r="I1409" s="49" t="s">
        <v>790</v>
      </c>
      <c r="J1409" s="49" t="s">
        <v>1815</v>
      </c>
      <c r="K1409" s="49" t="s">
        <v>74</v>
      </c>
      <c r="L1409" s="49" t="s">
        <v>31</v>
      </c>
      <c r="M1409" s="49" t="s">
        <v>75</v>
      </c>
      <c r="N1409" s="49" t="s">
        <v>29</v>
      </c>
      <c r="O1409" s="49">
        <v>909</v>
      </c>
      <c r="P1409" s="49">
        <v>1</v>
      </c>
      <c r="Q1409" s="49">
        <v>0</v>
      </c>
      <c r="R1409" s="49">
        <f>O1409*P1409</f>
        <v>909</v>
      </c>
      <c r="S1409" s="49"/>
    </row>
    <row r="1410" spans="1:19">
      <c r="D1410" s="49">
        <v>1405</v>
      </c>
      <c r="E1410" s="49" t="s">
        <v>1305</v>
      </c>
      <c r="F1410" s="49" t="s">
        <v>1305</v>
      </c>
      <c r="G1410" s="49" t="s">
        <v>1305</v>
      </c>
      <c r="H1410" s="49">
        <v>4452018</v>
      </c>
      <c r="I1410" s="49" t="s">
        <v>261</v>
      </c>
      <c r="J1410" s="49" t="s">
        <v>1816</v>
      </c>
      <c r="K1410" s="49" t="s">
        <v>74</v>
      </c>
      <c r="L1410" s="49" t="s">
        <v>31</v>
      </c>
      <c r="M1410" s="49" t="s">
        <v>75</v>
      </c>
      <c r="N1410" s="49" t="s">
        <v>26</v>
      </c>
      <c r="O1410" s="49">
        <v>848</v>
      </c>
      <c r="P1410" s="49">
        <v>1</v>
      </c>
      <c r="Q1410" s="49">
        <v>0</v>
      </c>
      <c r="R1410" s="49">
        <f>O1410*P1410</f>
        <v>848</v>
      </c>
      <c r="S1410" s="49"/>
    </row>
    <row r="1411" spans="1:19">
      <c r="D1411" s="49">
        <v>1406</v>
      </c>
      <c r="E1411" s="49" t="s">
        <v>1305</v>
      </c>
      <c r="F1411" s="49" t="s">
        <v>1305</v>
      </c>
      <c r="G1411" s="49" t="s">
        <v>1305</v>
      </c>
      <c r="H1411" s="49">
        <v>4452019</v>
      </c>
      <c r="I1411" s="49" t="s">
        <v>221</v>
      </c>
      <c r="J1411" s="49" t="s">
        <v>1817</v>
      </c>
      <c r="K1411" s="49" t="s">
        <v>74</v>
      </c>
      <c r="L1411" s="49" t="s">
        <v>31</v>
      </c>
      <c r="M1411" s="49" t="s">
        <v>75</v>
      </c>
      <c r="N1411" s="49" t="s">
        <v>29</v>
      </c>
      <c r="O1411" s="49">
        <v>909</v>
      </c>
      <c r="P1411" s="49">
        <v>1</v>
      </c>
      <c r="Q1411" s="49">
        <v>0</v>
      </c>
      <c r="R1411" s="49">
        <f>O1411*P1411</f>
        <v>909</v>
      </c>
      <c r="S1411" s="49"/>
    </row>
    <row r="1412" spans="1:19">
      <c r="D1412" s="49">
        <v>1407</v>
      </c>
      <c r="E1412" s="49" t="s">
        <v>1305</v>
      </c>
      <c r="F1412" s="49" t="s">
        <v>1305</v>
      </c>
      <c r="G1412" s="49" t="s">
        <v>1305</v>
      </c>
      <c r="H1412" s="49">
        <v>4452020</v>
      </c>
      <c r="I1412" s="49" t="s">
        <v>225</v>
      </c>
      <c r="J1412" s="49" t="s">
        <v>1818</v>
      </c>
      <c r="K1412" s="49" t="s">
        <v>74</v>
      </c>
      <c r="L1412" s="49" t="s">
        <v>31</v>
      </c>
      <c r="M1412" s="49" t="s">
        <v>75</v>
      </c>
      <c r="N1412" s="49" t="s">
        <v>28</v>
      </c>
      <c r="O1412" s="49">
        <v>858</v>
      </c>
      <c r="P1412" s="49">
        <v>1</v>
      </c>
      <c r="Q1412" s="49">
        <v>0</v>
      </c>
      <c r="R1412" s="49">
        <f>O1412*P1412</f>
        <v>858</v>
      </c>
      <c r="S1412" s="49"/>
    </row>
    <row r="1413" spans="1:19">
      <c r="D1413" s="49">
        <v>1408</v>
      </c>
      <c r="E1413" s="49" t="s">
        <v>1305</v>
      </c>
      <c r="F1413" s="49" t="s">
        <v>1305</v>
      </c>
      <c r="G1413" s="49" t="s">
        <v>1305</v>
      </c>
      <c r="H1413" s="49">
        <v>4452026</v>
      </c>
      <c r="I1413" s="49" t="s">
        <v>267</v>
      </c>
      <c r="J1413" s="49" t="s">
        <v>1819</v>
      </c>
      <c r="K1413" s="49" t="s">
        <v>74</v>
      </c>
      <c r="L1413" s="49" t="s">
        <v>31</v>
      </c>
      <c r="M1413" s="49" t="s">
        <v>75</v>
      </c>
      <c r="N1413" s="49" t="s">
        <v>28</v>
      </c>
      <c r="O1413" s="49">
        <v>858</v>
      </c>
      <c r="P1413" s="49">
        <v>1</v>
      </c>
      <c r="Q1413" s="49">
        <v>0</v>
      </c>
      <c r="R1413" s="49">
        <f>O1413*P1413</f>
        <v>858</v>
      </c>
      <c r="S1413" s="49"/>
    </row>
    <row r="1414" spans="1:19">
      <c r="D1414" s="49">
        <v>1409</v>
      </c>
      <c r="E1414" s="49" t="s">
        <v>1305</v>
      </c>
      <c r="F1414" s="49" t="s">
        <v>1305</v>
      </c>
      <c r="G1414" s="49" t="s">
        <v>1305</v>
      </c>
      <c r="H1414" s="49">
        <v>4452027</v>
      </c>
      <c r="I1414" s="49" t="s">
        <v>229</v>
      </c>
      <c r="J1414" s="49" t="s">
        <v>1820</v>
      </c>
      <c r="K1414" s="49" t="s">
        <v>74</v>
      </c>
      <c r="L1414" s="49" t="s">
        <v>31</v>
      </c>
      <c r="M1414" s="49" t="s">
        <v>75</v>
      </c>
      <c r="N1414" s="49" t="s">
        <v>28</v>
      </c>
      <c r="O1414" s="49">
        <v>858</v>
      </c>
      <c r="P1414" s="49">
        <v>1</v>
      </c>
      <c r="Q1414" s="49">
        <v>0</v>
      </c>
      <c r="R1414" s="49">
        <f>O1414*P1414</f>
        <v>858</v>
      </c>
      <c r="S1414" s="49"/>
    </row>
    <row r="1415" spans="1:19">
      <c r="D1415" s="49">
        <v>1410</v>
      </c>
      <c r="E1415" s="49" t="s">
        <v>1305</v>
      </c>
      <c r="F1415" s="49" t="s">
        <v>1305</v>
      </c>
      <c r="G1415" s="49" t="s">
        <v>1305</v>
      </c>
      <c r="H1415" s="49">
        <v>4452028</v>
      </c>
      <c r="I1415" s="49" t="s">
        <v>435</v>
      </c>
      <c r="J1415" s="49" t="s">
        <v>1821</v>
      </c>
      <c r="K1415" s="49" t="s">
        <v>74</v>
      </c>
      <c r="L1415" s="49" t="s">
        <v>31</v>
      </c>
      <c r="M1415" s="49" t="s">
        <v>75</v>
      </c>
      <c r="N1415" s="49" t="s">
        <v>28</v>
      </c>
      <c r="O1415" s="49">
        <v>858</v>
      </c>
      <c r="P1415" s="49">
        <v>1</v>
      </c>
      <c r="Q1415" s="49">
        <v>0</v>
      </c>
      <c r="R1415" s="49">
        <f>O1415*P1415</f>
        <v>858</v>
      </c>
      <c r="S1415" s="49"/>
    </row>
    <row r="1416" spans="1:19">
      <c r="D1416" s="49">
        <v>1411</v>
      </c>
      <c r="E1416" s="49" t="s">
        <v>1305</v>
      </c>
      <c r="F1416" s="49" t="s">
        <v>1305</v>
      </c>
      <c r="G1416" s="49" t="s">
        <v>1305</v>
      </c>
      <c r="H1416" s="49">
        <v>4452029</v>
      </c>
      <c r="I1416" s="49" t="s">
        <v>759</v>
      </c>
      <c r="J1416" s="49" t="s">
        <v>1822</v>
      </c>
      <c r="K1416" s="49" t="s">
        <v>74</v>
      </c>
      <c r="L1416" s="49" t="s">
        <v>31</v>
      </c>
      <c r="M1416" s="49" t="s">
        <v>75</v>
      </c>
      <c r="N1416" s="49" t="s">
        <v>28</v>
      </c>
      <c r="O1416" s="49">
        <v>858</v>
      </c>
      <c r="P1416" s="49">
        <v>1</v>
      </c>
      <c r="Q1416" s="49">
        <v>0</v>
      </c>
      <c r="R1416" s="49">
        <f>O1416*P1416</f>
        <v>858</v>
      </c>
      <c r="S1416" s="49"/>
    </row>
    <row r="1417" spans="1:19">
      <c r="D1417" s="49">
        <v>1412</v>
      </c>
      <c r="E1417" s="49" t="s">
        <v>1305</v>
      </c>
      <c r="F1417" s="49" t="s">
        <v>1305</v>
      </c>
      <c r="G1417" s="49" t="s">
        <v>1305</v>
      </c>
      <c r="H1417" s="49">
        <v>4452030</v>
      </c>
      <c r="I1417" s="49" t="s">
        <v>492</v>
      </c>
      <c r="J1417" s="49" t="s">
        <v>1823</v>
      </c>
      <c r="K1417" s="49" t="s">
        <v>74</v>
      </c>
      <c r="L1417" s="49" t="s">
        <v>31</v>
      </c>
      <c r="M1417" s="49" t="s">
        <v>75</v>
      </c>
      <c r="N1417" s="49" t="s">
        <v>26</v>
      </c>
      <c r="O1417" s="49">
        <v>848</v>
      </c>
      <c r="P1417" s="49">
        <v>1</v>
      </c>
      <c r="Q1417" s="49">
        <v>0</v>
      </c>
      <c r="R1417" s="49">
        <f>O1417*P1417</f>
        <v>848</v>
      </c>
      <c r="S1417" s="49"/>
    </row>
    <row r="1418" spans="1:19">
      <c r="D1418" s="49">
        <v>1413</v>
      </c>
      <c r="E1418" s="49" t="s">
        <v>1305</v>
      </c>
      <c r="F1418" s="49" t="s">
        <v>1305</v>
      </c>
      <c r="G1418" s="49" t="s">
        <v>1305</v>
      </c>
      <c r="H1418" s="49">
        <v>4452031</v>
      </c>
      <c r="I1418" s="49" t="s">
        <v>494</v>
      </c>
      <c r="J1418" s="49" t="s">
        <v>1824</v>
      </c>
      <c r="K1418" s="49" t="s">
        <v>74</v>
      </c>
      <c r="L1418" s="49" t="s">
        <v>31</v>
      </c>
      <c r="M1418" s="49" t="s">
        <v>75</v>
      </c>
      <c r="N1418" s="49" t="s">
        <v>26</v>
      </c>
      <c r="O1418" s="49">
        <v>848</v>
      </c>
      <c r="P1418" s="49">
        <v>1</v>
      </c>
      <c r="Q1418" s="49">
        <v>0</v>
      </c>
      <c r="R1418" s="49">
        <f>O1418*P1418</f>
        <v>848</v>
      </c>
      <c r="S1418" s="49"/>
    </row>
    <row r="1419" spans="1:19">
      <c r="D1419" s="49">
        <v>1414</v>
      </c>
      <c r="E1419" s="49" t="s">
        <v>1305</v>
      </c>
      <c r="F1419" s="49" t="s">
        <v>1305</v>
      </c>
      <c r="G1419" s="49" t="s">
        <v>1305</v>
      </c>
      <c r="H1419" s="49">
        <v>4452033</v>
      </c>
      <c r="I1419" s="49" t="s">
        <v>271</v>
      </c>
      <c r="J1419" s="49" t="s">
        <v>1825</v>
      </c>
      <c r="K1419" s="49" t="s">
        <v>74</v>
      </c>
      <c r="L1419" s="49" t="s">
        <v>31</v>
      </c>
      <c r="M1419" s="49" t="s">
        <v>75</v>
      </c>
      <c r="N1419" s="49" t="s">
        <v>26</v>
      </c>
      <c r="O1419" s="49">
        <v>848</v>
      </c>
      <c r="P1419" s="49">
        <v>1</v>
      </c>
      <c r="Q1419" s="49">
        <v>0</v>
      </c>
      <c r="R1419" s="49">
        <f>O1419*P1419</f>
        <v>848</v>
      </c>
      <c r="S1419" s="49"/>
    </row>
    <row r="1420" spans="1:19">
      <c r="D1420" s="49">
        <v>1415</v>
      </c>
      <c r="E1420" s="49" t="s">
        <v>1305</v>
      </c>
      <c r="F1420" s="49" t="s">
        <v>1305</v>
      </c>
      <c r="G1420" s="49" t="s">
        <v>1305</v>
      </c>
      <c r="H1420" s="49">
        <v>4452035</v>
      </c>
      <c r="I1420" s="49" t="s">
        <v>381</v>
      </c>
      <c r="J1420" s="49" t="s">
        <v>1826</v>
      </c>
      <c r="K1420" s="49" t="s">
        <v>74</v>
      </c>
      <c r="L1420" s="49" t="s">
        <v>31</v>
      </c>
      <c r="M1420" s="49" t="s">
        <v>75</v>
      </c>
      <c r="N1420" s="49" t="s">
        <v>30</v>
      </c>
      <c r="O1420" s="49">
        <v>1115</v>
      </c>
      <c r="P1420" s="49">
        <v>1</v>
      </c>
      <c r="Q1420" s="49">
        <v>0</v>
      </c>
      <c r="R1420" s="49">
        <f>O1420*P1420</f>
        <v>1115</v>
      </c>
      <c r="S1420" s="49"/>
    </row>
    <row r="1421" spans="1:19">
      <c r="D1421" s="49">
        <v>1416</v>
      </c>
      <c r="E1421" s="49" t="s">
        <v>1305</v>
      </c>
      <c r="F1421" s="49" t="s">
        <v>1305</v>
      </c>
      <c r="G1421" s="49" t="s">
        <v>1305</v>
      </c>
      <c r="H1421" s="49">
        <v>4452036</v>
      </c>
      <c r="I1421" s="49" t="s">
        <v>281</v>
      </c>
      <c r="J1421" s="49" t="s">
        <v>1827</v>
      </c>
      <c r="K1421" s="49" t="s">
        <v>74</v>
      </c>
      <c r="L1421" s="49" t="s">
        <v>31</v>
      </c>
      <c r="M1421" s="49" t="s">
        <v>75</v>
      </c>
      <c r="N1421" s="49" t="s">
        <v>30</v>
      </c>
      <c r="O1421" s="49">
        <v>1115</v>
      </c>
      <c r="P1421" s="49">
        <v>1</v>
      </c>
      <c r="Q1421" s="49">
        <v>0</v>
      </c>
      <c r="R1421" s="49">
        <f>O1421*P1421</f>
        <v>1115</v>
      </c>
      <c r="S1421" s="49"/>
    </row>
    <row r="1422" spans="1:19">
      <c r="D1422" s="49">
        <v>1417</v>
      </c>
      <c r="E1422" s="49" t="s">
        <v>1305</v>
      </c>
      <c r="F1422" s="49" t="s">
        <v>1305</v>
      </c>
      <c r="G1422" s="49" t="s">
        <v>1305</v>
      </c>
      <c r="H1422" s="49">
        <v>4452038</v>
      </c>
      <c r="I1422" s="49" t="s">
        <v>513</v>
      </c>
      <c r="J1422" s="49" t="s">
        <v>1828</v>
      </c>
      <c r="K1422" s="49" t="s">
        <v>74</v>
      </c>
      <c r="L1422" s="49" t="s">
        <v>31</v>
      </c>
      <c r="M1422" s="49" t="s">
        <v>75</v>
      </c>
      <c r="N1422" s="49" t="s">
        <v>30</v>
      </c>
      <c r="O1422" s="49">
        <v>1115</v>
      </c>
      <c r="P1422" s="49">
        <v>1</v>
      </c>
      <c r="Q1422" s="49">
        <v>0</v>
      </c>
      <c r="R1422" s="49">
        <f>O1422*P1422</f>
        <v>1115</v>
      </c>
      <c r="S1422" s="49"/>
    </row>
    <row r="1423" spans="1:19">
      <c r="D1423" s="49">
        <v>1418</v>
      </c>
      <c r="E1423" s="49" t="s">
        <v>1305</v>
      </c>
      <c r="F1423" s="49" t="s">
        <v>1305</v>
      </c>
      <c r="G1423" s="49" t="s">
        <v>1305</v>
      </c>
      <c r="H1423" s="49">
        <v>4452039</v>
      </c>
      <c r="I1423" s="49" t="s">
        <v>287</v>
      </c>
      <c r="J1423" s="49" t="s">
        <v>1829</v>
      </c>
      <c r="K1423" s="49" t="s">
        <v>74</v>
      </c>
      <c r="L1423" s="49" t="s">
        <v>31</v>
      </c>
      <c r="M1423" s="49" t="s">
        <v>75</v>
      </c>
      <c r="N1423" s="49" t="s">
        <v>29</v>
      </c>
      <c r="O1423" s="49">
        <v>909</v>
      </c>
      <c r="P1423" s="49">
        <v>1</v>
      </c>
      <c r="Q1423" s="49">
        <v>0</v>
      </c>
      <c r="R1423" s="49">
        <f>O1423*P1423</f>
        <v>909</v>
      </c>
      <c r="S1423" s="49"/>
    </row>
    <row r="1424" spans="1:19">
      <c r="D1424" s="49">
        <v>1419</v>
      </c>
      <c r="E1424" s="49" t="s">
        <v>1305</v>
      </c>
      <c r="F1424" s="49" t="s">
        <v>1305</v>
      </c>
      <c r="G1424" s="49" t="s">
        <v>1305</v>
      </c>
      <c r="H1424" s="49">
        <v>4452046</v>
      </c>
      <c r="I1424" s="49" t="s">
        <v>185</v>
      </c>
      <c r="J1424" s="49" t="s">
        <v>1830</v>
      </c>
      <c r="K1424" s="49" t="s">
        <v>74</v>
      </c>
      <c r="L1424" s="49" t="s">
        <v>31</v>
      </c>
      <c r="M1424" s="49" t="s">
        <v>75</v>
      </c>
      <c r="N1424" s="49" t="s">
        <v>30</v>
      </c>
      <c r="O1424" s="49">
        <v>1115</v>
      </c>
      <c r="P1424" s="49">
        <v>1</v>
      </c>
      <c r="Q1424" s="49">
        <v>0</v>
      </c>
      <c r="R1424" s="49">
        <f>O1424*P1424</f>
        <v>1115</v>
      </c>
      <c r="S1424" s="49"/>
    </row>
    <row r="1425" spans="1:19">
      <c r="D1425" s="49">
        <v>1420</v>
      </c>
      <c r="E1425" s="49" t="s">
        <v>1305</v>
      </c>
      <c r="F1425" s="49" t="s">
        <v>1305</v>
      </c>
      <c r="G1425" s="49" t="s">
        <v>1305</v>
      </c>
      <c r="H1425" s="49">
        <v>4452047</v>
      </c>
      <c r="I1425" s="49" t="s">
        <v>385</v>
      </c>
      <c r="J1425" s="49" t="s">
        <v>1831</v>
      </c>
      <c r="K1425" s="49" t="s">
        <v>74</v>
      </c>
      <c r="L1425" s="49" t="s">
        <v>31</v>
      </c>
      <c r="M1425" s="49" t="s">
        <v>75</v>
      </c>
      <c r="N1425" s="49" t="s">
        <v>30</v>
      </c>
      <c r="O1425" s="49">
        <v>1115</v>
      </c>
      <c r="P1425" s="49">
        <v>1</v>
      </c>
      <c r="Q1425" s="49">
        <v>0</v>
      </c>
      <c r="R1425" s="49">
        <f>O1425*P1425</f>
        <v>1115</v>
      </c>
      <c r="S1425" s="49"/>
    </row>
    <row r="1426" spans="1:19">
      <c r="D1426" s="49">
        <v>1421</v>
      </c>
      <c r="E1426" s="49" t="s">
        <v>1305</v>
      </c>
      <c r="F1426" s="49" t="s">
        <v>1305</v>
      </c>
      <c r="G1426" s="49" t="s">
        <v>1305</v>
      </c>
      <c r="H1426" s="49">
        <v>4452051</v>
      </c>
      <c r="I1426" s="49" t="s">
        <v>511</v>
      </c>
      <c r="J1426" s="49" t="s">
        <v>1832</v>
      </c>
      <c r="K1426" s="49" t="s">
        <v>74</v>
      </c>
      <c r="L1426" s="49" t="s">
        <v>31</v>
      </c>
      <c r="M1426" s="49" t="s">
        <v>75</v>
      </c>
      <c r="N1426" s="49" t="s">
        <v>30</v>
      </c>
      <c r="O1426" s="49">
        <v>1115</v>
      </c>
      <c r="P1426" s="49">
        <v>1</v>
      </c>
      <c r="Q1426" s="49">
        <v>0</v>
      </c>
      <c r="R1426" s="49">
        <f>O1426*P1426</f>
        <v>1115</v>
      </c>
      <c r="S1426" s="49"/>
    </row>
    <row r="1427" spans="1:19">
      <c r="D1427" s="49">
        <v>1422</v>
      </c>
      <c r="E1427" s="49" t="s">
        <v>1305</v>
      </c>
      <c r="F1427" s="49" t="s">
        <v>1305</v>
      </c>
      <c r="G1427" s="49" t="s">
        <v>1305</v>
      </c>
      <c r="H1427" s="49">
        <v>4452053</v>
      </c>
      <c r="I1427" s="49" t="s">
        <v>823</v>
      </c>
      <c r="J1427" s="49" t="s">
        <v>1833</v>
      </c>
      <c r="K1427" s="49" t="s">
        <v>74</v>
      </c>
      <c r="L1427" s="49" t="s">
        <v>31</v>
      </c>
      <c r="M1427" s="49" t="s">
        <v>75</v>
      </c>
      <c r="N1427" s="49" t="s">
        <v>26</v>
      </c>
      <c r="O1427" s="49">
        <v>848</v>
      </c>
      <c r="P1427" s="49">
        <v>1</v>
      </c>
      <c r="Q1427" s="49">
        <v>0</v>
      </c>
      <c r="R1427" s="49">
        <f>O1427*P1427</f>
        <v>848</v>
      </c>
      <c r="S1427" s="49"/>
    </row>
    <row r="1428" spans="1:19">
      <c r="D1428" s="49">
        <v>1423</v>
      </c>
      <c r="E1428" s="49" t="s">
        <v>1305</v>
      </c>
      <c r="F1428" s="49" t="s">
        <v>1305</v>
      </c>
      <c r="G1428" s="49" t="s">
        <v>1305</v>
      </c>
      <c r="H1428" s="49">
        <v>4452054</v>
      </c>
      <c r="I1428" s="49" t="s">
        <v>283</v>
      </c>
      <c r="J1428" s="49" t="s">
        <v>1834</v>
      </c>
      <c r="K1428" s="49" t="s">
        <v>74</v>
      </c>
      <c r="L1428" s="49" t="s">
        <v>31</v>
      </c>
      <c r="M1428" s="49" t="s">
        <v>75</v>
      </c>
      <c r="N1428" s="49" t="s">
        <v>29</v>
      </c>
      <c r="O1428" s="49">
        <v>909</v>
      </c>
      <c r="P1428" s="49">
        <v>1</v>
      </c>
      <c r="Q1428" s="49">
        <v>0</v>
      </c>
      <c r="R1428" s="49">
        <f>O1428*P1428</f>
        <v>909</v>
      </c>
      <c r="S1428" s="49"/>
    </row>
    <row r="1429" spans="1:19">
      <c r="D1429" s="49">
        <v>1424</v>
      </c>
      <c r="E1429" s="49" t="s">
        <v>1305</v>
      </c>
      <c r="F1429" s="49" t="s">
        <v>1305</v>
      </c>
      <c r="G1429" s="49" t="s">
        <v>1305</v>
      </c>
      <c r="H1429" s="49">
        <v>4452055</v>
      </c>
      <c r="I1429" s="49" t="s">
        <v>275</v>
      </c>
      <c r="J1429" s="49" t="s">
        <v>1835</v>
      </c>
      <c r="K1429" s="49" t="s">
        <v>74</v>
      </c>
      <c r="L1429" s="49" t="s">
        <v>31</v>
      </c>
      <c r="M1429" s="49" t="s">
        <v>75</v>
      </c>
      <c r="N1429" s="49" t="s">
        <v>26</v>
      </c>
      <c r="O1429" s="49">
        <v>848</v>
      </c>
      <c r="P1429" s="49">
        <v>1</v>
      </c>
      <c r="Q1429" s="49">
        <v>0</v>
      </c>
      <c r="R1429" s="49">
        <f>O1429*P1429</f>
        <v>848</v>
      </c>
      <c r="S1429" s="49"/>
    </row>
    <row r="1430" spans="1:19">
      <c r="D1430" s="49">
        <v>1425</v>
      </c>
      <c r="E1430" s="49" t="s">
        <v>1305</v>
      </c>
      <c r="F1430" s="49" t="s">
        <v>1305</v>
      </c>
      <c r="G1430" s="49" t="s">
        <v>1305</v>
      </c>
      <c r="H1430" s="49">
        <v>4452056</v>
      </c>
      <c r="I1430" s="49" t="s">
        <v>183</v>
      </c>
      <c r="J1430" s="49" t="s">
        <v>1836</v>
      </c>
      <c r="K1430" s="49" t="s">
        <v>74</v>
      </c>
      <c r="L1430" s="49" t="s">
        <v>31</v>
      </c>
      <c r="M1430" s="49" t="s">
        <v>75</v>
      </c>
      <c r="N1430" s="49" t="s">
        <v>26</v>
      </c>
      <c r="O1430" s="49">
        <v>848</v>
      </c>
      <c r="P1430" s="49">
        <v>1</v>
      </c>
      <c r="Q1430" s="49">
        <v>0</v>
      </c>
      <c r="R1430" s="49">
        <f>O1430*P1430</f>
        <v>848</v>
      </c>
      <c r="S1430" s="49"/>
    </row>
    <row r="1431" spans="1:19">
      <c r="D1431" s="49">
        <v>1426</v>
      </c>
      <c r="E1431" s="49" t="s">
        <v>1305</v>
      </c>
      <c r="F1431" s="49" t="s">
        <v>1305</v>
      </c>
      <c r="G1431" s="49" t="s">
        <v>1305</v>
      </c>
      <c r="H1431" s="49">
        <v>4452058</v>
      </c>
      <c r="I1431" s="49" t="s">
        <v>420</v>
      </c>
      <c r="J1431" s="49" t="s">
        <v>1837</v>
      </c>
      <c r="K1431" s="49" t="s">
        <v>74</v>
      </c>
      <c r="L1431" s="49" t="s">
        <v>31</v>
      </c>
      <c r="M1431" s="49" t="s">
        <v>75</v>
      </c>
      <c r="N1431" s="49" t="s">
        <v>26</v>
      </c>
      <c r="O1431" s="49">
        <v>848</v>
      </c>
      <c r="P1431" s="49">
        <v>1</v>
      </c>
      <c r="Q1431" s="49">
        <v>0</v>
      </c>
      <c r="R1431" s="49">
        <f>O1431*P1431</f>
        <v>848</v>
      </c>
      <c r="S1431" s="49"/>
    </row>
    <row r="1432" spans="1:19">
      <c r="D1432" s="49">
        <v>1427</v>
      </c>
      <c r="E1432" s="49" t="s">
        <v>1305</v>
      </c>
      <c r="F1432" s="49" t="s">
        <v>1305</v>
      </c>
      <c r="G1432" s="49" t="s">
        <v>1305</v>
      </c>
      <c r="H1432" s="49">
        <v>4452063</v>
      </c>
      <c r="I1432" s="49" t="s">
        <v>289</v>
      </c>
      <c r="J1432" s="49" t="s">
        <v>1838</v>
      </c>
      <c r="K1432" s="49" t="s">
        <v>74</v>
      </c>
      <c r="L1432" s="49" t="s">
        <v>31</v>
      </c>
      <c r="M1432" s="49" t="s">
        <v>75</v>
      </c>
      <c r="N1432" s="49" t="s">
        <v>26</v>
      </c>
      <c r="O1432" s="49">
        <v>848</v>
      </c>
      <c r="P1432" s="49">
        <v>1</v>
      </c>
      <c r="Q1432" s="49">
        <v>0</v>
      </c>
      <c r="R1432" s="49">
        <f>O1432*P1432</f>
        <v>848</v>
      </c>
      <c r="S1432" s="49"/>
    </row>
    <row r="1433" spans="1:19">
      <c r="D1433" s="49">
        <v>1428</v>
      </c>
      <c r="E1433" s="49" t="s">
        <v>1305</v>
      </c>
      <c r="F1433" s="49" t="s">
        <v>1305</v>
      </c>
      <c r="G1433" s="49" t="s">
        <v>1305</v>
      </c>
      <c r="H1433" s="49">
        <v>4452064</v>
      </c>
      <c r="I1433" s="49" t="s">
        <v>827</v>
      </c>
      <c r="J1433" s="49" t="s">
        <v>1839</v>
      </c>
      <c r="K1433" s="49" t="s">
        <v>74</v>
      </c>
      <c r="L1433" s="49" t="s">
        <v>31</v>
      </c>
      <c r="M1433" s="49" t="s">
        <v>75</v>
      </c>
      <c r="N1433" s="49" t="s">
        <v>26</v>
      </c>
      <c r="O1433" s="49">
        <v>848</v>
      </c>
      <c r="P1433" s="49">
        <v>1</v>
      </c>
      <c r="Q1433" s="49">
        <v>0</v>
      </c>
      <c r="R1433" s="49">
        <f>O1433*P1433</f>
        <v>848</v>
      </c>
      <c r="S1433" s="49"/>
    </row>
    <row r="1434" spans="1:19">
      <c r="D1434" s="49">
        <v>1429</v>
      </c>
      <c r="E1434" s="49" t="s">
        <v>1305</v>
      </c>
      <c r="F1434" s="49" t="s">
        <v>1305</v>
      </c>
      <c r="G1434" s="49" t="s">
        <v>1305</v>
      </c>
      <c r="H1434" s="49">
        <v>4452067</v>
      </c>
      <c r="I1434" s="49" t="s">
        <v>293</v>
      </c>
      <c r="J1434" s="49" t="s">
        <v>1840</v>
      </c>
      <c r="K1434" s="49" t="s">
        <v>74</v>
      </c>
      <c r="L1434" s="49" t="s">
        <v>31</v>
      </c>
      <c r="M1434" s="49" t="s">
        <v>75</v>
      </c>
      <c r="N1434" s="49" t="s">
        <v>28</v>
      </c>
      <c r="O1434" s="49">
        <v>858</v>
      </c>
      <c r="P1434" s="49">
        <v>1</v>
      </c>
      <c r="Q1434" s="49">
        <v>0</v>
      </c>
      <c r="R1434" s="49">
        <f>O1434*P1434</f>
        <v>858</v>
      </c>
      <c r="S1434" s="49"/>
    </row>
    <row r="1435" spans="1:19">
      <c r="D1435" s="49">
        <v>1430</v>
      </c>
      <c r="E1435" s="49" t="s">
        <v>1305</v>
      </c>
      <c r="F1435" s="49" t="s">
        <v>1305</v>
      </c>
      <c r="G1435" s="49" t="s">
        <v>1305</v>
      </c>
      <c r="H1435" s="49">
        <v>4452068</v>
      </c>
      <c r="I1435" s="49" t="s">
        <v>295</v>
      </c>
      <c r="J1435" s="49" t="s">
        <v>1841</v>
      </c>
      <c r="K1435" s="49" t="s">
        <v>74</v>
      </c>
      <c r="L1435" s="49" t="s">
        <v>31</v>
      </c>
      <c r="M1435" s="49" t="s">
        <v>75</v>
      </c>
      <c r="N1435" s="49" t="s">
        <v>28</v>
      </c>
      <c r="O1435" s="49">
        <v>858</v>
      </c>
      <c r="P1435" s="49">
        <v>1</v>
      </c>
      <c r="Q1435" s="49">
        <v>0</v>
      </c>
      <c r="R1435" s="49">
        <f>O1435*P1435</f>
        <v>858</v>
      </c>
      <c r="S1435" s="49"/>
    </row>
    <row r="1436" spans="1:19">
      <c r="D1436" s="49">
        <v>1431</v>
      </c>
      <c r="E1436" s="49" t="s">
        <v>1305</v>
      </c>
      <c r="F1436" s="49" t="s">
        <v>1305</v>
      </c>
      <c r="G1436" s="49" t="s">
        <v>1305</v>
      </c>
      <c r="H1436" s="49">
        <v>4452069</v>
      </c>
      <c r="I1436" s="49" t="s">
        <v>297</v>
      </c>
      <c r="J1436" s="49" t="s">
        <v>1842</v>
      </c>
      <c r="K1436" s="49" t="s">
        <v>74</v>
      </c>
      <c r="L1436" s="49" t="s">
        <v>31</v>
      </c>
      <c r="M1436" s="49" t="s">
        <v>75</v>
      </c>
      <c r="N1436" s="49" t="s">
        <v>28</v>
      </c>
      <c r="O1436" s="49">
        <v>858</v>
      </c>
      <c r="P1436" s="49">
        <v>1</v>
      </c>
      <c r="Q1436" s="49">
        <v>0</v>
      </c>
      <c r="R1436" s="49">
        <f>O1436*P1436</f>
        <v>858</v>
      </c>
      <c r="S1436" s="49"/>
    </row>
    <row r="1437" spans="1:19">
      <c r="D1437" s="49">
        <v>1432</v>
      </c>
      <c r="E1437" s="49" t="s">
        <v>1305</v>
      </c>
      <c r="F1437" s="49" t="s">
        <v>1305</v>
      </c>
      <c r="G1437" s="49" t="s">
        <v>1305</v>
      </c>
      <c r="H1437" s="49">
        <v>4452070</v>
      </c>
      <c r="I1437" s="49" t="s">
        <v>299</v>
      </c>
      <c r="J1437" s="49" t="s">
        <v>1843</v>
      </c>
      <c r="K1437" s="49" t="s">
        <v>74</v>
      </c>
      <c r="L1437" s="49" t="s">
        <v>31</v>
      </c>
      <c r="M1437" s="49" t="s">
        <v>75</v>
      </c>
      <c r="N1437" s="49" t="s">
        <v>28</v>
      </c>
      <c r="O1437" s="49">
        <v>858</v>
      </c>
      <c r="P1437" s="49">
        <v>1</v>
      </c>
      <c r="Q1437" s="49">
        <v>0</v>
      </c>
      <c r="R1437" s="49">
        <f>O1437*P1437</f>
        <v>858</v>
      </c>
      <c r="S1437" s="49"/>
    </row>
    <row r="1438" spans="1:19">
      <c r="D1438" s="49">
        <v>1433</v>
      </c>
      <c r="E1438" s="49" t="s">
        <v>1305</v>
      </c>
      <c r="F1438" s="49" t="s">
        <v>1305</v>
      </c>
      <c r="G1438" s="49" t="s">
        <v>1305</v>
      </c>
      <c r="H1438" s="49">
        <v>4452071</v>
      </c>
      <c r="I1438" s="49" t="s">
        <v>471</v>
      </c>
      <c r="J1438" s="49" t="s">
        <v>1844</v>
      </c>
      <c r="K1438" s="49" t="s">
        <v>74</v>
      </c>
      <c r="L1438" s="49" t="s">
        <v>31</v>
      </c>
      <c r="M1438" s="49" t="s">
        <v>75</v>
      </c>
      <c r="N1438" s="49" t="s">
        <v>28</v>
      </c>
      <c r="O1438" s="49">
        <v>858</v>
      </c>
      <c r="P1438" s="49">
        <v>1</v>
      </c>
      <c r="Q1438" s="49">
        <v>0</v>
      </c>
      <c r="R1438" s="49">
        <f>O1438*P1438</f>
        <v>858</v>
      </c>
      <c r="S1438" s="49"/>
    </row>
    <row r="1439" spans="1:19">
      <c r="D1439" s="49">
        <v>1434</v>
      </c>
      <c r="E1439" s="49" t="s">
        <v>1305</v>
      </c>
      <c r="F1439" s="49" t="s">
        <v>1305</v>
      </c>
      <c r="G1439" s="49" t="s">
        <v>1305</v>
      </c>
      <c r="H1439" s="49">
        <v>4452072</v>
      </c>
      <c r="I1439" s="49" t="s">
        <v>473</v>
      </c>
      <c r="J1439" s="49" t="s">
        <v>1845</v>
      </c>
      <c r="K1439" s="49" t="s">
        <v>74</v>
      </c>
      <c r="L1439" s="49" t="s">
        <v>31</v>
      </c>
      <c r="M1439" s="49" t="s">
        <v>75</v>
      </c>
      <c r="N1439" s="49" t="s">
        <v>28</v>
      </c>
      <c r="O1439" s="49">
        <v>858</v>
      </c>
      <c r="P1439" s="49">
        <v>1</v>
      </c>
      <c r="Q1439" s="49">
        <v>0</v>
      </c>
      <c r="R1439" s="49">
        <f>O1439*P1439</f>
        <v>858</v>
      </c>
      <c r="S1439" s="49"/>
    </row>
    <row r="1440" spans="1:19">
      <c r="D1440" s="49">
        <v>1435</v>
      </c>
      <c r="E1440" s="49" t="s">
        <v>1305</v>
      </c>
      <c r="F1440" s="49" t="s">
        <v>1305</v>
      </c>
      <c r="G1440" s="49" t="s">
        <v>1305</v>
      </c>
      <c r="H1440" s="49">
        <v>4452080</v>
      </c>
      <c r="I1440" s="49" t="s">
        <v>313</v>
      </c>
      <c r="J1440" s="49" t="s">
        <v>1846</v>
      </c>
      <c r="K1440" s="49" t="s">
        <v>74</v>
      </c>
      <c r="L1440" s="49" t="s">
        <v>31</v>
      </c>
      <c r="M1440" s="49" t="s">
        <v>75</v>
      </c>
      <c r="N1440" s="49" t="s">
        <v>28</v>
      </c>
      <c r="O1440" s="49">
        <v>858</v>
      </c>
      <c r="P1440" s="49">
        <v>1</v>
      </c>
      <c r="Q1440" s="49">
        <v>0</v>
      </c>
      <c r="R1440" s="49">
        <f>O1440*P1440</f>
        <v>858</v>
      </c>
      <c r="S1440" s="49"/>
    </row>
    <row r="1441" spans="1:19">
      <c r="D1441" s="49">
        <v>1436</v>
      </c>
      <c r="E1441" s="49" t="s">
        <v>1305</v>
      </c>
      <c r="F1441" s="49" t="s">
        <v>1305</v>
      </c>
      <c r="G1441" s="49" t="s">
        <v>1305</v>
      </c>
      <c r="H1441" s="49">
        <v>4452084</v>
      </c>
      <c r="I1441" s="49" t="s">
        <v>315</v>
      </c>
      <c r="J1441" s="49" t="s">
        <v>1847</v>
      </c>
      <c r="K1441" s="49" t="s">
        <v>74</v>
      </c>
      <c r="L1441" s="49" t="s">
        <v>31</v>
      </c>
      <c r="M1441" s="49" t="s">
        <v>75</v>
      </c>
      <c r="N1441" s="49" t="s">
        <v>28</v>
      </c>
      <c r="O1441" s="49">
        <v>858</v>
      </c>
      <c r="P1441" s="49">
        <v>1</v>
      </c>
      <c r="Q1441" s="49">
        <v>0</v>
      </c>
      <c r="R1441" s="49">
        <f>O1441*P1441</f>
        <v>858</v>
      </c>
      <c r="S1441" s="49"/>
    </row>
    <row r="1442" spans="1:19">
      <c r="D1442" s="49">
        <v>1437</v>
      </c>
      <c r="E1442" s="49" t="s">
        <v>1305</v>
      </c>
      <c r="F1442" s="49" t="s">
        <v>1305</v>
      </c>
      <c r="G1442" s="49" t="s">
        <v>1305</v>
      </c>
      <c r="H1442" s="49">
        <v>4452085</v>
      </c>
      <c r="I1442" s="49" t="s">
        <v>317</v>
      </c>
      <c r="J1442" s="49" t="s">
        <v>1848</v>
      </c>
      <c r="K1442" s="49" t="s">
        <v>74</v>
      </c>
      <c r="L1442" s="49" t="s">
        <v>31</v>
      </c>
      <c r="M1442" s="49" t="s">
        <v>75</v>
      </c>
      <c r="N1442" s="49" t="s">
        <v>28</v>
      </c>
      <c r="O1442" s="49">
        <v>858</v>
      </c>
      <c r="P1442" s="49">
        <v>1</v>
      </c>
      <c r="Q1442" s="49">
        <v>0</v>
      </c>
      <c r="R1442" s="49">
        <f>O1442*P1442</f>
        <v>858</v>
      </c>
      <c r="S1442" s="49"/>
    </row>
    <row r="1443" spans="1:19">
      <c r="D1443" s="49">
        <v>1438</v>
      </c>
      <c r="E1443" s="49" t="s">
        <v>1305</v>
      </c>
      <c r="F1443" s="49" t="s">
        <v>1305</v>
      </c>
      <c r="G1443" s="49" t="s">
        <v>1305</v>
      </c>
      <c r="H1443" s="49">
        <v>4452088</v>
      </c>
      <c r="I1443" s="49" t="s">
        <v>452</v>
      </c>
      <c r="J1443" s="49" t="s">
        <v>1849</v>
      </c>
      <c r="K1443" s="49" t="s">
        <v>74</v>
      </c>
      <c r="L1443" s="49" t="s">
        <v>31</v>
      </c>
      <c r="M1443" s="49" t="s">
        <v>75</v>
      </c>
      <c r="N1443" s="49" t="s">
        <v>28</v>
      </c>
      <c r="O1443" s="49">
        <v>858</v>
      </c>
      <c r="P1443" s="49">
        <v>1</v>
      </c>
      <c r="Q1443" s="49">
        <v>0</v>
      </c>
      <c r="R1443" s="49">
        <f>O1443*P1443</f>
        <v>858</v>
      </c>
      <c r="S1443" s="49"/>
    </row>
    <row r="1444" spans="1:19">
      <c r="D1444" s="49">
        <v>1439</v>
      </c>
      <c r="E1444" s="49" t="s">
        <v>1305</v>
      </c>
      <c r="F1444" s="49" t="s">
        <v>1305</v>
      </c>
      <c r="G1444" s="49" t="s">
        <v>1305</v>
      </c>
      <c r="H1444" s="49">
        <v>4452092</v>
      </c>
      <c r="I1444" s="49" t="s">
        <v>460</v>
      </c>
      <c r="J1444" s="49" t="s">
        <v>1850</v>
      </c>
      <c r="K1444" s="49" t="s">
        <v>74</v>
      </c>
      <c r="L1444" s="49" t="s">
        <v>31</v>
      </c>
      <c r="M1444" s="49" t="s">
        <v>75</v>
      </c>
      <c r="N1444" s="49" t="s">
        <v>28</v>
      </c>
      <c r="O1444" s="49">
        <v>858</v>
      </c>
      <c r="P1444" s="49">
        <v>1</v>
      </c>
      <c r="Q1444" s="49">
        <v>0</v>
      </c>
      <c r="R1444" s="49">
        <f>O1444*P1444</f>
        <v>858</v>
      </c>
      <c r="S1444" s="49"/>
    </row>
    <row r="1445" spans="1:19">
      <c r="D1445" s="49">
        <v>1440</v>
      </c>
      <c r="E1445" s="49" t="s">
        <v>1305</v>
      </c>
      <c r="F1445" s="49" t="s">
        <v>1305</v>
      </c>
      <c r="G1445" s="49" t="s">
        <v>1650</v>
      </c>
      <c r="H1445" s="49">
        <v>4452095</v>
      </c>
      <c r="I1445" s="49" t="s">
        <v>519</v>
      </c>
      <c r="J1445" s="49" t="s">
        <v>1851</v>
      </c>
      <c r="K1445" s="49" t="s">
        <v>74</v>
      </c>
      <c r="L1445" s="49" t="s">
        <v>31</v>
      </c>
      <c r="M1445" s="49" t="s">
        <v>75</v>
      </c>
      <c r="N1445" s="49" t="s">
        <v>28</v>
      </c>
      <c r="O1445" s="49">
        <v>858</v>
      </c>
      <c r="P1445" s="49">
        <v>1</v>
      </c>
      <c r="Q1445" s="49">
        <v>0</v>
      </c>
      <c r="R1445" s="49">
        <f>O1445*P1445</f>
        <v>858</v>
      </c>
      <c r="S1445" s="49"/>
    </row>
    <row r="1446" spans="1:19">
      <c r="D1446" s="49">
        <v>1441</v>
      </c>
      <c r="E1446" s="49" t="s">
        <v>1305</v>
      </c>
      <c r="F1446" s="49" t="s">
        <v>1650</v>
      </c>
      <c r="G1446" s="49" t="s">
        <v>1650</v>
      </c>
      <c r="H1446" s="49">
        <v>4452102</v>
      </c>
      <c r="I1446" s="49" t="s">
        <v>598</v>
      </c>
      <c r="J1446" s="49" t="s">
        <v>1852</v>
      </c>
      <c r="K1446" s="49" t="s">
        <v>74</v>
      </c>
      <c r="L1446" s="49" t="s">
        <v>31</v>
      </c>
      <c r="M1446" s="49" t="s">
        <v>75</v>
      </c>
      <c r="N1446" s="49" t="s">
        <v>26</v>
      </c>
      <c r="O1446" s="49">
        <v>848</v>
      </c>
      <c r="P1446" s="49">
        <v>1</v>
      </c>
      <c r="Q1446" s="49">
        <v>0</v>
      </c>
      <c r="R1446" s="49">
        <f>O1446*P1446</f>
        <v>848</v>
      </c>
      <c r="S1446" s="49"/>
    </row>
    <row r="1447" spans="1:19">
      <c r="D1447" s="49">
        <v>1442</v>
      </c>
      <c r="E1447" s="49" t="s">
        <v>1305</v>
      </c>
      <c r="F1447" s="49" t="s">
        <v>1650</v>
      </c>
      <c r="G1447" s="49" t="s">
        <v>1650</v>
      </c>
      <c r="H1447" s="49">
        <v>4452124</v>
      </c>
      <c r="I1447" s="49" t="s">
        <v>854</v>
      </c>
      <c r="J1447" s="49" t="s">
        <v>1853</v>
      </c>
      <c r="K1447" s="49" t="s">
        <v>74</v>
      </c>
      <c r="L1447" s="49" t="s">
        <v>31</v>
      </c>
      <c r="M1447" s="49" t="s">
        <v>75</v>
      </c>
      <c r="N1447" s="49" t="s">
        <v>28</v>
      </c>
      <c r="O1447" s="49">
        <v>858</v>
      </c>
      <c r="P1447" s="49">
        <v>1</v>
      </c>
      <c r="Q1447" s="49">
        <v>0</v>
      </c>
      <c r="R1447" s="49">
        <f>O1447*P1447</f>
        <v>858</v>
      </c>
      <c r="S1447" s="49"/>
    </row>
    <row r="1448" spans="1:19">
      <c r="D1448" s="49">
        <v>1443</v>
      </c>
      <c r="E1448" s="49" t="s">
        <v>1305</v>
      </c>
      <c r="F1448" s="49" t="s">
        <v>1650</v>
      </c>
      <c r="G1448" s="49" t="s">
        <v>1650</v>
      </c>
      <c r="H1448" s="49">
        <v>4452126</v>
      </c>
      <c r="I1448" s="49" t="s">
        <v>858</v>
      </c>
      <c r="J1448" s="49" t="s">
        <v>1854</v>
      </c>
      <c r="K1448" s="49" t="s">
        <v>74</v>
      </c>
      <c r="L1448" s="49" t="s">
        <v>31</v>
      </c>
      <c r="M1448" s="49" t="s">
        <v>75</v>
      </c>
      <c r="N1448" s="49" t="s">
        <v>28</v>
      </c>
      <c r="O1448" s="49">
        <v>858</v>
      </c>
      <c r="P1448" s="49">
        <v>1</v>
      </c>
      <c r="Q1448" s="49">
        <v>0</v>
      </c>
      <c r="R1448" s="49">
        <f>O1448*P1448</f>
        <v>858</v>
      </c>
      <c r="S1448" s="49"/>
    </row>
    <row r="1449" spans="1:19">
      <c r="D1449" s="49">
        <v>1444</v>
      </c>
      <c r="E1449" s="49" t="s">
        <v>1305</v>
      </c>
      <c r="F1449" s="49" t="s">
        <v>1650</v>
      </c>
      <c r="G1449" s="49" t="s">
        <v>1650</v>
      </c>
      <c r="H1449" s="49">
        <v>4452127</v>
      </c>
      <c r="I1449" s="49" t="s">
        <v>860</v>
      </c>
      <c r="J1449" s="49" t="s">
        <v>1855</v>
      </c>
      <c r="K1449" s="49" t="s">
        <v>74</v>
      </c>
      <c r="L1449" s="49" t="s">
        <v>31</v>
      </c>
      <c r="M1449" s="49" t="s">
        <v>75</v>
      </c>
      <c r="N1449" s="49" t="s">
        <v>28</v>
      </c>
      <c r="O1449" s="49">
        <v>858</v>
      </c>
      <c r="P1449" s="49">
        <v>1</v>
      </c>
      <c r="Q1449" s="49">
        <v>0</v>
      </c>
      <c r="R1449" s="49">
        <f>O1449*P1449</f>
        <v>858</v>
      </c>
      <c r="S1449" s="49"/>
    </row>
    <row r="1450" spans="1:19">
      <c r="D1450" s="49">
        <v>1445</v>
      </c>
      <c r="E1450" s="49" t="s">
        <v>1305</v>
      </c>
      <c r="F1450" s="49" t="s">
        <v>1650</v>
      </c>
      <c r="G1450" s="49" t="s">
        <v>1650</v>
      </c>
      <c r="H1450" s="49">
        <v>4452134</v>
      </c>
      <c r="I1450" s="49" t="s">
        <v>594</v>
      </c>
      <c r="J1450" s="49" t="s">
        <v>1856</v>
      </c>
      <c r="K1450" s="49" t="s">
        <v>74</v>
      </c>
      <c r="L1450" s="49" t="s">
        <v>31</v>
      </c>
      <c r="M1450" s="49" t="s">
        <v>75</v>
      </c>
      <c r="N1450" s="49" t="s">
        <v>26</v>
      </c>
      <c r="O1450" s="49">
        <v>848</v>
      </c>
      <c r="P1450" s="49">
        <v>1</v>
      </c>
      <c r="Q1450" s="49">
        <v>0</v>
      </c>
      <c r="R1450" s="49">
        <f>O1450*P1450</f>
        <v>848</v>
      </c>
      <c r="S1450" s="49"/>
    </row>
    <row r="1451" spans="1:19">
      <c r="D1451" s="49">
        <v>1446</v>
      </c>
      <c r="E1451" s="49" t="s">
        <v>1305</v>
      </c>
      <c r="F1451" s="49" t="s">
        <v>1650</v>
      </c>
      <c r="G1451" s="49" t="s">
        <v>1650</v>
      </c>
      <c r="H1451" s="49">
        <v>4452135</v>
      </c>
      <c r="I1451" s="49" t="s">
        <v>862</v>
      </c>
      <c r="J1451" s="49" t="s">
        <v>1857</v>
      </c>
      <c r="K1451" s="49" t="s">
        <v>74</v>
      </c>
      <c r="L1451" s="49" t="s">
        <v>31</v>
      </c>
      <c r="M1451" s="49" t="s">
        <v>75</v>
      </c>
      <c r="N1451" s="49" t="s">
        <v>29</v>
      </c>
      <c r="O1451" s="49">
        <v>909</v>
      </c>
      <c r="P1451" s="49">
        <v>1</v>
      </c>
      <c r="Q1451" s="49">
        <v>0</v>
      </c>
      <c r="R1451" s="49">
        <f>O1451*P1451</f>
        <v>909</v>
      </c>
      <c r="S1451" s="49"/>
    </row>
    <row r="1452" spans="1:19">
      <c r="D1452" s="49">
        <v>1447</v>
      </c>
      <c r="E1452" s="49" t="s">
        <v>1305</v>
      </c>
      <c r="F1452" s="49" t="s">
        <v>1650</v>
      </c>
      <c r="G1452" s="49" t="s">
        <v>1650</v>
      </c>
      <c r="H1452" s="49">
        <v>4452136</v>
      </c>
      <c r="I1452" s="49" t="s">
        <v>864</v>
      </c>
      <c r="J1452" s="49" t="s">
        <v>1858</v>
      </c>
      <c r="K1452" s="49" t="s">
        <v>74</v>
      </c>
      <c r="L1452" s="49" t="s">
        <v>31</v>
      </c>
      <c r="M1452" s="49" t="s">
        <v>75</v>
      </c>
      <c r="N1452" s="49" t="s">
        <v>26</v>
      </c>
      <c r="O1452" s="49">
        <v>848</v>
      </c>
      <c r="P1452" s="49">
        <v>1</v>
      </c>
      <c r="Q1452" s="49">
        <v>0</v>
      </c>
      <c r="R1452" s="49">
        <f>O1452*P1452</f>
        <v>848</v>
      </c>
      <c r="S1452" s="49"/>
    </row>
    <row r="1453" spans="1:19">
      <c r="D1453" s="49">
        <v>1448</v>
      </c>
      <c r="E1453" s="49" t="s">
        <v>1305</v>
      </c>
      <c r="F1453" s="49" t="s">
        <v>1650</v>
      </c>
      <c r="G1453" s="49" t="s">
        <v>1650</v>
      </c>
      <c r="H1453" s="49">
        <v>4452138</v>
      </c>
      <c r="I1453" s="49" t="s">
        <v>866</v>
      </c>
      <c r="J1453" s="49" t="s">
        <v>1859</v>
      </c>
      <c r="K1453" s="49" t="s">
        <v>74</v>
      </c>
      <c r="L1453" s="49" t="s">
        <v>31</v>
      </c>
      <c r="M1453" s="49" t="s">
        <v>75</v>
      </c>
      <c r="N1453" s="49" t="s">
        <v>26</v>
      </c>
      <c r="O1453" s="49">
        <v>848</v>
      </c>
      <c r="P1453" s="49">
        <v>1</v>
      </c>
      <c r="Q1453" s="49">
        <v>0</v>
      </c>
      <c r="R1453" s="49">
        <f>O1453*P1453</f>
        <v>848</v>
      </c>
      <c r="S1453" s="49"/>
    </row>
    <row r="1454" spans="1:19">
      <c r="D1454" s="49">
        <v>1449</v>
      </c>
      <c r="E1454" s="49" t="s">
        <v>1305</v>
      </c>
      <c r="F1454" s="49" t="s">
        <v>1650</v>
      </c>
      <c r="G1454" s="49" t="s">
        <v>1650</v>
      </c>
      <c r="H1454" s="49">
        <v>4452158</v>
      </c>
      <c r="I1454" s="49" t="s">
        <v>592</v>
      </c>
      <c r="J1454" s="49" t="s">
        <v>1860</v>
      </c>
      <c r="K1454" s="49" t="s">
        <v>74</v>
      </c>
      <c r="L1454" s="49" t="s">
        <v>31</v>
      </c>
      <c r="M1454" s="49" t="s">
        <v>75</v>
      </c>
      <c r="N1454" s="49" t="s">
        <v>30</v>
      </c>
      <c r="O1454" s="49">
        <v>1115</v>
      </c>
      <c r="P1454" s="49">
        <v>1</v>
      </c>
      <c r="Q1454" s="49">
        <v>0</v>
      </c>
      <c r="R1454" s="49">
        <f>O1454*P1454</f>
        <v>1115</v>
      </c>
      <c r="S1454" s="49"/>
    </row>
    <row r="1455" spans="1:19">
      <c r="D1455" s="49">
        <v>1450</v>
      </c>
      <c r="E1455" s="49" t="s">
        <v>1305</v>
      </c>
      <c r="F1455" s="49" t="s">
        <v>1650</v>
      </c>
      <c r="G1455" s="49" t="s">
        <v>1650</v>
      </c>
      <c r="H1455" s="49">
        <v>4452175</v>
      </c>
      <c r="I1455" s="49" t="s">
        <v>573</v>
      </c>
      <c r="J1455" s="49" t="s">
        <v>1861</v>
      </c>
      <c r="K1455" s="49" t="s">
        <v>74</v>
      </c>
      <c r="L1455" s="49" t="s">
        <v>31</v>
      </c>
      <c r="M1455" s="49" t="s">
        <v>75</v>
      </c>
      <c r="N1455" s="49" t="s">
        <v>26</v>
      </c>
      <c r="O1455" s="49">
        <v>848</v>
      </c>
      <c r="P1455" s="49">
        <v>1</v>
      </c>
      <c r="Q1455" s="49">
        <v>0</v>
      </c>
      <c r="R1455" s="49">
        <f>O1455*P1455</f>
        <v>848</v>
      </c>
      <c r="S1455" s="49"/>
    </row>
    <row r="1456" spans="1:19">
      <c r="D1456" s="49">
        <v>1451</v>
      </c>
      <c r="E1456" s="49" t="s">
        <v>1305</v>
      </c>
      <c r="F1456" s="49" t="s">
        <v>1650</v>
      </c>
      <c r="G1456" s="49" t="s">
        <v>1650</v>
      </c>
      <c r="H1456" s="49">
        <v>4452176</v>
      </c>
      <c r="I1456" s="49" t="s">
        <v>337</v>
      </c>
      <c r="J1456" s="49" t="s">
        <v>1862</v>
      </c>
      <c r="K1456" s="49" t="s">
        <v>74</v>
      </c>
      <c r="L1456" s="49" t="s">
        <v>31</v>
      </c>
      <c r="M1456" s="49" t="s">
        <v>75</v>
      </c>
      <c r="N1456" s="49" t="s">
        <v>26</v>
      </c>
      <c r="O1456" s="49">
        <v>848</v>
      </c>
      <c r="P1456" s="49">
        <v>1</v>
      </c>
      <c r="Q1456" s="49">
        <v>0</v>
      </c>
      <c r="R1456" s="49">
        <f>O1456*P1456</f>
        <v>848</v>
      </c>
      <c r="S1456" s="49"/>
    </row>
    <row r="1457" spans="1:19">
      <c r="D1457" s="49">
        <v>1452</v>
      </c>
      <c r="E1457" s="49" t="s">
        <v>1305</v>
      </c>
      <c r="F1457" s="49" t="s">
        <v>1650</v>
      </c>
      <c r="G1457" s="49" t="s">
        <v>1650</v>
      </c>
      <c r="H1457" s="49">
        <v>4452180</v>
      </c>
      <c r="I1457" s="49" t="s">
        <v>875</v>
      </c>
      <c r="J1457" s="49" t="s">
        <v>1863</v>
      </c>
      <c r="K1457" s="49" t="s">
        <v>74</v>
      </c>
      <c r="L1457" s="49" t="s">
        <v>31</v>
      </c>
      <c r="M1457" s="49" t="s">
        <v>75</v>
      </c>
      <c r="N1457" s="49" t="s">
        <v>26</v>
      </c>
      <c r="O1457" s="49">
        <v>848</v>
      </c>
      <c r="P1457" s="49">
        <v>1</v>
      </c>
      <c r="Q1457" s="49">
        <v>0</v>
      </c>
      <c r="R1457" s="49">
        <f>O1457*P1457</f>
        <v>848</v>
      </c>
      <c r="S1457" s="49"/>
    </row>
    <row r="1458" spans="1:19">
      <c r="D1458" s="49">
        <v>1453</v>
      </c>
      <c r="E1458" s="49" t="s">
        <v>1305</v>
      </c>
      <c r="F1458" s="49" t="s">
        <v>1650</v>
      </c>
      <c r="G1458" s="49" t="s">
        <v>1650</v>
      </c>
      <c r="H1458" s="49">
        <v>4452181</v>
      </c>
      <c r="I1458" s="49" t="s">
        <v>555</v>
      </c>
      <c r="J1458" s="49" t="s">
        <v>1864</v>
      </c>
      <c r="K1458" s="49" t="s">
        <v>74</v>
      </c>
      <c r="L1458" s="49" t="s">
        <v>31</v>
      </c>
      <c r="M1458" s="49" t="s">
        <v>75</v>
      </c>
      <c r="N1458" s="49" t="s">
        <v>26</v>
      </c>
      <c r="O1458" s="49">
        <v>848</v>
      </c>
      <c r="P1458" s="49">
        <v>1</v>
      </c>
      <c r="Q1458" s="49">
        <v>0</v>
      </c>
      <c r="R1458" s="49">
        <f>O1458*P1458</f>
        <v>848</v>
      </c>
      <c r="S1458" s="49"/>
    </row>
    <row r="1459" spans="1:19">
      <c r="D1459" s="49">
        <v>1454</v>
      </c>
      <c r="E1459" s="49" t="s">
        <v>1305</v>
      </c>
      <c r="F1459" s="49" t="s">
        <v>1650</v>
      </c>
      <c r="G1459" s="49" t="s">
        <v>1650</v>
      </c>
      <c r="H1459" s="49">
        <v>4452190</v>
      </c>
      <c r="I1459" s="49" t="s">
        <v>871</v>
      </c>
      <c r="J1459" s="49" t="s">
        <v>1865</v>
      </c>
      <c r="K1459" s="49" t="s">
        <v>74</v>
      </c>
      <c r="L1459" s="49" t="s">
        <v>31</v>
      </c>
      <c r="M1459" s="49" t="s">
        <v>75</v>
      </c>
      <c r="N1459" s="49" t="s">
        <v>28</v>
      </c>
      <c r="O1459" s="49">
        <v>858</v>
      </c>
      <c r="P1459" s="49">
        <v>1</v>
      </c>
      <c r="Q1459" s="49">
        <v>0</v>
      </c>
      <c r="R1459" s="49">
        <f>O1459*P1459</f>
        <v>858</v>
      </c>
      <c r="S1459" s="49"/>
    </row>
    <row r="1460" spans="1:19">
      <c r="D1460" s="49">
        <v>1455</v>
      </c>
      <c r="E1460" s="49" t="s">
        <v>1305</v>
      </c>
      <c r="F1460" s="49" t="s">
        <v>1650</v>
      </c>
      <c r="G1460" s="49" t="s">
        <v>1650</v>
      </c>
      <c r="H1460" s="49">
        <v>4452194</v>
      </c>
      <c r="I1460" s="49" t="s">
        <v>873</v>
      </c>
      <c r="J1460" s="49" t="s">
        <v>1866</v>
      </c>
      <c r="K1460" s="49" t="s">
        <v>74</v>
      </c>
      <c r="L1460" s="49" t="s">
        <v>31</v>
      </c>
      <c r="M1460" s="49" t="s">
        <v>75</v>
      </c>
      <c r="N1460" s="49" t="s">
        <v>28</v>
      </c>
      <c r="O1460" s="49">
        <v>858</v>
      </c>
      <c r="P1460" s="49">
        <v>1</v>
      </c>
      <c r="Q1460" s="49">
        <v>0</v>
      </c>
      <c r="R1460" s="49">
        <f>O1460*P1460</f>
        <v>858</v>
      </c>
      <c r="S1460" s="49"/>
    </row>
    <row r="1461" spans="1:19">
      <c r="D1461" s="49">
        <v>1456</v>
      </c>
      <c r="E1461" s="49" t="s">
        <v>1305</v>
      </c>
      <c r="F1461" s="49" t="s">
        <v>1650</v>
      </c>
      <c r="G1461" s="49" t="s">
        <v>1650</v>
      </c>
      <c r="H1461" s="49">
        <v>4452201</v>
      </c>
      <c r="I1461" s="49" t="s">
        <v>571</v>
      </c>
      <c r="J1461" s="49" t="s">
        <v>1867</v>
      </c>
      <c r="K1461" s="49" t="s">
        <v>74</v>
      </c>
      <c r="L1461" s="49" t="s">
        <v>31</v>
      </c>
      <c r="M1461" s="49" t="s">
        <v>75</v>
      </c>
      <c r="N1461" s="49" t="s">
        <v>26</v>
      </c>
      <c r="O1461" s="49">
        <v>848</v>
      </c>
      <c r="P1461" s="49">
        <v>1</v>
      </c>
      <c r="Q1461" s="49">
        <v>0</v>
      </c>
      <c r="R1461" s="49">
        <f>O1461*P1461</f>
        <v>848</v>
      </c>
      <c r="S1461" s="49"/>
    </row>
    <row r="1462" spans="1:19">
      <c r="D1462" s="49">
        <v>1457</v>
      </c>
      <c r="E1462" s="49" t="s">
        <v>1305</v>
      </c>
      <c r="F1462" s="49" t="s">
        <v>1650</v>
      </c>
      <c r="G1462" s="49" t="s">
        <v>1650</v>
      </c>
      <c r="H1462" s="49">
        <v>4452224</v>
      </c>
      <c r="I1462" s="49" t="s">
        <v>543</v>
      </c>
      <c r="J1462" s="49" t="s">
        <v>1868</v>
      </c>
      <c r="K1462" s="49" t="s">
        <v>74</v>
      </c>
      <c r="L1462" s="49" t="s">
        <v>31</v>
      </c>
      <c r="M1462" s="49" t="s">
        <v>75</v>
      </c>
      <c r="N1462" s="49" t="s">
        <v>30</v>
      </c>
      <c r="O1462" s="49">
        <v>1115</v>
      </c>
      <c r="P1462" s="49">
        <v>1</v>
      </c>
      <c r="Q1462" s="49">
        <v>0</v>
      </c>
      <c r="R1462" s="49">
        <f>O1462*P1462</f>
        <v>1115</v>
      </c>
      <c r="S1462" s="49"/>
    </row>
    <row r="1463" spans="1:19">
      <c r="D1463" s="49">
        <v>1458</v>
      </c>
      <c r="E1463" s="49" t="s">
        <v>1305</v>
      </c>
      <c r="F1463" s="49" t="s">
        <v>1650</v>
      </c>
      <c r="G1463" s="49" t="s">
        <v>1650</v>
      </c>
      <c r="H1463" s="49">
        <v>4452225</v>
      </c>
      <c r="I1463" s="49" t="s">
        <v>545</v>
      </c>
      <c r="J1463" s="49" t="s">
        <v>1869</v>
      </c>
      <c r="K1463" s="49" t="s">
        <v>74</v>
      </c>
      <c r="L1463" s="49" t="s">
        <v>31</v>
      </c>
      <c r="M1463" s="49" t="s">
        <v>75</v>
      </c>
      <c r="N1463" s="49" t="s">
        <v>30</v>
      </c>
      <c r="O1463" s="49">
        <v>1115</v>
      </c>
      <c r="P1463" s="49">
        <v>1</v>
      </c>
      <c r="Q1463" s="49">
        <v>0</v>
      </c>
      <c r="R1463" s="49">
        <f>O1463*P1463</f>
        <v>1115</v>
      </c>
      <c r="S1463" s="49"/>
    </row>
    <row r="1464" spans="1:19">
      <c r="D1464" s="49">
        <v>1459</v>
      </c>
      <c r="E1464" s="49" t="s">
        <v>1305</v>
      </c>
      <c r="F1464" s="49" t="s">
        <v>1650</v>
      </c>
      <c r="G1464" s="49" t="s">
        <v>1650</v>
      </c>
      <c r="H1464" s="49">
        <v>4452226</v>
      </c>
      <c r="I1464" s="49" t="s">
        <v>1245</v>
      </c>
      <c r="J1464" s="49" t="s">
        <v>1870</v>
      </c>
      <c r="K1464" s="49" t="s">
        <v>74</v>
      </c>
      <c r="L1464" s="49" t="s">
        <v>31</v>
      </c>
      <c r="M1464" s="49" t="s">
        <v>75</v>
      </c>
      <c r="N1464" s="49" t="s">
        <v>30</v>
      </c>
      <c r="O1464" s="49">
        <v>1115</v>
      </c>
      <c r="P1464" s="49">
        <v>1</v>
      </c>
      <c r="Q1464" s="49">
        <v>0</v>
      </c>
      <c r="R1464" s="49">
        <f>O1464*P1464</f>
        <v>1115</v>
      </c>
      <c r="S1464" s="49"/>
    </row>
    <row r="1465" spans="1:19">
      <c r="D1465" s="49">
        <v>1460</v>
      </c>
      <c r="E1465" s="49" t="s">
        <v>1305</v>
      </c>
      <c r="F1465" s="49" t="s">
        <v>1650</v>
      </c>
      <c r="G1465" s="49" t="s">
        <v>1650</v>
      </c>
      <c r="H1465" s="49">
        <v>4452227</v>
      </c>
      <c r="I1465" s="49" t="s">
        <v>559</v>
      </c>
      <c r="J1465" s="49" t="s">
        <v>1871</v>
      </c>
      <c r="K1465" s="49" t="s">
        <v>74</v>
      </c>
      <c r="L1465" s="49" t="s">
        <v>31</v>
      </c>
      <c r="M1465" s="49" t="s">
        <v>75</v>
      </c>
      <c r="N1465" s="49" t="s">
        <v>28</v>
      </c>
      <c r="O1465" s="49">
        <v>858</v>
      </c>
      <c r="P1465" s="49">
        <v>1</v>
      </c>
      <c r="Q1465" s="49">
        <v>0</v>
      </c>
      <c r="R1465" s="49">
        <f>O1465*P1465</f>
        <v>858</v>
      </c>
      <c r="S1465" s="49"/>
    </row>
    <row r="1466" spans="1:19">
      <c r="D1466" s="49">
        <v>1461</v>
      </c>
      <c r="E1466" s="49" t="s">
        <v>1305</v>
      </c>
      <c r="F1466" s="49" t="s">
        <v>1650</v>
      </c>
      <c r="G1466" s="49" t="s">
        <v>1650</v>
      </c>
      <c r="H1466" s="49">
        <v>4452250</v>
      </c>
      <c r="I1466" s="49" t="s">
        <v>880</v>
      </c>
      <c r="J1466" s="49" t="s">
        <v>1872</v>
      </c>
      <c r="K1466" s="49" t="s">
        <v>74</v>
      </c>
      <c r="L1466" s="49" t="s">
        <v>31</v>
      </c>
      <c r="M1466" s="49" t="s">
        <v>75</v>
      </c>
      <c r="N1466" s="49" t="s">
        <v>26</v>
      </c>
      <c r="O1466" s="49">
        <v>848</v>
      </c>
      <c r="P1466" s="49">
        <v>1</v>
      </c>
      <c r="Q1466" s="49">
        <v>0</v>
      </c>
      <c r="R1466" s="49">
        <f>O1466*P1466</f>
        <v>848</v>
      </c>
      <c r="S1466" s="49"/>
    </row>
    <row r="1467" spans="1:19">
      <c r="D1467" s="49">
        <v>1462</v>
      </c>
      <c r="E1467" s="49" t="s">
        <v>1305</v>
      </c>
      <c r="F1467" s="49" t="s">
        <v>1650</v>
      </c>
      <c r="G1467" s="49" t="s">
        <v>1650</v>
      </c>
      <c r="H1467" s="49">
        <v>4452251</v>
      </c>
      <c r="I1467" s="49" t="s">
        <v>367</v>
      </c>
      <c r="J1467" s="49" t="s">
        <v>1873</v>
      </c>
      <c r="K1467" s="49" t="s">
        <v>74</v>
      </c>
      <c r="L1467" s="49" t="s">
        <v>31</v>
      </c>
      <c r="M1467" s="49" t="s">
        <v>75</v>
      </c>
      <c r="N1467" s="49" t="s">
        <v>26</v>
      </c>
      <c r="O1467" s="49">
        <v>848</v>
      </c>
      <c r="P1467" s="49">
        <v>1</v>
      </c>
      <c r="Q1467" s="49">
        <v>0</v>
      </c>
      <c r="R1467" s="49">
        <f>O1467*P1467</f>
        <v>848</v>
      </c>
      <c r="S1467" s="49"/>
    </row>
    <row r="1468" spans="1:19">
      <c r="D1468" s="49">
        <v>1463</v>
      </c>
      <c r="E1468" s="49" t="s">
        <v>1305</v>
      </c>
      <c r="F1468" s="49" t="s">
        <v>1650</v>
      </c>
      <c r="G1468" s="49" t="s">
        <v>1650</v>
      </c>
      <c r="H1468" s="49">
        <v>4452259</v>
      </c>
      <c r="I1468" s="49" t="s">
        <v>1543</v>
      </c>
      <c r="J1468" s="49" t="s">
        <v>1874</v>
      </c>
      <c r="K1468" s="49" t="s">
        <v>74</v>
      </c>
      <c r="L1468" s="49" t="s">
        <v>31</v>
      </c>
      <c r="M1468" s="49" t="s">
        <v>75</v>
      </c>
      <c r="N1468" s="49" t="s">
        <v>29</v>
      </c>
      <c r="O1468" s="49">
        <v>909</v>
      </c>
      <c r="P1468" s="49">
        <v>1</v>
      </c>
      <c r="Q1468" s="49">
        <v>0</v>
      </c>
      <c r="R1468" s="49">
        <f>O1468*P1468</f>
        <v>909</v>
      </c>
      <c r="S1468" s="49"/>
    </row>
    <row r="1469" spans="1:19">
      <c r="D1469" s="49">
        <v>1464</v>
      </c>
      <c r="E1469" s="49" t="s">
        <v>1305</v>
      </c>
      <c r="F1469" s="49" t="s">
        <v>1650</v>
      </c>
      <c r="G1469" s="49" t="s">
        <v>1650</v>
      </c>
      <c r="H1469" s="49">
        <v>4452260</v>
      </c>
      <c r="I1469" s="49" t="s">
        <v>341</v>
      </c>
      <c r="J1469" s="49" t="s">
        <v>1875</v>
      </c>
      <c r="K1469" s="49" t="s">
        <v>74</v>
      </c>
      <c r="L1469" s="49" t="s">
        <v>31</v>
      </c>
      <c r="M1469" s="49" t="s">
        <v>75</v>
      </c>
      <c r="N1469" s="49" t="s">
        <v>29</v>
      </c>
      <c r="O1469" s="49">
        <v>909</v>
      </c>
      <c r="P1469" s="49">
        <v>1</v>
      </c>
      <c r="Q1469" s="49">
        <v>0</v>
      </c>
      <c r="R1469" s="49">
        <f>O1469*P1469</f>
        <v>909</v>
      </c>
      <c r="S1469" s="49"/>
    </row>
    <row r="1470" spans="1:19">
      <c r="D1470" s="49">
        <v>1465</v>
      </c>
      <c r="E1470" s="49" t="s">
        <v>1305</v>
      </c>
      <c r="F1470" s="49" t="s">
        <v>1650</v>
      </c>
      <c r="G1470" s="49" t="s">
        <v>1650</v>
      </c>
      <c r="H1470" s="49">
        <v>4452269</v>
      </c>
      <c r="I1470" s="49" t="s">
        <v>339</v>
      </c>
      <c r="J1470" s="49" t="s">
        <v>1876</v>
      </c>
      <c r="K1470" s="49" t="s">
        <v>74</v>
      </c>
      <c r="L1470" s="49" t="s">
        <v>31</v>
      </c>
      <c r="M1470" s="49" t="s">
        <v>75</v>
      </c>
      <c r="N1470" s="49" t="s">
        <v>26</v>
      </c>
      <c r="O1470" s="49">
        <v>848</v>
      </c>
      <c r="P1470" s="49">
        <v>1</v>
      </c>
      <c r="Q1470" s="49">
        <v>0</v>
      </c>
      <c r="R1470" s="49">
        <f>O1470*P1470</f>
        <v>848</v>
      </c>
      <c r="S1470" s="49"/>
    </row>
    <row r="1471" spans="1:19">
      <c r="D1471" s="49">
        <v>1466</v>
      </c>
      <c r="E1471" s="49" t="s">
        <v>1305</v>
      </c>
      <c r="F1471" s="49" t="s">
        <v>1650</v>
      </c>
      <c r="G1471" s="49" t="s">
        <v>1650</v>
      </c>
      <c r="H1471" s="49">
        <v>4452271</v>
      </c>
      <c r="I1471" s="49" t="s">
        <v>888</v>
      </c>
      <c r="J1471" s="49" t="s">
        <v>1877</v>
      </c>
      <c r="K1471" s="49" t="s">
        <v>74</v>
      </c>
      <c r="L1471" s="49" t="s">
        <v>31</v>
      </c>
      <c r="M1471" s="49" t="s">
        <v>75</v>
      </c>
      <c r="N1471" s="49" t="s">
        <v>29</v>
      </c>
      <c r="O1471" s="49">
        <v>909</v>
      </c>
      <c r="P1471" s="49">
        <v>1</v>
      </c>
      <c r="Q1471" s="49">
        <v>0</v>
      </c>
      <c r="R1471" s="49">
        <f>O1471*P1471</f>
        <v>909</v>
      </c>
      <c r="S1471" s="49"/>
    </row>
    <row r="1472" spans="1:19">
      <c r="D1472" s="49">
        <v>1467</v>
      </c>
      <c r="E1472" s="49" t="s">
        <v>1305</v>
      </c>
      <c r="F1472" s="49" t="s">
        <v>1650</v>
      </c>
      <c r="G1472" s="49" t="s">
        <v>1650</v>
      </c>
      <c r="H1472" s="49">
        <v>4452302</v>
      </c>
      <c r="I1472" s="49" t="s">
        <v>1228</v>
      </c>
      <c r="J1472" s="49" t="s">
        <v>1878</v>
      </c>
      <c r="K1472" s="49" t="s">
        <v>74</v>
      </c>
      <c r="L1472" s="49" t="s">
        <v>31</v>
      </c>
      <c r="M1472" s="49" t="s">
        <v>75</v>
      </c>
      <c r="N1472" s="49" t="s">
        <v>30</v>
      </c>
      <c r="O1472" s="49">
        <v>1115</v>
      </c>
      <c r="P1472" s="49">
        <v>1</v>
      </c>
      <c r="Q1472" s="49">
        <v>0</v>
      </c>
      <c r="R1472" s="49">
        <f>O1472*P1472</f>
        <v>1115</v>
      </c>
      <c r="S1472" s="49"/>
    </row>
    <row r="1473" spans="1:19">
      <c r="D1473" s="49">
        <v>1468</v>
      </c>
      <c r="E1473" s="49" t="s">
        <v>1305</v>
      </c>
      <c r="F1473" s="49" t="s">
        <v>1650</v>
      </c>
      <c r="G1473" s="49" t="s">
        <v>1650</v>
      </c>
      <c r="H1473" s="49">
        <v>4452312</v>
      </c>
      <c r="I1473" s="49" t="s">
        <v>345</v>
      </c>
      <c r="J1473" s="49" t="s">
        <v>1879</v>
      </c>
      <c r="K1473" s="49" t="s">
        <v>74</v>
      </c>
      <c r="L1473" s="49" t="s">
        <v>31</v>
      </c>
      <c r="M1473" s="49" t="s">
        <v>75</v>
      </c>
      <c r="N1473" s="49" t="s">
        <v>30</v>
      </c>
      <c r="O1473" s="49">
        <v>1115</v>
      </c>
      <c r="P1473" s="49">
        <v>1</v>
      </c>
      <c r="Q1473" s="49">
        <v>0</v>
      </c>
      <c r="R1473" s="49">
        <f>O1473*P1473</f>
        <v>1115</v>
      </c>
      <c r="S1473" s="49"/>
    </row>
    <row r="1474" spans="1:19">
      <c r="D1474" s="49">
        <v>1469</v>
      </c>
      <c r="E1474" s="49" t="s">
        <v>1305</v>
      </c>
      <c r="F1474" s="49" t="s">
        <v>1650</v>
      </c>
      <c r="G1474" s="49" t="s">
        <v>1650</v>
      </c>
      <c r="H1474" s="49">
        <v>4452317</v>
      </c>
      <c r="I1474" s="49" t="s">
        <v>343</v>
      </c>
      <c r="J1474" s="49" t="s">
        <v>1880</v>
      </c>
      <c r="K1474" s="49" t="s">
        <v>74</v>
      </c>
      <c r="L1474" s="49" t="s">
        <v>31</v>
      </c>
      <c r="M1474" s="49" t="s">
        <v>75</v>
      </c>
      <c r="N1474" s="49" t="s">
        <v>26</v>
      </c>
      <c r="O1474" s="49">
        <v>848</v>
      </c>
      <c r="P1474" s="49">
        <v>1</v>
      </c>
      <c r="Q1474" s="49">
        <v>0</v>
      </c>
      <c r="R1474" s="49">
        <f>O1474*P1474</f>
        <v>848</v>
      </c>
      <c r="S1474" s="49"/>
    </row>
    <row r="1475" spans="1:19">
      <c r="D1475" s="49">
        <v>1470</v>
      </c>
      <c r="E1475" s="49" t="s">
        <v>1305</v>
      </c>
      <c r="F1475" s="49" t="s">
        <v>1650</v>
      </c>
      <c r="G1475" s="49" t="s">
        <v>1650</v>
      </c>
      <c r="H1475" s="49">
        <v>4452319</v>
      </c>
      <c r="I1475" s="49" t="s">
        <v>1234</v>
      </c>
      <c r="J1475" s="49" t="s">
        <v>1881</v>
      </c>
      <c r="K1475" s="49" t="s">
        <v>74</v>
      </c>
      <c r="L1475" s="49" t="s">
        <v>31</v>
      </c>
      <c r="M1475" s="49" t="s">
        <v>75</v>
      </c>
      <c r="N1475" s="49" t="s">
        <v>26</v>
      </c>
      <c r="O1475" s="49">
        <v>848</v>
      </c>
      <c r="P1475" s="49">
        <v>1</v>
      </c>
      <c r="Q1475" s="49">
        <v>0</v>
      </c>
      <c r="R1475" s="49">
        <f>O1475*P1475</f>
        <v>848</v>
      </c>
      <c r="S1475" s="49"/>
    </row>
    <row r="1476" spans="1:19">
      <c r="D1476" s="49">
        <v>1471</v>
      </c>
      <c r="E1476" s="49" t="s">
        <v>1305</v>
      </c>
      <c r="F1476" s="49" t="s">
        <v>1650</v>
      </c>
      <c r="G1476" s="49" t="s">
        <v>1650</v>
      </c>
      <c r="H1476" s="49">
        <v>4452325</v>
      </c>
      <c r="I1476" s="49" t="s">
        <v>896</v>
      </c>
      <c r="J1476" s="49" t="s">
        <v>1882</v>
      </c>
      <c r="K1476" s="49" t="s">
        <v>74</v>
      </c>
      <c r="L1476" s="49" t="s">
        <v>31</v>
      </c>
      <c r="M1476" s="49" t="s">
        <v>75</v>
      </c>
      <c r="N1476" s="49" t="s">
        <v>26</v>
      </c>
      <c r="O1476" s="49">
        <v>848</v>
      </c>
      <c r="P1476" s="49">
        <v>1</v>
      </c>
      <c r="Q1476" s="49">
        <v>0</v>
      </c>
      <c r="R1476" s="49">
        <f>O1476*P1476</f>
        <v>848</v>
      </c>
      <c r="S1476" s="49"/>
    </row>
    <row r="1477" spans="1:19">
      <c r="D1477" s="49">
        <v>1472</v>
      </c>
      <c r="E1477" s="49" t="s">
        <v>1305</v>
      </c>
      <c r="F1477" s="49" t="s">
        <v>1650</v>
      </c>
      <c r="G1477" s="49" t="s">
        <v>1650</v>
      </c>
      <c r="H1477" s="49">
        <v>4452328</v>
      </c>
      <c r="I1477" s="49" t="s">
        <v>347</v>
      </c>
      <c r="J1477" s="49" t="s">
        <v>1883</v>
      </c>
      <c r="K1477" s="49" t="s">
        <v>74</v>
      </c>
      <c r="L1477" s="49" t="s">
        <v>31</v>
      </c>
      <c r="M1477" s="49" t="s">
        <v>75</v>
      </c>
      <c r="N1477" s="49" t="s">
        <v>30</v>
      </c>
      <c r="O1477" s="49">
        <v>1115</v>
      </c>
      <c r="P1477" s="49">
        <v>1</v>
      </c>
      <c r="Q1477" s="49">
        <v>0</v>
      </c>
      <c r="R1477" s="49">
        <f>O1477*P1477</f>
        <v>1115</v>
      </c>
      <c r="S1477" s="49"/>
    </row>
    <row r="1478" spans="1:19">
      <c r="D1478" s="49">
        <v>1473</v>
      </c>
      <c r="E1478" s="49" t="s">
        <v>1305</v>
      </c>
      <c r="F1478" s="49" t="s">
        <v>1650</v>
      </c>
      <c r="G1478" s="49" t="s">
        <v>1650</v>
      </c>
      <c r="H1478" s="49">
        <v>4452345</v>
      </c>
      <c r="I1478" s="49" t="s">
        <v>349</v>
      </c>
      <c r="J1478" s="49" t="s">
        <v>1884</v>
      </c>
      <c r="K1478" s="49" t="s">
        <v>74</v>
      </c>
      <c r="L1478" s="49" t="s">
        <v>31</v>
      </c>
      <c r="M1478" s="49" t="s">
        <v>75</v>
      </c>
      <c r="N1478" s="49" t="s">
        <v>28</v>
      </c>
      <c r="O1478" s="49">
        <v>858</v>
      </c>
      <c r="P1478" s="49">
        <v>1</v>
      </c>
      <c r="Q1478" s="49">
        <v>0</v>
      </c>
      <c r="R1478" s="49">
        <f>O1478*P1478</f>
        <v>858</v>
      </c>
      <c r="S1478" s="49"/>
    </row>
    <row r="1479" spans="1:19">
      <c r="D1479" s="49">
        <v>1474</v>
      </c>
      <c r="E1479" s="49" t="s">
        <v>1305</v>
      </c>
      <c r="F1479" s="49" t="s">
        <v>1650</v>
      </c>
      <c r="G1479" s="49" t="s">
        <v>1650</v>
      </c>
      <c r="H1479" s="49">
        <v>4452379</v>
      </c>
      <c r="I1479" s="49" t="s">
        <v>351</v>
      </c>
      <c r="J1479" s="49" t="s">
        <v>1885</v>
      </c>
      <c r="K1479" s="49" t="s">
        <v>74</v>
      </c>
      <c r="L1479" s="49" t="s">
        <v>31</v>
      </c>
      <c r="M1479" s="49" t="s">
        <v>75</v>
      </c>
      <c r="N1479" s="49" t="s">
        <v>28</v>
      </c>
      <c r="O1479" s="49">
        <v>858</v>
      </c>
      <c r="P1479" s="49">
        <v>1</v>
      </c>
      <c r="Q1479" s="49">
        <v>0</v>
      </c>
      <c r="R1479" s="49">
        <f>O1479*P1479</f>
        <v>858</v>
      </c>
      <c r="S1479" s="49"/>
    </row>
    <row r="1480" spans="1:19">
      <c r="D1480" s="49">
        <v>1475</v>
      </c>
      <c r="E1480" s="49" t="s">
        <v>1305</v>
      </c>
      <c r="F1480" s="49" t="s">
        <v>1650</v>
      </c>
      <c r="G1480" s="49" t="s">
        <v>1650</v>
      </c>
      <c r="H1480" s="49">
        <v>4452385</v>
      </c>
      <c r="I1480" s="49" t="s">
        <v>891</v>
      </c>
      <c r="J1480" s="49" t="s">
        <v>1886</v>
      </c>
      <c r="K1480" s="49" t="s">
        <v>74</v>
      </c>
      <c r="L1480" s="49" t="s">
        <v>31</v>
      </c>
      <c r="M1480" s="49" t="s">
        <v>75</v>
      </c>
      <c r="N1480" s="49" t="s">
        <v>30</v>
      </c>
      <c r="O1480" s="49">
        <v>1115</v>
      </c>
      <c r="P1480" s="49">
        <v>1</v>
      </c>
      <c r="Q1480" s="49">
        <v>0</v>
      </c>
      <c r="R1480" s="49">
        <f>O1480*P1480</f>
        <v>1115</v>
      </c>
      <c r="S1480" s="49"/>
    </row>
    <row r="1481" spans="1:19">
      <c r="D1481" s="49">
        <v>1476</v>
      </c>
      <c r="E1481" s="49" t="s">
        <v>1305</v>
      </c>
      <c r="F1481" s="49" t="s">
        <v>1650</v>
      </c>
      <c r="G1481" s="49" t="s">
        <v>1650</v>
      </c>
      <c r="H1481" s="49">
        <v>4452387</v>
      </c>
      <c r="I1481" s="49" t="s">
        <v>355</v>
      </c>
      <c r="J1481" s="49" t="s">
        <v>1887</v>
      </c>
      <c r="K1481" s="49" t="s">
        <v>74</v>
      </c>
      <c r="L1481" s="49" t="s">
        <v>31</v>
      </c>
      <c r="M1481" s="49" t="s">
        <v>75</v>
      </c>
      <c r="N1481" s="49" t="s">
        <v>26</v>
      </c>
      <c r="O1481" s="49">
        <v>848</v>
      </c>
      <c r="P1481" s="49">
        <v>1</v>
      </c>
      <c r="Q1481" s="49">
        <v>0</v>
      </c>
      <c r="R1481" s="49">
        <f>O1481*P1481</f>
        <v>848</v>
      </c>
      <c r="S1481" s="49"/>
    </row>
    <row r="1482" spans="1:19">
      <c r="D1482" s="49">
        <v>1477</v>
      </c>
      <c r="E1482" s="49" t="s">
        <v>1305</v>
      </c>
      <c r="F1482" s="49" t="s">
        <v>1650</v>
      </c>
      <c r="G1482" s="49" t="s">
        <v>1650</v>
      </c>
      <c r="H1482" s="49">
        <v>4452416</v>
      </c>
      <c r="I1482" s="49" t="s">
        <v>359</v>
      </c>
      <c r="J1482" s="49" t="s">
        <v>1888</v>
      </c>
      <c r="K1482" s="49" t="s">
        <v>74</v>
      </c>
      <c r="L1482" s="49" t="s">
        <v>31</v>
      </c>
      <c r="M1482" s="49" t="s">
        <v>75</v>
      </c>
      <c r="N1482" s="49" t="s">
        <v>26</v>
      </c>
      <c r="O1482" s="49">
        <v>848</v>
      </c>
      <c r="P1482" s="49">
        <v>1</v>
      </c>
      <c r="Q1482" s="49">
        <v>0</v>
      </c>
      <c r="R1482" s="49">
        <f>O1482*P1482</f>
        <v>848</v>
      </c>
      <c r="S1482" s="49"/>
    </row>
    <row r="1483" spans="1:19">
      <c r="D1483" s="49">
        <v>1478</v>
      </c>
      <c r="E1483" s="49" t="s">
        <v>1305</v>
      </c>
      <c r="F1483" s="49" t="s">
        <v>1650</v>
      </c>
      <c r="G1483" s="49" t="s">
        <v>1650</v>
      </c>
      <c r="H1483" s="49">
        <v>4452419</v>
      </c>
      <c r="I1483" s="49" t="s">
        <v>547</v>
      </c>
      <c r="J1483" s="49" t="s">
        <v>1889</v>
      </c>
      <c r="K1483" s="49" t="s">
        <v>74</v>
      </c>
      <c r="L1483" s="49" t="s">
        <v>31</v>
      </c>
      <c r="M1483" s="49" t="s">
        <v>75</v>
      </c>
      <c r="N1483" s="49" t="s">
        <v>30</v>
      </c>
      <c r="O1483" s="49">
        <v>1115</v>
      </c>
      <c r="P1483" s="49">
        <v>1</v>
      </c>
      <c r="Q1483" s="49">
        <v>0</v>
      </c>
      <c r="R1483" s="49">
        <f>O1483*P1483</f>
        <v>1115</v>
      </c>
      <c r="S1483" s="49"/>
    </row>
    <row r="1484" spans="1:19">
      <c r="D1484" s="49">
        <v>1479</v>
      </c>
      <c r="E1484" s="49" t="s">
        <v>1305</v>
      </c>
      <c r="F1484" s="49" t="s">
        <v>1650</v>
      </c>
      <c r="G1484" s="49" t="s">
        <v>1650</v>
      </c>
      <c r="H1484" s="49">
        <v>4452433</v>
      </c>
      <c r="I1484" s="49" t="s">
        <v>884</v>
      </c>
      <c r="J1484" s="49" t="s">
        <v>1890</v>
      </c>
      <c r="K1484" s="49" t="s">
        <v>74</v>
      </c>
      <c r="L1484" s="49" t="s">
        <v>31</v>
      </c>
      <c r="M1484" s="49" t="s">
        <v>75</v>
      </c>
      <c r="N1484" s="49" t="s">
        <v>30</v>
      </c>
      <c r="O1484" s="49">
        <v>1115</v>
      </c>
      <c r="P1484" s="49">
        <v>1</v>
      </c>
      <c r="Q1484" s="49">
        <v>0</v>
      </c>
      <c r="R1484" s="49">
        <f>O1484*P1484</f>
        <v>1115</v>
      </c>
      <c r="S1484" s="49"/>
    </row>
    <row r="1485" spans="1:19">
      <c r="D1485" s="49">
        <v>1480</v>
      </c>
      <c r="E1485" s="49" t="s">
        <v>1305</v>
      </c>
      <c r="F1485" s="49" t="s">
        <v>1650</v>
      </c>
      <c r="G1485" s="49" t="s">
        <v>1650</v>
      </c>
      <c r="H1485" s="49">
        <v>4452434</v>
      </c>
      <c r="I1485" s="49" t="s">
        <v>908</v>
      </c>
      <c r="J1485" s="49" t="s">
        <v>1891</v>
      </c>
      <c r="K1485" s="49" t="s">
        <v>74</v>
      </c>
      <c r="L1485" s="49" t="s">
        <v>31</v>
      </c>
      <c r="M1485" s="49" t="s">
        <v>75</v>
      </c>
      <c r="N1485" s="49" t="s">
        <v>29</v>
      </c>
      <c r="O1485" s="49">
        <v>909</v>
      </c>
      <c r="P1485" s="49">
        <v>1</v>
      </c>
      <c r="Q1485" s="49">
        <v>0</v>
      </c>
      <c r="R1485" s="49">
        <f>O1485*P1485</f>
        <v>909</v>
      </c>
      <c r="S1485" s="49"/>
    </row>
    <row r="1486" spans="1:19">
      <c r="D1486" s="49">
        <v>1481</v>
      </c>
      <c r="E1486" s="49" t="s">
        <v>1305</v>
      </c>
      <c r="F1486" s="49" t="s">
        <v>1650</v>
      </c>
      <c r="G1486" s="49" t="s">
        <v>1650</v>
      </c>
      <c r="H1486" s="49">
        <v>4452443</v>
      </c>
      <c r="I1486" s="49" t="s">
        <v>913</v>
      </c>
      <c r="J1486" s="49" t="s">
        <v>1892</v>
      </c>
      <c r="K1486" s="49" t="s">
        <v>74</v>
      </c>
      <c r="L1486" s="49" t="s">
        <v>31</v>
      </c>
      <c r="M1486" s="49" t="s">
        <v>75</v>
      </c>
      <c r="N1486" s="49" t="s">
        <v>26</v>
      </c>
      <c r="O1486" s="49">
        <v>848</v>
      </c>
      <c r="P1486" s="49">
        <v>1</v>
      </c>
      <c r="Q1486" s="49">
        <v>0</v>
      </c>
      <c r="R1486" s="49">
        <f>O1486*P1486</f>
        <v>848</v>
      </c>
      <c r="S1486" s="49"/>
    </row>
    <row r="1487" spans="1:19">
      <c r="D1487" s="49">
        <v>1482</v>
      </c>
      <c r="E1487" s="49" t="s">
        <v>1305</v>
      </c>
      <c r="F1487" s="49" t="s">
        <v>1650</v>
      </c>
      <c r="G1487" s="49" t="s">
        <v>1650</v>
      </c>
      <c r="H1487" s="49">
        <v>4452444</v>
      </c>
      <c r="I1487" s="49" t="s">
        <v>920</v>
      </c>
      <c r="J1487" s="49" t="s">
        <v>1893</v>
      </c>
      <c r="K1487" s="49" t="s">
        <v>74</v>
      </c>
      <c r="L1487" s="49" t="s">
        <v>31</v>
      </c>
      <c r="M1487" s="49" t="s">
        <v>75</v>
      </c>
      <c r="N1487" s="49" t="s">
        <v>26</v>
      </c>
      <c r="O1487" s="49">
        <v>848</v>
      </c>
      <c r="P1487" s="49">
        <v>1</v>
      </c>
      <c r="Q1487" s="49">
        <v>0</v>
      </c>
      <c r="R1487" s="49">
        <f>O1487*P1487</f>
        <v>848</v>
      </c>
      <c r="S1487" s="49"/>
    </row>
    <row r="1488" spans="1:19">
      <c r="D1488" s="49">
        <v>1483</v>
      </c>
      <c r="E1488" s="49" t="s">
        <v>1305</v>
      </c>
      <c r="F1488" s="49" t="s">
        <v>1650</v>
      </c>
      <c r="G1488" s="49" t="s">
        <v>1650</v>
      </c>
      <c r="H1488" s="49">
        <v>4452454</v>
      </c>
      <c r="I1488" s="49" t="s">
        <v>517</v>
      </c>
      <c r="J1488" s="49" t="s">
        <v>1894</v>
      </c>
      <c r="K1488" s="49" t="s">
        <v>74</v>
      </c>
      <c r="L1488" s="49" t="s">
        <v>31</v>
      </c>
      <c r="M1488" s="49" t="s">
        <v>75</v>
      </c>
      <c r="N1488" s="49" t="s">
        <v>30</v>
      </c>
      <c r="O1488" s="49">
        <v>1115</v>
      </c>
      <c r="P1488" s="49">
        <v>1</v>
      </c>
      <c r="Q1488" s="49">
        <v>0</v>
      </c>
      <c r="R1488" s="49">
        <f>O1488*P1488</f>
        <v>1115</v>
      </c>
      <c r="S1488" s="49"/>
    </row>
    <row r="1489" spans="1:19">
      <c r="D1489" s="49">
        <v>1484</v>
      </c>
      <c r="E1489" s="49" t="s">
        <v>1305</v>
      </c>
      <c r="F1489" s="49" t="s">
        <v>1650</v>
      </c>
      <c r="G1489" s="49" t="s">
        <v>1650</v>
      </c>
      <c r="H1489" s="49">
        <v>4452457</v>
      </c>
      <c r="I1489" s="49" t="s">
        <v>561</v>
      </c>
      <c r="J1489" s="49" t="s">
        <v>1895</v>
      </c>
      <c r="K1489" s="49" t="s">
        <v>74</v>
      </c>
      <c r="L1489" s="49" t="s">
        <v>31</v>
      </c>
      <c r="M1489" s="49" t="s">
        <v>75</v>
      </c>
      <c r="N1489" s="49" t="s">
        <v>28</v>
      </c>
      <c r="O1489" s="49">
        <v>858</v>
      </c>
      <c r="P1489" s="49">
        <v>1</v>
      </c>
      <c r="Q1489" s="49">
        <v>0</v>
      </c>
      <c r="R1489" s="49">
        <f>O1489*P1489</f>
        <v>858</v>
      </c>
      <c r="S1489" s="49"/>
    </row>
    <row r="1490" spans="1:19">
      <c r="D1490" s="49">
        <v>1485</v>
      </c>
      <c r="E1490" s="49" t="s">
        <v>1305</v>
      </c>
      <c r="F1490" s="49" t="s">
        <v>1650</v>
      </c>
      <c r="G1490" s="49" t="s">
        <v>1650</v>
      </c>
      <c r="H1490" s="49">
        <v>4452458</v>
      </c>
      <c r="I1490" s="49" t="s">
        <v>563</v>
      </c>
      <c r="J1490" s="49" t="s">
        <v>1896</v>
      </c>
      <c r="K1490" s="49" t="s">
        <v>74</v>
      </c>
      <c r="L1490" s="49" t="s">
        <v>31</v>
      </c>
      <c r="M1490" s="49" t="s">
        <v>75</v>
      </c>
      <c r="N1490" s="49" t="s">
        <v>28</v>
      </c>
      <c r="O1490" s="49">
        <v>858</v>
      </c>
      <c r="P1490" s="49">
        <v>1</v>
      </c>
      <c r="Q1490" s="49">
        <v>0</v>
      </c>
      <c r="R1490" s="49">
        <f>O1490*P1490</f>
        <v>858</v>
      </c>
      <c r="S1490" s="49"/>
    </row>
    <row r="1491" spans="1:19">
      <c r="D1491" s="49">
        <v>1486</v>
      </c>
      <c r="E1491" s="49" t="s">
        <v>1305</v>
      </c>
      <c r="F1491" s="49" t="s">
        <v>1650</v>
      </c>
      <c r="G1491" s="49" t="s">
        <v>1650</v>
      </c>
      <c r="H1491" s="49">
        <v>4452461</v>
      </c>
      <c r="I1491" s="49" t="s">
        <v>918</v>
      </c>
      <c r="J1491" s="49" t="s">
        <v>1897</v>
      </c>
      <c r="K1491" s="49" t="s">
        <v>74</v>
      </c>
      <c r="L1491" s="49" t="s">
        <v>31</v>
      </c>
      <c r="M1491" s="49" t="s">
        <v>75</v>
      </c>
      <c r="N1491" s="49" t="s">
        <v>29</v>
      </c>
      <c r="O1491" s="49">
        <v>909</v>
      </c>
      <c r="P1491" s="49">
        <v>1</v>
      </c>
      <c r="Q1491" s="49">
        <v>0</v>
      </c>
      <c r="R1491" s="49">
        <f>O1491*P1491</f>
        <v>909</v>
      </c>
      <c r="S1491" s="49"/>
    </row>
    <row r="1492" spans="1:19">
      <c r="D1492" s="49">
        <v>1487</v>
      </c>
      <c r="E1492" s="49" t="s">
        <v>1305</v>
      </c>
      <c r="F1492" s="49" t="s">
        <v>1650</v>
      </c>
      <c r="G1492" s="49" t="s">
        <v>1650</v>
      </c>
      <c r="H1492" s="49">
        <v>4452465</v>
      </c>
      <c r="I1492" s="49" t="s">
        <v>553</v>
      </c>
      <c r="J1492" s="49" t="s">
        <v>1898</v>
      </c>
      <c r="K1492" s="49" t="s">
        <v>74</v>
      </c>
      <c r="L1492" s="49" t="s">
        <v>31</v>
      </c>
      <c r="M1492" s="49" t="s">
        <v>75</v>
      </c>
      <c r="N1492" s="49" t="s">
        <v>26</v>
      </c>
      <c r="O1492" s="49">
        <v>848</v>
      </c>
      <c r="P1492" s="49">
        <v>1</v>
      </c>
      <c r="Q1492" s="49">
        <v>0</v>
      </c>
      <c r="R1492" s="49">
        <f>O1492*P1492</f>
        <v>848</v>
      </c>
      <c r="S1492" s="49"/>
    </row>
    <row r="1493" spans="1:19">
      <c r="D1493" s="49">
        <v>1488</v>
      </c>
      <c r="E1493" s="49" t="s">
        <v>1305</v>
      </c>
      <c r="F1493" s="49" t="s">
        <v>1650</v>
      </c>
      <c r="G1493" s="49" t="s">
        <v>1650</v>
      </c>
      <c r="H1493" s="49">
        <v>4452469</v>
      </c>
      <c r="I1493" s="49" t="s">
        <v>371</v>
      </c>
      <c r="J1493" s="49" t="s">
        <v>1899</v>
      </c>
      <c r="K1493" s="49" t="s">
        <v>74</v>
      </c>
      <c r="L1493" s="49" t="s">
        <v>31</v>
      </c>
      <c r="M1493" s="49" t="s">
        <v>75</v>
      </c>
      <c r="N1493" s="49" t="s">
        <v>26</v>
      </c>
      <c r="O1493" s="49">
        <v>848</v>
      </c>
      <c r="P1493" s="49">
        <v>1</v>
      </c>
      <c r="Q1493" s="49">
        <v>0</v>
      </c>
      <c r="R1493" s="49">
        <f>O1493*P1493</f>
        <v>848</v>
      </c>
      <c r="S1493" s="49"/>
    </row>
    <row r="1494" spans="1:19">
      <c r="D1494" s="49">
        <v>1489</v>
      </c>
      <c r="E1494" s="49" t="s">
        <v>1305</v>
      </c>
      <c r="F1494" s="49" t="s">
        <v>1650</v>
      </c>
      <c r="G1494" s="49" t="s">
        <v>1650</v>
      </c>
      <c r="H1494" s="49">
        <v>4452510</v>
      </c>
      <c r="I1494" s="49" t="s">
        <v>587</v>
      </c>
      <c r="J1494" s="49" t="s">
        <v>1900</v>
      </c>
      <c r="K1494" s="49" t="s">
        <v>74</v>
      </c>
      <c r="L1494" s="49" t="s">
        <v>31</v>
      </c>
      <c r="M1494" s="49" t="s">
        <v>75</v>
      </c>
      <c r="N1494" s="49" t="s">
        <v>28</v>
      </c>
      <c r="O1494" s="49">
        <v>858</v>
      </c>
      <c r="P1494" s="49">
        <v>1</v>
      </c>
      <c r="Q1494" s="49">
        <v>0</v>
      </c>
      <c r="R1494" s="49">
        <f>O1494*P1494</f>
        <v>858</v>
      </c>
      <c r="S1494" s="49"/>
    </row>
    <row r="1495" spans="1:19">
      <c r="D1495" s="49">
        <v>1490</v>
      </c>
      <c r="E1495" s="49" t="s">
        <v>1305</v>
      </c>
      <c r="F1495" s="49" t="s">
        <v>1305</v>
      </c>
      <c r="G1495" s="49" t="s">
        <v>1305</v>
      </c>
      <c r="H1495" s="49">
        <v>4473146</v>
      </c>
      <c r="I1495" s="49" t="s">
        <v>375</v>
      </c>
      <c r="J1495" s="49" t="s">
        <v>1901</v>
      </c>
      <c r="K1495" s="49" t="s">
        <v>377</v>
      </c>
      <c r="L1495" s="49" t="s">
        <v>31</v>
      </c>
      <c r="M1495" s="49" t="s">
        <v>378</v>
      </c>
      <c r="N1495" s="49" t="s">
        <v>29</v>
      </c>
      <c r="O1495" s="49">
        <v>838</v>
      </c>
      <c r="P1495" s="49">
        <v>1</v>
      </c>
      <c r="Q1495" s="49">
        <v>0</v>
      </c>
      <c r="R1495" s="49">
        <f>O1495*P1495</f>
        <v>838</v>
      </c>
      <c r="S1495" s="49"/>
    </row>
    <row r="1496" spans="1:19">
      <c r="D1496" s="49">
        <v>1491</v>
      </c>
      <c r="E1496" s="49" t="s">
        <v>1305</v>
      </c>
      <c r="F1496" s="49" t="s">
        <v>1305</v>
      </c>
      <c r="G1496" s="49" t="s">
        <v>1305</v>
      </c>
      <c r="H1496" s="49">
        <v>4473148</v>
      </c>
      <c r="I1496" s="49" t="s">
        <v>406</v>
      </c>
      <c r="J1496" s="49" t="s">
        <v>1902</v>
      </c>
      <c r="K1496" s="49" t="s">
        <v>377</v>
      </c>
      <c r="L1496" s="49" t="s">
        <v>31</v>
      </c>
      <c r="M1496" s="49" t="s">
        <v>75</v>
      </c>
      <c r="N1496" s="49" t="s">
        <v>29</v>
      </c>
      <c r="O1496" s="49">
        <v>909</v>
      </c>
      <c r="P1496" s="49">
        <v>1</v>
      </c>
      <c r="Q1496" s="49">
        <v>0</v>
      </c>
      <c r="R1496" s="49">
        <f>O1496*P1496</f>
        <v>909</v>
      </c>
      <c r="S1496" s="49"/>
    </row>
    <row r="1497" spans="1:19">
      <c r="D1497" s="49">
        <v>1492</v>
      </c>
      <c r="E1497" s="49" t="s">
        <v>1305</v>
      </c>
      <c r="F1497" s="49" t="s">
        <v>1305</v>
      </c>
      <c r="G1497" s="49" t="s">
        <v>1305</v>
      </c>
      <c r="H1497" s="49">
        <v>4473149</v>
      </c>
      <c r="I1497" s="49" t="s">
        <v>437</v>
      </c>
      <c r="J1497" s="49" t="s">
        <v>1903</v>
      </c>
      <c r="K1497" s="49" t="s">
        <v>377</v>
      </c>
      <c r="L1497" s="49" t="s">
        <v>31</v>
      </c>
      <c r="M1497" s="49" t="s">
        <v>75</v>
      </c>
      <c r="N1497" s="49" t="s">
        <v>30</v>
      </c>
      <c r="O1497" s="49">
        <v>1115</v>
      </c>
      <c r="P1497" s="49">
        <v>1</v>
      </c>
      <c r="Q1497" s="49">
        <v>0</v>
      </c>
      <c r="R1497" s="49">
        <f>O1497*P1497</f>
        <v>1115</v>
      </c>
      <c r="S1497" s="49"/>
    </row>
    <row r="1498" spans="1:19">
      <c r="D1498" s="49">
        <v>1493</v>
      </c>
      <c r="E1498" s="49" t="s">
        <v>1305</v>
      </c>
      <c r="F1498" s="49" t="s">
        <v>1305</v>
      </c>
      <c r="G1498" s="49" t="s">
        <v>1305</v>
      </c>
      <c r="H1498" s="49">
        <v>4473150</v>
      </c>
      <c r="I1498" s="49" t="s">
        <v>441</v>
      </c>
      <c r="J1498" s="49" t="s">
        <v>1904</v>
      </c>
      <c r="K1498" s="49" t="s">
        <v>377</v>
      </c>
      <c r="L1498" s="49" t="s">
        <v>31</v>
      </c>
      <c r="M1498" s="49" t="s">
        <v>75</v>
      </c>
      <c r="N1498" s="49" t="s">
        <v>30</v>
      </c>
      <c r="O1498" s="49">
        <v>1115</v>
      </c>
      <c r="P1498" s="49">
        <v>1</v>
      </c>
      <c r="Q1498" s="49">
        <v>0</v>
      </c>
      <c r="R1498" s="49">
        <f>O1498*P1498</f>
        <v>1115</v>
      </c>
      <c r="S1498" s="49"/>
    </row>
    <row r="1499" spans="1:19">
      <c r="D1499" s="49">
        <v>1494</v>
      </c>
      <c r="E1499" s="49" t="s">
        <v>1305</v>
      </c>
      <c r="F1499" s="49" t="s">
        <v>1305</v>
      </c>
      <c r="G1499" s="49" t="s">
        <v>1305</v>
      </c>
      <c r="H1499" s="49">
        <v>4473186</v>
      </c>
      <c r="I1499" s="49" t="s">
        <v>444</v>
      </c>
      <c r="J1499" s="49" t="s">
        <v>1905</v>
      </c>
      <c r="K1499" s="49" t="s">
        <v>377</v>
      </c>
      <c r="L1499" s="49" t="s">
        <v>31</v>
      </c>
      <c r="M1499" s="49" t="s">
        <v>75</v>
      </c>
      <c r="N1499" s="49" t="s">
        <v>28</v>
      </c>
      <c r="O1499" s="49">
        <v>858</v>
      </c>
      <c r="P1499" s="49">
        <v>1</v>
      </c>
      <c r="Q1499" s="49">
        <v>0</v>
      </c>
      <c r="R1499" s="49">
        <f>O1499*P1499</f>
        <v>858</v>
      </c>
      <c r="S1499" s="49"/>
    </row>
    <row r="1500" spans="1:19">
      <c r="D1500" s="49">
        <v>1495</v>
      </c>
      <c r="E1500" s="49" t="s">
        <v>1305</v>
      </c>
      <c r="F1500" s="49" t="s">
        <v>1305</v>
      </c>
      <c r="G1500" s="49" t="s">
        <v>1305</v>
      </c>
      <c r="H1500" s="49">
        <v>4473187</v>
      </c>
      <c r="I1500" s="49" t="s">
        <v>446</v>
      </c>
      <c r="J1500" s="49" t="s">
        <v>1906</v>
      </c>
      <c r="K1500" s="49" t="s">
        <v>377</v>
      </c>
      <c r="L1500" s="49" t="s">
        <v>31</v>
      </c>
      <c r="M1500" s="49" t="s">
        <v>75</v>
      </c>
      <c r="N1500" s="49" t="s">
        <v>28</v>
      </c>
      <c r="O1500" s="49">
        <v>858</v>
      </c>
      <c r="P1500" s="49">
        <v>1</v>
      </c>
      <c r="Q1500" s="49">
        <v>0</v>
      </c>
      <c r="R1500" s="49">
        <f>O1500*P1500</f>
        <v>858</v>
      </c>
      <c r="S1500" s="49"/>
    </row>
    <row r="1501" spans="1:19">
      <c r="D1501" s="49">
        <v>1496</v>
      </c>
      <c r="E1501" s="49" t="s">
        <v>1305</v>
      </c>
      <c r="F1501" s="49" t="s">
        <v>1305</v>
      </c>
      <c r="G1501" s="49" t="s">
        <v>1305</v>
      </c>
      <c r="H1501" s="49">
        <v>4473188</v>
      </c>
      <c r="I1501" s="49" t="s">
        <v>319</v>
      </c>
      <c r="J1501" s="49" t="s">
        <v>1907</v>
      </c>
      <c r="K1501" s="49" t="s">
        <v>377</v>
      </c>
      <c r="L1501" s="49" t="s">
        <v>31</v>
      </c>
      <c r="M1501" s="49" t="s">
        <v>75</v>
      </c>
      <c r="N1501" s="49" t="s">
        <v>28</v>
      </c>
      <c r="O1501" s="49">
        <v>858</v>
      </c>
      <c r="P1501" s="49">
        <v>1</v>
      </c>
      <c r="Q1501" s="49">
        <v>0</v>
      </c>
      <c r="R1501" s="49">
        <f>O1501*P1501</f>
        <v>858</v>
      </c>
      <c r="S1501" s="49"/>
    </row>
    <row r="1502" spans="1:19">
      <c r="D1502" s="49">
        <v>1497</v>
      </c>
      <c r="E1502" s="49" t="s">
        <v>1305</v>
      </c>
      <c r="F1502" s="49" t="s">
        <v>1305</v>
      </c>
      <c r="G1502" s="49" t="s">
        <v>1305</v>
      </c>
      <c r="H1502" s="49">
        <v>4473189</v>
      </c>
      <c r="I1502" s="49" t="s">
        <v>454</v>
      </c>
      <c r="J1502" s="49" t="s">
        <v>1908</v>
      </c>
      <c r="K1502" s="49" t="s">
        <v>377</v>
      </c>
      <c r="L1502" s="49" t="s">
        <v>31</v>
      </c>
      <c r="M1502" s="49" t="s">
        <v>75</v>
      </c>
      <c r="N1502" s="49" t="s">
        <v>28</v>
      </c>
      <c r="O1502" s="49">
        <v>858</v>
      </c>
      <c r="P1502" s="49">
        <v>1</v>
      </c>
      <c r="Q1502" s="49">
        <v>0</v>
      </c>
      <c r="R1502" s="49">
        <f>O1502*P1502</f>
        <v>858</v>
      </c>
      <c r="S1502" s="49"/>
    </row>
    <row r="1503" spans="1:19">
      <c r="D1503" s="49">
        <v>1498</v>
      </c>
      <c r="E1503" s="49" t="s">
        <v>1305</v>
      </c>
      <c r="F1503" s="49" t="s">
        <v>1305</v>
      </c>
      <c r="G1503" s="49" t="s">
        <v>1305</v>
      </c>
      <c r="H1503" s="49">
        <v>4473190</v>
      </c>
      <c r="I1503" s="49" t="s">
        <v>456</v>
      </c>
      <c r="J1503" s="49" t="s">
        <v>1909</v>
      </c>
      <c r="K1503" s="49" t="s">
        <v>377</v>
      </c>
      <c r="L1503" s="49" t="s">
        <v>31</v>
      </c>
      <c r="M1503" s="49" t="s">
        <v>75</v>
      </c>
      <c r="N1503" s="49" t="s">
        <v>28</v>
      </c>
      <c r="O1503" s="49">
        <v>858</v>
      </c>
      <c r="P1503" s="49">
        <v>1</v>
      </c>
      <c r="Q1503" s="49">
        <v>0</v>
      </c>
      <c r="R1503" s="49">
        <f>O1503*P1503</f>
        <v>858</v>
      </c>
      <c r="S1503" s="49"/>
    </row>
    <row r="1504" spans="1:19">
      <c r="D1504" s="49">
        <v>1499</v>
      </c>
      <c r="E1504" s="49" t="s">
        <v>1305</v>
      </c>
      <c r="F1504" s="49" t="s">
        <v>1305</v>
      </c>
      <c r="G1504" s="49" t="s">
        <v>1305</v>
      </c>
      <c r="H1504" s="49">
        <v>4473321</v>
      </c>
      <c r="I1504" s="49" t="s">
        <v>303</v>
      </c>
      <c r="J1504" s="49" t="s">
        <v>1910</v>
      </c>
      <c r="K1504" s="49" t="s">
        <v>377</v>
      </c>
      <c r="L1504" s="49" t="s">
        <v>31</v>
      </c>
      <c r="M1504" s="49" t="s">
        <v>75</v>
      </c>
      <c r="N1504" s="49" t="s">
        <v>28</v>
      </c>
      <c r="O1504" s="49">
        <v>858</v>
      </c>
      <c r="P1504" s="49">
        <v>1</v>
      </c>
      <c r="Q1504" s="49">
        <v>0</v>
      </c>
      <c r="R1504" s="49">
        <f>O1504*P1504</f>
        <v>858</v>
      </c>
      <c r="S1504" s="49"/>
    </row>
    <row r="1505" spans="1:19">
      <c r="D1505" s="49">
        <v>1500</v>
      </c>
      <c r="E1505" s="49" t="s">
        <v>1305</v>
      </c>
      <c r="F1505" s="49" t="s">
        <v>1305</v>
      </c>
      <c r="G1505" s="49" t="s">
        <v>1305</v>
      </c>
      <c r="H1505" s="49">
        <v>4473322</v>
      </c>
      <c r="I1505" s="49" t="s">
        <v>401</v>
      </c>
      <c r="J1505" s="49" t="s">
        <v>1911</v>
      </c>
      <c r="K1505" s="49" t="s">
        <v>377</v>
      </c>
      <c r="L1505" s="49" t="s">
        <v>31</v>
      </c>
      <c r="M1505" s="49" t="s">
        <v>75</v>
      </c>
      <c r="N1505" s="49" t="s">
        <v>26</v>
      </c>
      <c r="O1505" s="49">
        <v>848</v>
      </c>
      <c r="P1505" s="49">
        <v>1</v>
      </c>
      <c r="Q1505" s="49">
        <v>0</v>
      </c>
      <c r="R1505" s="49">
        <f>O1505*P1505</f>
        <v>848</v>
      </c>
      <c r="S1505" s="49"/>
    </row>
    <row r="1506" spans="1:19">
      <c r="D1506" s="49">
        <v>1501</v>
      </c>
      <c r="E1506" s="49" t="s">
        <v>1305</v>
      </c>
      <c r="F1506" s="49" t="s">
        <v>1305</v>
      </c>
      <c r="G1506" s="49" t="s">
        <v>1305</v>
      </c>
      <c r="H1506" s="49">
        <v>4473323</v>
      </c>
      <c r="I1506" s="49" t="s">
        <v>401</v>
      </c>
      <c r="J1506" s="49" t="s">
        <v>1912</v>
      </c>
      <c r="K1506" s="49" t="s">
        <v>377</v>
      </c>
      <c r="L1506" s="49" t="s">
        <v>31</v>
      </c>
      <c r="M1506" s="49" t="s">
        <v>75</v>
      </c>
      <c r="N1506" s="49" t="s">
        <v>26</v>
      </c>
      <c r="O1506" s="49">
        <v>848</v>
      </c>
      <c r="P1506" s="49">
        <v>1</v>
      </c>
      <c r="Q1506" s="49">
        <v>0</v>
      </c>
      <c r="R1506" s="49">
        <f>O1506*P1506</f>
        <v>848</v>
      </c>
      <c r="S1506" s="49"/>
    </row>
    <row r="1507" spans="1:19">
      <c r="D1507" s="49">
        <v>1502</v>
      </c>
      <c r="E1507" s="49" t="s">
        <v>1305</v>
      </c>
      <c r="F1507" s="49" t="s">
        <v>1305</v>
      </c>
      <c r="G1507" s="49" t="s">
        <v>1305</v>
      </c>
      <c r="H1507" s="49">
        <v>4473324</v>
      </c>
      <c r="I1507" s="49" t="s">
        <v>410</v>
      </c>
      <c r="J1507" s="49" t="s">
        <v>1913</v>
      </c>
      <c r="K1507" s="49" t="s">
        <v>377</v>
      </c>
      <c r="L1507" s="49" t="s">
        <v>31</v>
      </c>
      <c r="M1507" s="49" t="s">
        <v>75</v>
      </c>
      <c r="N1507" s="49" t="s">
        <v>26</v>
      </c>
      <c r="O1507" s="49">
        <v>848</v>
      </c>
      <c r="P1507" s="49">
        <v>1</v>
      </c>
      <c r="Q1507" s="49">
        <v>0</v>
      </c>
      <c r="R1507" s="49">
        <f>O1507*P1507</f>
        <v>848</v>
      </c>
      <c r="S1507" s="49"/>
    </row>
    <row r="1508" spans="1:19">
      <c r="D1508" s="49">
        <v>1503</v>
      </c>
      <c r="E1508" s="49" t="s">
        <v>1305</v>
      </c>
      <c r="F1508" s="49" t="s">
        <v>1305</v>
      </c>
      <c r="G1508" s="49" t="s">
        <v>1305</v>
      </c>
      <c r="H1508" s="49">
        <v>4473325</v>
      </c>
      <c r="I1508" s="49" t="s">
        <v>155</v>
      </c>
      <c r="J1508" s="49" t="s">
        <v>1914</v>
      </c>
      <c r="K1508" s="49" t="s">
        <v>377</v>
      </c>
      <c r="L1508" s="49" t="s">
        <v>31</v>
      </c>
      <c r="M1508" s="49" t="s">
        <v>75</v>
      </c>
      <c r="N1508" s="49" t="s">
        <v>26</v>
      </c>
      <c r="O1508" s="49">
        <v>848</v>
      </c>
      <c r="P1508" s="49">
        <v>1</v>
      </c>
      <c r="Q1508" s="49">
        <v>0</v>
      </c>
      <c r="R1508" s="49">
        <f>O1508*P1508</f>
        <v>848</v>
      </c>
      <c r="S1508" s="49"/>
    </row>
    <row r="1509" spans="1:19">
      <c r="D1509" s="49">
        <v>1504</v>
      </c>
      <c r="E1509" s="49" t="s">
        <v>1305</v>
      </c>
      <c r="F1509" s="49" t="s">
        <v>1305</v>
      </c>
      <c r="G1509" s="49" t="s">
        <v>1305</v>
      </c>
      <c r="H1509" s="49">
        <v>4473326</v>
      </c>
      <c r="I1509" s="49" t="s">
        <v>418</v>
      </c>
      <c r="J1509" s="49" t="s">
        <v>1915</v>
      </c>
      <c r="K1509" s="49" t="s">
        <v>377</v>
      </c>
      <c r="L1509" s="49" t="s">
        <v>31</v>
      </c>
      <c r="M1509" s="49" t="s">
        <v>75</v>
      </c>
      <c r="N1509" s="49" t="s">
        <v>26</v>
      </c>
      <c r="O1509" s="49">
        <v>848</v>
      </c>
      <c r="P1509" s="49">
        <v>1</v>
      </c>
      <c r="Q1509" s="49">
        <v>0</v>
      </c>
      <c r="R1509" s="49">
        <f>O1509*P1509</f>
        <v>848</v>
      </c>
      <c r="S1509" s="49"/>
    </row>
    <row r="1510" spans="1:19">
      <c r="D1510" s="49">
        <v>1505</v>
      </c>
      <c r="E1510" s="49" t="s">
        <v>1305</v>
      </c>
      <c r="F1510" s="49" t="s">
        <v>1305</v>
      </c>
      <c r="G1510" s="49" t="s">
        <v>1305</v>
      </c>
      <c r="H1510" s="49">
        <v>4473327</v>
      </c>
      <c r="I1510" s="49" t="s">
        <v>948</v>
      </c>
      <c r="J1510" s="49" t="s">
        <v>1916</v>
      </c>
      <c r="K1510" s="49" t="s">
        <v>377</v>
      </c>
      <c r="L1510" s="49" t="s">
        <v>31</v>
      </c>
      <c r="M1510" s="49" t="s">
        <v>378</v>
      </c>
      <c r="N1510" s="49" t="s">
        <v>26</v>
      </c>
      <c r="O1510" s="49">
        <v>775</v>
      </c>
      <c r="P1510" s="49">
        <v>1</v>
      </c>
      <c r="Q1510" s="49">
        <v>0</v>
      </c>
      <c r="R1510" s="49">
        <f>O1510*P1510</f>
        <v>775</v>
      </c>
      <c r="S1510" s="49"/>
    </row>
    <row r="1511" spans="1:19">
      <c r="D1511" s="49">
        <v>1506</v>
      </c>
      <c r="E1511" s="49" t="s">
        <v>1305</v>
      </c>
      <c r="F1511" s="49" t="s">
        <v>1305</v>
      </c>
      <c r="G1511" s="49" t="s">
        <v>1305</v>
      </c>
      <c r="H1511" s="49">
        <v>4473328</v>
      </c>
      <c r="I1511" s="49" t="s">
        <v>950</v>
      </c>
      <c r="J1511" s="49" t="s">
        <v>1917</v>
      </c>
      <c r="K1511" s="49" t="s">
        <v>377</v>
      </c>
      <c r="L1511" s="49" t="s">
        <v>31</v>
      </c>
      <c r="M1511" s="49" t="s">
        <v>378</v>
      </c>
      <c r="N1511" s="49" t="s">
        <v>26</v>
      </c>
      <c r="O1511" s="49">
        <v>775</v>
      </c>
      <c r="P1511" s="49">
        <v>1</v>
      </c>
      <c r="Q1511" s="49">
        <v>0</v>
      </c>
      <c r="R1511" s="49">
        <f>O1511*P1511</f>
        <v>775</v>
      </c>
      <c r="S1511" s="49"/>
    </row>
    <row r="1512" spans="1:19">
      <c r="D1512" s="49">
        <v>1507</v>
      </c>
      <c r="E1512" s="49" t="s">
        <v>1305</v>
      </c>
      <c r="F1512" s="49" t="s">
        <v>1305</v>
      </c>
      <c r="G1512" s="49" t="s">
        <v>1305</v>
      </c>
      <c r="H1512" s="49">
        <v>4473329</v>
      </c>
      <c r="I1512" s="49" t="s">
        <v>950</v>
      </c>
      <c r="J1512" s="49" t="s">
        <v>1918</v>
      </c>
      <c r="K1512" s="49" t="s">
        <v>377</v>
      </c>
      <c r="L1512" s="49" t="s">
        <v>31</v>
      </c>
      <c r="M1512" s="49" t="s">
        <v>378</v>
      </c>
      <c r="N1512" s="49" t="s">
        <v>26</v>
      </c>
      <c r="O1512" s="49">
        <v>775</v>
      </c>
      <c r="P1512" s="49">
        <v>1</v>
      </c>
      <c r="Q1512" s="49">
        <v>0</v>
      </c>
      <c r="R1512" s="49">
        <f>O1512*P1512</f>
        <v>775</v>
      </c>
      <c r="S1512" s="49"/>
    </row>
    <row r="1513" spans="1:19">
      <c r="D1513" s="49">
        <v>1508</v>
      </c>
      <c r="E1513" s="49" t="s">
        <v>1305</v>
      </c>
      <c r="F1513" s="49" t="s">
        <v>1305</v>
      </c>
      <c r="G1513" s="49" t="s">
        <v>1305</v>
      </c>
      <c r="H1513" s="49">
        <v>4473330</v>
      </c>
      <c r="I1513" s="49" t="s">
        <v>948</v>
      </c>
      <c r="J1513" s="49" t="s">
        <v>1919</v>
      </c>
      <c r="K1513" s="49" t="s">
        <v>377</v>
      </c>
      <c r="L1513" s="49" t="s">
        <v>31</v>
      </c>
      <c r="M1513" s="49" t="s">
        <v>378</v>
      </c>
      <c r="N1513" s="49" t="s">
        <v>26</v>
      </c>
      <c r="O1513" s="49">
        <v>775</v>
      </c>
      <c r="P1513" s="49">
        <v>1</v>
      </c>
      <c r="Q1513" s="49">
        <v>0</v>
      </c>
      <c r="R1513" s="49">
        <f>O1513*P1513</f>
        <v>775</v>
      </c>
      <c r="S1513" s="49"/>
    </row>
    <row r="1514" spans="1:19">
      <c r="D1514" s="49">
        <v>1509</v>
      </c>
      <c r="E1514" s="49" t="s">
        <v>1305</v>
      </c>
      <c r="F1514" s="49" t="s">
        <v>1305</v>
      </c>
      <c r="G1514" s="49" t="s">
        <v>1305</v>
      </c>
      <c r="H1514" s="49">
        <v>4473331</v>
      </c>
      <c r="I1514" s="49" t="s">
        <v>223</v>
      </c>
      <c r="J1514" s="49" t="s">
        <v>1920</v>
      </c>
      <c r="K1514" s="49" t="s">
        <v>377</v>
      </c>
      <c r="L1514" s="49" t="s">
        <v>31</v>
      </c>
      <c r="M1514" s="49" t="s">
        <v>75</v>
      </c>
      <c r="N1514" s="49" t="s">
        <v>26</v>
      </c>
      <c r="O1514" s="49">
        <v>848</v>
      </c>
      <c r="P1514" s="49">
        <v>1</v>
      </c>
      <c r="Q1514" s="49">
        <v>0</v>
      </c>
      <c r="R1514" s="49">
        <f>O1514*P1514</f>
        <v>848</v>
      </c>
      <c r="S1514" s="49"/>
    </row>
    <row r="1515" spans="1:19">
      <c r="D1515" s="49">
        <v>1510</v>
      </c>
      <c r="E1515" s="49" t="s">
        <v>1305</v>
      </c>
      <c r="F1515" s="49" t="s">
        <v>1305</v>
      </c>
      <c r="G1515" s="49" t="s">
        <v>1305</v>
      </c>
      <c r="H1515" s="49">
        <v>4473332</v>
      </c>
      <c r="I1515" s="49" t="s">
        <v>221</v>
      </c>
      <c r="J1515" s="49" t="s">
        <v>1921</v>
      </c>
      <c r="K1515" s="49" t="s">
        <v>377</v>
      </c>
      <c r="L1515" s="49" t="s">
        <v>31</v>
      </c>
      <c r="M1515" s="49" t="s">
        <v>75</v>
      </c>
      <c r="N1515" s="49" t="s">
        <v>29</v>
      </c>
      <c r="O1515" s="49">
        <v>909</v>
      </c>
      <c r="P1515" s="49">
        <v>1</v>
      </c>
      <c r="Q1515" s="49">
        <v>0</v>
      </c>
      <c r="R1515" s="49">
        <f>O1515*P1515</f>
        <v>909</v>
      </c>
      <c r="S1515" s="49"/>
    </row>
    <row r="1516" spans="1:19">
      <c r="D1516" s="49">
        <v>1511</v>
      </c>
      <c r="E1516" s="49" t="s">
        <v>1305</v>
      </c>
      <c r="F1516" s="49" t="s">
        <v>1305</v>
      </c>
      <c r="G1516" s="49" t="s">
        <v>1305</v>
      </c>
      <c r="H1516" s="49">
        <v>4473333</v>
      </c>
      <c r="I1516" s="49" t="s">
        <v>408</v>
      </c>
      <c r="J1516" s="49" t="s">
        <v>1922</v>
      </c>
      <c r="K1516" s="49" t="s">
        <v>377</v>
      </c>
      <c r="L1516" s="49" t="s">
        <v>31</v>
      </c>
      <c r="M1516" s="49" t="s">
        <v>75</v>
      </c>
      <c r="N1516" s="49" t="s">
        <v>26</v>
      </c>
      <c r="O1516" s="49">
        <v>848</v>
      </c>
      <c r="P1516" s="49">
        <v>1</v>
      </c>
      <c r="Q1516" s="49">
        <v>0</v>
      </c>
      <c r="R1516" s="49">
        <f>O1516*P1516</f>
        <v>848</v>
      </c>
      <c r="S1516" s="49"/>
    </row>
    <row r="1517" spans="1:19">
      <c r="D1517" s="49">
        <v>1512</v>
      </c>
      <c r="E1517" s="49" t="s">
        <v>1305</v>
      </c>
      <c r="F1517" s="49" t="s">
        <v>1305</v>
      </c>
      <c r="G1517" s="49" t="s">
        <v>1305</v>
      </c>
      <c r="H1517" s="49">
        <v>4473334</v>
      </c>
      <c r="I1517" s="49" t="s">
        <v>993</v>
      </c>
      <c r="J1517" s="49" t="s">
        <v>1923</v>
      </c>
      <c r="K1517" s="49" t="s">
        <v>377</v>
      </c>
      <c r="L1517" s="49" t="s">
        <v>31</v>
      </c>
      <c r="M1517" s="49" t="s">
        <v>75</v>
      </c>
      <c r="N1517" s="49" t="s">
        <v>29</v>
      </c>
      <c r="O1517" s="49">
        <v>909</v>
      </c>
      <c r="P1517" s="49">
        <v>1</v>
      </c>
      <c r="Q1517" s="49">
        <v>0</v>
      </c>
      <c r="R1517" s="49">
        <f>O1517*P1517</f>
        <v>909</v>
      </c>
      <c r="S1517" s="49"/>
    </row>
    <row r="1518" spans="1:19">
      <c r="D1518" s="49">
        <v>1513</v>
      </c>
      <c r="E1518" s="49" t="s">
        <v>1305</v>
      </c>
      <c r="F1518" s="49" t="s">
        <v>1305</v>
      </c>
      <c r="G1518" s="49" t="s">
        <v>1305</v>
      </c>
      <c r="H1518" s="49">
        <v>4473335</v>
      </c>
      <c r="I1518" s="49" t="s">
        <v>429</v>
      </c>
      <c r="J1518" s="49" t="s">
        <v>1924</v>
      </c>
      <c r="K1518" s="49" t="s">
        <v>377</v>
      </c>
      <c r="L1518" s="49" t="s">
        <v>31</v>
      </c>
      <c r="M1518" s="49" t="s">
        <v>75</v>
      </c>
      <c r="N1518" s="49" t="s">
        <v>28</v>
      </c>
      <c r="O1518" s="49">
        <v>858</v>
      </c>
      <c r="P1518" s="49">
        <v>1</v>
      </c>
      <c r="Q1518" s="49">
        <v>0</v>
      </c>
      <c r="R1518" s="49">
        <f>O1518*P1518</f>
        <v>858</v>
      </c>
      <c r="S1518" s="49"/>
    </row>
    <row r="1519" spans="1:19">
      <c r="D1519" s="49">
        <v>1514</v>
      </c>
      <c r="E1519" s="49" t="s">
        <v>1305</v>
      </c>
      <c r="F1519" s="49" t="s">
        <v>1305</v>
      </c>
      <c r="G1519" s="49" t="s">
        <v>1305</v>
      </c>
      <c r="H1519" s="49">
        <v>4473341</v>
      </c>
      <c r="I1519" s="49" t="s">
        <v>697</v>
      </c>
      <c r="J1519" s="49" t="s">
        <v>1925</v>
      </c>
      <c r="K1519" s="49" t="s">
        <v>377</v>
      </c>
      <c r="L1519" s="49" t="s">
        <v>31</v>
      </c>
      <c r="M1519" s="49" t="s">
        <v>75</v>
      </c>
      <c r="N1519" s="49" t="s">
        <v>30</v>
      </c>
      <c r="O1519" s="49">
        <v>1115</v>
      </c>
      <c r="P1519" s="49">
        <v>1</v>
      </c>
      <c r="Q1519" s="49">
        <v>0</v>
      </c>
      <c r="R1519" s="49">
        <f>O1519*P1519</f>
        <v>1115</v>
      </c>
      <c r="S1519" s="49"/>
    </row>
    <row r="1520" spans="1:19">
      <c r="D1520" s="49">
        <v>1515</v>
      </c>
      <c r="E1520" s="49" t="s">
        <v>1305</v>
      </c>
      <c r="F1520" s="49" t="s">
        <v>1305</v>
      </c>
      <c r="G1520" s="49" t="s">
        <v>1650</v>
      </c>
      <c r="H1520" s="49">
        <v>4473644</v>
      </c>
      <c r="I1520" s="49" t="s">
        <v>692</v>
      </c>
      <c r="J1520" s="49" t="s">
        <v>1926</v>
      </c>
      <c r="K1520" s="49" t="s">
        <v>377</v>
      </c>
      <c r="L1520" s="49" t="s">
        <v>31</v>
      </c>
      <c r="M1520" s="49" t="s">
        <v>75</v>
      </c>
      <c r="N1520" s="49" t="s">
        <v>29</v>
      </c>
      <c r="O1520" s="49">
        <v>909</v>
      </c>
      <c r="P1520" s="49">
        <v>1</v>
      </c>
      <c r="Q1520" s="49">
        <v>0</v>
      </c>
      <c r="R1520" s="49">
        <f>O1520*P1520</f>
        <v>909</v>
      </c>
      <c r="S1520" s="49"/>
    </row>
    <row r="1521" spans="1:19">
      <c r="D1521" s="49">
        <v>1516</v>
      </c>
      <c r="E1521" s="49" t="s">
        <v>1305</v>
      </c>
      <c r="F1521" s="49" t="s">
        <v>1305</v>
      </c>
      <c r="G1521" s="49" t="s">
        <v>1650</v>
      </c>
      <c r="H1521" s="49">
        <v>4473645</v>
      </c>
      <c r="I1521" s="49" t="s">
        <v>690</v>
      </c>
      <c r="J1521" s="49" t="s">
        <v>1927</v>
      </c>
      <c r="K1521" s="49" t="s">
        <v>377</v>
      </c>
      <c r="L1521" s="49" t="s">
        <v>31</v>
      </c>
      <c r="M1521" s="49" t="s">
        <v>75</v>
      </c>
      <c r="N1521" s="49" t="s">
        <v>28</v>
      </c>
      <c r="O1521" s="49">
        <v>858</v>
      </c>
      <c r="P1521" s="49">
        <v>1</v>
      </c>
      <c r="Q1521" s="49">
        <v>0</v>
      </c>
      <c r="R1521" s="49">
        <f>O1521*P1521</f>
        <v>858</v>
      </c>
      <c r="S1521" s="49"/>
    </row>
    <row r="1522" spans="1:19">
      <c r="D1522" s="49">
        <v>1517</v>
      </c>
      <c r="E1522" s="49" t="s">
        <v>1305</v>
      </c>
      <c r="F1522" s="49" t="s">
        <v>1305</v>
      </c>
      <c r="G1522" s="49" t="s">
        <v>1305</v>
      </c>
      <c r="H1522" s="49">
        <v>4473646</v>
      </c>
      <c r="I1522" s="49" t="s">
        <v>786</v>
      </c>
      <c r="J1522" s="49" t="s">
        <v>1928</v>
      </c>
      <c r="K1522" s="49" t="s">
        <v>377</v>
      </c>
      <c r="L1522" s="49" t="s">
        <v>31</v>
      </c>
      <c r="M1522" s="49" t="s">
        <v>75</v>
      </c>
      <c r="N1522" s="49" t="s">
        <v>28</v>
      </c>
      <c r="O1522" s="49">
        <v>858</v>
      </c>
      <c r="P1522" s="49">
        <v>1</v>
      </c>
      <c r="Q1522" s="49">
        <v>0</v>
      </c>
      <c r="R1522" s="49">
        <f>O1522*P1522</f>
        <v>858</v>
      </c>
      <c r="S1522" s="49"/>
    </row>
    <row r="1523" spans="1:19">
      <c r="D1523" s="49">
        <v>1518</v>
      </c>
      <c r="E1523" s="49" t="s">
        <v>1305</v>
      </c>
      <c r="F1523" s="49" t="s">
        <v>1305</v>
      </c>
      <c r="G1523" s="49" t="s">
        <v>1650</v>
      </c>
      <c r="H1523" s="49">
        <v>4473647</v>
      </c>
      <c r="I1523" s="49" t="s">
        <v>765</v>
      </c>
      <c r="J1523" s="49" t="s">
        <v>1929</v>
      </c>
      <c r="K1523" s="49" t="s">
        <v>377</v>
      </c>
      <c r="L1523" s="49" t="s">
        <v>31</v>
      </c>
      <c r="M1523" s="49" t="s">
        <v>75</v>
      </c>
      <c r="N1523" s="49" t="s">
        <v>30</v>
      </c>
      <c r="O1523" s="49">
        <v>1115</v>
      </c>
      <c r="P1523" s="49">
        <v>1</v>
      </c>
      <c r="Q1523" s="49">
        <v>0</v>
      </c>
      <c r="R1523" s="49">
        <f>O1523*P1523</f>
        <v>1115</v>
      </c>
      <c r="S1523" s="49"/>
    </row>
    <row r="1524" spans="1:19">
      <c r="D1524" s="49">
        <v>1519</v>
      </c>
      <c r="E1524" s="49" t="s">
        <v>1305</v>
      </c>
      <c r="F1524" s="49" t="s">
        <v>1650</v>
      </c>
      <c r="G1524" s="49" t="s">
        <v>1650</v>
      </c>
      <c r="H1524" s="49">
        <v>4473648</v>
      </c>
      <c r="I1524" s="49" t="s">
        <v>369</v>
      </c>
      <c r="J1524" s="49" t="s">
        <v>1930</v>
      </c>
      <c r="K1524" s="49" t="s">
        <v>377</v>
      </c>
      <c r="L1524" s="49" t="s">
        <v>31</v>
      </c>
      <c r="M1524" s="49" t="s">
        <v>75</v>
      </c>
      <c r="N1524" s="49" t="s">
        <v>28</v>
      </c>
      <c r="O1524" s="49">
        <v>858</v>
      </c>
      <c r="P1524" s="49">
        <v>1</v>
      </c>
      <c r="Q1524" s="49">
        <v>0</v>
      </c>
      <c r="R1524" s="49">
        <f>O1524*P1524</f>
        <v>858</v>
      </c>
      <c r="S1524" s="49"/>
    </row>
    <row r="1525" spans="1:19">
      <c r="D1525" s="49">
        <v>1520</v>
      </c>
      <c r="E1525" s="49" t="s">
        <v>1305</v>
      </c>
      <c r="F1525" s="49" t="s">
        <v>1650</v>
      </c>
      <c r="G1525" s="49" t="s">
        <v>1650</v>
      </c>
      <c r="H1525" s="49">
        <v>4473649</v>
      </c>
      <c r="I1525" s="49" t="s">
        <v>923</v>
      </c>
      <c r="J1525" s="49" t="s">
        <v>1931</v>
      </c>
      <c r="K1525" s="49" t="s">
        <v>377</v>
      </c>
      <c r="L1525" s="49" t="s">
        <v>31</v>
      </c>
      <c r="M1525" s="49" t="s">
        <v>75</v>
      </c>
      <c r="N1525" s="49" t="s">
        <v>26</v>
      </c>
      <c r="O1525" s="49">
        <v>848</v>
      </c>
      <c r="P1525" s="49">
        <v>1</v>
      </c>
      <c r="Q1525" s="49">
        <v>0</v>
      </c>
      <c r="R1525" s="49">
        <f>O1525*P1525</f>
        <v>848</v>
      </c>
      <c r="S1525" s="49"/>
    </row>
    <row r="1526" spans="1:19">
      <c r="D1526" s="49">
        <v>1521</v>
      </c>
      <c r="E1526" s="49" t="s">
        <v>1305</v>
      </c>
      <c r="F1526" s="49" t="s">
        <v>1650</v>
      </c>
      <c r="G1526" s="49" t="s">
        <v>1650</v>
      </c>
      <c r="H1526" s="49">
        <v>4473650</v>
      </c>
      <c r="I1526" s="49" t="s">
        <v>550</v>
      </c>
      <c r="J1526" s="49" t="s">
        <v>1932</v>
      </c>
      <c r="K1526" s="49" t="s">
        <v>377</v>
      </c>
      <c r="L1526" s="49" t="s">
        <v>31</v>
      </c>
      <c r="M1526" s="49" t="s">
        <v>75</v>
      </c>
      <c r="N1526" s="49" t="s">
        <v>26</v>
      </c>
      <c r="O1526" s="49">
        <v>848</v>
      </c>
      <c r="P1526" s="49">
        <v>1</v>
      </c>
      <c r="Q1526" s="49">
        <v>0</v>
      </c>
      <c r="R1526" s="49">
        <f>O1526*P1526</f>
        <v>848</v>
      </c>
      <c r="S1526" s="49"/>
    </row>
    <row r="1527" spans="1:19">
      <c r="D1527" s="49">
        <v>1522</v>
      </c>
      <c r="E1527" s="49" t="s">
        <v>1305</v>
      </c>
      <c r="F1527" s="49" t="s">
        <v>1650</v>
      </c>
      <c r="G1527" s="49" t="s">
        <v>1650</v>
      </c>
      <c r="H1527" s="49">
        <v>4473661</v>
      </c>
      <c r="I1527" s="49" t="s">
        <v>331</v>
      </c>
      <c r="J1527" s="49" t="s">
        <v>1933</v>
      </c>
      <c r="K1527" s="49" t="s">
        <v>377</v>
      </c>
      <c r="L1527" s="49" t="s">
        <v>31</v>
      </c>
      <c r="M1527" s="49" t="s">
        <v>75</v>
      </c>
      <c r="N1527" s="49" t="s">
        <v>26</v>
      </c>
      <c r="O1527" s="49">
        <v>848</v>
      </c>
      <c r="P1527" s="49">
        <v>1</v>
      </c>
      <c r="Q1527" s="49">
        <v>0</v>
      </c>
      <c r="R1527" s="49">
        <f>O1527*P1527</f>
        <v>848</v>
      </c>
      <c r="S1527" s="49"/>
    </row>
    <row r="1528" spans="1:19">
      <c r="D1528" s="49">
        <v>1523</v>
      </c>
      <c r="E1528" s="49" t="s">
        <v>1305</v>
      </c>
      <c r="F1528" s="49" t="s">
        <v>1650</v>
      </c>
      <c r="G1528" s="49" t="s">
        <v>1650</v>
      </c>
      <c r="H1528" s="49">
        <v>4473662</v>
      </c>
      <c r="I1528" s="49" t="s">
        <v>357</v>
      </c>
      <c r="J1528" s="49" t="s">
        <v>1934</v>
      </c>
      <c r="K1528" s="49" t="s">
        <v>377</v>
      </c>
      <c r="L1528" s="49" t="s">
        <v>31</v>
      </c>
      <c r="M1528" s="49" t="s">
        <v>75</v>
      </c>
      <c r="N1528" s="49" t="s">
        <v>28</v>
      </c>
      <c r="O1528" s="49">
        <v>858</v>
      </c>
      <c r="P1528" s="49">
        <v>1</v>
      </c>
      <c r="Q1528" s="49">
        <v>0</v>
      </c>
      <c r="R1528" s="49">
        <f>O1528*P1528</f>
        <v>858</v>
      </c>
      <c r="S1528" s="49"/>
    </row>
    <row r="1529" spans="1:19">
      <c r="D1529" s="49">
        <v>1524</v>
      </c>
      <c r="E1529" s="49" t="s">
        <v>1305</v>
      </c>
      <c r="F1529" s="49" t="s">
        <v>1650</v>
      </c>
      <c r="G1529" s="49" t="s">
        <v>1650</v>
      </c>
      <c r="H1529" s="49">
        <v>4473663</v>
      </c>
      <c r="I1529" s="49" t="s">
        <v>333</v>
      </c>
      <c r="J1529" s="49" t="s">
        <v>1935</v>
      </c>
      <c r="K1529" s="49" t="s">
        <v>377</v>
      </c>
      <c r="L1529" s="49" t="s">
        <v>31</v>
      </c>
      <c r="M1529" s="49" t="s">
        <v>75</v>
      </c>
      <c r="N1529" s="49" t="s">
        <v>30</v>
      </c>
      <c r="O1529" s="49">
        <v>1115</v>
      </c>
      <c r="P1529" s="49">
        <v>1</v>
      </c>
      <c r="Q1529" s="49">
        <v>0</v>
      </c>
      <c r="R1529" s="49">
        <f>O1529*P1529</f>
        <v>1115</v>
      </c>
      <c r="S1529" s="49"/>
    </row>
    <row r="1530" spans="1:19">
      <c r="D1530" s="49">
        <v>1525</v>
      </c>
      <c r="E1530" s="49" t="s">
        <v>1305</v>
      </c>
      <c r="F1530" s="49" t="s">
        <v>1650</v>
      </c>
      <c r="G1530" s="49" t="s">
        <v>1650</v>
      </c>
      <c r="H1530" s="49">
        <v>4473670</v>
      </c>
      <c r="I1530" s="49" t="s">
        <v>533</v>
      </c>
      <c r="J1530" s="49" t="s">
        <v>1936</v>
      </c>
      <c r="K1530" s="49" t="s">
        <v>377</v>
      </c>
      <c r="L1530" s="49" t="s">
        <v>31</v>
      </c>
      <c r="M1530" s="49" t="s">
        <v>75</v>
      </c>
      <c r="N1530" s="49" t="s">
        <v>28</v>
      </c>
      <c r="O1530" s="49">
        <v>858</v>
      </c>
      <c r="P1530" s="49">
        <v>1</v>
      </c>
      <c r="Q1530" s="49">
        <v>0</v>
      </c>
      <c r="R1530" s="49">
        <f>O1530*P1530</f>
        <v>858</v>
      </c>
      <c r="S1530" s="49"/>
    </row>
    <row r="1531" spans="1:19">
      <c r="D1531" s="49">
        <v>1526</v>
      </c>
      <c r="E1531" s="49" t="s">
        <v>1305</v>
      </c>
      <c r="F1531" s="49" t="s">
        <v>1650</v>
      </c>
      <c r="G1531" s="49" t="s">
        <v>1650</v>
      </c>
      <c r="H1531" s="49">
        <v>4473681</v>
      </c>
      <c r="I1531" s="49" t="s">
        <v>535</v>
      </c>
      <c r="J1531" s="49" t="s">
        <v>1937</v>
      </c>
      <c r="K1531" s="49" t="s">
        <v>377</v>
      </c>
      <c r="L1531" s="49" t="s">
        <v>31</v>
      </c>
      <c r="M1531" s="49" t="s">
        <v>75</v>
      </c>
      <c r="N1531" s="49" t="s">
        <v>28</v>
      </c>
      <c r="O1531" s="49">
        <v>858</v>
      </c>
      <c r="P1531" s="49">
        <v>1</v>
      </c>
      <c r="Q1531" s="49">
        <v>0</v>
      </c>
      <c r="R1531" s="49">
        <f>O1531*P1531</f>
        <v>858</v>
      </c>
      <c r="S1531" s="49"/>
    </row>
    <row r="1532" spans="1:19">
      <c r="D1532" s="49">
        <v>1527</v>
      </c>
      <c r="E1532" s="49" t="s">
        <v>1305</v>
      </c>
      <c r="F1532" s="49" t="s">
        <v>1650</v>
      </c>
      <c r="G1532" s="49" t="s">
        <v>1650</v>
      </c>
      <c r="H1532" s="49">
        <v>4473682</v>
      </c>
      <c r="I1532" s="49" t="s">
        <v>537</v>
      </c>
      <c r="J1532" s="49" t="s">
        <v>1938</v>
      </c>
      <c r="K1532" s="49" t="s">
        <v>377</v>
      </c>
      <c r="L1532" s="49" t="s">
        <v>31</v>
      </c>
      <c r="M1532" s="49" t="s">
        <v>75</v>
      </c>
      <c r="N1532" s="49" t="s">
        <v>28</v>
      </c>
      <c r="O1532" s="49">
        <v>858</v>
      </c>
      <c r="P1532" s="49">
        <v>1</v>
      </c>
      <c r="Q1532" s="49">
        <v>0</v>
      </c>
      <c r="R1532" s="49">
        <f>O1532*P1532</f>
        <v>858</v>
      </c>
      <c r="S1532" s="49"/>
    </row>
    <row r="1533" spans="1:19">
      <c r="D1533" s="49">
        <v>1528</v>
      </c>
      <c r="E1533" s="49" t="s">
        <v>1305</v>
      </c>
      <c r="F1533" s="49" t="s">
        <v>1650</v>
      </c>
      <c r="G1533" s="49" t="s">
        <v>1650</v>
      </c>
      <c r="H1533" s="49">
        <v>4473683</v>
      </c>
      <c r="I1533" s="49" t="s">
        <v>575</v>
      </c>
      <c r="J1533" s="49" t="s">
        <v>1939</v>
      </c>
      <c r="K1533" s="49" t="s">
        <v>377</v>
      </c>
      <c r="L1533" s="49" t="s">
        <v>31</v>
      </c>
      <c r="M1533" s="49" t="s">
        <v>75</v>
      </c>
      <c r="N1533" s="49" t="s">
        <v>28</v>
      </c>
      <c r="O1533" s="49">
        <v>858</v>
      </c>
      <c r="P1533" s="49">
        <v>1</v>
      </c>
      <c r="Q1533" s="49">
        <v>0</v>
      </c>
      <c r="R1533" s="49">
        <f>O1533*P1533</f>
        <v>858</v>
      </c>
      <c r="S1533" s="49"/>
    </row>
    <row r="1534" spans="1:19">
      <c r="D1534" s="49">
        <v>1529</v>
      </c>
      <c r="E1534" s="49" t="s">
        <v>1305</v>
      </c>
      <c r="F1534" s="49" t="s">
        <v>1650</v>
      </c>
      <c r="G1534" s="49" t="s">
        <v>1650</v>
      </c>
      <c r="H1534" s="49">
        <v>4473684</v>
      </c>
      <c r="I1534" s="49" t="s">
        <v>577</v>
      </c>
      <c r="J1534" s="49" t="s">
        <v>1940</v>
      </c>
      <c r="K1534" s="49" t="s">
        <v>377</v>
      </c>
      <c r="L1534" s="49" t="s">
        <v>31</v>
      </c>
      <c r="M1534" s="49" t="s">
        <v>75</v>
      </c>
      <c r="N1534" s="49" t="s">
        <v>28</v>
      </c>
      <c r="O1534" s="49">
        <v>858</v>
      </c>
      <c r="P1534" s="49">
        <v>1</v>
      </c>
      <c r="Q1534" s="49">
        <v>0</v>
      </c>
      <c r="R1534" s="49">
        <f>O1534*P1534</f>
        <v>858</v>
      </c>
      <c r="S1534" s="49"/>
    </row>
    <row r="1535" spans="1:19">
      <c r="D1535" s="49">
        <v>1530</v>
      </c>
      <c r="E1535" s="49" t="s">
        <v>1305</v>
      </c>
      <c r="F1535" s="49" t="s">
        <v>1650</v>
      </c>
      <c r="G1535" s="49" t="s">
        <v>1650</v>
      </c>
      <c r="H1535" s="49">
        <v>4473685</v>
      </c>
      <c r="I1535" s="49" t="s">
        <v>581</v>
      </c>
      <c r="J1535" s="49" t="s">
        <v>1941</v>
      </c>
      <c r="K1535" s="49" t="s">
        <v>377</v>
      </c>
      <c r="L1535" s="49" t="s">
        <v>31</v>
      </c>
      <c r="M1535" s="49" t="s">
        <v>75</v>
      </c>
      <c r="N1535" s="49" t="s">
        <v>28</v>
      </c>
      <c r="O1535" s="49">
        <v>858</v>
      </c>
      <c r="P1535" s="49">
        <v>1</v>
      </c>
      <c r="Q1535" s="49">
        <v>0</v>
      </c>
      <c r="R1535" s="49">
        <f>O1535*P1535</f>
        <v>858</v>
      </c>
      <c r="S1535" s="49"/>
    </row>
    <row r="1536" spans="1:19">
      <c r="D1536" s="49">
        <v>1531</v>
      </c>
      <c r="E1536" s="49" t="s">
        <v>1305</v>
      </c>
      <c r="F1536" s="49" t="s">
        <v>1650</v>
      </c>
      <c r="G1536" s="49" t="s">
        <v>1650</v>
      </c>
      <c r="H1536" s="49">
        <v>4473686</v>
      </c>
      <c r="I1536" s="49" t="s">
        <v>583</v>
      </c>
      <c r="J1536" s="49" t="s">
        <v>1942</v>
      </c>
      <c r="K1536" s="49" t="s">
        <v>377</v>
      </c>
      <c r="L1536" s="49" t="s">
        <v>31</v>
      </c>
      <c r="M1536" s="49" t="s">
        <v>75</v>
      </c>
      <c r="N1536" s="49" t="s">
        <v>28</v>
      </c>
      <c r="O1536" s="49">
        <v>858</v>
      </c>
      <c r="P1536" s="49">
        <v>1</v>
      </c>
      <c r="Q1536" s="49">
        <v>0</v>
      </c>
      <c r="R1536" s="49">
        <f>O1536*P1536</f>
        <v>858</v>
      </c>
      <c r="S1536" s="49"/>
    </row>
    <row r="1537" spans="1:19">
      <c r="D1537" s="49">
        <v>1532</v>
      </c>
      <c r="E1537" s="49" t="s">
        <v>1650</v>
      </c>
      <c r="F1537" s="49" t="s">
        <v>1650</v>
      </c>
      <c r="G1537" s="49" t="s">
        <v>1650</v>
      </c>
      <c r="H1537" s="49">
        <v>4463491</v>
      </c>
      <c r="I1537" s="49" t="s">
        <v>72</v>
      </c>
      <c r="J1537" s="49" t="s">
        <v>1943</v>
      </c>
      <c r="K1537" s="49" t="s">
        <v>74</v>
      </c>
      <c r="L1537" s="49" t="s">
        <v>31</v>
      </c>
      <c r="M1537" s="49" t="s">
        <v>75</v>
      </c>
      <c r="N1537" s="49" t="s">
        <v>29</v>
      </c>
      <c r="O1537" s="49">
        <v>909</v>
      </c>
      <c r="P1537" s="49">
        <v>1</v>
      </c>
      <c r="Q1537" s="49">
        <v>0</v>
      </c>
      <c r="R1537" s="49">
        <f>O1537*P1537</f>
        <v>909</v>
      </c>
      <c r="S1537" s="49"/>
    </row>
    <row r="1538" spans="1:19">
      <c r="D1538" s="49">
        <v>1533</v>
      </c>
      <c r="E1538" s="49" t="s">
        <v>1650</v>
      </c>
      <c r="F1538" s="49" t="s">
        <v>1650</v>
      </c>
      <c r="G1538" s="49" t="s">
        <v>1650</v>
      </c>
      <c r="H1538" s="49">
        <v>4463492</v>
      </c>
      <c r="I1538" s="49" t="s">
        <v>76</v>
      </c>
      <c r="J1538" s="49" t="s">
        <v>1944</v>
      </c>
      <c r="K1538" s="49" t="s">
        <v>74</v>
      </c>
      <c r="L1538" s="49" t="s">
        <v>31</v>
      </c>
      <c r="M1538" s="49" t="s">
        <v>75</v>
      </c>
      <c r="N1538" s="49" t="s">
        <v>29</v>
      </c>
      <c r="O1538" s="49">
        <v>909</v>
      </c>
      <c r="P1538" s="49">
        <v>1</v>
      </c>
      <c r="Q1538" s="49">
        <v>0</v>
      </c>
      <c r="R1538" s="49">
        <f>O1538*P1538</f>
        <v>909</v>
      </c>
      <c r="S1538" s="49"/>
    </row>
    <row r="1539" spans="1:19">
      <c r="D1539" s="49">
        <v>1534</v>
      </c>
      <c r="E1539" s="49" t="s">
        <v>1650</v>
      </c>
      <c r="F1539" s="49" t="s">
        <v>1650</v>
      </c>
      <c r="G1539" s="49" t="s">
        <v>1650</v>
      </c>
      <c r="H1539" s="49">
        <v>4463493</v>
      </c>
      <c r="I1539" s="49" t="s">
        <v>980</v>
      </c>
      <c r="J1539" s="49" t="s">
        <v>1945</v>
      </c>
      <c r="K1539" s="49" t="s">
        <v>74</v>
      </c>
      <c r="L1539" s="49" t="s">
        <v>31</v>
      </c>
      <c r="M1539" s="49" t="s">
        <v>75</v>
      </c>
      <c r="N1539" s="49" t="s">
        <v>29</v>
      </c>
      <c r="O1539" s="49">
        <v>909</v>
      </c>
      <c r="P1539" s="49">
        <v>1</v>
      </c>
      <c r="Q1539" s="49">
        <v>0</v>
      </c>
      <c r="R1539" s="49">
        <f>O1539*P1539</f>
        <v>909</v>
      </c>
      <c r="S1539" s="49"/>
    </row>
    <row r="1540" spans="1:19">
      <c r="D1540" s="49">
        <v>1535</v>
      </c>
      <c r="E1540" s="49" t="s">
        <v>1650</v>
      </c>
      <c r="F1540" s="49" t="s">
        <v>1650</v>
      </c>
      <c r="G1540" s="49" t="s">
        <v>1650</v>
      </c>
      <c r="H1540" s="49">
        <v>4463494</v>
      </c>
      <c r="I1540" s="49" t="s">
        <v>78</v>
      </c>
      <c r="J1540" s="49" t="s">
        <v>1946</v>
      </c>
      <c r="K1540" s="49" t="s">
        <v>74</v>
      </c>
      <c r="L1540" s="49" t="s">
        <v>31</v>
      </c>
      <c r="M1540" s="49" t="s">
        <v>75</v>
      </c>
      <c r="N1540" s="49" t="s">
        <v>29</v>
      </c>
      <c r="O1540" s="49">
        <v>909</v>
      </c>
      <c r="P1540" s="49">
        <v>1</v>
      </c>
      <c r="Q1540" s="49">
        <v>0</v>
      </c>
      <c r="R1540" s="49">
        <f>O1540*P1540</f>
        <v>909</v>
      </c>
      <c r="S1540" s="49"/>
    </row>
    <row r="1541" spans="1:19">
      <c r="D1541" s="49">
        <v>1536</v>
      </c>
      <c r="E1541" s="49" t="s">
        <v>1650</v>
      </c>
      <c r="F1541" s="49" t="s">
        <v>1650</v>
      </c>
      <c r="G1541" s="49" t="s">
        <v>1650</v>
      </c>
      <c r="H1541" s="49">
        <v>4463522</v>
      </c>
      <c r="I1541" s="49" t="s">
        <v>80</v>
      </c>
      <c r="J1541" s="49" t="s">
        <v>1947</v>
      </c>
      <c r="K1541" s="49" t="s">
        <v>74</v>
      </c>
      <c r="L1541" s="49" t="s">
        <v>31</v>
      </c>
      <c r="M1541" s="49" t="s">
        <v>75</v>
      </c>
      <c r="N1541" s="49" t="s">
        <v>29</v>
      </c>
      <c r="O1541" s="49">
        <v>909</v>
      </c>
      <c r="P1541" s="49">
        <v>1</v>
      </c>
      <c r="Q1541" s="49">
        <v>0</v>
      </c>
      <c r="R1541" s="49">
        <f>O1541*P1541</f>
        <v>909</v>
      </c>
      <c r="S1541" s="49"/>
    </row>
    <row r="1542" spans="1:19">
      <c r="D1542" s="49">
        <v>1537</v>
      </c>
      <c r="E1542" s="49" t="s">
        <v>1650</v>
      </c>
      <c r="F1542" s="49" t="s">
        <v>1650</v>
      </c>
      <c r="G1542" s="49" t="s">
        <v>1650</v>
      </c>
      <c r="H1542" s="49">
        <v>4463523</v>
      </c>
      <c r="I1542" s="49" t="s">
        <v>82</v>
      </c>
      <c r="J1542" s="49" t="s">
        <v>1948</v>
      </c>
      <c r="K1542" s="49" t="s">
        <v>74</v>
      </c>
      <c r="L1542" s="49" t="s">
        <v>31</v>
      </c>
      <c r="M1542" s="49" t="s">
        <v>75</v>
      </c>
      <c r="N1542" s="49" t="s">
        <v>29</v>
      </c>
      <c r="O1542" s="49">
        <v>909</v>
      </c>
      <c r="P1542" s="49">
        <v>1</v>
      </c>
      <c r="Q1542" s="49">
        <v>0</v>
      </c>
      <c r="R1542" s="49">
        <f>O1542*P1542</f>
        <v>909</v>
      </c>
      <c r="S1542" s="49"/>
    </row>
    <row r="1543" spans="1:19">
      <c r="D1543" s="49">
        <v>1538</v>
      </c>
      <c r="E1543" s="49" t="s">
        <v>1650</v>
      </c>
      <c r="F1543" s="49" t="s">
        <v>1650</v>
      </c>
      <c r="G1543" s="49" t="s">
        <v>1650</v>
      </c>
      <c r="H1543" s="49">
        <v>4463524</v>
      </c>
      <c r="I1543" s="49" t="s">
        <v>601</v>
      </c>
      <c r="J1543" s="49" t="s">
        <v>1949</v>
      </c>
      <c r="K1543" s="49" t="s">
        <v>74</v>
      </c>
      <c r="L1543" s="49" t="s">
        <v>31</v>
      </c>
      <c r="M1543" s="49" t="s">
        <v>75</v>
      </c>
      <c r="N1543" s="49" t="s">
        <v>29</v>
      </c>
      <c r="O1543" s="49">
        <v>909</v>
      </c>
      <c r="P1543" s="49">
        <v>1</v>
      </c>
      <c r="Q1543" s="49">
        <v>0</v>
      </c>
      <c r="R1543" s="49">
        <f>O1543*P1543</f>
        <v>909</v>
      </c>
      <c r="S1543" s="49"/>
    </row>
    <row r="1544" spans="1:19">
      <c r="D1544" s="49">
        <v>1539</v>
      </c>
      <c r="E1544" s="49" t="s">
        <v>1650</v>
      </c>
      <c r="F1544" s="49" t="s">
        <v>1650</v>
      </c>
      <c r="G1544" s="49" t="s">
        <v>1650</v>
      </c>
      <c r="H1544" s="49">
        <v>4463525</v>
      </c>
      <c r="I1544" s="49" t="s">
        <v>606</v>
      </c>
      <c r="J1544" s="49" t="s">
        <v>1950</v>
      </c>
      <c r="K1544" s="49" t="s">
        <v>74</v>
      </c>
      <c r="L1544" s="49" t="s">
        <v>31</v>
      </c>
      <c r="M1544" s="49" t="s">
        <v>75</v>
      </c>
      <c r="N1544" s="49" t="s">
        <v>29</v>
      </c>
      <c r="O1544" s="49">
        <v>909</v>
      </c>
      <c r="P1544" s="49">
        <v>1</v>
      </c>
      <c r="Q1544" s="49">
        <v>0</v>
      </c>
      <c r="R1544" s="49">
        <f>O1544*P1544</f>
        <v>909</v>
      </c>
      <c r="S1544" s="49"/>
    </row>
    <row r="1545" spans="1:19">
      <c r="D1545" s="49">
        <v>1540</v>
      </c>
      <c r="E1545" s="49" t="s">
        <v>1650</v>
      </c>
      <c r="F1545" s="49" t="s">
        <v>1650</v>
      </c>
      <c r="G1545" s="49" t="s">
        <v>1650</v>
      </c>
      <c r="H1545" s="49">
        <v>4463526</v>
      </c>
      <c r="I1545" s="49" t="s">
        <v>1623</v>
      </c>
      <c r="J1545" s="49" t="s">
        <v>1951</v>
      </c>
      <c r="K1545" s="49" t="s">
        <v>74</v>
      </c>
      <c r="L1545" s="49" t="s">
        <v>31</v>
      </c>
      <c r="M1545" s="49" t="s">
        <v>75</v>
      </c>
      <c r="N1545" s="49" t="s">
        <v>29</v>
      </c>
      <c r="O1545" s="49">
        <v>909</v>
      </c>
      <c r="P1545" s="49">
        <v>1</v>
      </c>
      <c r="Q1545" s="49">
        <v>0</v>
      </c>
      <c r="R1545" s="49">
        <f>O1545*P1545</f>
        <v>909</v>
      </c>
      <c r="S1545" s="49"/>
    </row>
    <row r="1546" spans="1:19">
      <c r="D1546" s="49">
        <v>1541</v>
      </c>
      <c r="E1546" s="49" t="s">
        <v>1650</v>
      </c>
      <c r="F1546" s="49" t="s">
        <v>1650</v>
      </c>
      <c r="G1546" s="49" t="s">
        <v>1650</v>
      </c>
      <c r="H1546" s="49">
        <v>4463527</v>
      </c>
      <c r="I1546" s="49" t="s">
        <v>84</v>
      </c>
      <c r="J1546" s="49" t="s">
        <v>1952</v>
      </c>
      <c r="K1546" s="49" t="s">
        <v>74</v>
      </c>
      <c r="L1546" s="49" t="s">
        <v>31</v>
      </c>
      <c r="M1546" s="49" t="s">
        <v>75</v>
      </c>
      <c r="N1546" s="49" t="s">
        <v>29</v>
      </c>
      <c r="O1546" s="49">
        <v>909</v>
      </c>
      <c r="P1546" s="49">
        <v>1</v>
      </c>
      <c r="Q1546" s="49">
        <v>0</v>
      </c>
      <c r="R1546" s="49">
        <f>O1546*P1546</f>
        <v>909</v>
      </c>
      <c r="S1546" s="49"/>
    </row>
    <row r="1547" spans="1:19">
      <c r="D1547" s="49">
        <v>1542</v>
      </c>
      <c r="E1547" s="49" t="s">
        <v>1650</v>
      </c>
      <c r="F1547" s="49" t="s">
        <v>1650</v>
      </c>
      <c r="G1547" s="49" t="s">
        <v>1650</v>
      </c>
      <c r="H1547" s="49">
        <v>4463528</v>
      </c>
      <c r="I1547" s="49" t="s">
        <v>86</v>
      </c>
      <c r="J1547" s="49" t="s">
        <v>1953</v>
      </c>
      <c r="K1547" s="49" t="s">
        <v>74</v>
      </c>
      <c r="L1547" s="49" t="s">
        <v>31</v>
      </c>
      <c r="M1547" s="49" t="s">
        <v>75</v>
      </c>
      <c r="N1547" s="49" t="s">
        <v>29</v>
      </c>
      <c r="O1547" s="49">
        <v>909</v>
      </c>
      <c r="P1547" s="49">
        <v>1</v>
      </c>
      <c r="Q1547" s="49">
        <v>0</v>
      </c>
      <c r="R1547" s="49">
        <f>O1547*P1547</f>
        <v>909</v>
      </c>
      <c r="S1547" s="49"/>
    </row>
    <row r="1548" spans="1:19">
      <c r="D1548" s="49">
        <v>1543</v>
      </c>
      <c r="E1548" s="49" t="s">
        <v>1650</v>
      </c>
      <c r="F1548" s="49" t="s">
        <v>1650</v>
      </c>
      <c r="G1548" s="49" t="s">
        <v>1650</v>
      </c>
      <c r="H1548" s="49">
        <v>4463569</v>
      </c>
      <c r="I1548" s="49" t="s">
        <v>88</v>
      </c>
      <c r="J1548" s="49" t="s">
        <v>1954</v>
      </c>
      <c r="K1548" s="49" t="s">
        <v>74</v>
      </c>
      <c r="L1548" s="49" t="s">
        <v>31</v>
      </c>
      <c r="M1548" s="49" t="s">
        <v>75</v>
      </c>
      <c r="N1548" s="49" t="s">
        <v>29</v>
      </c>
      <c r="O1548" s="49">
        <v>909</v>
      </c>
      <c r="P1548" s="49">
        <v>1</v>
      </c>
      <c r="Q1548" s="49">
        <v>0</v>
      </c>
      <c r="R1548" s="49">
        <f>O1548*P1548</f>
        <v>909</v>
      </c>
      <c r="S1548" s="49"/>
    </row>
    <row r="1549" spans="1:19">
      <c r="D1549" s="49">
        <v>1544</v>
      </c>
      <c r="E1549" s="49" t="s">
        <v>1650</v>
      </c>
      <c r="F1549" s="49" t="s">
        <v>1650</v>
      </c>
      <c r="G1549" s="49" t="s">
        <v>1650</v>
      </c>
      <c r="H1549" s="49">
        <v>4463576</v>
      </c>
      <c r="I1549" s="49" t="s">
        <v>90</v>
      </c>
      <c r="J1549" s="49" t="s">
        <v>1955</v>
      </c>
      <c r="K1549" s="49" t="s">
        <v>74</v>
      </c>
      <c r="L1549" s="49" t="s">
        <v>31</v>
      </c>
      <c r="M1549" s="49" t="s">
        <v>75</v>
      </c>
      <c r="N1549" s="49" t="s">
        <v>29</v>
      </c>
      <c r="O1549" s="49">
        <v>909</v>
      </c>
      <c r="P1549" s="49">
        <v>1</v>
      </c>
      <c r="Q1549" s="49">
        <v>0</v>
      </c>
      <c r="R1549" s="49">
        <f>O1549*P1549</f>
        <v>909</v>
      </c>
      <c r="S1549" s="49"/>
    </row>
    <row r="1550" spans="1:19">
      <c r="D1550" s="49">
        <v>1545</v>
      </c>
      <c r="E1550" s="49" t="s">
        <v>1650</v>
      </c>
      <c r="F1550" s="49" t="s">
        <v>1650</v>
      </c>
      <c r="G1550" s="49" t="s">
        <v>1650</v>
      </c>
      <c r="H1550" s="49">
        <v>4463577</v>
      </c>
      <c r="I1550" s="49" t="s">
        <v>92</v>
      </c>
      <c r="J1550" s="49" t="s">
        <v>1956</v>
      </c>
      <c r="K1550" s="49" t="s">
        <v>74</v>
      </c>
      <c r="L1550" s="49" t="s">
        <v>31</v>
      </c>
      <c r="M1550" s="49" t="s">
        <v>75</v>
      </c>
      <c r="N1550" s="49" t="s">
        <v>29</v>
      </c>
      <c r="O1550" s="49">
        <v>909</v>
      </c>
      <c r="P1550" s="49">
        <v>1</v>
      </c>
      <c r="Q1550" s="49">
        <v>0</v>
      </c>
      <c r="R1550" s="49">
        <f>O1550*P1550</f>
        <v>909</v>
      </c>
      <c r="S1550" s="49"/>
    </row>
    <row r="1551" spans="1:19">
      <c r="D1551" s="49">
        <v>1546</v>
      </c>
      <c r="E1551" s="49" t="s">
        <v>1650</v>
      </c>
      <c r="F1551" s="49" t="s">
        <v>1650</v>
      </c>
      <c r="G1551" s="49" t="s">
        <v>1650</v>
      </c>
      <c r="H1551" s="49">
        <v>4463619</v>
      </c>
      <c r="I1551" s="49" t="s">
        <v>94</v>
      </c>
      <c r="J1551" s="49" t="s">
        <v>1957</v>
      </c>
      <c r="K1551" s="49" t="s">
        <v>74</v>
      </c>
      <c r="L1551" s="49" t="s">
        <v>31</v>
      </c>
      <c r="M1551" s="49" t="s">
        <v>75</v>
      </c>
      <c r="N1551" s="49" t="s">
        <v>29</v>
      </c>
      <c r="O1551" s="49">
        <v>909</v>
      </c>
      <c r="P1551" s="49">
        <v>1</v>
      </c>
      <c r="Q1551" s="49">
        <v>0</v>
      </c>
      <c r="R1551" s="49">
        <f>O1551*P1551</f>
        <v>909</v>
      </c>
      <c r="S1551" s="49"/>
    </row>
    <row r="1552" spans="1:19">
      <c r="D1552" s="49">
        <v>1547</v>
      </c>
      <c r="E1552" s="49" t="s">
        <v>1650</v>
      </c>
      <c r="F1552" s="49" t="s">
        <v>1650</v>
      </c>
      <c r="G1552" s="49" t="s">
        <v>1650</v>
      </c>
      <c r="H1552" s="49">
        <v>4463620</v>
      </c>
      <c r="I1552" s="49" t="s">
        <v>96</v>
      </c>
      <c r="J1552" s="49" t="s">
        <v>1958</v>
      </c>
      <c r="K1552" s="49" t="s">
        <v>74</v>
      </c>
      <c r="L1552" s="49" t="s">
        <v>31</v>
      </c>
      <c r="M1552" s="49" t="s">
        <v>75</v>
      </c>
      <c r="N1552" s="49" t="s">
        <v>29</v>
      </c>
      <c r="O1552" s="49">
        <v>909</v>
      </c>
      <c r="P1552" s="49">
        <v>1</v>
      </c>
      <c r="Q1552" s="49">
        <v>0</v>
      </c>
      <c r="R1552" s="49">
        <f>O1552*P1552</f>
        <v>909</v>
      </c>
      <c r="S1552" s="49"/>
    </row>
    <row r="1553" spans="1:19">
      <c r="D1553" s="49">
        <v>1548</v>
      </c>
      <c r="E1553" s="49" t="s">
        <v>1650</v>
      </c>
      <c r="F1553" s="49" t="s">
        <v>1650</v>
      </c>
      <c r="G1553" s="49" t="s">
        <v>1650</v>
      </c>
      <c r="H1553" s="49">
        <v>4463621</v>
      </c>
      <c r="I1553" s="49" t="s">
        <v>98</v>
      </c>
      <c r="J1553" s="49" t="s">
        <v>1959</v>
      </c>
      <c r="K1553" s="49" t="s">
        <v>74</v>
      </c>
      <c r="L1553" s="49" t="s">
        <v>31</v>
      </c>
      <c r="M1553" s="49" t="s">
        <v>75</v>
      </c>
      <c r="N1553" s="49" t="s">
        <v>29</v>
      </c>
      <c r="O1553" s="49">
        <v>909</v>
      </c>
      <c r="P1553" s="49">
        <v>1</v>
      </c>
      <c r="Q1553" s="49">
        <v>0</v>
      </c>
      <c r="R1553" s="49">
        <f>O1553*P1553</f>
        <v>909</v>
      </c>
      <c r="S1553" s="49"/>
    </row>
    <row r="1554" spans="1:19">
      <c r="D1554" s="49">
        <v>1549</v>
      </c>
      <c r="E1554" s="49" t="s">
        <v>1650</v>
      </c>
      <c r="F1554" s="49" t="s">
        <v>1650</v>
      </c>
      <c r="G1554" s="49" t="s">
        <v>1650</v>
      </c>
      <c r="H1554" s="49">
        <v>4463634</v>
      </c>
      <c r="I1554" s="49" t="s">
        <v>100</v>
      </c>
      <c r="J1554" s="49" t="s">
        <v>1960</v>
      </c>
      <c r="K1554" s="49" t="s">
        <v>74</v>
      </c>
      <c r="L1554" s="49" t="s">
        <v>31</v>
      </c>
      <c r="M1554" s="49" t="s">
        <v>75</v>
      </c>
      <c r="N1554" s="49" t="s">
        <v>28</v>
      </c>
      <c r="O1554" s="49">
        <v>858</v>
      </c>
      <c r="P1554" s="49">
        <v>1</v>
      </c>
      <c r="Q1554" s="49">
        <v>0</v>
      </c>
      <c r="R1554" s="49">
        <f>O1554*P1554</f>
        <v>858</v>
      </c>
      <c r="S1554" s="49"/>
    </row>
    <row r="1555" spans="1:19">
      <c r="D1555" s="49">
        <v>1550</v>
      </c>
      <c r="E1555" s="49" t="s">
        <v>1650</v>
      </c>
      <c r="F1555" s="49" t="s">
        <v>1650</v>
      </c>
      <c r="G1555" s="49" t="s">
        <v>1961</v>
      </c>
      <c r="H1555" s="49">
        <v>4463640</v>
      </c>
      <c r="I1555" s="49" t="s">
        <v>103</v>
      </c>
      <c r="J1555" s="49" t="s">
        <v>1962</v>
      </c>
      <c r="K1555" s="49" t="s">
        <v>74</v>
      </c>
      <c r="L1555" s="49" t="s">
        <v>31</v>
      </c>
      <c r="M1555" s="49" t="s">
        <v>75</v>
      </c>
      <c r="N1555" s="49" t="s">
        <v>28</v>
      </c>
      <c r="O1555" s="49">
        <v>858</v>
      </c>
      <c r="P1555" s="49">
        <v>1</v>
      </c>
      <c r="Q1555" s="49">
        <v>0</v>
      </c>
      <c r="R1555" s="49">
        <f>O1555*P1555</f>
        <v>858</v>
      </c>
      <c r="S1555" s="49"/>
    </row>
    <row r="1556" spans="1:19">
      <c r="D1556" s="49">
        <v>1551</v>
      </c>
      <c r="E1556" s="49" t="s">
        <v>1650</v>
      </c>
      <c r="F1556" s="49" t="s">
        <v>1650</v>
      </c>
      <c r="G1556" s="49" t="s">
        <v>1650</v>
      </c>
      <c r="H1556" s="49">
        <v>4463649</v>
      </c>
      <c r="I1556" s="49" t="s">
        <v>105</v>
      </c>
      <c r="J1556" s="49" t="s">
        <v>1963</v>
      </c>
      <c r="K1556" s="49" t="s">
        <v>74</v>
      </c>
      <c r="L1556" s="49" t="s">
        <v>31</v>
      </c>
      <c r="M1556" s="49" t="s">
        <v>75</v>
      </c>
      <c r="N1556" s="49" t="s">
        <v>29</v>
      </c>
      <c r="O1556" s="49">
        <v>909</v>
      </c>
      <c r="P1556" s="49">
        <v>1</v>
      </c>
      <c r="Q1556" s="49">
        <v>0</v>
      </c>
      <c r="R1556" s="49">
        <f>O1556*P1556</f>
        <v>909</v>
      </c>
      <c r="S1556" s="49"/>
    </row>
    <row r="1557" spans="1:19">
      <c r="D1557" s="49">
        <v>1552</v>
      </c>
      <c r="E1557" s="49" t="s">
        <v>1650</v>
      </c>
      <c r="F1557" s="49" t="s">
        <v>1650</v>
      </c>
      <c r="G1557" s="49" t="s">
        <v>1650</v>
      </c>
      <c r="H1557" s="49">
        <v>4463650</v>
      </c>
      <c r="I1557" s="49" t="s">
        <v>107</v>
      </c>
      <c r="J1557" s="49" t="s">
        <v>1964</v>
      </c>
      <c r="K1557" s="49" t="s">
        <v>74</v>
      </c>
      <c r="L1557" s="49" t="s">
        <v>31</v>
      </c>
      <c r="M1557" s="49" t="s">
        <v>75</v>
      </c>
      <c r="N1557" s="49" t="s">
        <v>29</v>
      </c>
      <c r="O1557" s="49">
        <v>909</v>
      </c>
      <c r="P1557" s="49">
        <v>1</v>
      </c>
      <c r="Q1557" s="49">
        <v>0</v>
      </c>
      <c r="R1557" s="49">
        <f>O1557*P1557</f>
        <v>909</v>
      </c>
      <c r="S1557" s="49"/>
    </row>
    <row r="1558" spans="1:19">
      <c r="D1558" s="49">
        <v>1553</v>
      </c>
      <c r="E1558" s="49" t="s">
        <v>1650</v>
      </c>
      <c r="F1558" s="49" t="s">
        <v>1650</v>
      </c>
      <c r="G1558" s="49" t="s">
        <v>1650</v>
      </c>
      <c r="H1558" s="49">
        <v>4463651</v>
      </c>
      <c r="I1558" s="49" t="s">
        <v>109</v>
      </c>
      <c r="J1558" s="49" t="s">
        <v>1965</v>
      </c>
      <c r="K1558" s="49" t="s">
        <v>74</v>
      </c>
      <c r="L1558" s="49" t="s">
        <v>31</v>
      </c>
      <c r="M1558" s="49" t="s">
        <v>75</v>
      </c>
      <c r="N1558" s="49" t="s">
        <v>29</v>
      </c>
      <c r="O1558" s="49">
        <v>909</v>
      </c>
      <c r="P1558" s="49">
        <v>1</v>
      </c>
      <c r="Q1558" s="49">
        <v>0</v>
      </c>
      <c r="R1558" s="49">
        <f>O1558*P1558</f>
        <v>909</v>
      </c>
      <c r="S1558" s="49"/>
    </row>
    <row r="1559" spans="1:19">
      <c r="D1559" s="49">
        <v>1554</v>
      </c>
      <c r="E1559" s="49" t="s">
        <v>1650</v>
      </c>
      <c r="F1559" s="49" t="s">
        <v>1650</v>
      </c>
      <c r="G1559" s="49" t="s">
        <v>1650</v>
      </c>
      <c r="H1559" s="49">
        <v>4463652</v>
      </c>
      <c r="I1559" s="49" t="s">
        <v>111</v>
      </c>
      <c r="J1559" s="49" t="s">
        <v>1966</v>
      </c>
      <c r="K1559" s="49" t="s">
        <v>74</v>
      </c>
      <c r="L1559" s="49" t="s">
        <v>31</v>
      </c>
      <c r="M1559" s="49" t="s">
        <v>75</v>
      </c>
      <c r="N1559" s="49" t="s">
        <v>29</v>
      </c>
      <c r="O1559" s="49">
        <v>909</v>
      </c>
      <c r="P1559" s="49">
        <v>1</v>
      </c>
      <c r="Q1559" s="49">
        <v>0</v>
      </c>
      <c r="R1559" s="49">
        <f>O1559*P1559</f>
        <v>909</v>
      </c>
      <c r="S1559" s="49"/>
    </row>
    <row r="1560" spans="1:19">
      <c r="D1560" s="49">
        <v>1555</v>
      </c>
      <c r="E1560" s="49" t="s">
        <v>1650</v>
      </c>
      <c r="F1560" s="49" t="s">
        <v>1650</v>
      </c>
      <c r="G1560" s="49" t="s">
        <v>1650</v>
      </c>
      <c r="H1560" s="49">
        <v>4463690</v>
      </c>
      <c r="I1560" s="49" t="s">
        <v>113</v>
      </c>
      <c r="J1560" s="49" t="s">
        <v>1967</v>
      </c>
      <c r="K1560" s="49" t="s">
        <v>74</v>
      </c>
      <c r="L1560" s="49" t="s">
        <v>31</v>
      </c>
      <c r="M1560" s="49" t="s">
        <v>75</v>
      </c>
      <c r="N1560" s="49" t="s">
        <v>29</v>
      </c>
      <c r="O1560" s="49">
        <v>909</v>
      </c>
      <c r="P1560" s="49">
        <v>1</v>
      </c>
      <c r="Q1560" s="49">
        <v>0</v>
      </c>
      <c r="R1560" s="49">
        <f>O1560*P1560</f>
        <v>909</v>
      </c>
      <c r="S1560" s="49"/>
    </row>
    <row r="1561" spans="1:19">
      <c r="D1561" s="49">
        <v>1556</v>
      </c>
      <c r="E1561" s="49" t="s">
        <v>1650</v>
      </c>
      <c r="F1561" s="49" t="s">
        <v>1650</v>
      </c>
      <c r="G1561" s="49" t="s">
        <v>1650</v>
      </c>
      <c r="H1561" s="49">
        <v>4463691</v>
      </c>
      <c r="I1561" s="49" t="s">
        <v>991</v>
      </c>
      <c r="J1561" s="49" t="s">
        <v>1968</v>
      </c>
      <c r="K1561" s="49" t="s">
        <v>74</v>
      </c>
      <c r="L1561" s="49" t="s">
        <v>31</v>
      </c>
      <c r="M1561" s="49" t="s">
        <v>75</v>
      </c>
      <c r="N1561" s="49" t="s">
        <v>29</v>
      </c>
      <c r="O1561" s="49">
        <v>909</v>
      </c>
      <c r="P1561" s="49">
        <v>1</v>
      </c>
      <c r="Q1561" s="49">
        <v>0</v>
      </c>
      <c r="R1561" s="49">
        <f>O1561*P1561</f>
        <v>909</v>
      </c>
      <c r="S1561" s="49"/>
    </row>
    <row r="1562" spans="1:19">
      <c r="D1562" s="49">
        <v>1557</v>
      </c>
      <c r="E1562" s="49" t="s">
        <v>1650</v>
      </c>
      <c r="F1562" s="49" t="s">
        <v>1650</v>
      </c>
      <c r="G1562" s="49" t="s">
        <v>1650</v>
      </c>
      <c r="H1562" s="49">
        <v>4463692</v>
      </c>
      <c r="I1562" s="49" t="s">
        <v>993</v>
      </c>
      <c r="J1562" s="49" t="s">
        <v>1969</v>
      </c>
      <c r="K1562" s="49" t="s">
        <v>74</v>
      </c>
      <c r="L1562" s="49" t="s">
        <v>31</v>
      </c>
      <c r="M1562" s="49" t="s">
        <v>75</v>
      </c>
      <c r="N1562" s="49" t="s">
        <v>29</v>
      </c>
      <c r="O1562" s="49">
        <v>909</v>
      </c>
      <c r="P1562" s="49">
        <v>1</v>
      </c>
      <c r="Q1562" s="49">
        <v>0</v>
      </c>
      <c r="R1562" s="49">
        <f>O1562*P1562</f>
        <v>909</v>
      </c>
      <c r="S1562" s="49"/>
    </row>
    <row r="1563" spans="1:19">
      <c r="D1563" s="49">
        <v>1558</v>
      </c>
      <c r="E1563" s="49" t="s">
        <v>1650</v>
      </c>
      <c r="F1563" s="49" t="s">
        <v>1650</v>
      </c>
      <c r="G1563" s="49" t="s">
        <v>1650</v>
      </c>
      <c r="H1563" s="49">
        <v>4463693</v>
      </c>
      <c r="I1563" s="49" t="s">
        <v>115</v>
      </c>
      <c r="J1563" s="49" t="s">
        <v>1970</v>
      </c>
      <c r="K1563" s="49" t="s">
        <v>74</v>
      </c>
      <c r="L1563" s="49" t="s">
        <v>31</v>
      </c>
      <c r="M1563" s="49" t="s">
        <v>75</v>
      </c>
      <c r="N1563" s="49" t="s">
        <v>29</v>
      </c>
      <c r="O1563" s="49">
        <v>909</v>
      </c>
      <c r="P1563" s="49">
        <v>1</v>
      </c>
      <c r="Q1563" s="49">
        <v>0</v>
      </c>
      <c r="R1563" s="49">
        <f>O1563*P1563</f>
        <v>909</v>
      </c>
      <c r="S1563" s="49"/>
    </row>
    <row r="1564" spans="1:19">
      <c r="D1564" s="49">
        <v>1559</v>
      </c>
      <c r="E1564" s="49" t="s">
        <v>1650</v>
      </c>
      <c r="F1564" s="49" t="s">
        <v>1650</v>
      </c>
      <c r="G1564" s="49" t="s">
        <v>1650</v>
      </c>
      <c r="H1564" s="49">
        <v>4463698</v>
      </c>
      <c r="I1564" s="49" t="s">
        <v>117</v>
      </c>
      <c r="J1564" s="49" t="s">
        <v>1971</v>
      </c>
      <c r="K1564" s="49" t="s">
        <v>74</v>
      </c>
      <c r="L1564" s="49" t="s">
        <v>31</v>
      </c>
      <c r="M1564" s="49" t="s">
        <v>75</v>
      </c>
      <c r="N1564" s="49" t="s">
        <v>29</v>
      </c>
      <c r="O1564" s="49">
        <v>909</v>
      </c>
      <c r="P1564" s="49">
        <v>1</v>
      </c>
      <c r="Q1564" s="49">
        <v>0</v>
      </c>
      <c r="R1564" s="49">
        <f>O1564*P1564</f>
        <v>909</v>
      </c>
      <c r="S1564" s="49"/>
    </row>
    <row r="1565" spans="1:19">
      <c r="D1565" s="49">
        <v>1560</v>
      </c>
      <c r="E1565" s="49" t="s">
        <v>1650</v>
      </c>
      <c r="F1565" s="49" t="s">
        <v>1650</v>
      </c>
      <c r="G1565" s="49" t="s">
        <v>1650</v>
      </c>
      <c r="H1565" s="49">
        <v>4463701</v>
      </c>
      <c r="I1565" s="49" t="s">
        <v>119</v>
      </c>
      <c r="J1565" s="49" t="s">
        <v>1972</v>
      </c>
      <c r="K1565" s="49" t="s">
        <v>74</v>
      </c>
      <c r="L1565" s="49" t="s">
        <v>31</v>
      </c>
      <c r="M1565" s="49" t="s">
        <v>75</v>
      </c>
      <c r="N1565" s="49" t="s">
        <v>29</v>
      </c>
      <c r="O1565" s="49">
        <v>909</v>
      </c>
      <c r="P1565" s="49">
        <v>1</v>
      </c>
      <c r="Q1565" s="49">
        <v>0</v>
      </c>
      <c r="R1565" s="49">
        <f>O1565*P1565</f>
        <v>909</v>
      </c>
      <c r="S1565" s="49"/>
    </row>
    <row r="1566" spans="1:19">
      <c r="D1566" s="49">
        <v>1561</v>
      </c>
      <c r="E1566" s="49" t="s">
        <v>1650</v>
      </c>
      <c r="F1566" s="49" t="s">
        <v>1650</v>
      </c>
      <c r="G1566" s="49" t="s">
        <v>1961</v>
      </c>
      <c r="H1566" s="49">
        <v>4463702</v>
      </c>
      <c r="I1566" s="49" t="s">
        <v>121</v>
      </c>
      <c r="J1566" s="49" t="s">
        <v>1973</v>
      </c>
      <c r="K1566" s="49" t="s">
        <v>74</v>
      </c>
      <c r="L1566" s="49" t="s">
        <v>31</v>
      </c>
      <c r="M1566" s="49" t="s">
        <v>75</v>
      </c>
      <c r="N1566" s="49" t="s">
        <v>29</v>
      </c>
      <c r="O1566" s="49">
        <v>909</v>
      </c>
      <c r="P1566" s="49">
        <v>1</v>
      </c>
      <c r="Q1566" s="49">
        <v>0</v>
      </c>
      <c r="R1566" s="49">
        <f>O1566*P1566</f>
        <v>909</v>
      </c>
      <c r="S1566" s="49"/>
    </row>
    <row r="1567" spans="1:19">
      <c r="D1567" s="49">
        <v>1562</v>
      </c>
      <c r="E1567" s="49" t="s">
        <v>1650</v>
      </c>
      <c r="F1567" s="49" t="s">
        <v>1650</v>
      </c>
      <c r="G1567" s="49" t="s">
        <v>1961</v>
      </c>
      <c r="H1567" s="49">
        <v>4463703</v>
      </c>
      <c r="I1567" s="49" t="s">
        <v>123</v>
      </c>
      <c r="J1567" s="49" t="s">
        <v>1974</v>
      </c>
      <c r="K1567" s="49" t="s">
        <v>74</v>
      </c>
      <c r="L1567" s="49" t="s">
        <v>31</v>
      </c>
      <c r="M1567" s="49" t="s">
        <v>75</v>
      </c>
      <c r="N1567" s="49" t="s">
        <v>29</v>
      </c>
      <c r="O1567" s="49">
        <v>909</v>
      </c>
      <c r="P1567" s="49">
        <v>1</v>
      </c>
      <c r="Q1567" s="49">
        <v>0</v>
      </c>
      <c r="R1567" s="49">
        <f>O1567*P1567</f>
        <v>909</v>
      </c>
      <c r="S1567" s="49"/>
    </row>
    <row r="1568" spans="1:19">
      <c r="D1568" s="49">
        <v>1563</v>
      </c>
      <c r="E1568" s="49" t="s">
        <v>1650</v>
      </c>
      <c r="F1568" s="49" t="s">
        <v>1650</v>
      </c>
      <c r="G1568" s="49" t="s">
        <v>1650</v>
      </c>
      <c r="H1568" s="49">
        <v>4463705</v>
      </c>
      <c r="I1568" s="49" t="s">
        <v>125</v>
      </c>
      <c r="J1568" s="49" t="s">
        <v>1975</v>
      </c>
      <c r="K1568" s="49" t="s">
        <v>74</v>
      </c>
      <c r="L1568" s="49" t="s">
        <v>31</v>
      </c>
      <c r="M1568" s="49" t="s">
        <v>75</v>
      </c>
      <c r="N1568" s="49" t="s">
        <v>29</v>
      </c>
      <c r="O1568" s="49">
        <v>909</v>
      </c>
      <c r="P1568" s="49">
        <v>1</v>
      </c>
      <c r="Q1568" s="49">
        <v>0</v>
      </c>
      <c r="R1568" s="49">
        <f>O1568*P1568</f>
        <v>909</v>
      </c>
      <c r="S1568" s="49"/>
    </row>
    <row r="1569" spans="1:19">
      <c r="D1569" s="49">
        <v>1564</v>
      </c>
      <c r="E1569" s="49" t="s">
        <v>1650</v>
      </c>
      <c r="F1569" s="49" t="s">
        <v>1650</v>
      </c>
      <c r="G1569" s="49" t="s">
        <v>1650</v>
      </c>
      <c r="H1569" s="49">
        <v>4463706</v>
      </c>
      <c r="I1569" s="49" t="s">
        <v>127</v>
      </c>
      <c r="J1569" s="49" t="s">
        <v>1976</v>
      </c>
      <c r="K1569" s="49" t="s">
        <v>74</v>
      </c>
      <c r="L1569" s="49" t="s">
        <v>31</v>
      </c>
      <c r="M1569" s="49" t="s">
        <v>75</v>
      </c>
      <c r="N1569" s="49" t="s">
        <v>29</v>
      </c>
      <c r="O1569" s="49">
        <v>909</v>
      </c>
      <c r="P1569" s="49">
        <v>1</v>
      </c>
      <c r="Q1569" s="49">
        <v>0</v>
      </c>
      <c r="R1569" s="49">
        <f>O1569*P1569</f>
        <v>909</v>
      </c>
      <c r="S1569" s="49"/>
    </row>
    <row r="1570" spans="1:19">
      <c r="D1570" s="49">
        <v>1565</v>
      </c>
      <c r="E1570" s="49" t="s">
        <v>1650</v>
      </c>
      <c r="F1570" s="49" t="s">
        <v>1961</v>
      </c>
      <c r="G1570" s="49" t="s">
        <v>1961</v>
      </c>
      <c r="H1570" s="49">
        <v>4464080</v>
      </c>
      <c r="I1570" s="49" t="s">
        <v>633</v>
      </c>
      <c r="J1570" s="49" t="s">
        <v>1977</v>
      </c>
      <c r="K1570" s="49" t="s">
        <v>74</v>
      </c>
      <c r="L1570" s="49" t="s">
        <v>31</v>
      </c>
      <c r="M1570" s="49" t="s">
        <v>75</v>
      </c>
      <c r="N1570" s="49" t="s">
        <v>29</v>
      </c>
      <c r="O1570" s="49">
        <v>909</v>
      </c>
      <c r="P1570" s="49">
        <v>1</v>
      </c>
      <c r="Q1570" s="49">
        <v>0</v>
      </c>
      <c r="R1570" s="49">
        <f>O1570*P1570</f>
        <v>909</v>
      </c>
      <c r="S1570" s="49"/>
    </row>
    <row r="1571" spans="1:19">
      <c r="D1571" s="49">
        <v>1566</v>
      </c>
      <c r="E1571" s="49" t="s">
        <v>1650</v>
      </c>
      <c r="F1571" s="49" t="s">
        <v>1961</v>
      </c>
      <c r="G1571" s="49" t="s">
        <v>1961</v>
      </c>
      <c r="H1571" s="49">
        <v>4464081</v>
      </c>
      <c r="I1571" s="49" t="s">
        <v>643</v>
      </c>
      <c r="J1571" s="49" t="s">
        <v>1978</v>
      </c>
      <c r="K1571" s="49" t="s">
        <v>74</v>
      </c>
      <c r="L1571" s="49" t="s">
        <v>31</v>
      </c>
      <c r="M1571" s="49" t="s">
        <v>75</v>
      </c>
      <c r="N1571" s="49" t="s">
        <v>29</v>
      </c>
      <c r="O1571" s="49">
        <v>909</v>
      </c>
      <c r="P1571" s="49">
        <v>1</v>
      </c>
      <c r="Q1571" s="49">
        <v>0</v>
      </c>
      <c r="R1571" s="49">
        <f>O1571*P1571</f>
        <v>909</v>
      </c>
      <c r="S1571" s="49"/>
    </row>
    <row r="1572" spans="1:19">
      <c r="D1572" s="49">
        <v>1567</v>
      </c>
      <c r="E1572" s="49" t="s">
        <v>1650</v>
      </c>
      <c r="F1572" s="49" t="s">
        <v>1961</v>
      </c>
      <c r="G1572" s="49" t="s">
        <v>1961</v>
      </c>
      <c r="H1572" s="49">
        <v>4464118</v>
      </c>
      <c r="I1572" s="49" t="s">
        <v>645</v>
      </c>
      <c r="J1572" s="49" t="s">
        <v>1979</v>
      </c>
      <c r="K1572" s="49" t="s">
        <v>74</v>
      </c>
      <c r="L1572" s="49" t="s">
        <v>31</v>
      </c>
      <c r="M1572" s="49" t="s">
        <v>75</v>
      </c>
      <c r="N1572" s="49" t="s">
        <v>29</v>
      </c>
      <c r="O1572" s="49">
        <v>909</v>
      </c>
      <c r="P1572" s="49">
        <v>1</v>
      </c>
      <c r="Q1572" s="49">
        <v>0</v>
      </c>
      <c r="R1572" s="49">
        <f>O1572*P1572</f>
        <v>909</v>
      </c>
      <c r="S1572" s="49"/>
    </row>
    <row r="1573" spans="1:19">
      <c r="D1573" s="49">
        <v>1568</v>
      </c>
      <c r="E1573" s="49" t="s">
        <v>1650</v>
      </c>
      <c r="F1573" s="49" t="s">
        <v>1961</v>
      </c>
      <c r="G1573" s="49" t="s">
        <v>1961</v>
      </c>
      <c r="H1573" s="49">
        <v>4464134</v>
      </c>
      <c r="I1573" s="49" t="s">
        <v>129</v>
      </c>
      <c r="J1573" s="49" t="s">
        <v>1980</v>
      </c>
      <c r="K1573" s="49" t="s">
        <v>74</v>
      </c>
      <c r="L1573" s="49" t="s">
        <v>31</v>
      </c>
      <c r="M1573" s="49" t="s">
        <v>75</v>
      </c>
      <c r="N1573" s="49" t="s">
        <v>29</v>
      </c>
      <c r="O1573" s="49">
        <v>909</v>
      </c>
      <c r="P1573" s="49">
        <v>1</v>
      </c>
      <c r="Q1573" s="49">
        <v>0</v>
      </c>
      <c r="R1573" s="49">
        <f>O1573*P1573</f>
        <v>909</v>
      </c>
      <c r="S1573" s="49"/>
    </row>
    <row r="1574" spans="1:19">
      <c r="D1574" s="49">
        <v>1569</v>
      </c>
      <c r="E1574" s="49" t="s">
        <v>1650</v>
      </c>
      <c r="F1574" s="49" t="s">
        <v>1961</v>
      </c>
      <c r="G1574" s="49" t="s">
        <v>1961</v>
      </c>
      <c r="H1574" s="49">
        <v>4464135</v>
      </c>
      <c r="I1574" s="49" t="s">
        <v>131</v>
      </c>
      <c r="J1574" s="49" t="s">
        <v>1981</v>
      </c>
      <c r="K1574" s="49" t="s">
        <v>74</v>
      </c>
      <c r="L1574" s="49" t="s">
        <v>31</v>
      </c>
      <c r="M1574" s="49" t="s">
        <v>75</v>
      </c>
      <c r="N1574" s="49" t="s">
        <v>29</v>
      </c>
      <c r="O1574" s="49">
        <v>909</v>
      </c>
      <c r="P1574" s="49">
        <v>1</v>
      </c>
      <c r="Q1574" s="49">
        <v>0</v>
      </c>
      <c r="R1574" s="49">
        <f>O1574*P1574</f>
        <v>909</v>
      </c>
      <c r="S1574" s="49"/>
    </row>
    <row r="1575" spans="1:19">
      <c r="D1575" s="49">
        <v>1570</v>
      </c>
      <c r="E1575" s="49" t="s">
        <v>1650</v>
      </c>
      <c r="F1575" s="49" t="s">
        <v>1961</v>
      </c>
      <c r="G1575" s="49" t="s">
        <v>1961</v>
      </c>
      <c r="H1575" s="49">
        <v>4464136</v>
      </c>
      <c r="I1575" s="49" t="s">
        <v>635</v>
      </c>
      <c r="J1575" s="49" t="s">
        <v>1982</v>
      </c>
      <c r="K1575" s="49" t="s">
        <v>74</v>
      </c>
      <c r="L1575" s="49" t="s">
        <v>31</v>
      </c>
      <c r="M1575" s="49" t="s">
        <v>75</v>
      </c>
      <c r="N1575" s="49" t="s">
        <v>29</v>
      </c>
      <c r="O1575" s="49">
        <v>909</v>
      </c>
      <c r="P1575" s="49">
        <v>1</v>
      </c>
      <c r="Q1575" s="49">
        <v>0</v>
      </c>
      <c r="R1575" s="49">
        <f>O1575*P1575</f>
        <v>909</v>
      </c>
      <c r="S1575" s="49"/>
    </row>
    <row r="1576" spans="1:19">
      <c r="D1576" s="49">
        <v>1571</v>
      </c>
      <c r="E1576" s="49" t="s">
        <v>1650</v>
      </c>
      <c r="F1576" s="49" t="s">
        <v>1961</v>
      </c>
      <c r="G1576" s="49" t="s">
        <v>1961</v>
      </c>
      <c r="H1576" s="49">
        <v>4464137</v>
      </c>
      <c r="I1576" s="49" t="s">
        <v>1983</v>
      </c>
      <c r="J1576" s="49" t="s">
        <v>1984</v>
      </c>
      <c r="K1576" s="49" t="s">
        <v>74</v>
      </c>
      <c r="L1576" s="49" t="s">
        <v>31</v>
      </c>
      <c r="M1576" s="49" t="s">
        <v>75</v>
      </c>
      <c r="N1576" s="49" t="s">
        <v>29</v>
      </c>
      <c r="O1576" s="49">
        <v>909</v>
      </c>
      <c r="P1576" s="49">
        <v>1</v>
      </c>
      <c r="Q1576" s="49">
        <v>0</v>
      </c>
      <c r="R1576" s="49">
        <f>O1576*P1576</f>
        <v>909</v>
      </c>
      <c r="S1576" s="49"/>
    </row>
    <row r="1577" spans="1:19">
      <c r="D1577" s="49">
        <v>1572</v>
      </c>
      <c r="E1577" s="49" t="s">
        <v>1650</v>
      </c>
      <c r="F1577" s="49" t="s">
        <v>1961</v>
      </c>
      <c r="G1577" s="49" t="s">
        <v>1961</v>
      </c>
      <c r="H1577" s="49">
        <v>4464174</v>
      </c>
      <c r="I1577" s="49" t="s">
        <v>133</v>
      </c>
      <c r="J1577" s="49" t="s">
        <v>1985</v>
      </c>
      <c r="K1577" s="49" t="s">
        <v>74</v>
      </c>
      <c r="L1577" s="49" t="s">
        <v>31</v>
      </c>
      <c r="M1577" s="49" t="s">
        <v>75</v>
      </c>
      <c r="N1577" s="49" t="s">
        <v>29</v>
      </c>
      <c r="O1577" s="49">
        <v>909</v>
      </c>
      <c r="P1577" s="49">
        <v>1</v>
      </c>
      <c r="Q1577" s="49">
        <v>0</v>
      </c>
      <c r="R1577" s="49">
        <f>O1577*P1577</f>
        <v>909</v>
      </c>
      <c r="S1577" s="49"/>
    </row>
    <row r="1578" spans="1:19">
      <c r="D1578" s="49">
        <v>1573</v>
      </c>
      <c r="E1578" s="49" t="s">
        <v>1650</v>
      </c>
      <c r="F1578" s="49" t="s">
        <v>1961</v>
      </c>
      <c r="G1578" s="49" t="s">
        <v>1961</v>
      </c>
      <c r="H1578" s="49">
        <v>4464175</v>
      </c>
      <c r="I1578" s="49" t="s">
        <v>629</v>
      </c>
      <c r="J1578" s="49" t="s">
        <v>1986</v>
      </c>
      <c r="K1578" s="49" t="s">
        <v>74</v>
      </c>
      <c r="L1578" s="49" t="s">
        <v>31</v>
      </c>
      <c r="M1578" s="49" t="s">
        <v>75</v>
      </c>
      <c r="N1578" s="49" t="s">
        <v>29</v>
      </c>
      <c r="O1578" s="49">
        <v>909</v>
      </c>
      <c r="P1578" s="49">
        <v>1</v>
      </c>
      <c r="Q1578" s="49">
        <v>0</v>
      </c>
      <c r="R1578" s="49">
        <f>O1578*P1578</f>
        <v>909</v>
      </c>
      <c r="S1578" s="49"/>
    </row>
    <row r="1579" spans="1:19">
      <c r="D1579" s="49">
        <v>1574</v>
      </c>
      <c r="E1579" s="49" t="s">
        <v>1650</v>
      </c>
      <c r="F1579" s="49" t="s">
        <v>1961</v>
      </c>
      <c r="G1579" s="49" t="s">
        <v>1961</v>
      </c>
      <c r="H1579" s="49">
        <v>4464176</v>
      </c>
      <c r="I1579" s="49" t="s">
        <v>637</v>
      </c>
      <c r="J1579" s="49" t="s">
        <v>1987</v>
      </c>
      <c r="K1579" s="49" t="s">
        <v>74</v>
      </c>
      <c r="L1579" s="49" t="s">
        <v>31</v>
      </c>
      <c r="M1579" s="49" t="s">
        <v>75</v>
      </c>
      <c r="N1579" s="49" t="s">
        <v>29</v>
      </c>
      <c r="O1579" s="49">
        <v>909</v>
      </c>
      <c r="P1579" s="49">
        <v>1</v>
      </c>
      <c r="Q1579" s="49">
        <v>0</v>
      </c>
      <c r="R1579" s="49">
        <f>O1579*P1579</f>
        <v>909</v>
      </c>
      <c r="S1579" s="49"/>
    </row>
    <row r="1580" spans="1:19">
      <c r="D1580" s="49">
        <v>1575</v>
      </c>
      <c r="E1580" s="49" t="s">
        <v>1650</v>
      </c>
      <c r="F1580" s="49" t="s">
        <v>1961</v>
      </c>
      <c r="G1580" s="49" t="s">
        <v>1961</v>
      </c>
      <c r="H1580" s="49">
        <v>4464177</v>
      </c>
      <c r="I1580" s="49" t="s">
        <v>639</v>
      </c>
      <c r="J1580" s="49" t="s">
        <v>1988</v>
      </c>
      <c r="K1580" s="49" t="s">
        <v>74</v>
      </c>
      <c r="L1580" s="49" t="s">
        <v>31</v>
      </c>
      <c r="M1580" s="49" t="s">
        <v>75</v>
      </c>
      <c r="N1580" s="49" t="s">
        <v>29</v>
      </c>
      <c r="O1580" s="49">
        <v>909</v>
      </c>
      <c r="P1580" s="49">
        <v>1</v>
      </c>
      <c r="Q1580" s="49">
        <v>0</v>
      </c>
      <c r="R1580" s="49">
        <f>O1580*P1580</f>
        <v>909</v>
      </c>
      <c r="S1580" s="49"/>
    </row>
    <row r="1581" spans="1:19">
      <c r="D1581" s="49">
        <v>1576</v>
      </c>
      <c r="E1581" s="49" t="s">
        <v>1650</v>
      </c>
      <c r="F1581" s="49" t="s">
        <v>1961</v>
      </c>
      <c r="G1581" s="49" t="s">
        <v>1961</v>
      </c>
      <c r="H1581" s="49">
        <v>4464257</v>
      </c>
      <c r="I1581" s="49" t="s">
        <v>651</v>
      </c>
      <c r="J1581" s="49" t="s">
        <v>1989</v>
      </c>
      <c r="K1581" s="49" t="s">
        <v>74</v>
      </c>
      <c r="L1581" s="49" t="s">
        <v>31</v>
      </c>
      <c r="M1581" s="49" t="s">
        <v>75</v>
      </c>
      <c r="N1581" s="49" t="s">
        <v>29</v>
      </c>
      <c r="O1581" s="49">
        <v>909</v>
      </c>
      <c r="P1581" s="49">
        <v>1</v>
      </c>
      <c r="Q1581" s="49">
        <v>0</v>
      </c>
      <c r="R1581" s="49">
        <f>O1581*P1581</f>
        <v>909</v>
      </c>
      <c r="S1581" s="49"/>
    </row>
    <row r="1582" spans="1:19">
      <c r="D1582" s="49">
        <v>1577</v>
      </c>
      <c r="E1582" s="49" t="s">
        <v>1650</v>
      </c>
      <c r="F1582" s="49" t="s">
        <v>1961</v>
      </c>
      <c r="G1582" s="49" t="s">
        <v>1961</v>
      </c>
      <c r="H1582" s="49">
        <v>4464258</v>
      </c>
      <c r="I1582" s="49" t="s">
        <v>653</v>
      </c>
      <c r="J1582" s="49" t="s">
        <v>1990</v>
      </c>
      <c r="K1582" s="49" t="s">
        <v>74</v>
      </c>
      <c r="L1582" s="49" t="s">
        <v>31</v>
      </c>
      <c r="M1582" s="49" t="s">
        <v>75</v>
      </c>
      <c r="N1582" s="49" t="s">
        <v>29</v>
      </c>
      <c r="O1582" s="49">
        <v>909</v>
      </c>
      <c r="P1582" s="49">
        <v>1</v>
      </c>
      <c r="Q1582" s="49">
        <v>0</v>
      </c>
      <c r="R1582" s="49">
        <f>O1582*P1582</f>
        <v>909</v>
      </c>
      <c r="S1582" s="49"/>
    </row>
    <row r="1583" spans="1:19">
      <c r="D1583" s="49">
        <v>1578</v>
      </c>
      <c r="E1583" s="49" t="s">
        <v>1650</v>
      </c>
      <c r="F1583" s="49" t="s">
        <v>1961</v>
      </c>
      <c r="G1583" s="49" t="s">
        <v>1961</v>
      </c>
      <c r="H1583" s="49">
        <v>4464259</v>
      </c>
      <c r="I1583" s="49" t="s">
        <v>655</v>
      </c>
      <c r="J1583" s="49" t="s">
        <v>1991</v>
      </c>
      <c r="K1583" s="49" t="s">
        <v>74</v>
      </c>
      <c r="L1583" s="49" t="s">
        <v>31</v>
      </c>
      <c r="M1583" s="49" t="s">
        <v>75</v>
      </c>
      <c r="N1583" s="49" t="s">
        <v>29</v>
      </c>
      <c r="O1583" s="49">
        <v>909</v>
      </c>
      <c r="P1583" s="49">
        <v>1</v>
      </c>
      <c r="Q1583" s="49">
        <v>0</v>
      </c>
      <c r="R1583" s="49">
        <f>O1583*P1583</f>
        <v>909</v>
      </c>
      <c r="S1583" s="49"/>
    </row>
    <row r="1584" spans="1:19">
      <c r="D1584" s="49">
        <v>1579</v>
      </c>
      <c r="E1584" s="49" t="s">
        <v>1650</v>
      </c>
      <c r="F1584" s="49" t="s">
        <v>1961</v>
      </c>
      <c r="G1584" s="49" t="s">
        <v>1961</v>
      </c>
      <c r="H1584" s="49">
        <v>4464294</v>
      </c>
      <c r="I1584" s="49" t="s">
        <v>135</v>
      </c>
      <c r="J1584" s="49" t="s">
        <v>1992</v>
      </c>
      <c r="K1584" s="49" t="s">
        <v>74</v>
      </c>
      <c r="L1584" s="49" t="s">
        <v>31</v>
      </c>
      <c r="M1584" s="49" t="s">
        <v>75</v>
      </c>
      <c r="N1584" s="49" t="s">
        <v>29</v>
      </c>
      <c r="O1584" s="49">
        <v>909</v>
      </c>
      <c r="P1584" s="49">
        <v>1</v>
      </c>
      <c r="Q1584" s="49">
        <v>0</v>
      </c>
      <c r="R1584" s="49">
        <f>O1584*P1584</f>
        <v>909</v>
      </c>
      <c r="S1584" s="49"/>
    </row>
    <row r="1585" spans="1:19">
      <c r="D1585" s="49">
        <v>1580</v>
      </c>
      <c r="E1585" s="49" t="s">
        <v>1650</v>
      </c>
      <c r="F1585" s="49" t="s">
        <v>1961</v>
      </c>
      <c r="G1585" s="49" t="s">
        <v>1961</v>
      </c>
      <c r="H1585" s="49">
        <v>4464299</v>
      </c>
      <c r="I1585" s="49" t="s">
        <v>137</v>
      </c>
      <c r="J1585" s="49" t="s">
        <v>1993</v>
      </c>
      <c r="K1585" s="49" t="s">
        <v>74</v>
      </c>
      <c r="L1585" s="49" t="s">
        <v>31</v>
      </c>
      <c r="M1585" s="49" t="s">
        <v>75</v>
      </c>
      <c r="N1585" s="49" t="s">
        <v>29</v>
      </c>
      <c r="O1585" s="49">
        <v>909</v>
      </c>
      <c r="P1585" s="49">
        <v>1</v>
      </c>
      <c r="Q1585" s="49">
        <v>0</v>
      </c>
      <c r="R1585" s="49">
        <f>O1585*P1585</f>
        <v>909</v>
      </c>
      <c r="S1585" s="49"/>
    </row>
    <row r="1586" spans="1:19">
      <c r="D1586" s="49">
        <v>1581</v>
      </c>
      <c r="E1586" s="49" t="s">
        <v>1650</v>
      </c>
      <c r="F1586" s="49" t="s">
        <v>1961</v>
      </c>
      <c r="G1586" s="49" t="s">
        <v>1961</v>
      </c>
      <c r="H1586" s="49">
        <v>4464302</v>
      </c>
      <c r="I1586" s="49" t="s">
        <v>647</v>
      </c>
      <c r="J1586" s="49" t="s">
        <v>1994</v>
      </c>
      <c r="K1586" s="49" t="s">
        <v>74</v>
      </c>
      <c r="L1586" s="49" t="s">
        <v>31</v>
      </c>
      <c r="M1586" s="49" t="s">
        <v>75</v>
      </c>
      <c r="N1586" s="49" t="s">
        <v>29</v>
      </c>
      <c r="O1586" s="49">
        <v>909</v>
      </c>
      <c r="P1586" s="49">
        <v>1</v>
      </c>
      <c r="Q1586" s="49">
        <v>0</v>
      </c>
      <c r="R1586" s="49">
        <f>O1586*P1586</f>
        <v>909</v>
      </c>
      <c r="S1586" s="49"/>
    </row>
    <row r="1587" spans="1:19">
      <c r="D1587" s="49">
        <v>1582</v>
      </c>
      <c r="E1587" s="49" t="s">
        <v>1650</v>
      </c>
      <c r="F1587" s="49" t="s">
        <v>1961</v>
      </c>
      <c r="G1587" s="49" t="s">
        <v>1961</v>
      </c>
      <c r="H1587" s="49">
        <v>4464309</v>
      </c>
      <c r="I1587" s="49" t="s">
        <v>657</v>
      </c>
      <c r="J1587" s="49" t="s">
        <v>1995</v>
      </c>
      <c r="K1587" s="49" t="s">
        <v>74</v>
      </c>
      <c r="L1587" s="49" t="s">
        <v>31</v>
      </c>
      <c r="M1587" s="49" t="s">
        <v>75</v>
      </c>
      <c r="N1587" s="49" t="s">
        <v>29</v>
      </c>
      <c r="O1587" s="49">
        <v>909</v>
      </c>
      <c r="P1587" s="49">
        <v>1</v>
      </c>
      <c r="Q1587" s="49">
        <v>0</v>
      </c>
      <c r="R1587" s="49">
        <f>O1587*P1587</f>
        <v>909</v>
      </c>
      <c r="S1587" s="49"/>
    </row>
    <row r="1588" spans="1:19">
      <c r="D1588" s="49">
        <v>1583</v>
      </c>
      <c r="E1588" s="49" t="s">
        <v>1650</v>
      </c>
      <c r="F1588" s="49" t="s">
        <v>1650</v>
      </c>
      <c r="G1588" s="49" t="s">
        <v>1650</v>
      </c>
      <c r="H1588" s="49">
        <v>4449758</v>
      </c>
      <c r="I1588" s="49" t="s">
        <v>379</v>
      </c>
      <c r="J1588" s="49" t="s">
        <v>1996</v>
      </c>
      <c r="K1588" s="49" t="s">
        <v>74</v>
      </c>
      <c r="L1588" s="49" t="s">
        <v>31</v>
      </c>
      <c r="M1588" s="49" t="s">
        <v>75</v>
      </c>
      <c r="N1588" s="49" t="s">
        <v>30</v>
      </c>
      <c r="O1588" s="49">
        <v>1115</v>
      </c>
      <c r="P1588" s="49">
        <v>1</v>
      </c>
      <c r="Q1588" s="49">
        <v>0</v>
      </c>
      <c r="R1588" s="49">
        <f>O1588*P1588</f>
        <v>1115</v>
      </c>
      <c r="S1588" s="49"/>
    </row>
    <row r="1589" spans="1:19">
      <c r="D1589" s="49">
        <v>1584</v>
      </c>
      <c r="E1589" s="49" t="s">
        <v>1650</v>
      </c>
      <c r="F1589" s="49" t="s">
        <v>1650</v>
      </c>
      <c r="G1589" s="49" t="s">
        <v>1650</v>
      </c>
      <c r="H1589" s="49">
        <v>4449956</v>
      </c>
      <c r="I1589" s="49" t="s">
        <v>273</v>
      </c>
      <c r="J1589" s="49" t="s">
        <v>1997</v>
      </c>
      <c r="K1589" s="49" t="s">
        <v>74</v>
      </c>
      <c r="L1589" s="49" t="s">
        <v>31</v>
      </c>
      <c r="M1589" s="49" t="s">
        <v>75</v>
      </c>
      <c r="N1589" s="49" t="s">
        <v>26</v>
      </c>
      <c r="O1589" s="49">
        <v>848</v>
      </c>
      <c r="P1589" s="49">
        <v>1</v>
      </c>
      <c r="Q1589" s="49">
        <v>0</v>
      </c>
      <c r="R1589" s="49">
        <f>O1589*P1589</f>
        <v>848</v>
      </c>
      <c r="S1589" s="49"/>
    </row>
    <row r="1590" spans="1:19">
      <c r="D1590" s="49">
        <v>1585</v>
      </c>
      <c r="E1590" s="49" t="s">
        <v>1650</v>
      </c>
      <c r="F1590" s="49" t="s">
        <v>1650</v>
      </c>
      <c r="G1590" s="49" t="s">
        <v>1650</v>
      </c>
      <c r="H1590" s="49">
        <v>4449975</v>
      </c>
      <c r="I1590" s="49" t="s">
        <v>383</v>
      </c>
      <c r="J1590" s="49" t="s">
        <v>1998</v>
      </c>
      <c r="K1590" s="49" t="s">
        <v>74</v>
      </c>
      <c r="L1590" s="49" t="s">
        <v>31</v>
      </c>
      <c r="M1590" s="49" t="s">
        <v>75</v>
      </c>
      <c r="N1590" s="49" t="s">
        <v>30</v>
      </c>
      <c r="O1590" s="49">
        <v>1115</v>
      </c>
      <c r="P1590" s="49">
        <v>1</v>
      </c>
      <c r="Q1590" s="49">
        <v>0</v>
      </c>
      <c r="R1590" s="49">
        <f>O1590*P1590</f>
        <v>1115</v>
      </c>
      <c r="S1590" s="49"/>
    </row>
    <row r="1591" spans="1:19">
      <c r="D1591" s="49">
        <v>1586</v>
      </c>
      <c r="E1591" s="49" t="s">
        <v>1650</v>
      </c>
      <c r="F1591" s="49" t="s">
        <v>1650</v>
      </c>
      <c r="G1591" s="49" t="s">
        <v>1650</v>
      </c>
      <c r="H1591" s="49">
        <v>4450005</v>
      </c>
      <c r="I1591" s="49" t="s">
        <v>291</v>
      </c>
      <c r="J1591" s="49" t="s">
        <v>1999</v>
      </c>
      <c r="K1591" s="49" t="s">
        <v>74</v>
      </c>
      <c r="L1591" s="49" t="s">
        <v>31</v>
      </c>
      <c r="M1591" s="49" t="s">
        <v>75</v>
      </c>
      <c r="N1591" s="49" t="s">
        <v>28</v>
      </c>
      <c r="O1591" s="49">
        <v>858</v>
      </c>
      <c r="P1591" s="49">
        <v>1</v>
      </c>
      <c r="Q1591" s="49">
        <v>0</v>
      </c>
      <c r="R1591" s="49">
        <f>O1591*P1591</f>
        <v>858</v>
      </c>
      <c r="S1591" s="49"/>
    </row>
    <row r="1592" spans="1:19">
      <c r="D1592" s="49">
        <v>1587</v>
      </c>
      <c r="E1592" s="49" t="s">
        <v>1650</v>
      </c>
      <c r="F1592" s="49" t="s">
        <v>1650</v>
      </c>
      <c r="G1592" s="49" t="s">
        <v>1650</v>
      </c>
      <c r="H1592" s="49">
        <v>4450014</v>
      </c>
      <c r="I1592" s="49" t="s">
        <v>301</v>
      </c>
      <c r="J1592" s="49" t="s">
        <v>2000</v>
      </c>
      <c r="K1592" s="49" t="s">
        <v>74</v>
      </c>
      <c r="L1592" s="49" t="s">
        <v>31</v>
      </c>
      <c r="M1592" s="49" t="s">
        <v>75</v>
      </c>
      <c r="N1592" s="49" t="s">
        <v>28</v>
      </c>
      <c r="O1592" s="49">
        <v>858</v>
      </c>
      <c r="P1592" s="49">
        <v>1</v>
      </c>
      <c r="Q1592" s="49">
        <v>0</v>
      </c>
      <c r="R1592" s="49">
        <f>O1592*P1592</f>
        <v>858</v>
      </c>
      <c r="S1592" s="49"/>
    </row>
    <row r="1593" spans="1:19">
      <c r="D1593" s="49">
        <v>1588</v>
      </c>
      <c r="E1593" s="49" t="s">
        <v>1650</v>
      </c>
      <c r="F1593" s="49" t="s">
        <v>1650</v>
      </c>
      <c r="G1593" s="49" t="s">
        <v>1650</v>
      </c>
      <c r="H1593" s="49">
        <v>4452268</v>
      </c>
      <c r="I1593" s="49" t="s">
        <v>408</v>
      </c>
      <c r="J1593" s="49" t="s">
        <v>2001</v>
      </c>
      <c r="K1593" s="49" t="s">
        <v>74</v>
      </c>
      <c r="L1593" s="49" t="s">
        <v>31</v>
      </c>
      <c r="M1593" s="49" t="s">
        <v>75</v>
      </c>
      <c r="N1593" s="49" t="s">
        <v>26</v>
      </c>
      <c r="O1593" s="49">
        <v>848</v>
      </c>
      <c r="P1593" s="49">
        <v>1</v>
      </c>
      <c r="Q1593" s="49">
        <v>0</v>
      </c>
      <c r="R1593" s="49">
        <f>O1593*P1593</f>
        <v>848</v>
      </c>
      <c r="S1593" s="49"/>
    </row>
    <row r="1594" spans="1:19">
      <c r="D1594" s="49">
        <v>1589</v>
      </c>
      <c r="E1594" s="49" t="s">
        <v>1650</v>
      </c>
      <c r="F1594" s="49" t="s">
        <v>1650</v>
      </c>
      <c r="G1594" s="49" t="s">
        <v>1650</v>
      </c>
      <c r="H1594" s="49">
        <v>4452374</v>
      </c>
      <c r="I1594" s="49" t="s">
        <v>437</v>
      </c>
      <c r="J1594" s="49" t="s">
        <v>2002</v>
      </c>
      <c r="K1594" s="49" t="s">
        <v>74</v>
      </c>
      <c r="L1594" s="49" t="s">
        <v>31</v>
      </c>
      <c r="M1594" s="49" t="s">
        <v>75</v>
      </c>
      <c r="N1594" s="49" t="s">
        <v>30</v>
      </c>
      <c r="O1594" s="49">
        <v>1115</v>
      </c>
      <c r="P1594" s="49">
        <v>1</v>
      </c>
      <c r="Q1594" s="49">
        <v>0</v>
      </c>
      <c r="R1594" s="49">
        <f>O1594*P1594</f>
        <v>1115</v>
      </c>
      <c r="S1594" s="49"/>
    </row>
    <row r="1595" spans="1:19">
      <c r="D1595" s="49">
        <v>1590</v>
      </c>
      <c r="E1595" s="49" t="s">
        <v>1650</v>
      </c>
      <c r="F1595" s="49" t="s">
        <v>1650</v>
      </c>
      <c r="G1595" s="49" t="s">
        <v>1650</v>
      </c>
      <c r="H1595" s="49">
        <v>4452384</v>
      </c>
      <c r="I1595" s="49" t="s">
        <v>441</v>
      </c>
      <c r="J1595" s="49" t="s">
        <v>2003</v>
      </c>
      <c r="K1595" s="49" t="s">
        <v>74</v>
      </c>
      <c r="L1595" s="49" t="s">
        <v>31</v>
      </c>
      <c r="M1595" s="49" t="s">
        <v>75</v>
      </c>
      <c r="N1595" s="49" t="s">
        <v>30</v>
      </c>
      <c r="O1595" s="49">
        <v>1115</v>
      </c>
      <c r="P1595" s="49">
        <v>1</v>
      </c>
      <c r="Q1595" s="49">
        <v>0</v>
      </c>
      <c r="R1595" s="49">
        <f>O1595*P1595</f>
        <v>1115</v>
      </c>
      <c r="S1595" s="49"/>
    </row>
    <row r="1596" spans="1:19">
      <c r="D1596" s="49">
        <v>1591</v>
      </c>
      <c r="E1596" s="49" t="s">
        <v>1650</v>
      </c>
      <c r="F1596" s="49" t="s">
        <v>1650</v>
      </c>
      <c r="G1596" s="49" t="s">
        <v>1650</v>
      </c>
      <c r="H1596" s="49">
        <v>4452392</v>
      </c>
      <c r="I1596" s="49" t="s">
        <v>439</v>
      </c>
      <c r="J1596" s="49" t="s">
        <v>2004</v>
      </c>
      <c r="K1596" s="49" t="s">
        <v>74</v>
      </c>
      <c r="L1596" s="49" t="s">
        <v>31</v>
      </c>
      <c r="M1596" s="49" t="s">
        <v>75</v>
      </c>
      <c r="N1596" s="49" t="s">
        <v>28</v>
      </c>
      <c r="O1596" s="49">
        <v>858</v>
      </c>
      <c r="P1596" s="49">
        <v>1</v>
      </c>
      <c r="Q1596" s="49">
        <v>0</v>
      </c>
      <c r="R1596" s="49">
        <f>O1596*P1596</f>
        <v>858</v>
      </c>
      <c r="S1596" s="49"/>
    </row>
    <row r="1597" spans="1:19">
      <c r="D1597" s="49">
        <v>1592</v>
      </c>
      <c r="E1597" s="49" t="s">
        <v>1650</v>
      </c>
      <c r="F1597" s="49" t="s">
        <v>1650</v>
      </c>
      <c r="G1597" s="49" t="s">
        <v>1650</v>
      </c>
      <c r="H1597" s="49">
        <v>4449633</v>
      </c>
      <c r="I1597" s="49" t="s">
        <v>139</v>
      </c>
      <c r="J1597" s="49" t="s">
        <v>2005</v>
      </c>
      <c r="K1597" s="49" t="s">
        <v>74</v>
      </c>
      <c r="L1597" s="49" t="s">
        <v>31</v>
      </c>
      <c r="M1597" s="49" t="s">
        <v>75</v>
      </c>
      <c r="N1597" s="49" t="s">
        <v>26</v>
      </c>
      <c r="O1597" s="49">
        <v>848</v>
      </c>
      <c r="P1597" s="49">
        <v>1</v>
      </c>
      <c r="Q1597" s="49">
        <v>0</v>
      </c>
      <c r="R1597" s="49">
        <f>O1597*P1597</f>
        <v>848</v>
      </c>
      <c r="S1597" s="49"/>
    </row>
    <row r="1598" spans="1:19">
      <c r="D1598" s="49">
        <v>1593</v>
      </c>
      <c r="E1598" s="49" t="s">
        <v>1650</v>
      </c>
      <c r="F1598" s="49" t="s">
        <v>1650</v>
      </c>
      <c r="G1598" s="49" t="s">
        <v>1650</v>
      </c>
      <c r="H1598" s="49">
        <v>4449634</v>
      </c>
      <c r="I1598" s="49" t="s">
        <v>665</v>
      </c>
      <c r="J1598" s="49" t="s">
        <v>2006</v>
      </c>
      <c r="K1598" s="49" t="s">
        <v>74</v>
      </c>
      <c r="L1598" s="49" t="s">
        <v>31</v>
      </c>
      <c r="M1598" s="49" t="s">
        <v>75</v>
      </c>
      <c r="N1598" s="49" t="s">
        <v>26</v>
      </c>
      <c r="O1598" s="49">
        <v>848</v>
      </c>
      <c r="P1598" s="49">
        <v>1</v>
      </c>
      <c r="Q1598" s="49">
        <v>0</v>
      </c>
      <c r="R1598" s="49">
        <f>O1598*P1598</f>
        <v>848</v>
      </c>
      <c r="S1598" s="49"/>
    </row>
    <row r="1599" spans="1:19">
      <c r="D1599" s="49">
        <v>1594</v>
      </c>
      <c r="E1599" s="49" t="s">
        <v>1650</v>
      </c>
      <c r="F1599" s="49" t="s">
        <v>1650</v>
      </c>
      <c r="G1599" s="49" t="s">
        <v>1650</v>
      </c>
      <c r="H1599" s="49">
        <v>4449635</v>
      </c>
      <c r="I1599" s="49" t="s">
        <v>141</v>
      </c>
      <c r="J1599" s="49" t="s">
        <v>2007</v>
      </c>
      <c r="K1599" s="49" t="s">
        <v>74</v>
      </c>
      <c r="L1599" s="49" t="s">
        <v>31</v>
      </c>
      <c r="M1599" s="49" t="s">
        <v>75</v>
      </c>
      <c r="N1599" s="49" t="s">
        <v>26</v>
      </c>
      <c r="O1599" s="49">
        <v>848</v>
      </c>
      <c r="P1599" s="49">
        <v>1</v>
      </c>
      <c r="Q1599" s="49">
        <v>0</v>
      </c>
      <c r="R1599" s="49">
        <f>O1599*P1599</f>
        <v>848</v>
      </c>
      <c r="S1599" s="49"/>
    </row>
    <row r="1600" spans="1:19">
      <c r="D1600" s="49">
        <v>1595</v>
      </c>
      <c r="E1600" s="49" t="s">
        <v>1650</v>
      </c>
      <c r="F1600" s="49" t="s">
        <v>1650</v>
      </c>
      <c r="G1600" s="49" t="s">
        <v>1650</v>
      </c>
      <c r="H1600" s="49">
        <v>4449636</v>
      </c>
      <c r="I1600" s="49" t="s">
        <v>486</v>
      </c>
      <c r="J1600" s="49" t="s">
        <v>2008</v>
      </c>
      <c r="K1600" s="49" t="s">
        <v>74</v>
      </c>
      <c r="L1600" s="49" t="s">
        <v>31</v>
      </c>
      <c r="M1600" s="49" t="s">
        <v>75</v>
      </c>
      <c r="N1600" s="49" t="s">
        <v>26</v>
      </c>
      <c r="O1600" s="49">
        <v>848</v>
      </c>
      <c r="P1600" s="49">
        <v>1</v>
      </c>
      <c r="Q1600" s="49">
        <v>0</v>
      </c>
      <c r="R1600" s="49">
        <f>O1600*P1600</f>
        <v>848</v>
      </c>
      <c r="S1600" s="49"/>
    </row>
    <row r="1601" spans="1:19">
      <c r="D1601" s="49">
        <v>1596</v>
      </c>
      <c r="E1601" s="49" t="s">
        <v>1650</v>
      </c>
      <c r="F1601" s="49" t="s">
        <v>1650</v>
      </c>
      <c r="G1601" s="49" t="s">
        <v>1650</v>
      </c>
      <c r="H1601" s="49">
        <v>4449647</v>
      </c>
      <c r="I1601" s="49" t="s">
        <v>412</v>
      </c>
      <c r="J1601" s="49" t="s">
        <v>2009</v>
      </c>
      <c r="K1601" s="49" t="s">
        <v>74</v>
      </c>
      <c r="L1601" s="49" t="s">
        <v>31</v>
      </c>
      <c r="M1601" s="49" t="s">
        <v>75</v>
      </c>
      <c r="N1601" s="49" t="s">
        <v>28</v>
      </c>
      <c r="O1601" s="49">
        <v>858</v>
      </c>
      <c r="P1601" s="49">
        <v>1</v>
      </c>
      <c r="Q1601" s="49">
        <v>0</v>
      </c>
      <c r="R1601" s="49">
        <f>O1601*P1601</f>
        <v>858</v>
      </c>
      <c r="S1601" s="49"/>
    </row>
    <row r="1602" spans="1:19">
      <c r="D1602" s="49">
        <v>1597</v>
      </c>
      <c r="E1602" s="49" t="s">
        <v>1650</v>
      </c>
      <c r="F1602" s="49" t="s">
        <v>1650</v>
      </c>
      <c r="G1602" s="49" t="s">
        <v>1650</v>
      </c>
      <c r="H1602" s="49">
        <v>4449648</v>
      </c>
      <c r="I1602" s="49" t="s">
        <v>145</v>
      </c>
      <c r="J1602" s="49" t="s">
        <v>2010</v>
      </c>
      <c r="K1602" s="49" t="s">
        <v>74</v>
      </c>
      <c r="L1602" s="49" t="s">
        <v>31</v>
      </c>
      <c r="M1602" s="49" t="s">
        <v>75</v>
      </c>
      <c r="N1602" s="49" t="s">
        <v>28</v>
      </c>
      <c r="O1602" s="49">
        <v>858</v>
      </c>
      <c r="P1602" s="49">
        <v>1</v>
      </c>
      <c r="Q1602" s="49">
        <v>0</v>
      </c>
      <c r="R1602" s="49">
        <f>O1602*P1602</f>
        <v>858</v>
      </c>
      <c r="S1602" s="49"/>
    </row>
    <row r="1603" spans="1:19">
      <c r="D1603" s="49">
        <v>1598</v>
      </c>
      <c r="E1603" s="49" t="s">
        <v>1650</v>
      </c>
      <c r="F1603" s="49" t="s">
        <v>1650</v>
      </c>
      <c r="G1603" s="49" t="s">
        <v>1650</v>
      </c>
      <c r="H1603" s="49">
        <v>4449649</v>
      </c>
      <c r="I1603" s="49" t="s">
        <v>147</v>
      </c>
      <c r="J1603" s="49" t="s">
        <v>2011</v>
      </c>
      <c r="K1603" s="49" t="s">
        <v>74</v>
      </c>
      <c r="L1603" s="49" t="s">
        <v>31</v>
      </c>
      <c r="M1603" s="49" t="s">
        <v>75</v>
      </c>
      <c r="N1603" s="49" t="s">
        <v>28</v>
      </c>
      <c r="O1603" s="49">
        <v>858</v>
      </c>
      <c r="P1603" s="49">
        <v>1</v>
      </c>
      <c r="Q1603" s="49">
        <v>0</v>
      </c>
      <c r="R1603" s="49">
        <f>O1603*P1603</f>
        <v>858</v>
      </c>
      <c r="S1603" s="49"/>
    </row>
    <row r="1604" spans="1:19">
      <c r="D1604" s="49">
        <v>1599</v>
      </c>
      <c r="E1604" s="49" t="s">
        <v>1650</v>
      </c>
      <c r="F1604" s="49" t="s">
        <v>1650</v>
      </c>
      <c r="G1604" s="49" t="s">
        <v>1650</v>
      </c>
      <c r="H1604" s="49">
        <v>4449650</v>
      </c>
      <c r="I1604" s="49" t="s">
        <v>149</v>
      </c>
      <c r="J1604" s="49" t="s">
        <v>2012</v>
      </c>
      <c r="K1604" s="49" t="s">
        <v>74</v>
      </c>
      <c r="L1604" s="49" t="s">
        <v>31</v>
      </c>
      <c r="M1604" s="49" t="s">
        <v>75</v>
      </c>
      <c r="N1604" s="49" t="s">
        <v>28</v>
      </c>
      <c r="O1604" s="49">
        <v>858</v>
      </c>
      <c r="P1604" s="49">
        <v>1</v>
      </c>
      <c r="Q1604" s="49">
        <v>0</v>
      </c>
      <c r="R1604" s="49">
        <f>O1604*P1604</f>
        <v>858</v>
      </c>
      <c r="S1604" s="49"/>
    </row>
    <row r="1605" spans="1:19">
      <c r="D1605" s="49">
        <v>1600</v>
      </c>
      <c r="E1605" s="49" t="s">
        <v>1650</v>
      </c>
      <c r="F1605" s="49" t="s">
        <v>1650</v>
      </c>
      <c r="G1605" s="49" t="s">
        <v>1650</v>
      </c>
      <c r="H1605" s="49">
        <v>4449651</v>
      </c>
      <c r="I1605" s="49" t="s">
        <v>424</v>
      </c>
      <c r="J1605" s="49" t="s">
        <v>2013</v>
      </c>
      <c r="K1605" s="49" t="s">
        <v>74</v>
      </c>
      <c r="L1605" s="49" t="s">
        <v>31</v>
      </c>
      <c r="M1605" s="49" t="s">
        <v>75</v>
      </c>
      <c r="N1605" s="49" t="s">
        <v>28</v>
      </c>
      <c r="O1605" s="49">
        <v>858</v>
      </c>
      <c r="P1605" s="49">
        <v>1</v>
      </c>
      <c r="Q1605" s="49">
        <v>0</v>
      </c>
      <c r="R1605" s="49">
        <f>O1605*P1605</f>
        <v>858</v>
      </c>
      <c r="S1605" s="49"/>
    </row>
    <row r="1606" spans="1:19">
      <c r="D1606" s="49">
        <v>1601</v>
      </c>
      <c r="E1606" s="49" t="s">
        <v>1650</v>
      </c>
      <c r="F1606" s="49" t="s">
        <v>1650</v>
      </c>
      <c r="G1606" s="49" t="s">
        <v>1650</v>
      </c>
      <c r="H1606" s="49">
        <v>4449652</v>
      </c>
      <c r="I1606" s="49" t="s">
        <v>416</v>
      </c>
      <c r="J1606" s="49" t="s">
        <v>2014</v>
      </c>
      <c r="K1606" s="49" t="s">
        <v>74</v>
      </c>
      <c r="L1606" s="49" t="s">
        <v>31</v>
      </c>
      <c r="M1606" s="49" t="s">
        <v>75</v>
      </c>
      <c r="N1606" s="49" t="s">
        <v>28</v>
      </c>
      <c r="O1606" s="49">
        <v>858</v>
      </c>
      <c r="P1606" s="49">
        <v>1</v>
      </c>
      <c r="Q1606" s="49">
        <v>0</v>
      </c>
      <c r="R1606" s="49">
        <f>O1606*P1606</f>
        <v>858</v>
      </c>
      <c r="S1606" s="49"/>
    </row>
    <row r="1607" spans="1:19">
      <c r="D1607" s="49">
        <v>1602</v>
      </c>
      <c r="E1607" s="49" t="s">
        <v>1650</v>
      </c>
      <c r="F1607" s="49" t="s">
        <v>1650</v>
      </c>
      <c r="G1607" s="49" t="s">
        <v>1650</v>
      </c>
      <c r="H1607" s="49">
        <v>4449653</v>
      </c>
      <c r="I1607" s="49" t="s">
        <v>433</v>
      </c>
      <c r="J1607" s="49" t="s">
        <v>2015</v>
      </c>
      <c r="K1607" s="49" t="s">
        <v>74</v>
      </c>
      <c r="L1607" s="49" t="s">
        <v>31</v>
      </c>
      <c r="M1607" s="49" t="s">
        <v>75</v>
      </c>
      <c r="N1607" s="49" t="s">
        <v>28</v>
      </c>
      <c r="O1607" s="49">
        <v>858</v>
      </c>
      <c r="P1607" s="49">
        <v>1</v>
      </c>
      <c r="Q1607" s="49">
        <v>0</v>
      </c>
      <c r="R1607" s="49">
        <f>O1607*P1607</f>
        <v>858</v>
      </c>
      <c r="S1607" s="49"/>
    </row>
    <row r="1608" spans="1:19">
      <c r="D1608" s="49">
        <v>1603</v>
      </c>
      <c r="E1608" s="49" t="s">
        <v>1650</v>
      </c>
      <c r="F1608" s="49" t="s">
        <v>1650</v>
      </c>
      <c r="G1608" s="49" t="s">
        <v>1650</v>
      </c>
      <c r="H1608" s="49">
        <v>4449654</v>
      </c>
      <c r="I1608" s="49" t="s">
        <v>426</v>
      </c>
      <c r="J1608" s="49" t="s">
        <v>2016</v>
      </c>
      <c r="K1608" s="49" t="s">
        <v>74</v>
      </c>
      <c r="L1608" s="49" t="s">
        <v>31</v>
      </c>
      <c r="M1608" s="49" t="s">
        <v>75</v>
      </c>
      <c r="N1608" s="49" t="s">
        <v>28</v>
      </c>
      <c r="O1608" s="49">
        <v>858</v>
      </c>
      <c r="P1608" s="49">
        <v>1</v>
      </c>
      <c r="Q1608" s="49">
        <v>0</v>
      </c>
      <c r="R1608" s="49">
        <f>O1608*P1608</f>
        <v>858</v>
      </c>
      <c r="S1608" s="49"/>
    </row>
    <row r="1609" spans="1:19">
      <c r="D1609" s="49">
        <v>1604</v>
      </c>
      <c r="E1609" s="49" t="s">
        <v>1650</v>
      </c>
      <c r="F1609" s="49" t="s">
        <v>1650</v>
      </c>
      <c r="G1609" s="49" t="s">
        <v>1650</v>
      </c>
      <c r="H1609" s="49">
        <v>4449656</v>
      </c>
      <c r="I1609" s="49" t="s">
        <v>429</v>
      </c>
      <c r="J1609" s="49" t="s">
        <v>2017</v>
      </c>
      <c r="K1609" s="49" t="s">
        <v>74</v>
      </c>
      <c r="L1609" s="49" t="s">
        <v>31</v>
      </c>
      <c r="M1609" s="49" t="s">
        <v>75</v>
      </c>
      <c r="N1609" s="49" t="s">
        <v>28</v>
      </c>
      <c r="O1609" s="49">
        <v>858</v>
      </c>
      <c r="P1609" s="49">
        <v>1</v>
      </c>
      <c r="Q1609" s="49">
        <v>0</v>
      </c>
      <c r="R1609" s="49">
        <f>O1609*P1609</f>
        <v>858</v>
      </c>
      <c r="S1609" s="49"/>
    </row>
    <row r="1610" spans="1:19">
      <c r="D1610" s="49">
        <v>1605</v>
      </c>
      <c r="E1610" s="49" t="s">
        <v>1650</v>
      </c>
      <c r="F1610" s="49" t="s">
        <v>1650</v>
      </c>
      <c r="G1610" s="49" t="s">
        <v>1650</v>
      </c>
      <c r="H1610" s="49">
        <v>4449657</v>
      </c>
      <c r="I1610" s="49" t="s">
        <v>683</v>
      </c>
      <c r="J1610" s="49" t="s">
        <v>2018</v>
      </c>
      <c r="K1610" s="49" t="s">
        <v>74</v>
      </c>
      <c r="L1610" s="49" t="s">
        <v>31</v>
      </c>
      <c r="M1610" s="49" t="s">
        <v>75</v>
      </c>
      <c r="N1610" s="49" t="s">
        <v>28</v>
      </c>
      <c r="O1610" s="49">
        <v>858</v>
      </c>
      <c r="P1610" s="49">
        <v>1</v>
      </c>
      <c r="Q1610" s="49">
        <v>0</v>
      </c>
      <c r="R1610" s="49">
        <f>O1610*P1610</f>
        <v>858</v>
      </c>
      <c r="S1610" s="49"/>
    </row>
    <row r="1611" spans="1:19">
      <c r="D1611" s="49">
        <v>1606</v>
      </c>
      <c r="E1611" s="49" t="s">
        <v>1650</v>
      </c>
      <c r="F1611" s="49" t="s">
        <v>1650</v>
      </c>
      <c r="G1611" s="49" t="s">
        <v>1961</v>
      </c>
      <c r="H1611" s="49">
        <v>4449658</v>
      </c>
      <c r="I1611" s="49" t="s">
        <v>685</v>
      </c>
      <c r="J1611" s="49" t="s">
        <v>2019</v>
      </c>
      <c r="K1611" s="49" t="s">
        <v>74</v>
      </c>
      <c r="L1611" s="49" t="s">
        <v>31</v>
      </c>
      <c r="M1611" s="49" t="s">
        <v>75</v>
      </c>
      <c r="N1611" s="49" t="s">
        <v>28</v>
      </c>
      <c r="O1611" s="49">
        <v>858</v>
      </c>
      <c r="P1611" s="49">
        <v>1</v>
      </c>
      <c r="Q1611" s="49">
        <v>0</v>
      </c>
      <c r="R1611" s="49">
        <f>O1611*P1611</f>
        <v>858</v>
      </c>
      <c r="S1611" s="49"/>
    </row>
    <row r="1612" spans="1:19">
      <c r="D1612" s="49">
        <v>1607</v>
      </c>
      <c r="E1612" s="49" t="s">
        <v>1650</v>
      </c>
      <c r="F1612" s="49" t="s">
        <v>1650</v>
      </c>
      <c r="G1612" s="49" t="s">
        <v>1650</v>
      </c>
      <c r="H1612" s="49">
        <v>4449668</v>
      </c>
      <c r="I1612" s="49" t="s">
        <v>151</v>
      </c>
      <c r="J1612" s="49" t="s">
        <v>2020</v>
      </c>
      <c r="K1612" s="49" t="s">
        <v>74</v>
      </c>
      <c r="L1612" s="49" t="s">
        <v>31</v>
      </c>
      <c r="M1612" s="49" t="s">
        <v>75</v>
      </c>
      <c r="N1612" s="49" t="s">
        <v>28</v>
      </c>
      <c r="O1612" s="49">
        <v>858</v>
      </c>
      <c r="P1612" s="49">
        <v>1</v>
      </c>
      <c r="Q1612" s="49">
        <v>0</v>
      </c>
      <c r="R1612" s="49">
        <f>O1612*P1612</f>
        <v>858</v>
      </c>
      <c r="S1612" s="49"/>
    </row>
    <row r="1613" spans="1:19">
      <c r="D1613" s="49">
        <v>1608</v>
      </c>
      <c r="E1613" s="49" t="s">
        <v>1650</v>
      </c>
      <c r="F1613" s="49" t="s">
        <v>1650</v>
      </c>
      <c r="G1613" s="49" t="s">
        <v>1650</v>
      </c>
      <c r="H1613" s="49">
        <v>4449674</v>
      </c>
      <c r="I1613" s="49" t="s">
        <v>153</v>
      </c>
      <c r="J1613" s="49" t="s">
        <v>2021</v>
      </c>
      <c r="K1613" s="49" t="s">
        <v>74</v>
      </c>
      <c r="L1613" s="49" t="s">
        <v>31</v>
      </c>
      <c r="M1613" s="49" t="s">
        <v>75</v>
      </c>
      <c r="N1613" s="49" t="s">
        <v>28</v>
      </c>
      <c r="O1613" s="49">
        <v>858</v>
      </c>
      <c r="P1613" s="49">
        <v>1</v>
      </c>
      <c r="Q1613" s="49">
        <v>0</v>
      </c>
      <c r="R1613" s="49">
        <f>O1613*P1613</f>
        <v>858</v>
      </c>
      <c r="S1613" s="49"/>
    </row>
    <row r="1614" spans="1:19">
      <c r="D1614" s="49">
        <v>1609</v>
      </c>
      <c r="E1614" s="49" t="s">
        <v>1650</v>
      </c>
      <c r="F1614" s="49" t="s">
        <v>1650</v>
      </c>
      <c r="G1614" s="49" t="s">
        <v>1961</v>
      </c>
      <c r="H1614" s="49">
        <v>4449675</v>
      </c>
      <c r="I1614" s="49" t="s">
        <v>692</v>
      </c>
      <c r="J1614" s="49" t="s">
        <v>2022</v>
      </c>
      <c r="K1614" s="49" t="s">
        <v>74</v>
      </c>
      <c r="L1614" s="49" t="s">
        <v>31</v>
      </c>
      <c r="M1614" s="49" t="s">
        <v>75</v>
      </c>
      <c r="N1614" s="49" t="s">
        <v>29</v>
      </c>
      <c r="O1614" s="49">
        <v>909</v>
      </c>
      <c r="P1614" s="49">
        <v>1</v>
      </c>
      <c r="Q1614" s="49">
        <v>0</v>
      </c>
      <c r="R1614" s="49">
        <f>O1614*P1614</f>
        <v>909</v>
      </c>
      <c r="S1614" s="49"/>
    </row>
    <row r="1615" spans="1:19">
      <c r="D1615" s="49">
        <v>1610</v>
      </c>
      <c r="E1615" s="49" t="s">
        <v>1650</v>
      </c>
      <c r="F1615" s="49" t="s">
        <v>1650</v>
      </c>
      <c r="G1615" s="49" t="s">
        <v>1961</v>
      </c>
      <c r="H1615" s="49">
        <v>4449678</v>
      </c>
      <c r="I1615" s="49" t="s">
        <v>690</v>
      </c>
      <c r="J1615" s="49" t="s">
        <v>2023</v>
      </c>
      <c r="K1615" s="49" t="s">
        <v>74</v>
      </c>
      <c r="L1615" s="49" t="s">
        <v>31</v>
      </c>
      <c r="M1615" s="49" t="s">
        <v>75</v>
      </c>
      <c r="N1615" s="49" t="s">
        <v>28</v>
      </c>
      <c r="O1615" s="49">
        <v>858</v>
      </c>
      <c r="P1615" s="49">
        <v>1</v>
      </c>
      <c r="Q1615" s="49">
        <v>0</v>
      </c>
      <c r="R1615" s="49">
        <f>O1615*P1615</f>
        <v>858</v>
      </c>
      <c r="S1615" s="49"/>
    </row>
    <row r="1616" spans="1:19">
      <c r="D1616" s="49">
        <v>1611</v>
      </c>
      <c r="E1616" s="49" t="s">
        <v>1650</v>
      </c>
      <c r="F1616" s="49" t="s">
        <v>1650</v>
      </c>
      <c r="G1616" s="49" t="s">
        <v>1961</v>
      </c>
      <c r="H1616" s="49">
        <v>4449679</v>
      </c>
      <c r="I1616" s="49" t="s">
        <v>669</v>
      </c>
      <c r="J1616" s="49" t="s">
        <v>2024</v>
      </c>
      <c r="K1616" s="49" t="s">
        <v>74</v>
      </c>
      <c r="L1616" s="49" t="s">
        <v>31</v>
      </c>
      <c r="M1616" s="49" t="s">
        <v>75</v>
      </c>
      <c r="N1616" s="49" t="s">
        <v>30</v>
      </c>
      <c r="O1616" s="49">
        <v>1115</v>
      </c>
      <c r="P1616" s="49">
        <v>1</v>
      </c>
      <c r="Q1616" s="49">
        <v>0</v>
      </c>
      <c r="R1616" s="49">
        <f>O1616*P1616</f>
        <v>1115</v>
      </c>
      <c r="S1616" s="49"/>
    </row>
    <row r="1617" spans="1:19">
      <c r="D1617" s="49">
        <v>1612</v>
      </c>
      <c r="E1617" s="49" t="s">
        <v>1650</v>
      </c>
      <c r="F1617" s="49" t="s">
        <v>1650</v>
      </c>
      <c r="G1617" s="49" t="s">
        <v>1650</v>
      </c>
      <c r="H1617" s="49">
        <v>4449680</v>
      </c>
      <c r="I1617" s="49" t="s">
        <v>155</v>
      </c>
      <c r="J1617" s="49" t="s">
        <v>2025</v>
      </c>
      <c r="K1617" s="49" t="s">
        <v>74</v>
      </c>
      <c r="L1617" s="49" t="s">
        <v>31</v>
      </c>
      <c r="M1617" s="49" t="s">
        <v>75</v>
      </c>
      <c r="N1617" s="49" t="s">
        <v>26</v>
      </c>
      <c r="O1617" s="49">
        <v>848</v>
      </c>
      <c r="P1617" s="49">
        <v>1</v>
      </c>
      <c r="Q1617" s="49">
        <v>0</v>
      </c>
      <c r="R1617" s="49">
        <f>O1617*P1617</f>
        <v>848</v>
      </c>
      <c r="S1617" s="49"/>
    </row>
    <row r="1618" spans="1:19">
      <c r="D1618" s="49">
        <v>1613</v>
      </c>
      <c r="E1618" s="49" t="s">
        <v>1650</v>
      </c>
      <c r="F1618" s="49" t="s">
        <v>1650</v>
      </c>
      <c r="G1618" s="49" t="s">
        <v>1650</v>
      </c>
      <c r="H1618" s="49">
        <v>4449681</v>
      </c>
      <c r="I1618" s="49" t="s">
        <v>157</v>
      </c>
      <c r="J1618" s="49" t="s">
        <v>2026</v>
      </c>
      <c r="K1618" s="49" t="s">
        <v>74</v>
      </c>
      <c r="L1618" s="49" t="s">
        <v>31</v>
      </c>
      <c r="M1618" s="49" t="s">
        <v>75</v>
      </c>
      <c r="N1618" s="49" t="s">
        <v>26</v>
      </c>
      <c r="O1618" s="49">
        <v>848</v>
      </c>
      <c r="P1618" s="49">
        <v>1</v>
      </c>
      <c r="Q1618" s="49">
        <v>0</v>
      </c>
      <c r="R1618" s="49">
        <f>O1618*P1618</f>
        <v>848</v>
      </c>
      <c r="S1618" s="49"/>
    </row>
    <row r="1619" spans="1:19">
      <c r="D1619" s="49">
        <v>1614</v>
      </c>
      <c r="E1619" s="49" t="s">
        <v>1650</v>
      </c>
      <c r="F1619" s="49" t="s">
        <v>1650</v>
      </c>
      <c r="G1619" s="49" t="s">
        <v>1961</v>
      </c>
      <c r="H1619" s="49">
        <v>4449682</v>
      </c>
      <c r="I1619" s="49" t="s">
        <v>671</v>
      </c>
      <c r="J1619" s="49" t="s">
        <v>2027</v>
      </c>
      <c r="K1619" s="49" t="s">
        <v>74</v>
      </c>
      <c r="L1619" s="49" t="s">
        <v>31</v>
      </c>
      <c r="M1619" s="49" t="s">
        <v>75</v>
      </c>
      <c r="N1619" s="49" t="s">
        <v>30</v>
      </c>
      <c r="O1619" s="49">
        <v>1115</v>
      </c>
      <c r="P1619" s="49">
        <v>1</v>
      </c>
      <c r="Q1619" s="49">
        <v>0</v>
      </c>
      <c r="R1619" s="49">
        <f>O1619*P1619</f>
        <v>1115</v>
      </c>
      <c r="S1619" s="49"/>
    </row>
    <row r="1620" spans="1:19">
      <c r="D1620" s="49">
        <v>1615</v>
      </c>
      <c r="E1620" s="49" t="s">
        <v>1650</v>
      </c>
      <c r="F1620" s="49" t="s">
        <v>1650</v>
      </c>
      <c r="G1620" s="49" t="s">
        <v>1961</v>
      </c>
      <c r="H1620" s="49">
        <v>4449687</v>
      </c>
      <c r="I1620" s="49" t="s">
        <v>2028</v>
      </c>
      <c r="J1620" s="49" t="s">
        <v>2029</v>
      </c>
      <c r="K1620" s="49" t="s">
        <v>74</v>
      </c>
      <c r="L1620" s="49" t="s">
        <v>31</v>
      </c>
      <c r="M1620" s="49" t="s">
        <v>75</v>
      </c>
      <c r="N1620" s="49" t="s">
        <v>30</v>
      </c>
      <c r="O1620" s="49">
        <v>1115</v>
      </c>
      <c r="P1620" s="49">
        <v>1</v>
      </c>
      <c r="Q1620" s="49">
        <v>0</v>
      </c>
      <c r="R1620" s="49">
        <f>O1620*P1620</f>
        <v>1115</v>
      </c>
      <c r="S1620" s="49"/>
    </row>
    <row r="1621" spans="1:19">
      <c r="D1621" s="49">
        <v>1616</v>
      </c>
      <c r="E1621" s="49" t="s">
        <v>1650</v>
      </c>
      <c r="F1621" s="49" t="s">
        <v>1650</v>
      </c>
      <c r="G1621" s="49" t="s">
        <v>1650</v>
      </c>
      <c r="H1621" s="49">
        <v>4449689</v>
      </c>
      <c r="I1621" s="49" t="s">
        <v>159</v>
      </c>
      <c r="J1621" s="49" t="s">
        <v>2030</v>
      </c>
      <c r="K1621" s="49" t="s">
        <v>74</v>
      </c>
      <c r="L1621" s="49" t="s">
        <v>31</v>
      </c>
      <c r="M1621" s="49" t="s">
        <v>75</v>
      </c>
      <c r="N1621" s="49" t="s">
        <v>30</v>
      </c>
      <c r="O1621" s="49">
        <v>1115</v>
      </c>
      <c r="P1621" s="49">
        <v>1</v>
      </c>
      <c r="Q1621" s="49">
        <v>0</v>
      </c>
      <c r="R1621" s="49">
        <f>O1621*P1621</f>
        <v>1115</v>
      </c>
      <c r="S1621" s="49"/>
    </row>
    <row r="1622" spans="1:19">
      <c r="D1622" s="49">
        <v>1617</v>
      </c>
      <c r="E1622" s="49" t="s">
        <v>1650</v>
      </c>
      <c r="F1622" s="49" t="s">
        <v>1650</v>
      </c>
      <c r="G1622" s="49" t="s">
        <v>1650</v>
      </c>
      <c r="H1622" s="49">
        <v>4449690</v>
      </c>
      <c r="I1622" s="49" t="s">
        <v>398</v>
      </c>
      <c r="J1622" s="49" t="s">
        <v>2031</v>
      </c>
      <c r="K1622" s="49" t="s">
        <v>74</v>
      </c>
      <c r="L1622" s="49" t="s">
        <v>31</v>
      </c>
      <c r="M1622" s="49" t="s">
        <v>75</v>
      </c>
      <c r="N1622" s="49" t="s">
        <v>30</v>
      </c>
      <c r="O1622" s="49">
        <v>1115</v>
      </c>
      <c r="P1622" s="49">
        <v>1</v>
      </c>
      <c r="Q1622" s="49">
        <v>0</v>
      </c>
      <c r="R1622" s="49">
        <f>O1622*P1622</f>
        <v>1115</v>
      </c>
      <c r="S1622" s="49"/>
    </row>
    <row r="1623" spans="1:19">
      <c r="D1623" s="49">
        <v>1618</v>
      </c>
      <c r="E1623" s="49" t="s">
        <v>1650</v>
      </c>
      <c r="F1623" s="49" t="s">
        <v>1650</v>
      </c>
      <c r="G1623" s="49" t="s">
        <v>1650</v>
      </c>
      <c r="H1623" s="49">
        <v>4449691</v>
      </c>
      <c r="I1623" s="49" t="s">
        <v>161</v>
      </c>
      <c r="J1623" s="49" t="s">
        <v>2032</v>
      </c>
      <c r="K1623" s="49" t="s">
        <v>74</v>
      </c>
      <c r="L1623" s="49" t="s">
        <v>31</v>
      </c>
      <c r="M1623" s="49" t="s">
        <v>75</v>
      </c>
      <c r="N1623" s="49" t="s">
        <v>30</v>
      </c>
      <c r="O1623" s="49">
        <v>1115</v>
      </c>
      <c r="P1623" s="49">
        <v>1</v>
      </c>
      <c r="Q1623" s="49">
        <v>0</v>
      </c>
      <c r="R1623" s="49">
        <f>O1623*P1623</f>
        <v>1115</v>
      </c>
      <c r="S1623" s="49"/>
    </row>
    <row r="1624" spans="1:19">
      <c r="D1624" s="49">
        <v>1619</v>
      </c>
      <c r="E1624" s="49" t="s">
        <v>1650</v>
      </c>
      <c r="F1624" s="49" t="s">
        <v>1650</v>
      </c>
      <c r="G1624" s="49" t="s">
        <v>1650</v>
      </c>
      <c r="H1624" s="49">
        <v>4449692</v>
      </c>
      <c r="I1624" s="49" t="s">
        <v>697</v>
      </c>
      <c r="J1624" s="49" t="s">
        <v>2033</v>
      </c>
      <c r="K1624" s="49" t="s">
        <v>74</v>
      </c>
      <c r="L1624" s="49" t="s">
        <v>31</v>
      </c>
      <c r="M1624" s="49" t="s">
        <v>75</v>
      </c>
      <c r="N1624" s="49" t="s">
        <v>30</v>
      </c>
      <c r="O1624" s="49">
        <v>1115</v>
      </c>
      <c r="P1624" s="49">
        <v>1</v>
      </c>
      <c r="Q1624" s="49">
        <v>0</v>
      </c>
      <c r="R1624" s="49">
        <f>O1624*P1624</f>
        <v>1115</v>
      </c>
      <c r="S1624" s="49"/>
    </row>
    <row r="1625" spans="1:19">
      <c r="D1625" s="49">
        <v>1620</v>
      </c>
      <c r="E1625" s="49" t="s">
        <v>1650</v>
      </c>
      <c r="F1625" s="49" t="s">
        <v>1650</v>
      </c>
      <c r="G1625" s="49" t="s">
        <v>1650</v>
      </c>
      <c r="H1625" s="49">
        <v>4449694</v>
      </c>
      <c r="I1625" s="49" t="s">
        <v>163</v>
      </c>
      <c r="J1625" s="49" t="s">
        <v>2034</v>
      </c>
      <c r="K1625" s="49" t="s">
        <v>74</v>
      </c>
      <c r="L1625" s="49" t="s">
        <v>31</v>
      </c>
      <c r="M1625" s="49" t="s">
        <v>75</v>
      </c>
      <c r="N1625" s="49" t="s">
        <v>28</v>
      </c>
      <c r="O1625" s="49">
        <v>858</v>
      </c>
      <c r="P1625" s="49">
        <v>1</v>
      </c>
      <c r="Q1625" s="49">
        <v>0</v>
      </c>
      <c r="R1625" s="49">
        <f>O1625*P1625</f>
        <v>858</v>
      </c>
      <c r="S1625" s="49"/>
    </row>
    <row r="1626" spans="1:19">
      <c r="D1626" s="49">
        <v>1621</v>
      </c>
      <c r="E1626" s="49" t="s">
        <v>1650</v>
      </c>
      <c r="F1626" s="49" t="s">
        <v>1650</v>
      </c>
      <c r="G1626" s="49" t="s">
        <v>1650</v>
      </c>
      <c r="H1626" s="49">
        <v>4449695</v>
      </c>
      <c r="I1626" s="49" t="s">
        <v>165</v>
      </c>
      <c r="J1626" s="49" t="s">
        <v>2035</v>
      </c>
      <c r="K1626" s="49" t="s">
        <v>74</v>
      </c>
      <c r="L1626" s="49" t="s">
        <v>31</v>
      </c>
      <c r="M1626" s="49" t="s">
        <v>75</v>
      </c>
      <c r="N1626" s="49" t="s">
        <v>26</v>
      </c>
      <c r="O1626" s="49">
        <v>848</v>
      </c>
      <c r="P1626" s="49">
        <v>1</v>
      </c>
      <c r="Q1626" s="49">
        <v>0</v>
      </c>
      <c r="R1626" s="49">
        <f>O1626*P1626</f>
        <v>848</v>
      </c>
      <c r="S1626" s="49"/>
    </row>
    <row r="1627" spans="1:19">
      <c r="D1627" s="49">
        <v>1622</v>
      </c>
      <c r="E1627" s="49" t="s">
        <v>1650</v>
      </c>
      <c r="F1627" s="49" t="s">
        <v>1650</v>
      </c>
      <c r="G1627" s="49" t="s">
        <v>1650</v>
      </c>
      <c r="H1627" s="49">
        <v>4449722</v>
      </c>
      <c r="I1627" s="49" t="s">
        <v>167</v>
      </c>
      <c r="J1627" s="49" t="s">
        <v>2036</v>
      </c>
      <c r="K1627" s="49" t="s">
        <v>74</v>
      </c>
      <c r="L1627" s="49" t="s">
        <v>31</v>
      </c>
      <c r="M1627" s="49" t="s">
        <v>75</v>
      </c>
      <c r="N1627" s="49" t="s">
        <v>26</v>
      </c>
      <c r="O1627" s="49">
        <v>848</v>
      </c>
      <c r="P1627" s="49">
        <v>1</v>
      </c>
      <c r="Q1627" s="49">
        <v>0</v>
      </c>
      <c r="R1627" s="49">
        <f>O1627*P1627</f>
        <v>848</v>
      </c>
      <c r="S1627" s="49"/>
    </row>
    <row r="1628" spans="1:19">
      <c r="D1628" s="49">
        <v>1623</v>
      </c>
      <c r="E1628" s="49" t="s">
        <v>1650</v>
      </c>
      <c r="F1628" s="49" t="s">
        <v>1650</v>
      </c>
      <c r="G1628" s="49" t="s">
        <v>1650</v>
      </c>
      <c r="H1628" s="49">
        <v>4449742</v>
      </c>
      <c r="I1628" s="49" t="s">
        <v>175</v>
      </c>
      <c r="J1628" s="49" t="s">
        <v>2037</v>
      </c>
      <c r="K1628" s="49" t="s">
        <v>74</v>
      </c>
      <c r="L1628" s="49" t="s">
        <v>31</v>
      </c>
      <c r="M1628" s="49" t="s">
        <v>75</v>
      </c>
      <c r="N1628" s="49" t="s">
        <v>26</v>
      </c>
      <c r="O1628" s="49">
        <v>848</v>
      </c>
      <c r="P1628" s="49">
        <v>1</v>
      </c>
      <c r="Q1628" s="49">
        <v>0</v>
      </c>
      <c r="R1628" s="49">
        <f>O1628*P1628</f>
        <v>848</v>
      </c>
      <c r="S1628" s="49"/>
    </row>
    <row r="1629" spans="1:19">
      <c r="D1629" s="49">
        <v>1624</v>
      </c>
      <c r="E1629" s="49" t="s">
        <v>1650</v>
      </c>
      <c r="F1629" s="49" t="s">
        <v>1650</v>
      </c>
      <c r="G1629" s="49" t="s">
        <v>1650</v>
      </c>
      <c r="H1629" s="49">
        <v>4449743</v>
      </c>
      <c r="I1629" s="49" t="s">
        <v>496</v>
      </c>
      <c r="J1629" s="49" t="s">
        <v>2038</v>
      </c>
      <c r="K1629" s="49" t="s">
        <v>74</v>
      </c>
      <c r="L1629" s="49" t="s">
        <v>31</v>
      </c>
      <c r="M1629" s="49" t="s">
        <v>75</v>
      </c>
      <c r="N1629" s="49" t="s">
        <v>26</v>
      </c>
      <c r="O1629" s="49">
        <v>848</v>
      </c>
      <c r="P1629" s="49">
        <v>1</v>
      </c>
      <c r="Q1629" s="49">
        <v>0</v>
      </c>
      <c r="R1629" s="49">
        <f>O1629*P1629</f>
        <v>848</v>
      </c>
      <c r="S1629" s="49"/>
    </row>
    <row r="1630" spans="1:19">
      <c r="D1630" s="49">
        <v>1625</v>
      </c>
      <c r="E1630" s="49" t="s">
        <v>1650</v>
      </c>
      <c r="F1630" s="49" t="s">
        <v>1650</v>
      </c>
      <c r="G1630" s="49" t="s">
        <v>1650</v>
      </c>
      <c r="H1630" s="49">
        <v>4449744</v>
      </c>
      <c r="I1630" s="49" t="s">
        <v>177</v>
      </c>
      <c r="J1630" s="49" t="s">
        <v>2039</v>
      </c>
      <c r="K1630" s="49" t="s">
        <v>74</v>
      </c>
      <c r="L1630" s="49" t="s">
        <v>31</v>
      </c>
      <c r="M1630" s="49" t="s">
        <v>75</v>
      </c>
      <c r="N1630" s="49" t="s">
        <v>28</v>
      </c>
      <c r="O1630" s="49">
        <v>858</v>
      </c>
      <c r="P1630" s="49">
        <v>1</v>
      </c>
      <c r="Q1630" s="49">
        <v>0</v>
      </c>
      <c r="R1630" s="49">
        <f>O1630*P1630</f>
        <v>858</v>
      </c>
      <c r="S1630" s="49"/>
    </row>
    <row r="1631" spans="1:19">
      <c r="D1631" s="49">
        <v>1626</v>
      </c>
      <c r="E1631" s="49" t="s">
        <v>1650</v>
      </c>
      <c r="F1631" s="49" t="s">
        <v>1650</v>
      </c>
      <c r="G1631" s="49" t="s">
        <v>1650</v>
      </c>
      <c r="H1631" s="49">
        <v>4449745</v>
      </c>
      <c r="I1631" s="49" t="s">
        <v>179</v>
      </c>
      <c r="J1631" s="49" t="s">
        <v>2040</v>
      </c>
      <c r="K1631" s="49" t="s">
        <v>74</v>
      </c>
      <c r="L1631" s="49" t="s">
        <v>31</v>
      </c>
      <c r="M1631" s="49" t="s">
        <v>75</v>
      </c>
      <c r="N1631" s="49" t="s">
        <v>26</v>
      </c>
      <c r="O1631" s="49">
        <v>848</v>
      </c>
      <c r="P1631" s="49">
        <v>1</v>
      </c>
      <c r="Q1631" s="49">
        <v>0</v>
      </c>
      <c r="R1631" s="49">
        <f>O1631*P1631</f>
        <v>848</v>
      </c>
      <c r="S1631" s="49"/>
    </row>
    <row r="1632" spans="1:19">
      <c r="D1632" s="49">
        <v>1627</v>
      </c>
      <c r="E1632" s="49" t="s">
        <v>1650</v>
      </c>
      <c r="F1632" s="49" t="s">
        <v>1650</v>
      </c>
      <c r="G1632" s="49" t="s">
        <v>1650</v>
      </c>
      <c r="H1632" s="49">
        <v>4449756</v>
      </c>
      <c r="I1632" s="49" t="s">
        <v>181</v>
      </c>
      <c r="J1632" s="49" t="s">
        <v>2041</v>
      </c>
      <c r="K1632" s="49" t="s">
        <v>74</v>
      </c>
      <c r="L1632" s="49" t="s">
        <v>31</v>
      </c>
      <c r="M1632" s="49" t="s">
        <v>75</v>
      </c>
      <c r="N1632" s="49" t="s">
        <v>29</v>
      </c>
      <c r="O1632" s="49">
        <v>909</v>
      </c>
      <c r="P1632" s="49">
        <v>1</v>
      </c>
      <c r="Q1632" s="49">
        <v>0</v>
      </c>
      <c r="R1632" s="49">
        <f>O1632*P1632</f>
        <v>909</v>
      </c>
      <c r="S1632" s="49"/>
    </row>
    <row r="1633" spans="1:19">
      <c r="D1633" s="49">
        <v>1628</v>
      </c>
      <c r="E1633" s="49" t="s">
        <v>1650</v>
      </c>
      <c r="F1633" s="49" t="s">
        <v>1650</v>
      </c>
      <c r="G1633" s="49" t="s">
        <v>1650</v>
      </c>
      <c r="H1633" s="49">
        <v>4449763</v>
      </c>
      <c r="I1633" s="49" t="s">
        <v>183</v>
      </c>
      <c r="J1633" s="49" t="s">
        <v>2042</v>
      </c>
      <c r="K1633" s="49" t="s">
        <v>74</v>
      </c>
      <c r="L1633" s="49" t="s">
        <v>31</v>
      </c>
      <c r="M1633" s="49" t="s">
        <v>75</v>
      </c>
      <c r="N1633" s="49" t="s">
        <v>26</v>
      </c>
      <c r="O1633" s="49">
        <v>848</v>
      </c>
      <c r="P1633" s="49">
        <v>1</v>
      </c>
      <c r="Q1633" s="49">
        <v>0</v>
      </c>
      <c r="R1633" s="49">
        <f>O1633*P1633</f>
        <v>848</v>
      </c>
      <c r="S1633" s="49"/>
    </row>
    <row r="1634" spans="1:19">
      <c r="D1634" s="49">
        <v>1629</v>
      </c>
      <c r="E1634" s="49" t="s">
        <v>1650</v>
      </c>
      <c r="F1634" s="49" t="s">
        <v>1650</v>
      </c>
      <c r="G1634" s="49" t="s">
        <v>1650</v>
      </c>
      <c r="H1634" s="49">
        <v>4449764</v>
      </c>
      <c r="I1634" s="49" t="s">
        <v>418</v>
      </c>
      <c r="J1634" s="49" t="s">
        <v>2043</v>
      </c>
      <c r="K1634" s="49" t="s">
        <v>74</v>
      </c>
      <c r="L1634" s="49" t="s">
        <v>31</v>
      </c>
      <c r="M1634" s="49" t="s">
        <v>75</v>
      </c>
      <c r="N1634" s="49" t="s">
        <v>26</v>
      </c>
      <c r="O1634" s="49">
        <v>848</v>
      </c>
      <c r="P1634" s="49">
        <v>1</v>
      </c>
      <c r="Q1634" s="49">
        <v>0</v>
      </c>
      <c r="R1634" s="49">
        <f>O1634*P1634</f>
        <v>848</v>
      </c>
      <c r="S1634" s="49"/>
    </row>
    <row r="1635" spans="1:19">
      <c r="D1635" s="49">
        <v>1630</v>
      </c>
      <c r="E1635" s="49" t="s">
        <v>1650</v>
      </c>
      <c r="F1635" s="49" t="s">
        <v>1650</v>
      </c>
      <c r="G1635" s="49" t="s">
        <v>1650</v>
      </c>
      <c r="H1635" s="49">
        <v>4449765</v>
      </c>
      <c r="I1635" s="49" t="s">
        <v>420</v>
      </c>
      <c r="J1635" s="49" t="s">
        <v>2044</v>
      </c>
      <c r="K1635" s="49" t="s">
        <v>74</v>
      </c>
      <c r="L1635" s="49" t="s">
        <v>31</v>
      </c>
      <c r="M1635" s="49" t="s">
        <v>75</v>
      </c>
      <c r="N1635" s="49" t="s">
        <v>26</v>
      </c>
      <c r="O1635" s="49">
        <v>848</v>
      </c>
      <c r="P1635" s="49">
        <v>1</v>
      </c>
      <c r="Q1635" s="49">
        <v>0</v>
      </c>
      <c r="R1635" s="49">
        <f>O1635*P1635</f>
        <v>848</v>
      </c>
      <c r="S1635" s="49"/>
    </row>
    <row r="1636" spans="1:19">
      <c r="D1636" s="49">
        <v>1631</v>
      </c>
      <c r="E1636" s="49" t="s">
        <v>1650</v>
      </c>
      <c r="F1636" s="49" t="s">
        <v>1650</v>
      </c>
      <c r="G1636" s="49" t="s">
        <v>1650</v>
      </c>
      <c r="H1636" s="49">
        <v>4449766</v>
      </c>
      <c r="I1636" s="49" t="s">
        <v>821</v>
      </c>
      <c r="J1636" s="49" t="s">
        <v>2045</v>
      </c>
      <c r="K1636" s="49" t="s">
        <v>74</v>
      </c>
      <c r="L1636" s="49" t="s">
        <v>31</v>
      </c>
      <c r="M1636" s="49" t="s">
        <v>75</v>
      </c>
      <c r="N1636" s="49" t="s">
        <v>26</v>
      </c>
      <c r="O1636" s="49">
        <v>848</v>
      </c>
      <c r="P1636" s="49">
        <v>1</v>
      </c>
      <c r="Q1636" s="49">
        <v>0</v>
      </c>
      <c r="R1636" s="49">
        <f>O1636*P1636</f>
        <v>848</v>
      </c>
      <c r="S1636" s="49"/>
    </row>
    <row r="1637" spans="1:19">
      <c r="D1637" s="49">
        <v>1632</v>
      </c>
      <c r="E1637" s="49" t="s">
        <v>1650</v>
      </c>
      <c r="F1637" s="49" t="s">
        <v>1650</v>
      </c>
      <c r="G1637" s="49" t="s">
        <v>1650</v>
      </c>
      <c r="H1637" s="49">
        <v>4449767</v>
      </c>
      <c r="I1637" s="49" t="s">
        <v>391</v>
      </c>
      <c r="J1637" s="49" t="s">
        <v>2046</v>
      </c>
      <c r="K1637" s="49" t="s">
        <v>74</v>
      </c>
      <c r="L1637" s="49" t="s">
        <v>31</v>
      </c>
      <c r="M1637" s="49" t="s">
        <v>75</v>
      </c>
      <c r="N1637" s="49" t="s">
        <v>30</v>
      </c>
      <c r="O1637" s="49">
        <v>1115</v>
      </c>
      <c r="P1637" s="49">
        <v>1</v>
      </c>
      <c r="Q1637" s="49">
        <v>0</v>
      </c>
      <c r="R1637" s="49">
        <f>O1637*P1637</f>
        <v>1115</v>
      </c>
      <c r="S1637" s="49"/>
    </row>
    <row r="1638" spans="1:19">
      <c r="D1638" s="49">
        <v>1633</v>
      </c>
      <c r="E1638" s="49" t="s">
        <v>1650</v>
      </c>
      <c r="F1638" s="49" t="s">
        <v>1650</v>
      </c>
      <c r="G1638" s="49" t="s">
        <v>1650</v>
      </c>
      <c r="H1638" s="49">
        <v>4449774</v>
      </c>
      <c r="I1638" s="49" t="s">
        <v>185</v>
      </c>
      <c r="J1638" s="49" t="s">
        <v>2047</v>
      </c>
      <c r="K1638" s="49" t="s">
        <v>74</v>
      </c>
      <c r="L1638" s="49" t="s">
        <v>31</v>
      </c>
      <c r="M1638" s="49" t="s">
        <v>75</v>
      </c>
      <c r="N1638" s="49" t="s">
        <v>30</v>
      </c>
      <c r="O1638" s="49">
        <v>1115</v>
      </c>
      <c r="P1638" s="49">
        <v>1</v>
      </c>
      <c r="Q1638" s="49">
        <v>0</v>
      </c>
      <c r="R1638" s="49">
        <f>O1638*P1638</f>
        <v>1115</v>
      </c>
      <c r="S1638" s="49"/>
    </row>
    <row r="1639" spans="1:19">
      <c r="D1639" s="49">
        <v>1634</v>
      </c>
      <c r="E1639" s="49" t="s">
        <v>1650</v>
      </c>
      <c r="F1639" s="49" t="s">
        <v>1650</v>
      </c>
      <c r="G1639" s="49" t="s">
        <v>1650</v>
      </c>
      <c r="H1639" s="49">
        <v>4449777</v>
      </c>
      <c r="I1639" s="49" t="s">
        <v>385</v>
      </c>
      <c r="J1639" s="49" t="s">
        <v>2048</v>
      </c>
      <c r="K1639" s="49" t="s">
        <v>74</v>
      </c>
      <c r="L1639" s="49" t="s">
        <v>31</v>
      </c>
      <c r="M1639" s="49" t="s">
        <v>75</v>
      </c>
      <c r="N1639" s="49" t="s">
        <v>30</v>
      </c>
      <c r="O1639" s="49">
        <v>1115</v>
      </c>
      <c r="P1639" s="49">
        <v>1</v>
      </c>
      <c r="Q1639" s="49">
        <v>0</v>
      </c>
      <c r="R1639" s="49">
        <f>O1639*P1639</f>
        <v>1115</v>
      </c>
      <c r="S1639" s="49"/>
    </row>
    <row r="1640" spans="1:19">
      <c r="D1640" s="49">
        <v>1635</v>
      </c>
      <c r="E1640" s="49" t="s">
        <v>1650</v>
      </c>
      <c r="F1640" s="49" t="s">
        <v>1650</v>
      </c>
      <c r="G1640" s="49" t="s">
        <v>1650</v>
      </c>
      <c r="H1640" s="49">
        <v>4449778</v>
      </c>
      <c r="I1640" s="49" t="s">
        <v>387</v>
      </c>
      <c r="J1640" s="49" t="s">
        <v>2049</v>
      </c>
      <c r="K1640" s="49" t="s">
        <v>74</v>
      </c>
      <c r="L1640" s="49" t="s">
        <v>31</v>
      </c>
      <c r="M1640" s="49" t="s">
        <v>75</v>
      </c>
      <c r="N1640" s="49" t="s">
        <v>30</v>
      </c>
      <c r="O1640" s="49">
        <v>1115</v>
      </c>
      <c r="P1640" s="49">
        <v>1</v>
      </c>
      <c r="Q1640" s="49">
        <v>0</v>
      </c>
      <c r="R1640" s="49">
        <f>O1640*P1640</f>
        <v>1115</v>
      </c>
      <c r="S1640" s="49"/>
    </row>
    <row r="1641" spans="1:19">
      <c r="D1641" s="49">
        <v>1636</v>
      </c>
      <c r="E1641" s="49" t="s">
        <v>1650</v>
      </c>
      <c r="F1641" s="49" t="s">
        <v>1650</v>
      </c>
      <c r="G1641" s="49" t="s">
        <v>1650</v>
      </c>
      <c r="H1641" s="49">
        <v>4449779</v>
      </c>
      <c r="I1641" s="49" t="s">
        <v>511</v>
      </c>
      <c r="J1641" s="49" t="s">
        <v>2050</v>
      </c>
      <c r="K1641" s="49" t="s">
        <v>74</v>
      </c>
      <c r="L1641" s="49" t="s">
        <v>31</v>
      </c>
      <c r="M1641" s="49" t="s">
        <v>75</v>
      </c>
      <c r="N1641" s="49" t="s">
        <v>30</v>
      </c>
      <c r="O1641" s="49">
        <v>1115</v>
      </c>
      <c r="P1641" s="49">
        <v>1</v>
      </c>
      <c r="Q1641" s="49">
        <v>0</v>
      </c>
      <c r="R1641" s="49">
        <f>O1641*P1641</f>
        <v>1115</v>
      </c>
      <c r="S1641" s="49"/>
    </row>
    <row r="1642" spans="1:19">
      <c r="D1642" s="49">
        <v>1637</v>
      </c>
      <c r="E1642" s="49" t="s">
        <v>1650</v>
      </c>
      <c r="F1642" s="49" t="s">
        <v>1650</v>
      </c>
      <c r="G1642" s="49" t="s">
        <v>1650</v>
      </c>
      <c r="H1642" s="49">
        <v>4449780</v>
      </c>
      <c r="I1642" s="49" t="s">
        <v>513</v>
      </c>
      <c r="J1642" s="49" t="s">
        <v>2051</v>
      </c>
      <c r="K1642" s="49" t="s">
        <v>74</v>
      </c>
      <c r="L1642" s="49" t="s">
        <v>31</v>
      </c>
      <c r="M1642" s="49" t="s">
        <v>75</v>
      </c>
      <c r="N1642" s="49" t="s">
        <v>30</v>
      </c>
      <c r="O1642" s="49">
        <v>1115</v>
      </c>
      <c r="P1642" s="49">
        <v>1</v>
      </c>
      <c r="Q1642" s="49">
        <v>0</v>
      </c>
      <c r="R1642" s="49">
        <f>O1642*P1642</f>
        <v>1115</v>
      </c>
      <c r="S1642" s="49"/>
    </row>
    <row r="1643" spans="1:19">
      <c r="D1643" s="49">
        <v>1638</v>
      </c>
      <c r="E1643" s="49" t="s">
        <v>1650</v>
      </c>
      <c r="F1643" s="49" t="s">
        <v>1650</v>
      </c>
      <c r="G1643" s="49" t="s">
        <v>1650</v>
      </c>
      <c r="H1643" s="49">
        <v>4449781</v>
      </c>
      <c r="I1643" s="49" t="s">
        <v>515</v>
      </c>
      <c r="J1643" s="49" t="s">
        <v>2052</v>
      </c>
      <c r="K1643" s="49" t="s">
        <v>74</v>
      </c>
      <c r="L1643" s="49" t="s">
        <v>31</v>
      </c>
      <c r="M1643" s="49" t="s">
        <v>75</v>
      </c>
      <c r="N1643" s="49" t="s">
        <v>30</v>
      </c>
      <c r="O1643" s="49">
        <v>1115</v>
      </c>
      <c r="P1643" s="49">
        <v>1</v>
      </c>
      <c r="Q1643" s="49">
        <v>0</v>
      </c>
      <c r="R1643" s="49">
        <f>O1643*P1643</f>
        <v>1115</v>
      </c>
      <c r="S1643" s="49"/>
    </row>
    <row r="1644" spans="1:19">
      <c r="D1644" s="49">
        <v>1639</v>
      </c>
      <c r="E1644" s="49" t="s">
        <v>1650</v>
      </c>
      <c r="F1644" s="49" t="s">
        <v>1650</v>
      </c>
      <c r="G1644" s="49" t="s">
        <v>1650</v>
      </c>
      <c r="H1644" s="49">
        <v>4449784</v>
      </c>
      <c r="I1644" s="49" t="s">
        <v>187</v>
      </c>
      <c r="J1644" s="49" t="s">
        <v>2053</v>
      </c>
      <c r="K1644" s="49" t="s">
        <v>74</v>
      </c>
      <c r="L1644" s="49" t="s">
        <v>31</v>
      </c>
      <c r="M1644" s="49" t="s">
        <v>75</v>
      </c>
      <c r="N1644" s="49" t="s">
        <v>26</v>
      </c>
      <c r="O1644" s="49">
        <v>848</v>
      </c>
      <c r="P1644" s="49">
        <v>1</v>
      </c>
      <c r="Q1644" s="49">
        <v>0</v>
      </c>
      <c r="R1644" s="49">
        <f>O1644*P1644</f>
        <v>848</v>
      </c>
      <c r="S1644" s="49"/>
    </row>
    <row r="1645" spans="1:19">
      <c r="D1645" s="49">
        <v>1640</v>
      </c>
      <c r="E1645" s="49" t="s">
        <v>1650</v>
      </c>
      <c r="F1645" s="49" t="s">
        <v>1650</v>
      </c>
      <c r="G1645" s="49" t="s">
        <v>1650</v>
      </c>
      <c r="H1645" s="49">
        <v>4449792</v>
      </c>
      <c r="I1645" s="49" t="s">
        <v>191</v>
      </c>
      <c r="J1645" s="49" t="s">
        <v>2054</v>
      </c>
      <c r="K1645" s="49" t="s">
        <v>74</v>
      </c>
      <c r="L1645" s="49" t="s">
        <v>31</v>
      </c>
      <c r="M1645" s="49" t="s">
        <v>75</v>
      </c>
      <c r="N1645" s="49" t="s">
        <v>29</v>
      </c>
      <c r="O1645" s="49">
        <v>909</v>
      </c>
      <c r="P1645" s="49">
        <v>1</v>
      </c>
      <c r="Q1645" s="49">
        <v>0</v>
      </c>
      <c r="R1645" s="49">
        <f>O1645*P1645</f>
        <v>909</v>
      </c>
      <c r="S1645" s="49"/>
    </row>
    <row r="1646" spans="1:19">
      <c r="D1646" s="49">
        <v>1641</v>
      </c>
      <c r="E1646" s="49" t="s">
        <v>1650</v>
      </c>
      <c r="F1646" s="49" t="s">
        <v>1650</v>
      </c>
      <c r="G1646" s="49" t="s">
        <v>1650</v>
      </c>
      <c r="H1646" s="49">
        <v>4449793</v>
      </c>
      <c r="I1646" s="49" t="s">
        <v>404</v>
      </c>
      <c r="J1646" s="49" t="s">
        <v>2055</v>
      </c>
      <c r="K1646" s="49" t="s">
        <v>74</v>
      </c>
      <c r="L1646" s="49" t="s">
        <v>31</v>
      </c>
      <c r="M1646" s="49" t="s">
        <v>75</v>
      </c>
      <c r="N1646" s="49" t="s">
        <v>29</v>
      </c>
      <c r="O1646" s="49">
        <v>909</v>
      </c>
      <c r="P1646" s="49">
        <v>1</v>
      </c>
      <c r="Q1646" s="49">
        <v>0</v>
      </c>
      <c r="R1646" s="49">
        <f>O1646*P1646</f>
        <v>909</v>
      </c>
      <c r="S1646" s="49"/>
    </row>
    <row r="1647" spans="1:19">
      <c r="D1647" s="49">
        <v>1642</v>
      </c>
      <c r="E1647" s="49" t="s">
        <v>1650</v>
      </c>
      <c r="F1647" s="49" t="s">
        <v>1650</v>
      </c>
      <c r="G1647" s="49" t="s">
        <v>1650</v>
      </c>
      <c r="H1647" s="49">
        <v>4449800</v>
      </c>
      <c r="I1647" s="49" t="s">
        <v>727</v>
      </c>
      <c r="J1647" s="49" t="s">
        <v>2056</v>
      </c>
      <c r="K1647" s="49" t="s">
        <v>74</v>
      </c>
      <c r="L1647" s="49" t="s">
        <v>31</v>
      </c>
      <c r="M1647" s="49" t="s">
        <v>75</v>
      </c>
      <c r="N1647" s="49" t="s">
        <v>29</v>
      </c>
      <c r="O1647" s="49">
        <v>909</v>
      </c>
      <c r="P1647" s="49">
        <v>1</v>
      </c>
      <c r="Q1647" s="49">
        <v>0</v>
      </c>
      <c r="R1647" s="49">
        <f>O1647*P1647</f>
        <v>909</v>
      </c>
      <c r="S1647" s="49"/>
    </row>
    <row r="1648" spans="1:19">
      <c r="D1648" s="49">
        <v>1643</v>
      </c>
      <c r="E1648" s="49" t="s">
        <v>1650</v>
      </c>
      <c r="F1648" s="49" t="s">
        <v>1650</v>
      </c>
      <c r="G1648" s="49" t="s">
        <v>1650</v>
      </c>
      <c r="H1648" s="49">
        <v>4449815</v>
      </c>
      <c r="I1648" s="49" t="s">
        <v>193</v>
      </c>
      <c r="J1648" s="49" t="s">
        <v>2057</v>
      </c>
      <c r="K1648" s="49" t="s">
        <v>74</v>
      </c>
      <c r="L1648" s="49" t="s">
        <v>31</v>
      </c>
      <c r="M1648" s="49" t="s">
        <v>75</v>
      </c>
      <c r="N1648" s="49" t="s">
        <v>28</v>
      </c>
      <c r="O1648" s="49">
        <v>858</v>
      </c>
      <c r="P1648" s="49">
        <v>1</v>
      </c>
      <c r="Q1648" s="49">
        <v>0</v>
      </c>
      <c r="R1648" s="49">
        <f>O1648*P1648</f>
        <v>858</v>
      </c>
      <c r="S1648" s="49"/>
    </row>
    <row r="1649" spans="1:19">
      <c r="D1649" s="49">
        <v>1644</v>
      </c>
      <c r="E1649" s="49" t="s">
        <v>1650</v>
      </c>
      <c r="F1649" s="49" t="s">
        <v>1650</v>
      </c>
      <c r="G1649" s="49" t="s">
        <v>1650</v>
      </c>
      <c r="H1649" s="49">
        <v>4449816</v>
      </c>
      <c r="I1649" s="49" t="s">
        <v>195</v>
      </c>
      <c r="J1649" s="49" t="s">
        <v>2058</v>
      </c>
      <c r="K1649" s="49" t="s">
        <v>74</v>
      </c>
      <c r="L1649" s="49" t="s">
        <v>31</v>
      </c>
      <c r="M1649" s="49" t="s">
        <v>75</v>
      </c>
      <c r="N1649" s="49" t="s">
        <v>30</v>
      </c>
      <c r="O1649" s="49">
        <v>1115</v>
      </c>
      <c r="P1649" s="49">
        <v>1</v>
      </c>
      <c r="Q1649" s="49">
        <v>0</v>
      </c>
      <c r="R1649" s="49">
        <f>O1649*P1649</f>
        <v>1115</v>
      </c>
      <c r="S1649" s="49"/>
    </row>
    <row r="1650" spans="1:19">
      <c r="D1650" s="49">
        <v>1645</v>
      </c>
      <c r="E1650" s="49" t="s">
        <v>1650</v>
      </c>
      <c r="F1650" s="49" t="s">
        <v>1650</v>
      </c>
      <c r="G1650" s="49" t="s">
        <v>1650</v>
      </c>
      <c r="H1650" s="49">
        <v>4449817</v>
      </c>
      <c r="I1650" s="49" t="s">
        <v>784</v>
      </c>
      <c r="J1650" s="49" t="s">
        <v>2059</v>
      </c>
      <c r="K1650" s="49" t="s">
        <v>74</v>
      </c>
      <c r="L1650" s="49" t="s">
        <v>31</v>
      </c>
      <c r="M1650" s="49" t="s">
        <v>75</v>
      </c>
      <c r="N1650" s="49" t="s">
        <v>28</v>
      </c>
      <c r="O1650" s="49">
        <v>858</v>
      </c>
      <c r="P1650" s="49">
        <v>1</v>
      </c>
      <c r="Q1650" s="49">
        <v>0</v>
      </c>
      <c r="R1650" s="49">
        <f>O1650*P1650</f>
        <v>858</v>
      </c>
      <c r="S1650" s="49"/>
    </row>
    <row r="1651" spans="1:19">
      <c r="D1651" s="49">
        <v>1646</v>
      </c>
      <c r="E1651" s="49" t="s">
        <v>1650</v>
      </c>
      <c r="F1651" s="49" t="s">
        <v>1650</v>
      </c>
      <c r="G1651" s="49" t="s">
        <v>1650</v>
      </c>
      <c r="H1651" s="49">
        <v>4449832</v>
      </c>
      <c r="I1651" s="49" t="s">
        <v>786</v>
      </c>
      <c r="J1651" s="49" t="s">
        <v>2060</v>
      </c>
      <c r="K1651" s="49" t="s">
        <v>74</v>
      </c>
      <c r="L1651" s="49" t="s">
        <v>31</v>
      </c>
      <c r="M1651" s="49" t="s">
        <v>75</v>
      </c>
      <c r="N1651" s="49" t="s">
        <v>28</v>
      </c>
      <c r="O1651" s="49">
        <v>858</v>
      </c>
      <c r="P1651" s="49">
        <v>1</v>
      </c>
      <c r="Q1651" s="49">
        <v>0</v>
      </c>
      <c r="R1651" s="49">
        <f>O1651*P1651</f>
        <v>858</v>
      </c>
      <c r="S1651" s="49"/>
    </row>
    <row r="1652" spans="1:19">
      <c r="D1652" s="49">
        <v>1647</v>
      </c>
      <c r="E1652" s="49" t="s">
        <v>1650</v>
      </c>
      <c r="F1652" s="49" t="s">
        <v>1650</v>
      </c>
      <c r="G1652" s="49" t="s">
        <v>1650</v>
      </c>
      <c r="H1652" s="49">
        <v>4449833</v>
      </c>
      <c r="I1652" s="49" t="s">
        <v>778</v>
      </c>
      <c r="J1652" s="49" t="s">
        <v>2061</v>
      </c>
      <c r="K1652" s="49" t="s">
        <v>74</v>
      </c>
      <c r="L1652" s="49" t="s">
        <v>31</v>
      </c>
      <c r="M1652" s="49" t="s">
        <v>75</v>
      </c>
      <c r="N1652" s="49" t="s">
        <v>30</v>
      </c>
      <c r="O1652" s="49">
        <v>1115</v>
      </c>
      <c r="P1652" s="49">
        <v>1</v>
      </c>
      <c r="Q1652" s="49">
        <v>0</v>
      </c>
      <c r="R1652" s="49">
        <f>O1652*P1652</f>
        <v>1115</v>
      </c>
      <c r="S1652" s="49"/>
    </row>
    <row r="1653" spans="1:19">
      <c r="D1653" s="49">
        <v>1648</v>
      </c>
      <c r="E1653" s="49" t="s">
        <v>1650</v>
      </c>
      <c r="F1653" s="49" t="s">
        <v>1650</v>
      </c>
      <c r="G1653" s="49" t="s">
        <v>1650</v>
      </c>
      <c r="H1653" s="49">
        <v>4449834</v>
      </c>
      <c r="I1653" s="49" t="s">
        <v>197</v>
      </c>
      <c r="J1653" s="49" t="s">
        <v>2062</v>
      </c>
      <c r="K1653" s="49" t="s">
        <v>74</v>
      </c>
      <c r="L1653" s="49" t="s">
        <v>31</v>
      </c>
      <c r="M1653" s="49" t="s">
        <v>75</v>
      </c>
      <c r="N1653" s="49" t="s">
        <v>29</v>
      </c>
      <c r="O1653" s="49">
        <v>909</v>
      </c>
      <c r="P1653" s="49">
        <v>1</v>
      </c>
      <c r="Q1653" s="49">
        <v>0</v>
      </c>
      <c r="R1653" s="49">
        <f>O1653*P1653</f>
        <v>909</v>
      </c>
      <c r="S1653" s="49"/>
    </row>
    <row r="1654" spans="1:19">
      <c r="D1654" s="49">
        <v>1649</v>
      </c>
      <c r="E1654" s="49" t="s">
        <v>1650</v>
      </c>
      <c r="F1654" s="49" t="s">
        <v>1650</v>
      </c>
      <c r="G1654" s="49" t="s">
        <v>1650</v>
      </c>
      <c r="H1654" s="49">
        <v>4449835</v>
      </c>
      <c r="I1654" s="49" t="s">
        <v>199</v>
      </c>
      <c r="J1654" s="49" t="s">
        <v>2063</v>
      </c>
      <c r="K1654" s="49" t="s">
        <v>74</v>
      </c>
      <c r="L1654" s="49" t="s">
        <v>31</v>
      </c>
      <c r="M1654" s="49" t="s">
        <v>75</v>
      </c>
      <c r="N1654" s="49" t="s">
        <v>28</v>
      </c>
      <c r="O1654" s="49">
        <v>858</v>
      </c>
      <c r="P1654" s="49">
        <v>1</v>
      </c>
      <c r="Q1654" s="49">
        <v>0</v>
      </c>
      <c r="R1654" s="49">
        <f>O1654*P1654</f>
        <v>858</v>
      </c>
      <c r="S1654" s="49"/>
    </row>
    <row r="1655" spans="1:19">
      <c r="D1655" s="49">
        <v>1650</v>
      </c>
      <c r="E1655" s="49" t="s">
        <v>1650</v>
      </c>
      <c r="F1655" s="49" t="s">
        <v>1650</v>
      </c>
      <c r="G1655" s="49" t="s">
        <v>1650</v>
      </c>
      <c r="H1655" s="49">
        <v>4449836</v>
      </c>
      <c r="I1655" s="49" t="s">
        <v>201</v>
      </c>
      <c r="J1655" s="49" t="s">
        <v>2064</v>
      </c>
      <c r="K1655" s="49" t="s">
        <v>74</v>
      </c>
      <c r="L1655" s="49" t="s">
        <v>31</v>
      </c>
      <c r="M1655" s="49" t="s">
        <v>75</v>
      </c>
      <c r="N1655" s="49" t="s">
        <v>30</v>
      </c>
      <c r="O1655" s="49">
        <v>1115</v>
      </c>
      <c r="P1655" s="49">
        <v>1</v>
      </c>
      <c r="Q1655" s="49">
        <v>0</v>
      </c>
      <c r="R1655" s="49">
        <f>O1655*P1655</f>
        <v>1115</v>
      </c>
      <c r="S1655" s="49"/>
    </row>
    <row r="1656" spans="1:19">
      <c r="D1656" s="49">
        <v>1651</v>
      </c>
      <c r="E1656" s="49" t="s">
        <v>1650</v>
      </c>
      <c r="F1656" s="49" t="s">
        <v>1650</v>
      </c>
      <c r="G1656" s="49" t="s">
        <v>1650</v>
      </c>
      <c r="H1656" s="49">
        <v>4449838</v>
      </c>
      <c r="I1656" s="49" t="s">
        <v>203</v>
      </c>
      <c r="J1656" s="49" t="s">
        <v>2065</v>
      </c>
      <c r="K1656" s="49" t="s">
        <v>74</v>
      </c>
      <c r="L1656" s="49" t="s">
        <v>31</v>
      </c>
      <c r="M1656" s="49" t="s">
        <v>75</v>
      </c>
      <c r="N1656" s="49" t="s">
        <v>29</v>
      </c>
      <c r="O1656" s="49">
        <v>909</v>
      </c>
      <c r="P1656" s="49">
        <v>1</v>
      </c>
      <c r="Q1656" s="49">
        <v>0</v>
      </c>
      <c r="R1656" s="49">
        <f>O1656*P1656</f>
        <v>909</v>
      </c>
      <c r="S1656" s="49"/>
    </row>
    <row r="1657" spans="1:19">
      <c r="D1657" s="49">
        <v>1652</v>
      </c>
      <c r="E1657" s="49" t="s">
        <v>1650</v>
      </c>
      <c r="F1657" s="49" t="s">
        <v>1650</v>
      </c>
      <c r="G1657" s="49" t="s">
        <v>1650</v>
      </c>
      <c r="H1657" s="49">
        <v>4449839</v>
      </c>
      <c r="I1657" s="49" t="s">
        <v>796</v>
      </c>
      <c r="J1657" s="49" t="s">
        <v>2066</v>
      </c>
      <c r="K1657" s="49" t="s">
        <v>74</v>
      </c>
      <c r="L1657" s="49" t="s">
        <v>31</v>
      </c>
      <c r="M1657" s="49" t="s">
        <v>75</v>
      </c>
      <c r="N1657" s="49" t="s">
        <v>30</v>
      </c>
      <c r="O1657" s="49">
        <v>1115</v>
      </c>
      <c r="P1657" s="49">
        <v>1</v>
      </c>
      <c r="Q1657" s="49">
        <v>0</v>
      </c>
      <c r="R1657" s="49">
        <f>O1657*P1657</f>
        <v>1115</v>
      </c>
      <c r="S1657" s="49"/>
    </row>
    <row r="1658" spans="1:19">
      <c r="D1658" s="49">
        <v>1653</v>
      </c>
      <c r="E1658" s="49" t="s">
        <v>1650</v>
      </c>
      <c r="F1658" s="49" t="s">
        <v>1650</v>
      </c>
      <c r="G1658" s="49" t="s">
        <v>1961</v>
      </c>
      <c r="H1658" s="49">
        <v>4449840</v>
      </c>
      <c r="I1658" s="49" t="s">
        <v>754</v>
      </c>
      <c r="J1658" s="49" t="s">
        <v>2067</v>
      </c>
      <c r="K1658" s="49" t="s">
        <v>74</v>
      </c>
      <c r="L1658" s="49" t="s">
        <v>31</v>
      </c>
      <c r="M1658" s="49" t="s">
        <v>75</v>
      </c>
      <c r="N1658" s="49" t="s">
        <v>29</v>
      </c>
      <c r="O1658" s="49">
        <v>909</v>
      </c>
      <c r="P1658" s="49">
        <v>1</v>
      </c>
      <c r="Q1658" s="49">
        <v>0</v>
      </c>
      <c r="R1658" s="49">
        <f>O1658*P1658</f>
        <v>909</v>
      </c>
      <c r="S1658" s="49"/>
    </row>
    <row r="1659" spans="1:19">
      <c r="D1659" s="49">
        <v>1654</v>
      </c>
      <c r="E1659" s="49" t="s">
        <v>1650</v>
      </c>
      <c r="F1659" s="49" t="s">
        <v>1650</v>
      </c>
      <c r="G1659" s="49" t="s">
        <v>1650</v>
      </c>
      <c r="H1659" s="49">
        <v>4449841</v>
      </c>
      <c r="I1659" s="49" t="s">
        <v>205</v>
      </c>
      <c r="J1659" s="49" t="s">
        <v>2068</v>
      </c>
      <c r="K1659" s="49" t="s">
        <v>74</v>
      </c>
      <c r="L1659" s="49" t="s">
        <v>31</v>
      </c>
      <c r="M1659" s="49" t="s">
        <v>75</v>
      </c>
      <c r="N1659" s="49" t="s">
        <v>26</v>
      </c>
      <c r="O1659" s="49">
        <v>848</v>
      </c>
      <c r="P1659" s="49">
        <v>1</v>
      </c>
      <c r="Q1659" s="49">
        <v>0</v>
      </c>
      <c r="R1659" s="49">
        <f>O1659*P1659</f>
        <v>848</v>
      </c>
      <c r="S1659" s="49"/>
    </row>
    <row r="1660" spans="1:19">
      <c r="D1660" s="49">
        <v>1655</v>
      </c>
      <c r="E1660" s="49" t="s">
        <v>1650</v>
      </c>
      <c r="F1660" s="49" t="s">
        <v>1650</v>
      </c>
      <c r="G1660" s="49" t="s">
        <v>1650</v>
      </c>
      <c r="H1660" s="49">
        <v>4449843</v>
      </c>
      <c r="I1660" s="49" t="s">
        <v>1090</v>
      </c>
      <c r="J1660" s="49" t="s">
        <v>2069</v>
      </c>
      <c r="K1660" s="49" t="s">
        <v>74</v>
      </c>
      <c r="L1660" s="49" t="s">
        <v>31</v>
      </c>
      <c r="M1660" s="49" t="s">
        <v>75</v>
      </c>
      <c r="N1660" s="49" t="s">
        <v>29</v>
      </c>
      <c r="O1660" s="49">
        <v>909</v>
      </c>
      <c r="P1660" s="49">
        <v>1</v>
      </c>
      <c r="Q1660" s="49">
        <v>0</v>
      </c>
      <c r="R1660" s="49">
        <f>O1660*P1660</f>
        <v>909</v>
      </c>
      <c r="S1660" s="49"/>
    </row>
    <row r="1661" spans="1:19">
      <c r="D1661" s="49">
        <v>1656</v>
      </c>
      <c r="E1661" s="49" t="s">
        <v>1650</v>
      </c>
      <c r="F1661" s="49" t="s">
        <v>1650</v>
      </c>
      <c r="G1661" s="49" t="s">
        <v>1650</v>
      </c>
      <c r="H1661" s="49">
        <v>4449846</v>
      </c>
      <c r="I1661" s="49" t="s">
        <v>209</v>
      </c>
      <c r="J1661" s="49" t="s">
        <v>2070</v>
      </c>
      <c r="K1661" s="49" t="s">
        <v>74</v>
      </c>
      <c r="L1661" s="49" t="s">
        <v>31</v>
      </c>
      <c r="M1661" s="49" t="s">
        <v>75</v>
      </c>
      <c r="N1661" s="49" t="s">
        <v>30</v>
      </c>
      <c r="O1661" s="49">
        <v>1115</v>
      </c>
      <c r="P1661" s="49">
        <v>1</v>
      </c>
      <c r="Q1661" s="49">
        <v>0</v>
      </c>
      <c r="R1661" s="49">
        <f>O1661*P1661</f>
        <v>1115</v>
      </c>
      <c r="S1661" s="49"/>
    </row>
    <row r="1662" spans="1:19">
      <c r="D1662" s="49">
        <v>1657</v>
      </c>
      <c r="E1662" s="49" t="s">
        <v>1650</v>
      </c>
      <c r="F1662" s="49" t="s">
        <v>1650</v>
      </c>
      <c r="G1662" s="49" t="s">
        <v>1650</v>
      </c>
      <c r="H1662" s="49">
        <v>4449848</v>
      </c>
      <c r="I1662" s="49" t="s">
        <v>211</v>
      </c>
      <c r="J1662" s="49" t="s">
        <v>2071</v>
      </c>
      <c r="K1662" s="49" t="s">
        <v>74</v>
      </c>
      <c r="L1662" s="49" t="s">
        <v>31</v>
      </c>
      <c r="M1662" s="49" t="s">
        <v>75</v>
      </c>
      <c r="N1662" s="49" t="s">
        <v>26</v>
      </c>
      <c r="O1662" s="49">
        <v>848</v>
      </c>
      <c r="P1662" s="49">
        <v>1</v>
      </c>
      <c r="Q1662" s="49">
        <v>0</v>
      </c>
      <c r="R1662" s="49">
        <f>O1662*P1662</f>
        <v>848</v>
      </c>
      <c r="S1662" s="49"/>
    </row>
    <row r="1663" spans="1:19">
      <c r="D1663" s="49">
        <v>1658</v>
      </c>
      <c r="E1663" s="49" t="s">
        <v>1650</v>
      </c>
      <c r="F1663" s="49" t="s">
        <v>1650</v>
      </c>
      <c r="G1663" s="49" t="s">
        <v>1650</v>
      </c>
      <c r="H1663" s="49">
        <v>4449849</v>
      </c>
      <c r="I1663" s="49" t="s">
        <v>213</v>
      </c>
      <c r="J1663" s="49" t="s">
        <v>2072</v>
      </c>
      <c r="K1663" s="49" t="s">
        <v>74</v>
      </c>
      <c r="L1663" s="49" t="s">
        <v>31</v>
      </c>
      <c r="M1663" s="49" t="s">
        <v>75</v>
      </c>
      <c r="N1663" s="49" t="s">
        <v>26</v>
      </c>
      <c r="O1663" s="49">
        <v>848</v>
      </c>
      <c r="P1663" s="49">
        <v>1</v>
      </c>
      <c r="Q1663" s="49">
        <v>0</v>
      </c>
      <c r="R1663" s="49">
        <f>O1663*P1663</f>
        <v>848</v>
      </c>
      <c r="S1663" s="49"/>
    </row>
    <row r="1664" spans="1:19">
      <c r="D1664" s="49">
        <v>1659</v>
      </c>
      <c r="E1664" s="49" t="s">
        <v>1650</v>
      </c>
      <c r="F1664" s="49" t="s">
        <v>1650</v>
      </c>
      <c r="G1664" s="49" t="s">
        <v>1650</v>
      </c>
      <c r="H1664" s="49">
        <v>4449850</v>
      </c>
      <c r="I1664" s="49" t="s">
        <v>396</v>
      </c>
      <c r="J1664" s="49" t="s">
        <v>2073</v>
      </c>
      <c r="K1664" s="49" t="s">
        <v>74</v>
      </c>
      <c r="L1664" s="49" t="s">
        <v>31</v>
      </c>
      <c r="M1664" s="49" t="s">
        <v>75</v>
      </c>
      <c r="N1664" s="49" t="s">
        <v>26</v>
      </c>
      <c r="O1664" s="49">
        <v>848</v>
      </c>
      <c r="P1664" s="49">
        <v>1</v>
      </c>
      <c r="Q1664" s="49">
        <v>0</v>
      </c>
      <c r="R1664" s="49">
        <f>O1664*P1664</f>
        <v>848</v>
      </c>
      <c r="S1664" s="49"/>
    </row>
    <row r="1665" spans="1:19">
      <c r="D1665" s="49">
        <v>1660</v>
      </c>
      <c r="E1665" s="49" t="s">
        <v>1650</v>
      </c>
      <c r="F1665" s="49" t="s">
        <v>1650</v>
      </c>
      <c r="G1665" s="49" t="s">
        <v>1650</v>
      </c>
      <c r="H1665" s="49">
        <v>4449851</v>
      </c>
      <c r="I1665" s="49" t="s">
        <v>741</v>
      </c>
      <c r="J1665" s="49" t="s">
        <v>2074</v>
      </c>
      <c r="K1665" s="49" t="s">
        <v>74</v>
      </c>
      <c r="L1665" s="49" t="s">
        <v>31</v>
      </c>
      <c r="M1665" s="49" t="s">
        <v>75</v>
      </c>
      <c r="N1665" s="49" t="s">
        <v>26</v>
      </c>
      <c r="O1665" s="49">
        <v>848</v>
      </c>
      <c r="P1665" s="49">
        <v>1</v>
      </c>
      <c r="Q1665" s="49">
        <v>0</v>
      </c>
      <c r="R1665" s="49">
        <f>O1665*P1665</f>
        <v>848</v>
      </c>
      <c r="S1665" s="49"/>
    </row>
    <row r="1666" spans="1:19">
      <c r="D1666" s="49">
        <v>1661</v>
      </c>
      <c r="E1666" s="49" t="s">
        <v>1650</v>
      </c>
      <c r="F1666" s="49" t="s">
        <v>1650</v>
      </c>
      <c r="G1666" s="49" t="s">
        <v>1650</v>
      </c>
      <c r="H1666" s="49">
        <v>4449853</v>
      </c>
      <c r="I1666" s="49" t="s">
        <v>743</v>
      </c>
      <c r="J1666" s="49" t="s">
        <v>2075</v>
      </c>
      <c r="K1666" s="49" t="s">
        <v>74</v>
      </c>
      <c r="L1666" s="49" t="s">
        <v>31</v>
      </c>
      <c r="M1666" s="49" t="s">
        <v>75</v>
      </c>
      <c r="N1666" s="49" t="s">
        <v>26</v>
      </c>
      <c r="O1666" s="49">
        <v>848</v>
      </c>
      <c r="P1666" s="49">
        <v>1</v>
      </c>
      <c r="Q1666" s="49">
        <v>0</v>
      </c>
      <c r="R1666" s="49">
        <f>O1666*P1666</f>
        <v>848</v>
      </c>
      <c r="S1666" s="49"/>
    </row>
    <row r="1667" spans="1:19">
      <c r="D1667" s="49">
        <v>1662</v>
      </c>
      <c r="E1667" s="49" t="s">
        <v>1650</v>
      </c>
      <c r="F1667" s="49" t="s">
        <v>1650</v>
      </c>
      <c r="G1667" s="49" t="s">
        <v>1650</v>
      </c>
      <c r="H1667" s="49">
        <v>4449855</v>
      </c>
      <c r="I1667" s="49" t="s">
        <v>215</v>
      </c>
      <c r="J1667" s="49" t="s">
        <v>2076</v>
      </c>
      <c r="K1667" s="49" t="s">
        <v>74</v>
      </c>
      <c r="L1667" s="49" t="s">
        <v>31</v>
      </c>
      <c r="M1667" s="49" t="s">
        <v>75</v>
      </c>
      <c r="N1667" s="49" t="s">
        <v>28</v>
      </c>
      <c r="O1667" s="49">
        <v>858</v>
      </c>
      <c r="P1667" s="49">
        <v>1</v>
      </c>
      <c r="Q1667" s="49">
        <v>0</v>
      </c>
      <c r="R1667" s="49">
        <f>O1667*P1667</f>
        <v>858</v>
      </c>
      <c r="S1667" s="49"/>
    </row>
    <row r="1668" spans="1:19">
      <c r="D1668" s="49">
        <v>1663</v>
      </c>
      <c r="E1668" s="49" t="s">
        <v>1650</v>
      </c>
      <c r="F1668" s="49" t="s">
        <v>1650</v>
      </c>
      <c r="G1668" s="49" t="s">
        <v>1650</v>
      </c>
      <c r="H1668" s="49">
        <v>4449856</v>
      </c>
      <c r="I1668" s="49" t="s">
        <v>217</v>
      </c>
      <c r="J1668" s="49" t="s">
        <v>2077</v>
      </c>
      <c r="K1668" s="49" t="s">
        <v>74</v>
      </c>
      <c r="L1668" s="49" t="s">
        <v>31</v>
      </c>
      <c r="M1668" s="49" t="s">
        <v>75</v>
      </c>
      <c r="N1668" s="49" t="s">
        <v>28</v>
      </c>
      <c r="O1668" s="49">
        <v>858</v>
      </c>
      <c r="P1668" s="49">
        <v>1</v>
      </c>
      <c r="Q1668" s="49">
        <v>0</v>
      </c>
      <c r="R1668" s="49">
        <f>O1668*P1668</f>
        <v>858</v>
      </c>
      <c r="S1668" s="49"/>
    </row>
    <row r="1669" spans="1:19">
      <c r="D1669" s="49">
        <v>1664</v>
      </c>
      <c r="E1669" s="49" t="s">
        <v>1650</v>
      </c>
      <c r="F1669" s="49" t="s">
        <v>1650</v>
      </c>
      <c r="G1669" s="49" t="s">
        <v>1650</v>
      </c>
      <c r="H1669" s="49">
        <v>4449858</v>
      </c>
      <c r="I1669" s="49" t="s">
        <v>219</v>
      </c>
      <c r="J1669" s="49" t="s">
        <v>2078</v>
      </c>
      <c r="K1669" s="49" t="s">
        <v>74</v>
      </c>
      <c r="L1669" s="49" t="s">
        <v>31</v>
      </c>
      <c r="M1669" s="49" t="s">
        <v>75</v>
      </c>
      <c r="N1669" s="49" t="s">
        <v>26</v>
      </c>
      <c r="O1669" s="49">
        <v>848</v>
      </c>
      <c r="P1669" s="49">
        <v>1</v>
      </c>
      <c r="Q1669" s="49">
        <v>0</v>
      </c>
      <c r="R1669" s="49">
        <f>O1669*P1669</f>
        <v>848</v>
      </c>
      <c r="S1669" s="49"/>
    </row>
    <row r="1670" spans="1:19">
      <c r="D1670" s="49">
        <v>1665</v>
      </c>
      <c r="E1670" s="49" t="s">
        <v>1650</v>
      </c>
      <c r="F1670" s="49" t="s">
        <v>1650</v>
      </c>
      <c r="G1670" s="49" t="s">
        <v>1650</v>
      </c>
      <c r="H1670" s="49">
        <v>4449859</v>
      </c>
      <c r="I1670" s="49" t="s">
        <v>401</v>
      </c>
      <c r="J1670" s="49" t="s">
        <v>2079</v>
      </c>
      <c r="K1670" s="49" t="s">
        <v>74</v>
      </c>
      <c r="L1670" s="49" t="s">
        <v>31</v>
      </c>
      <c r="M1670" s="49" t="s">
        <v>75</v>
      </c>
      <c r="N1670" s="49" t="s">
        <v>26</v>
      </c>
      <c r="O1670" s="49">
        <v>848</v>
      </c>
      <c r="P1670" s="49">
        <v>1</v>
      </c>
      <c r="Q1670" s="49">
        <v>0</v>
      </c>
      <c r="R1670" s="49">
        <f>O1670*P1670</f>
        <v>848</v>
      </c>
      <c r="S1670" s="49"/>
    </row>
    <row r="1671" spans="1:19">
      <c r="D1671" s="49">
        <v>1666</v>
      </c>
      <c r="E1671" s="49" t="s">
        <v>1650</v>
      </c>
      <c r="F1671" s="49" t="s">
        <v>1650</v>
      </c>
      <c r="G1671" s="49" t="s">
        <v>1650</v>
      </c>
      <c r="H1671" s="49">
        <v>4449861</v>
      </c>
      <c r="I1671" s="49" t="s">
        <v>221</v>
      </c>
      <c r="J1671" s="49" t="s">
        <v>2080</v>
      </c>
      <c r="K1671" s="49" t="s">
        <v>74</v>
      </c>
      <c r="L1671" s="49" t="s">
        <v>31</v>
      </c>
      <c r="M1671" s="49" t="s">
        <v>75</v>
      </c>
      <c r="N1671" s="49" t="s">
        <v>29</v>
      </c>
      <c r="O1671" s="49">
        <v>909</v>
      </c>
      <c r="P1671" s="49">
        <v>1</v>
      </c>
      <c r="Q1671" s="49">
        <v>0</v>
      </c>
      <c r="R1671" s="49">
        <f>O1671*P1671</f>
        <v>909</v>
      </c>
      <c r="S1671" s="49"/>
    </row>
    <row r="1672" spans="1:19">
      <c r="D1672" s="49">
        <v>1667</v>
      </c>
      <c r="E1672" s="49" t="s">
        <v>1650</v>
      </c>
      <c r="F1672" s="49" t="s">
        <v>1650</v>
      </c>
      <c r="G1672" s="49" t="s">
        <v>1650</v>
      </c>
      <c r="H1672" s="49">
        <v>4449862</v>
      </c>
      <c r="I1672" s="49" t="s">
        <v>223</v>
      </c>
      <c r="J1672" s="49" t="s">
        <v>2081</v>
      </c>
      <c r="K1672" s="49" t="s">
        <v>74</v>
      </c>
      <c r="L1672" s="49" t="s">
        <v>31</v>
      </c>
      <c r="M1672" s="49" t="s">
        <v>75</v>
      </c>
      <c r="N1672" s="49" t="s">
        <v>26</v>
      </c>
      <c r="O1672" s="49">
        <v>848</v>
      </c>
      <c r="P1672" s="49">
        <v>1</v>
      </c>
      <c r="Q1672" s="49">
        <v>0</v>
      </c>
      <c r="R1672" s="49">
        <f>O1672*P1672</f>
        <v>848</v>
      </c>
      <c r="S1672" s="49"/>
    </row>
    <row r="1673" spans="1:19">
      <c r="D1673" s="49">
        <v>1668</v>
      </c>
      <c r="E1673" s="49" t="s">
        <v>1650</v>
      </c>
      <c r="F1673" s="49" t="s">
        <v>1650</v>
      </c>
      <c r="G1673" s="49" t="s">
        <v>1650</v>
      </c>
      <c r="H1673" s="49">
        <v>4449864</v>
      </c>
      <c r="I1673" s="49" t="s">
        <v>225</v>
      </c>
      <c r="J1673" s="49" t="s">
        <v>2082</v>
      </c>
      <c r="K1673" s="49" t="s">
        <v>74</v>
      </c>
      <c r="L1673" s="49" t="s">
        <v>31</v>
      </c>
      <c r="M1673" s="49" t="s">
        <v>75</v>
      </c>
      <c r="N1673" s="49" t="s">
        <v>28</v>
      </c>
      <c r="O1673" s="49">
        <v>858</v>
      </c>
      <c r="P1673" s="49">
        <v>1</v>
      </c>
      <c r="Q1673" s="49">
        <v>0</v>
      </c>
      <c r="R1673" s="49">
        <f>O1673*P1673</f>
        <v>858</v>
      </c>
      <c r="S1673" s="49"/>
    </row>
    <row r="1674" spans="1:19">
      <c r="D1674" s="49">
        <v>1669</v>
      </c>
      <c r="E1674" s="49" t="s">
        <v>1650</v>
      </c>
      <c r="F1674" s="49" t="s">
        <v>1650</v>
      </c>
      <c r="G1674" s="49" t="s">
        <v>1650</v>
      </c>
      <c r="H1674" s="49">
        <v>4449865</v>
      </c>
      <c r="I1674" s="49" t="s">
        <v>227</v>
      </c>
      <c r="J1674" s="49" t="s">
        <v>2083</v>
      </c>
      <c r="K1674" s="49" t="s">
        <v>74</v>
      </c>
      <c r="L1674" s="49" t="s">
        <v>31</v>
      </c>
      <c r="M1674" s="49" t="s">
        <v>75</v>
      </c>
      <c r="N1674" s="49" t="s">
        <v>28</v>
      </c>
      <c r="O1674" s="49">
        <v>858</v>
      </c>
      <c r="P1674" s="49">
        <v>1</v>
      </c>
      <c r="Q1674" s="49">
        <v>0</v>
      </c>
      <c r="R1674" s="49">
        <f>O1674*P1674</f>
        <v>858</v>
      </c>
      <c r="S1674" s="49"/>
    </row>
    <row r="1675" spans="1:19">
      <c r="D1675" s="49">
        <v>1670</v>
      </c>
      <c r="E1675" s="49" t="s">
        <v>1650</v>
      </c>
      <c r="F1675" s="49" t="s">
        <v>1650</v>
      </c>
      <c r="G1675" s="49" t="s">
        <v>1650</v>
      </c>
      <c r="H1675" s="49">
        <v>4449881</v>
      </c>
      <c r="I1675" s="49" t="s">
        <v>229</v>
      </c>
      <c r="J1675" s="49" t="s">
        <v>2084</v>
      </c>
      <c r="K1675" s="49" t="s">
        <v>74</v>
      </c>
      <c r="L1675" s="49" t="s">
        <v>31</v>
      </c>
      <c r="M1675" s="49" t="s">
        <v>75</v>
      </c>
      <c r="N1675" s="49" t="s">
        <v>28</v>
      </c>
      <c r="O1675" s="49">
        <v>858</v>
      </c>
      <c r="P1675" s="49">
        <v>1</v>
      </c>
      <c r="Q1675" s="49">
        <v>0</v>
      </c>
      <c r="R1675" s="49">
        <f>O1675*P1675</f>
        <v>858</v>
      </c>
      <c r="S1675" s="49"/>
    </row>
    <row r="1676" spans="1:19">
      <c r="D1676" s="49">
        <v>1671</v>
      </c>
      <c r="E1676" s="49" t="s">
        <v>1650</v>
      </c>
      <c r="F1676" s="49" t="s">
        <v>1650</v>
      </c>
      <c r="G1676" s="49" t="s">
        <v>1650</v>
      </c>
      <c r="H1676" s="49">
        <v>4449882</v>
      </c>
      <c r="I1676" s="49" t="s">
        <v>435</v>
      </c>
      <c r="J1676" s="49" t="s">
        <v>2085</v>
      </c>
      <c r="K1676" s="49" t="s">
        <v>74</v>
      </c>
      <c r="L1676" s="49" t="s">
        <v>31</v>
      </c>
      <c r="M1676" s="49" t="s">
        <v>75</v>
      </c>
      <c r="N1676" s="49" t="s">
        <v>28</v>
      </c>
      <c r="O1676" s="49">
        <v>858</v>
      </c>
      <c r="P1676" s="49">
        <v>1</v>
      </c>
      <c r="Q1676" s="49">
        <v>0</v>
      </c>
      <c r="R1676" s="49">
        <f>O1676*P1676</f>
        <v>858</v>
      </c>
      <c r="S1676" s="49"/>
    </row>
    <row r="1677" spans="1:19">
      <c r="D1677" s="49">
        <v>1672</v>
      </c>
      <c r="E1677" s="49" t="s">
        <v>1650</v>
      </c>
      <c r="F1677" s="49" t="s">
        <v>1650</v>
      </c>
      <c r="G1677" s="49" t="s">
        <v>1650</v>
      </c>
      <c r="H1677" s="49">
        <v>4449891</v>
      </c>
      <c r="I1677" s="49" t="s">
        <v>759</v>
      </c>
      <c r="J1677" s="49" t="s">
        <v>2086</v>
      </c>
      <c r="K1677" s="49" t="s">
        <v>74</v>
      </c>
      <c r="L1677" s="49" t="s">
        <v>31</v>
      </c>
      <c r="M1677" s="49" t="s">
        <v>75</v>
      </c>
      <c r="N1677" s="49" t="s">
        <v>28</v>
      </c>
      <c r="O1677" s="49">
        <v>858</v>
      </c>
      <c r="P1677" s="49">
        <v>1</v>
      </c>
      <c r="Q1677" s="49">
        <v>0</v>
      </c>
      <c r="R1677" s="49">
        <f>O1677*P1677</f>
        <v>858</v>
      </c>
      <c r="S1677" s="49"/>
    </row>
    <row r="1678" spans="1:19">
      <c r="D1678" s="49">
        <v>1673</v>
      </c>
      <c r="E1678" s="49" t="s">
        <v>1650</v>
      </c>
      <c r="F1678" s="49" t="s">
        <v>1650</v>
      </c>
      <c r="G1678" s="49" t="s">
        <v>1650</v>
      </c>
      <c r="H1678" s="49">
        <v>4449900</v>
      </c>
      <c r="I1678" s="49" t="s">
        <v>231</v>
      </c>
      <c r="J1678" s="49" t="s">
        <v>2087</v>
      </c>
      <c r="K1678" s="49" t="s">
        <v>74</v>
      </c>
      <c r="L1678" s="49" t="s">
        <v>31</v>
      </c>
      <c r="M1678" s="49" t="s">
        <v>75</v>
      </c>
      <c r="N1678" s="49" t="s">
        <v>29</v>
      </c>
      <c r="O1678" s="49">
        <v>909</v>
      </c>
      <c r="P1678" s="49">
        <v>1</v>
      </c>
      <c r="Q1678" s="49">
        <v>0</v>
      </c>
      <c r="R1678" s="49">
        <f>O1678*P1678</f>
        <v>909</v>
      </c>
      <c r="S1678" s="49"/>
    </row>
    <row r="1679" spans="1:19">
      <c r="D1679" s="49">
        <v>1674</v>
      </c>
      <c r="E1679" s="49" t="s">
        <v>1650</v>
      </c>
      <c r="F1679" s="49" t="s">
        <v>1650</v>
      </c>
      <c r="G1679" s="49" t="s">
        <v>1650</v>
      </c>
      <c r="H1679" s="49">
        <v>4449905</v>
      </c>
      <c r="I1679" s="49" t="s">
        <v>233</v>
      </c>
      <c r="J1679" s="49" t="s">
        <v>2088</v>
      </c>
      <c r="K1679" s="49" t="s">
        <v>74</v>
      </c>
      <c r="L1679" s="49" t="s">
        <v>31</v>
      </c>
      <c r="M1679" s="49" t="s">
        <v>75</v>
      </c>
      <c r="N1679" s="49" t="s">
        <v>30</v>
      </c>
      <c r="O1679" s="49">
        <v>1115</v>
      </c>
      <c r="P1679" s="49">
        <v>1</v>
      </c>
      <c r="Q1679" s="49">
        <v>0</v>
      </c>
      <c r="R1679" s="49">
        <f>O1679*P1679</f>
        <v>1115</v>
      </c>
      <c r="S1679" s="49"/>
    </row>
    <row r="1680" spans="1:19">
      <c r="D1680" s="49">
        <v>1675</v>
      </c>
      <c r="E1680" s="49" t="s">
        <v>1650</v>
      </c>
      <c r="F1680" s="49" t="s">
        <v>1650</v>
      </c>
      <c r="G1680" s="49" t="s">
        <v>1650</v>
      </c>
      <c r="H1680" s="49">
        <v>4449907</v>
      </c>
      <c r="I1680" s="49" t="s">
        <v>237</v>
      </c>
      <c r="J1680" s="49" t="s">
        <v>2089</v>
      </c>
      <c r="K1680" s="49" t="s">
        <v>74</v>
      </c>
      <c r="L1680" s="49" t="s">
        <v>31</v>
      </c>
      <c r="M1680" s="49" t="s">
        <v>75</v>
      </c>
      <c r="N1680" s="49" t="s">
        <v>28</v>
      </c>
      <c r="O1680" s="49">
        <v>858</v>
      </c>
      <c r="P1680" s="49">
        <v>1</v>
      </c>
      <c r="Q1680" s="49">
        <v>0</v>
      </c>
      <c r="R1680" s="49">
        <f>O1680*P1680</f>
        <v>858</v>
      </c>
      <c r="S1680" s="49"/>
    </row>
    <row r="1681" spans="1:19">
      <c r="D1681" s="49">
        <v>1676</v>
      </c>
      <c r="E1681" s="49" t="s">
        <v>1650</v>
      </c>
      <c r="F1681" s="49" t="s">
        <v>1650</v>
      </c>
      <c r="G1681" s="49" t="s">
        <v>1650</v>
      </c>
      <c r="H1681" s="49">
        <v>4449908</v>
      </c>
      <c r="I1681" s="49" t="s">
        <v>239</v>
      </c>
      <c r="J1681" s="49" t="s">
        <v>2090</v>
      </c>
      <c r="K1681" s="49" t="s">
        <v>74</v>
      </c>
      <c r="L1681" s="49" t="s">
        <v>31</v>
      </c>
      <c r="M1681" s="49" t="s">
        <v>75</v>
      </c>
      <c r="N1681" s="49" t="s">
        <v>28</v>
      </c>
      <c r="O1681" s="49">
        <v>858</v>
      </c>
      <c r="P1681" s="49">
        <v>1</v>
      </c>
      <c r="Q1681" s="49">
        <v>0</v>
      </c>
      <c r="R1681" s="49">
        <f>O1681*P1681</f>
        <v>858</v>
      </c>
      <c r="S1681" s="49"/>
    </row>
    <row r="1682" spans="1:19">
      <c r="D1682" s="49">
        <v>1677</v>
      </c>
      <c r="E1682" s="49" t="s">
        <v>1650</v>
      </c>
      <c r="F1682" s="49" t="s">
        <v>1650</v>
      </c>
      <c r="G1682" s="49" t="s">
        <v>1650</v>
      </c>
      <c r="H1682" s="49">
        <v>4449910</v>
      </c>
      <c r="I1682" s="49" t="s">
        <v>241</v>
      </c>
      <c r="J1682" s="49" t="s">
        <v>2091</v>
      </c>
      <c r="K1682" s="49" t="s">
        <v>74</v>
      </c>
      <c r="L1682" s="49" t="s">
        <v>31</v>
      </c>
      <c r="M1682" s="49" t="s">
        <v>75</v>
      </c>
      <c r="N1682" s="49" t="s">
        <v>30</v>
      </c>
      <c r="O1682" s="49">
        <v>1115</v>
      </c>
      <c r="P1682" s="49">
        <v>1</v>
      </c>
      <c r="Q1682" s="49">
        <v>0</v>
      </c>
      <c r="R1682" s="49">
        <f>O1682*P1682</f>
        <v>1115</v>
      </c>
      <c r="S1682" s="49"/>
    </row>
    <row r="1683" spans="1:19">
      <c r="D1683" s="49">
        <v>1678</v>
      </c>
      <c r="E1683" s="49" t="s">
        <v>1650</v>
      </c>
      <c r="F1683" s="49" t="s">
        <v>1650</v>
      </c>
      <c r="G1683" s="49" t="s">
        <v>1650</v>
      </c>
      <c r="H1683" s="49">
        <v>4449911</v>
      </c>
      <c r="I1683" s="49" t="s">
        <v>243</v>
      </c>
      <c r="J1683" s="49" t="s">
        <v>2092</v>
      </c>
      <c r="K1683" s="49" t="s">
        <v>74</v>
      </c>
      <c r="L1683" s="49" t="s">
        <v>31</v>
      </c>
      <c r="M1683" s="49" t="s">
        <v>75</v>
      </c>
      <c r="N1683" s="49" t="s">
        <v>28</v>
      </c>
      <c r="O1683" s="49">
        <v>858</v>
      </c>
      <c r="P1683" s="49">
        <v>1</v>
      </c>
      <c r="Q1683" s="49">
        <v>0</v>
      </c>
      <c r="R1683" s="49">
        <f>O1683*P1683</f>
        <v>858</v>
      </c>
      <c r="S1683" s="49"/>
    </row>
    <row r="1684" spans="1:19">
      <c r="D1684" s="49">
        <v>1679</v>
      </c>
      <c r="E1684" s="49" t="s">
        <v>1650</v>
      </c>
      <c r="F1684" s="49" t="s">
        <v>1650</v>
      </c>
      <c r="G1684" s="49" t="s">
        <v>1650</v>
      </c>
      <c r="H1684" s="49">
        <v>4449912</v>
      </c>
      <c r="I1684" s="49" t="s">
        <v>245</v>
      </c>
      <c r="J1684" s="49" t="s">
        <v>2093</v>
      </c>
      <c r="K1684" s="49" t="s">
        <v>74</v>
      </c>
      <c r="L1684" s="49" t="s">
        <v>31</v>
      </c>
      <c r="M1684" s="49" t="s">
        <v>75</v>
      </c>
      <c r="N1684" s="49" t="s">
        <v>28</v>
      </c>
      <c r="O1684" s="49">
        <v>858</v>
      </c>
      <c r="P1684" s="49">
        <v>1</v>
      </c>
      <c r="Q1684" s="49">
        <v>0</v>
      </c>
      <c r="R1684" s="49">
        <f>O1684*P1684</f>
        <v>858</v>
      </c>
      <c r="S1684" s="49"/>
    </row>
    <row r="1685" spans="1:19">
      <c r="D1685" s="49">
        <v>1680</v>
      </c>
      <c r="E1685" s="49" t="s">
        <v>1650</v>
      </c>
      <c r="F1685" s="49" t="s">
        <v>1650</v>
      </c>
      <c r="G1685" s="49" t="s">
        <v>1961</v>
      </c>
      <c r="H1685" s="49">
        <v>4449913</v>
      </c>
      <c r="I1685" s="49" t="s">
        <v>771</v>
      </c>
      <c r="J1685" s="49" t="s">
        <v>2094</v>
      </c>
      <c r="K1685" s="49" t="s">
        <v>74</v>
      </c>
      <c r="L1685" s="49" t="s">
        <v>31</v>
      </c>
      <c r="M1685" s="49" t="s">
        <v>75</v>
      </c>
      <c r="N1685" s="49" t="s">
        <v>28</v>
      </c>
      <c r="O1685" s="49">
        <v>858</v>
      </c>
      <c r="P1685" s="49">
        <v>1</v>
      </c>
      <c r="Q1685" s="49">
        <v>0</v>
      </c>
      <c r="R1685" s="49">
        <f>O1685*P1685</f>
        <v>858</v>
      </c>
      <c r="S1685" s="49"/>
    </row>
    <row r="1686" spans="1:19">
      <c r="D1686" s="49">
        <v>1681</v>
      </c>
      <c r="E1686" s="49" t="s">
        <v>1650</v>
      </c>
      <c r="F1686" s="49" t="s">
        <v>1650</v>
      </c>
      <c r="G1686" s="49" t="s">
        <v>1650</v>
      </c>
      <c r="H1686" s="49">
        <v>4449915</v>
      </c>
      <c r="I1686" s="49" t="s">
        <v>247</v>
      </c>
      <c r="J1686" s="49" t="s">
        <v>2095</v>
      </c>
      <c r="K1686" s="49" t="s">
        <v>74</v>
      </c>
      <c r="L1686" s="49" t="s">
        <v>31</v>
      </c>
      <c r="M1686" s="49" t="s">
        <v>75</v>
      </c>
      <c r="N1686" s="49" t="s">
        <v>29</v>
      </c>
      <c r="O1686" s="49">
        <v>909</v>
      </c>
      <c r="P1686" s="49">
        <v>1</v>
      </c>
      <c r="Q1686" s="49">
        <v>0</v>
      </c>
      <c r="R1686" s="49">
        <f>O1686*P1686</f>
        <v>909</v>
      </c>
      <c r="S1686" s="49"/>
    </row>
    <row r="1687" spans="1:19">
      <c r="D1687" s="49">
        <v>1682</v>
      </c>
      <c r="E1687" s="49" t="s">
        <v>1650</v>
      </c>
      <c r="F1687" s="49" t="s">
        <v>1650</v>
      </c>
      <c r="G1687" s="49" t="s">
        <v>1650</v>
      </c>
      <c r="H1687" s="49">
        <v>4449916</v>
      </c>
      <c r="I1687" s="49" t="s">
        <v>249</v>
      </c>
      <c r="J1687" s="49" t="s">
        <v>2096</v>
      </c>
      <c r="K1687" s="49" t="s">
        <v>74</v>
      </c>
      <c r="L1687" s="49" t="s">
        <v>31</v>
      </c>
      <c r="M1687" s="49" t="s">
        <v>75</v>
      </c>
      <c r="N1687" s="49" t="s">
        <v>29</v>
      </c>
      <c r="O1687" s="49">
        <v>909</v>
      </c>
      <c r="P1687" s="49">
        <v>1</v>
      </c>
      <c r="Q1687" s="49">
        <v>0</v>
      </c>
      <c r="R1687" s="49">
        <f>O1687*P1687</f>
        <v>909</v>
      </c>
      <c r="S1687" s="49"/>
    </row>
    <row r="1688" spans="1:19">
      <c r="D1688" s="49">
        <v>1683</v>
      </c>
      <c r="E1688" s="49" t="s">
        <v>1650</v>
      </c>
      <c r="F1688" s="49" t="s">
        <v>1650</v>
      </c>
      <c r="G1688" s="49" t="s">
        <v>1961</v>
      </c>
      <c r="H1688" s="49">
        <v>4449917</v>
      </c>
      <c r="I1688" s="49" t="s">
        <v>765</v>
      </c>
      <c r="J1688" s="49" t="s">
        <v>2097</v>
      </c>
      <c r="K1688" s="49" t="s">
        <v>74</v>
      </c>
      <c r="L1688" s="49" t="s">
        <v>31</v>
      </c>
      <c r="M1688" s="49" t="s">
        <v>75</v>
      </c>
      <c r="N1688" s="49" t="s">
        <v>30</v>
      </c>
      <c r="O1688" s="49">
        <v>1115</v>
      </c>
      <c r="P1688" s="49">
        <v>1</v>
      </c>
      <c r="Q1688" s="49">
        <v>0</v>
      </c>
      <c r="R1688" s="49">
        <f>O1688*P1688</f>
        <v>1115</v>
      </c>
      <c r="S1688" s="49"/>
    </row>
    <row r="1689" spans="1:19">
      <c r="D1689" s="49">
        <v>1684</v>
      </c>
      <c r="E1689" s="49" t="s">
        <v>1650</v>
      </c>
      <c r="F1689" s="49" t="s">
        <v>1650</v>
      </c>
      <c r="G1689" s="49" t="s">
        <v>1961</v>
      </c>
      <c r="H1689" s="49">
        <v>4449921</v>
      </c>
      <c r="I1689" s="49" t="s">
        <v>733</v>
      </c>
      <c r="J1689" s="49" t="s">
        <v>2098</v>
      </c>
      <c r="K1689" s="49" t="s">
        <v>74</v>
      </c>
      <c r="L1689" s="49" t="s">
        <v>31</v>
      </c>
      <c r="M1689" s="49" t="s">
        <v>75</v>
      </c>
      <c r="N1689" s="49" t="s">
        <v>29</v>
      </c>
      <c r="O1689" s="49">
        <v>909</v>
      </c>
      <c r="P1689" s="49">
        <v>1</v>
      </c>
      <c r="Q1689" s="49">
        <v>0</v>
      </c>
      <c r="R1689" s="49">
        <f>O1689*P1689</f>
        <v>909</v>
      </c>
      <c r="S1689" s="49"/>
    </row>
    <row r="1690" spans="1:19">
      <c r="D1690" s="49">
        <v>1685</v>
      </c>
      <c r="E1690" s="49" t="s">
        <v>1650</v>
      </c>
      <c r="F1690" s="49" t="s">
        <v>1650</v>
      </c>
      <c r="G1690" s="49" t="s">
        <v>1650</v>
      </c>
      <c r="H1690" s="49">
        <v>4449926</v>
      </c>
      <c r="I1690" s="49" t="s">
        <v>509</v>
      </c>
      <c r="J1690" s="49" t="s">
        <v>2099</v>
      </c>
      <c r="K1690" s="49" t="s">
        <v>74</v>
      </c>
      <c r="L1690" s="49" t="s">
        <v>31</v>
      </c>
      <c r="M1690" s="49" t="s">
        <v>75</v>
      </c>
      <c r="N1690" s="49" t="s">
        <v>26</v>
      </c>
      <c r="O1690" s="49">
        <v>848</v>
      </c>
      <c r="P1690" s="49">
        <v>1</v>
      </c>
      <c r="Q1690" s="49">
        <v>0</v>
      </c>
      <c r="R1690" s="49">
        <f>O1690*P1690</f>
        <v>848</v>
      </c>
      <c r="S1690" s="49"/>
    </row>
    <row r="1691" spans="1:19">
      <c r="D1691" s="49">
        <v>1686</v>
      </c>
      <c r="E1691" s="49" t="s">
        <v>1650</v>
      </c>
      <c r="F1691" s="49" t="s">
        <v>1650</v>
      </c>
      <c r="G1691" s="49" t="s">
        <v>1650</v>
      </c>
      <c r="H1691" s="49">
        <v>4449928</v>
      </c>
      <c r="I1691" s="49" t="s">
        <v>251</v>
      </c>
      <c r="J1691" s="49" t="s">
        <v>2100</v>
      </c>
      <c r="K1691" s="49" t="s">
        <v>74</v>
      </c>
      <c r="L1691" s="49" t="s">
        <v>31</v>
      </c>
      <c r="M1691" s="49" t="s">
        <v>75</v>
      </c>
      <c r="N1691" s="49" t="s">
        <v>28</v>
      </c>
      <c r="O1691" s="49">
        <v>858</v>
      </c>
      <c r="P1691" s="49">
        <v>1</v>
      </c>
      <c r="Q1691" s="49">
        <v>0</v>
      </c>
      <c r="R1691" s="49">
        <f>O1691*P1691</f>
        <v>858</v>
      </c>
      <c r="S1691" s="49"/>
    </row>
    <row r="1692" spans="1:19">
      <c r="D1692" s="49">
        <v>1687</v>
      </c>
      <c r="E1692" s="49" t="s">
        <v>1650</v>
      </c>
      <c r="F1692" s="49" t="s">
        <v>1650</v>
      </c>
      <c r="G1692" s="49" t="s">
        <v>1650</v>
      </c>
      <c r="H1692" s="49">
        <v>4449929</v>
      </c>
      <c r="I1692" s="49" t="s">
        <v>253</v>
      </c>
      <c r="J1692" s="49" t="s">
        <v>2101</v>
      </c>
      <c r="K1692" s="49" t="s">
        <v>74</v>
      </c>
      <c r="L1692" s="49" t="s">
        <v>31</v>
      </c>
      <c r="M1692" s="49" t="s">
        <v>75</v>
      </c>
      <c r="N1692" s="49" t="s">
        <v>30</v>
      </c>
      <c r="O1692" s="49">
        <v>1115</v>
      </c>
      <c r="P1692" s="49">
        <v>1</v>
      </c>
      <c r="Q1692" s="49">
        <v>0</v>
      </c>
      <c r="R1692" s="49">
        <f>O1692*P1692</f>
        <v>1115</v>
      </c>
      <c r="S1692" s="49"/>
    </row>
    <row r="1693" spans="1:19">
      <c r="D1693" s="49">
        <v>1688</v>
      </c>
      <c r="E1693" s="49" t="s">
        <v>1650</v>
      </c>
      <c r="F1693" s="49" t="s">
        <v>1650</v>
      </c>
      <c r="G1693" s="49" t="s">
        <v>1650</v>
      </c>
      <c r="H1693" s="49">
        <v>4449930</v>
      </c>
      <c r="I1693" s="49" t="s">
        <v>255</v>
      </c>
      <c r="J1693" s="49" t="s">
        <v>2102</v>
      </c>
      <c r="K1693" s="49" t="s">
        <v>74</v>
      </c>
      <c r="L1693" s="49" t="s">
        <v>31</v>
      </c>
      <c r="M1693" s="49" t="s">
        <v>75</v>
      </c>
      <c r="N1693" s="49" t="s">
        <v>30</v>
      </c>
      <c r="O1693" s="49">
        <v>1115</v>
      </c>
      <c r="P1693" s="49">
        <v>1</v>
      </c>
      <c r="Q1693" s="49">
        <v>0</v>
      </c>
      <c r="R1693" s="49">
        <f>O1693*P1693</f>
        <v>1115</v>
      </c>
      <c r="S1693" s="49"/>
    </row>
    <row r="1694" spans="1:19">
      <c r="D1694" s="49">
        <v>1689</v>
      </c>
      <c r="E1694" s="49" t="s">
        <v>1650</v>
      </c>
      <c r="F1694" s="49" t="s">
        <v>1650</v>
      </c>
      <c r="G1694" s="49" t="s">
        <v>1650</v>
      </c>
      <c r="H1694" s="49">
        <v>4449931</v>
      </c>
      <c r="I1694" s="49" t="s">
        <v>776</v>
      </c>
      <c r="J1694" s="49" t="s">
        <v>2103</v>
      </c>
      <c r="K1694" s="49" t="s">
        <v>74</v>
      </c>
      <c r="L1694" s="49" t="s">
        <v>31</v>
      </c>
      <c r="M1694" s="49" t="s">
        <v>75</v>
      </c>
      <c r="N1694" s="49" t="s">
        <v>30</v>
      </c>
      <c r="O1694" s="49">
        <v>1115</v>
      </c>
      <c r="P1694" s="49">
        <v>1</v>
      </c>
      <c r="Q1694" s="49">
        <v>0</v>
      </c>
      <c r="R1694" s="49">
        <f>O1694*P1694</f>
        <v>1115</v>
      </c>
      <c r="S1694" s="49"/>
    </row>
    <row r="1695" spans="1:19">
      <c r="D1695" s="49">
        <v>1690</v>
      </c>
      <c r="E1695" s="49" t="s">
        <v>1650</v>
      </c>
      <c r="F1695" s="49" t="s">
        <v>1650</v>
      </c>
      <c r="G1695" s="49" t="s">
        <v>1650</v>
      </c>
      <c r="H1695" s="49">
        <v>4449932</v>
      </c>
      <c r="I1695" s="49" t="s">
        <v>257</v>
      </c>
      <c r="J1695" s="49" t="s">
        <v>2104</v>
      </c>
      <c r="K1695" s="49" t="s">
        <v>74</v>
      </c>
      <c r="L1695" s="49" t="s">
        <v>31</v>
      </c>
      <c r="M1695" s="49" t="s">
        <v>75</v>
      </c>
      <c r="N1695" s="49" t="s">
        <v>30</v>
      </c>
      <c r="O1695" s="49">
        <v>1115</v>
      </c>
      <c r="P1695" s="49">
        <v>1</v>
      </c>
      <c r="Q1695" s="49">
        <v>0</v>
      </c>
      <c r="R1695" s="49">
        <f>O1695*P1695</f>
        <v>1115</v>
      </c>
      <c r="S1695" s="49"/>
    </row>
    <row r="1696" spans="1:19">
      <c r="D1696" s="49">
        <v>1691</v>
      </c>
      <c r="E1696" s="49" t="s">
        <v>1650</v>
      </c>
      <c r="F1696" s="49" t="s">
        <v>1650</v>
      </c>
      <c r="G1696" s="49" t="s">
        <v>1650</v>
      </c>
      <c r="H1696" s="49">
        <v>4449933</v>
      </c>
      <c r="I1696" s="49" t="s">
        <v>259</v>
      </c>
      <c r="J1696" s="49" t="s">
        <v>2105</v>
      </c>
      <c r="K1696" s="49" t="s">
        <v>74</v>
      </c>
      <c r="L1696" s="49" t="s">
        <v>31</v>
      </c>
      <c r="M1696" s="49" t="s">
        <v>75</v>
      </c>
      <c r="N1696" s="49" t="s">
        <v>29</v>
      </c>
      <c r="O1696" s="49">
        <v>909</v>
      </c>
      <c r="P1696" s="49">
        <v>1</v>
      </c>
      <c r="Q1696" s="49">
        <v>0</v>
      </c>
      <c r="R1696" s="49">
        <f>O1696*P1696</f>
        <v>909</v>
      </c>
      <c r="S1696" s="49"/>
    </row>
    <row r="1697" spans="1:19">
      <c r="D1697" s="49">
        <v>1692</v>
      </c>
      <c r="E1697" s="49" t="s">
        <v>1650</v>
      </c>
      <c r="F1697" s="49" t="s">
        <v>1650</v>
      </c>
      <c r="G1697" s="49" t="s">
        <v>1650</v>
      </c>
      <c r="H1697" s="49">
        <v>4449934</v>
      </c>
      <c r="I1697" s="49" t="s">
        <v>790</v>
      </c>
      <c r="J1697" s="49" t="s">
        <v>2106</v>
      </c>
      <c r="K1697" s="49" t="s">
        <v>74</v>
      </c>
      <c r="L1697" s="49" t="s">
        <v>31</v>
      </c>
      <c r="M1697" s="49" t="s">
        <v>75</v>
      </c>
      <c r="N1697" s="49" t="s">
        <v>29</v>
      </c>
      <c r="O1697" s="49">
        <v>909</v>
      </c>
      <c r="P1697" s="49">
        <v>1</v>
      </c>
      <c r="Q1697" s="49">
        <v>0</v>
      </c>
      <c r="R1697" s="49">
        <f>O1697*P1697</f>
        <v>909</v>
      </c>
      <c r="S1697" s="49"/>
    </row>
    <row r="1698" spans="1:19">
      <c r="D1698" s="49">
        <v>1693</v>
      </c>
      <c r="E1698" s="49" t="s">
        <v>1650</v>
      </c>
      <c r="F1698" s="49" t="s">
        <v>1650</v>
      </c>
      <c r="G1698" s="49" t="s">
        <v>1650</v>
      </c>
      <c r="H1698" s="49">
        <v>4449935</v>
      </c>
      <c r="I1698" s="49" t="s">
        <v>792</v>
      </c>
      <c r="J1698" s="49" t="s">
        <v>2107</v>
      </c>
      <c r="K1698" s="49" t="s">
        <v>74</v>
      </c>
      <c r="L1698" s="49" t="s">
        <v>31</v>
      </c>
      <c r="M1698" s="49" t="s">
        <v>75</v>
      </c>
      <c r="N1698" s="49" t="s">
        <v>29</v>
      </c>
      <c r="O1698" s="49">
        <v>909</v>
      </c>
      <c r="P1698" s="49">
        <v>1</v>
      </c>
      <c r="Q1698" s="49">
        <v>0</v>
      </c>
      <c r="R1698" s="49">
        <f>O1698*P1698</f>
        <v>909</v>
      </c>
      <c r="S1698" s="49"/>
    </row>
    <row r="1699" spans="1:19">
      <c r="D1699" s="49">
        <v>1694</v>
      </c>
      <c r="E1699" s="49" t="s">
        <v>1650</v>
      </c>
      <c r="F1699" s="49" t="s">
        <v>1650</v>
      </c>
      <c r="G1699" s="49" t="s">
        <v>1650</v>
      </c>
      <c r="H1699" s="49">
        <v>4449937</v>
      </c>
      <c r="I1699" s="49" t="s">
        <v>261</v>
      </c>
      <c r="J1699" s="49" t="s">
        <v>2108</v>
      </c>
      <c r="K1699" s="49" t="s">
        <v>74</v>
      </c>
      <c r="L1699" s="49" t="s">
        <v>31</v>
      </c>
      <c r="M1699" s="49" t="s">
        <v>75</v>
      </c>
      <c r="N1699" s="49" t="s">
        <v>26</v>
      </c>
      <c r="O1699" s="49">
        <v>848</v>
      </c>
      <c r="P1699" s="49">
        <v>1</v>
      </c>
      <c r="Q1699" s="49">
        <v>0</v>
      </c>
      <c r="R1699" s="49">
        <f>O1699*P1699</f>
        <v>848</v>
      </c>
      <c r="S1699" s="49"/>
    </row>
    <row r="1700" spans="1:19">
      <c r="D1700" s="49">
        <v>1695</v>
      </c>
      <c r="E1700" s="49" t="s">
        <v>1650</v>
      </c>
      <c r="F1700" s="49" t="s">
        <v>1650</v>
      </c>
      <c r="G1700" s="49" t="s">
        <v>1650</v>
      </c>
      <c r="H1700" s="49">
        <v>4449938</v>
      </c>
      <c r="I1700" s="49" t="s">
        <v>263</v>
      </c>
      <c r="J1700" s="49" t="s">
        <v>2109</v>
      </c>
      <c r="K1700" s="49" t="s">
        <v>74</v>
      </c>
      <c r="L1700" s="49" t="s">
        <v>31</v>
      </c>
      <c r="M1700" s="49" t="s">
        <v>75</v>
      </c>
      <c r="N1700" s="49" t="s">
        <v>30</v>
      </c>
      <c r="O1700" s="49">
        <v>1115</v>
      </c>
      <c r="P1700" s="49">
        <v>1</v>
      </c>
      <c r="Q1700" s="49">
        <v>0</v>
      </c>
      <c r="R1700" s="49">
        <f>O1700*P1700</f>
        <v>1115</v>
      </c>
      <c r="S1700" s="49"/>
    </row>
    <row r="1701" spans="1:19">
      <c r="D1701" s="49">
        <v>1696</v>
      </c>
      <c r="E1701" s="49" t="s">
        <v>1650</v>
      </c>
      <c r="F1701" s="49" t="s">
        <v>1650</v>
      </c>
      <c r="G1701" s="49" t="s">
        <v>1650</v>
      </c>
      <c r="H1701" s="49">
        <v>4449939</v>
      </c>
      <c r="I1701" s="49" t="s">
        <v>265</v>
      </c>
      <c r="J1701" s="49" t="s">
        <v>2110</v>
      </c>
      <c r="K1701" s="49" t="s">
        <v>74</v>
      </c>
      <c r="L1701" s="49" t="s">
        <v>31</v>
      </c>
      <c r="M1701" s="49" t="s">
        <v>75</v>
      </c>
      <c r="N1701" s="49" t="s">
        <v>29</v>
      </c>
      <c r="O1701" s="49">
        <v>909</v>
      </c>
      <c r="P1701" s="49">
        <v>1</v>
      </c>
      <c r="Q1701" s="49">
        <v>0</v>
      </c>
      <c r="R1701" s="49">
        <f>O1701*P1701</f>
        <v>909</v>
      </c>
      <c r="S1701" s="49"/>
    </row>
    <row r="1702" spans="1:19">
      <c r="D1702" s="49">
        <v>1697</v>
      </c>
      <c r="E1702" s="49" t="s">
        <v>1650</v>
      </c>
      <c r="F1702" s="49" t="s">
        <v>1650</v>
      </c>
      <c r="G1702" s="49" t="s">
        <v>1650</v>
      </c>
      <c r="H1702" s="49">
        <v>4449942</v>
      </c>
      <c r="I1702" s="49" t="s">
        <v>267</v>
      </c>
      <c r="J1702" s="49" t="s">
        <v>2111</v>
      </c>
      <c r="K1702" s="49" t="s">
        <v>74</v>
      </c>
      <c r="L1702" s="49" t="s">
        <v>31</v>
      </c>
      <c r="M1702" s="49" t="s">
        <v>75</v>
      </c>
      <c r="N1702" s="49" t="s">
        <v>28</v>
      </c>
      <c r="O1702" s="49">
        <v>858</v>
      </c>
      <c r="P1702" s="49">
        <v>1</v>
      </c>
      <c r="Q1702" s="49">
        <v>0</v>
      </c>
      <c r="R1702" s="49">
        <f>O1702*P1702</f>
        <v>858</v>
      </c>
      <c r="S1702" s="49"/>
    </row>
    <row r="1703" spans="1:19">
      <c r="D1703" s="49">
        <v>1698</v>
      </c>
      <c r="E1703" s="49" t="s">
        <v>1650</v>
      </c>
      <c r="F1703" s="49" t="s">
        <v>1650</v>
      </c>
      <c r="G1703" s="49" t="s">
        <v>1650</v>
      </c>
      <c r="H1703" s="49">
        <v>4449943</v>
      </c>
      <c r="I1703" s="49" t="s">
        <v>269</v>
      </c>
      <c r="J1703" s="49" t="s">
        <v>2112</v>
      </c>
      <c r="K1703" s="49" t="s">
        <v>74</v>
      </c>
      <c r="L1703" s="49" t="s">
        <v>31</v>
      </c>
      <c r="M1703" s="49" t="s">
        <v>75</v>
      </c>
      <c r="N1703" s="49" t="s">
        <v>28</v>
      </c>
      <c r="O1703" s="49">
        <v>858</v>
      </c>
      <c r="P1703" s="49">
        <v>1</v>
      </c>
      <c r="Q1703" s="49">
        <v>0</v>
      </c>
      <c r="R1703" s="49">
        <f>O1703*P1703</f>
        <v>858</v>
      </c>
      <c r="S1703" s="49"/>
    </row>
    <row r="1704" spans="1:19">
      <c r="D1704" s="49">
        <v>1699</v>
      </c>
      <c r="E1704" s="49" t="s">
        <v>1650</v>
      </c>
      <c r="F1704" s="49" t="s">
        <v>1650</v>
      </c>
      <c r="G1704" s="49" t="s">
        <v>1650</v>
      </c>
      <c r="H1704" s="49">
        <v>4449947</v>
      </c>
      <c r="I1704" s="49" t="s">
        <v>494</v>
      </c>
      <c r="J1704" s="49" t="s">
        <v>2113</v>
      </c>
      <c r="K1704" s="49" t="s">
        <v>74</v>
      </c>
      <c r="L1704" s="49" t="s">
        <v>31</v>
      </c>
      <c r="M1704" s="49" t="s">
        <v>75</v>
      </c>
      <c r="N1704" s="49" t="s">
        <v>26</v>
      </c>
      <c r="O1704" s="49">
        <v>848</v>
      </c>
      <c r="P1704" s="49">
        <v>1</v>
      </c>
      <c r="Q1704" s="49">
        <v>0</v>
      </c>
      <c r="R1704" s="49">
        <f>O1704*P1704</f>
        <v>848</v>
      </c>
      <c r="S1704" s="49"/>
    </row>
    <row r="1705" spans="1:19">
      <c r="D1705" s="49">
        <v>1700</v>
      </c>
      <c r="E1705" s="49" t="s">
        <v>1650</v>
      </c>
      <c r="F1705" s="49" t="s">
        <v>1650</v>
      </c>
      <c r="G1705" s="49" t="s">
        <v>1650</v>
      </c>
      <c r="H1705" s="49">
        <v>4449949</v>
      </c>
      <c r="I1705" s="49" t="s">
        <v>271</v>
      </c>
      <c r="J1705" s="49" t="s">
        <v>2114</v>
      </c>
      <c r="K1705" s="49" t="s">
        <v>74</v>
      </c>
      <c r="L1705" s="49" t="s">
        <v>31</v>
      </c>
      <c r="M1705" s="49" t="s">
        <v>75</v>
      </c>
      <c r="N1705" s="49" t="s">
        <v>26</v>
      </c>
      <c r="O1705" s="49">
        <v>848</v>
      </c>
      <c r="P1705" s="49">
        <v>1</v>
      </c>
      <c r="Q1705" s="49">
        <v>0</v>
      </c>
      <c r="R1705" s="49">
        <f>O1705*P1705</f>
        <v>848</v>
      </c>
      <c r="S1705" s="49"/>
    </row>
    <row r="1706" spans="1:19">
      <c r="D1706" s="49">
        <v>1701</v>
      </c>
      <c r="E1706" s="49" t="s">
        <v>1650</v>
      </c>
      <c r="F1706" s="49" t="s">
        <v>1650</v>
      </c>
      <c r="G1706" s="49" t="s">
        <v>1650</v>
      </c>
      <c r="H1706" s="49">
        <v>4449950</v>
      </c>
      <c r="I1706" s="49" t="s">
        <v>527</v>
      </c>
      <c r="J1706" s="49" t="s">
        <v>2115</v>
      </c>
      <c r="K1706" s="49" t="s">
        <v>74</v>
      </c>
      <c r="L1706" s="49" t="s">
        <v>31</v>
      </c>
      <c r="M1706" s="49" t="s">
        <v>75</v>
      </c>
      <c r="N1706" s="49" t="s">
        <v>26</v>
      </c>
      <c r="O1706" s="49">
        <v>848</v>
      </c>
      <c r="P1706" s="49">
        <v>1</v>
      </c>
      <c r="Q1706" s="49">
        <v>0</v>
      </c>
      <c r="R1706" s="49">
        <f>O1706*P1706</f>
        <v>848</v>
      </c>
      <c r="S1706" s="49"/>
    </row>
    <row r="1707" spans="1:19">
      <c r="D1707" s="49">
        <v>1702</v>
      </c>
      <c r="E1707" s="49" t="s">
        <v>1650</v>
      </c>
      <c r="F1707" s="49" t="s">
        <v>1650</v>
      </c>
      <c r="G1707" s="49" t="s">
        <v>1650</v>
      </c>
      <c r="H1707" s="49">
        <v>4449957</v>
      </c>
      <c r="I1707" s="49" t="s">
        <v>275</v>
      </c>
      <c r="J1707" s="49" t="s">
        <v>2116</v>
      </c>
      <c r="K1707" s="49" t="s">
        <v>74</v>
      </c>
      <c r="L1707" s="49" t="s">
        <v>31</v>
      </c>
      <c r="M1707" s="49" t="s">
        <v>75</v>
      </c>
      <c r="N1707" s="49" t="s">
        <v>26</v>
      </c>
      <c r="O1707" s="49">
        <v>848</v>
      </c>
      <c r="P1707" s="49">
        <v>1</v>
      </c>
      <c r="Q1707" s="49">
        <v>0</v>
      </c>
      <c r="R1707" s="49">
        <f>O1707*P1707</f>
        <v>848</v>
      </c>
      <c r="S1707" s="49"/>
    </row>
    <row r="1708" spans="1:19">
      <c r="D1708" s="49">
        <v>1703</v>
      </c>
      <c r="E1708" s="49" t="s">
        <v>1650</v>
      </c>
      <c r="F1708" s="49" t="s">
        <v>1650</v>
      </c>
      <c r="G1708" s="49" t="s">
        <v>1650</v>
      </c>
      <c r="H1708" s="49">
        <v>4449958</v>
      </c>
      <c r="I1708" s="49" t="s">
        <v>414</v>
      </c>
      <c r="J1708" s="49" t="s">
        <v>2117</v>
      </c>
      <c r="K1708" s="49" t="s">
        <v>74</v>
      </c>
      <c r="L1708" s="49" t="s">
        <v>31</v>
      </c>
      <c r="M1708" s="49" t="s">
        <v>75</v>
      </c>
      <c r="N1708" s="49" t="s">
        <v>26</v>
      </c>
      <c r="O1708" s="49">
        <v>848</v>
      </c>
      <c r="P1708" s="49">
        <v>1</v>
      </c>
      <c r="Q1708" s="49">
        <v>0</v>
      </c>
      <c r="R1708" s="49">
        <f>O1708*P1708</f>
        <v>848</v>
      </c>
      <c r="S1708" s="49"/>
    </row>
    <row r="1709" spans="1:19">
      <c r="D1709" s="49">
        <v>1704</v>
      </c>
      <c r="E1709" s="49" t="s">
        <v>1650</v>
      </c>
      <c r="F1709" s="49" t="s">
        <v>1650</v>
      </c>
      <c r="G1709" s="49" t="s">
        <v>1961</v>
      </c>
      <c r="H1709" s="49">
        <v>4449959</v>
      </c>
      <c r="I1709" s="49" t="s">
        <v>720</v>
      </c>
      <c r="J1709" s="49" t="s">
        <v>2118</v>
      </c>
      <c r="K1709" s="49" t="s">
        <v>74</v>
      </c>
      <c r="L1709" s="49" t="s">
        <v>31</v>
      </c>
      <c r="M1709" s="49" t="s">
        <v>75</v>
      </c>
      <c r="N1709" s="49" t="s">
        <v>26</v>
      </c>
      <c r="O1709" s="49">
        <v>848</v>
      </c>
      <c r="P1709" s="49">
        <v>1</v>
      </c>
      <c r="Q1709" s="49">
        <v>0</v>
      </c>
      <c r="R1709" s="49">
        <f>O1709*P1709</f>
        <v>848</v>
      </c>
      <c r="S1709" s="49"/>
    </row>
    <row r="1710" spans="1:19">
      <c r="D1710" s="49">
        <v>1705</v>
      </c>
      <c r="E1710" s="49" t="s">
        <v>1650</v>
      </c>
      <c r="F1710" s="49" t="s">
        <v>1650</v>
      </c>
      <c r="G1710" s="49" t="s">
        <v>1650</v>
      </c>
      <c r="H1710" s="49">
        <v>4449965</v>
      </c>
      <c r="I1710" s="49" t="s">
        <v>277</v>
      </c>
      <c r="J1710" s="49" t="s">
        <v>2119</v>
      </c>
      <c r="K1710" s="49" t="s">
        <v>74</v>
      </c>
      <c r="L1710" s="49" t="s">
        <v>31</v>
      </c>
      <c r="M1710" s="49" t="s">
        <v>75</v>
      </c>
      <c r="N1710" s="49" t="s">
        <v>28</v>
      </c>
      <c r="O1710" s="49">
        <v>858</v>
      </c>
      <c r="P1710" s="49">
        <v>1</v>
      </c>
      <c r="Q1710" s="49">
        <v>0</v>
      </c>
      <c r="R1710" s="49">
        <f>O1710*P1710</f>
        <v>858</v>
      </c>
      <c r="S1710" s="49"/>
    </row>
    <row r="1711" spans="1:19">
      <c r="D1711" s="49">
        <v>1706</v>
      </c>
      <c r="E1711" s="49" t="s">
        <v>1650</v>
      </c>
      <c r="F1711" s="49" t="s">
        <v>1650</v>
      </c>
      <c r="G1711" s="49" t="s">
        <v>1650</v>
      </c>
      <c r="H1711" s="49">
        <v>4449966</v>
      </c>
      <c r="I1711" s="49" t="s">
        <v>279</v>
      </c>
      <c r="J1711" s="49" t="s">
        <v>2120</v>
      </c>
      <c r="K1711" s="49" t="s">
        <v>74</v>
      </c>
      <c r="L1711" s="49" t="s">
        <v>31</v>
      </c>
      <c r="M1711" s="49" t="s">
        <v>75</v>
      </c>
      <c r="N1711" s="49" t="s">
        <v>30</v>
      </c>
      <c r="O1711" s="49">
        <v>1115</v>
      </c>
      <c r="P1711" s="49">
        <v>1</v>
      </c>
      <c r="Q1711" s="49">
        <v>0</v>
      </c>
      <c r="R1711" s="49">
        <f>O1711*P1711</f>
        <v>1115</v>
      </c>
      <c r="S1711" s="49"/>
    </row>
    <row r="1712" spans="1:19">
      <c r="D1712" s="49">
        <v>1707</v>
      </c>
      <c r="E1712" s="49" t="s">
        <v>1650</v>
      </c>
      <c r="F1712" s="49" t="s">
        <v>1650</v>
      </c>
      <c r="G1712" s="49" t="s">
        <v>1650</v>
      </c>
      <c r="H1712" s="49">
        <v>4449967</v>
      </c>
      <c r="I1712" s="49" t="s">
        <v>389</v>
      </c>
      <c r="J1712" s="49" t="s">
        <v>2121</v>
      </c>
      <c r="K1712" s="49" t="s">
        <v>74</v>
      </c>
      <c r="L1712" s="49" t="s">
        <v>31</v>
      </c>
      <c r="M1712" s="49" t="s">
        <v>75</v>
      </c>
      <c r="N1712" s="49" t="s">
        <v>30</v>
      </c>
      <c r="O1712" s="49">
        <v>1115</v>
      </c>
      <c r="P1712" s="49">
        <v>1</v>
      </c>
      <c r="Q1712" s="49">
        <v>0</v>
      </c>
      <c r="R1712" s="49">
        <f>O1712*P1712</f>
        <v>1115</v>
      </c>
      <c r="S1712" s="49"/>
    </row>
    <row r="1713" spans="1:19">
      <c r="D1713" s="49">
        <v>1708</v>
      </c>
      <c r="E1713" s="49" t="s">
        <v>1650</v>
      </c>
      <c r="F1713" s="49" t="s">
        <v>1650</v>
      </c>
      <c r="G1713" s="49" t="s">
        <v>1650</v>
      </c>
      <c r="H1713" s="49">
        <v>4449976</v>
      </c>
      <c r="I1713" s="49" t="s">
        <v>281</v>
      </c>
      <c r="J1713" s="49" t="s">
        <v>2122</v>
      </c>
      <c r="K1713" s="49" t="s">
        <v>74</v>
      </c>
      <c r="L1713" s="49" t="s">
        <v>31</v>
      </c>
      <c r="M1713" s="49" t="s">
        <v>75</v>
      </c>
      <c r="N1713" s="49" t="s">
        <v>30</v>
      </c>
      <c r="O1713" s="49">
        <v>1115</v>
      </c>
      <c r="P1713" s="49">
        <v>1</v>
      </c>
      <c r="Q1713" s="49">
        <v>0</v>
      </c>
      <c r="R1713" s="49">
        <f>O1713*P1713</f>
        <v>1115</v>
      </c>
      <c r="S1713" s="49"/>
    </row>
    <row r="1714" spans="1:19">
      <c r="D1714" s="49">
        <v>1709</v>
      </c>
      <c r="E1714" s="49" t="s">
        <v>1650</v>
      </c>
      <c r="F1714" s="49" t="s">
        <v>1650</v>
      </c>
      <c r="G1714" s="49" t="s">
        <v>1650</v>
      </c>
      <c r="H1714" s="49">
        <v>4449985</v>
      </c>
      <c r="I1714" s="49" t="s">
        <v>283</v>
      </c>
      <c r="J1714" s="49" t="s">
        <v>2123</v>
      </c>
      <c r="K1714" s="49" t="s">
        <v>74</v>
      </c>
      <c r="L1714" s="49" t="s">
        <v>31</v>
      </c>
      <c r="M1714" s="49" t="s">
        <v>75</v>
      </c>
      <c r="N1714" s="49" t="s">
        <v>29</v>
      </c>
      <c r="O1714" s="49">
        <v>909</v>
      </c>
      <c r="P1714" s="49">
        <v>1</v>
      </c>
      <c r="Q1714" s="49">
        <v>0</v>
      </c>
      <c r="R1714" s="49">
        <f>O1714*P1714</f>
        <v>909</v>
      </c>
      <c r="S1714" s="49"/>
    </row>
    <row r="1715" spans="1:19">
      <c r="D1715" s="49">
        <v>1710</v>
      </c>
      <c r="E1715" s="49" t="s">
        <v>1650</v>
      </c>
      <c r="F1715" s="49" t="s">
        <v>1650</v>
      </c>
      <c r="G1715" s="49" t="s">
        <v>1650</v>
      </c>
      <c r="H1715" s="49">
        <v>4449988</v>
      </c>
      <c r="I1715" s="49" t="s">
        <v>285</v>
      </c>
      <c r="J1715" s="49" t="s">
        <v>2124</v>
      </c>
      <c r="K1715" s="49" t="s">
        <v>74</v>
      </c>
      <c r="L1715" s="49" t="s">
        <v>31</v>
      </c>
      <c r="M1715" s="49" t="s">
        <v>75</v>
      </c>
      <c r="N1715" s="49" t="s">
        <v>30</v>
      </c>
      <c r="O1715" s="49">
        <v>1115</v>
      </c>
      <c r="P1715" s="49">
        <v>1</v>
      </c>
      <c r="Q1715" s="49">
        <v>0</v>
      </c>
      <c r="R1715" s="49">
        <f>O1715*P1715</f>
        <v>1115</v>
      </c>
      <c r="S1715" s="49"/>
    </row>
    <row r="1716" spans="1:19">
      <c r="D1716" s="49">
        <v>1711</v>
      </c>
      <c r="E1716" s="49" t="s">
        <v>1650</v>
      </c>
      <c r="F1716" s="49" t="s">
        <v>1650</v>
      </c>
      <c r="G1716" s="49" t="s">
        <v>1650</v>
      </c>
      <c r="H1716" s="49">
        <v>4449990</v>
      </c>
      <c r="I1716" s="49" t="s">
        <v>718</v>
      </c>
      <c r="J1716" s="49" t="s">
        <v>2125</v>
      </c>
      <c r="K1716" s="49" t="s">
        <v>74</v>
      </c>
      <c r="L1716" s="49" t="s">
        <v>31</v>
      </c>
      <c r="M1716" s="49" t="s">
        <v>75</v>
      </c>
      <c r="N1716" s="49" t="s">
        <v>28</v>
      </c>
      <c r="O1716" s="49">
        <v>858</v>
      </c>
      <c r="P1716" s="49">
        <v>1</v>
      </c>
      <c r="Q1716" s="49">
        <v>0</v>
      </c>
      <c r="R1716" s="49">
        <f>O1716*P1716</f>
        <v>858</v>
      </c>
      <c r="S1716" s="49"/>
    </row>
    <row r="1717" spans="1:19">
      <c r="D1717" s="49">
        <v>1712</v>
      </c>
      <c r="E1717" s="49" t="s">
        <v>1650</v>
      </c>
      <c r="F1717" s="49" t="s">
        <v>1650</v>
      </c>
      <c r="G1717" s="49" t="s">
        <v>1650</v>
      </c>
      <c r="H1717" s="49">
        <v>4449995</v>
      </c>
      <c r="I1717" s="49" t="s">
        <v>287</v>
      </c>
      <c r="J1717" s="49" t="s">
        <v>2126</v>
      </c>
      <c r="K1717" s="49" t="s">
        <v>74</v>
      </c>
      <c r="L1717" s="49" t="s">
        <v>31</v>
      </c>
      <c r="M1717" s="49" t="s">
        <v>75</v>
      </c>
      <c r="N1717" s="49" t="s">
        <v>29</v>
      </c>
      <c r="O1717" s="49">
        <v>909</v>
      </c>
      <c r="P1717" s="49">
        <v>1</v>
      </c>
      <c r="Q1717" s="49">
        <v>0</v>
      </c>
      <c r="R1717" s="49">
        <f>O1717*P1717</f>
        <v>909</v>
      </c>
      <c r="S1717" s="49"/>
    </row>
    <row r="1718" spans="1:19">
      <c r="D1718" s="49">
        <v>1713</v>
      </c>
      <c r="E1718" s="49" t="s">
        <v>1650</v>
      </c>
      <c r="F1718" s="49" t="s">
        <v>1650</v>
      </c>
      <c r="G1718" s="49" t="s">
        <v>1650</v>
      </c>
      <c r="H1718" s="49">
        <v>4449997</v>
      </c>
      <c r="I1718" s="49" t="s">
        <v>823</v>
      </c>
      <c r="J1718" s="49" t="s">
        <v>2127</v>
      </c>
      <c r="K1718" s="49" t="s">
        <v>74</v>
      </c>
      <c r="L1718" s="49" t="s">
        <v>31</v>
      </c>
      <c r="M1718" s="49" t="s">
        <v>75</v>
      </c>
      <c r="N1718" s="49" t="s">
        <v>26</v>
      </c>
      <c r="O1718" s="49">
        <v>848</v>
      </c>
      <c r="P1718" s="49">
        <v>1</v>
      </c>
      <c r="Q1718" s="49">
        <v>0</v>
      </c>
      <c r="R1718" s="49">
        <f>O1718*P1718</f>
        <v>848</v>
      </c>
      <c r="S1718" s="49"/>
    </row>
    <row r="1719" spans="1:19">
      <c r="D1719" s="49">
        <v>1714</v>
      </c>
      <c r="E1719" s="49" t="s">
        <v>1650</v>
      </c>
      <c r="F1719" s="49" t="s">
        <v>1650</v>
      </c>
      <c r="G1719" s="49" t="s">
        <v>1650</v>
      </c>
      <c r="H1719" s="49">
        <v>4450001</v>
      </c>
      <c r="I1719" s="49" t="s">
        <v>289</v>
      </c>
      <c r="J1719" s="49" t="s">
        <v>2128</v>
      </c>
      <c r="K1719" s="49" t="s">
        <v>74</v>
      </c>
      <c r="L1719" s="49" t="s">
        <v>31</v>
      </c>
      <c r="M1719" s="49" t="s">
        <v>75</v>
      </c>
      <c r="N1719" s="49" t="s">
        <v>26</v>
      </c>
      <c r="O1719" s="49">
        <v>848</v>
      </c>
      <c r="P1719" s="49">
        <v>1</v>
      </c>
      <c r="Q1719" s="49">
        <v>0</v>
      </c>
      <c r="R1719" s="49">
        <f>O1719*P1719</f>
        <v>848</v>
      </c>
      <c r="S1719" s="49"/>
    </row>
    <row r="1720" spans="1:19">
      <c r="D1720" s="49">
        <v>1715</v>
      </c>
      <c r="E1720" s="49" t="s">
        <v>1650</v>
      </c>
      <c r="F1720" s="49" t="s">
        <v>1650</v>
      </c>
      <c r="G1720" s="49" t="s">
        <v>1650</v>
      </c>
      <c r="H1720" s="49">
        <v>4450002</v>
      </c>
      <c r="I1720" s="49" t="s">
        <v>827</v>
      </c>
      <c r="J1720" s="49" t="s">
        <v>2129</v>
      </c>
      <c r="K1720" s="49" t="s">
        <v>74</v>
      </c>
      <c r="L1720" s="49" t="s">
        <v>31</v>
      </c>
      <c r="M1720" s="49" t="s">
        <v>75</v>
      </c>
      <c r="N1720" s="49" t="s">
        <v>26</v>
      </c>
      <c r="O1720" s="49">
        <v>848</v>
      </c>
      <c r="P1720" s="49">
        <v>1</v>
      </c>
      <c r="Q1720" s="49">
        <v>0</v>
      </c>
      <c r="R1720" s="49">
        <f>O1720*P1720</f>
        <v>848</v>
      </c>
      <c r="S1720" s="49"/>
    </row>
    <row r="1721" spans="1:19">
      <c r="D1721" s="49">
        <v>1716</v>
      </c>
      <c r="E1721" s="49" t="s">
        <v>1650</v>
      </c>
      <c r="F1721" s="49" t="s">
        <v>1650</v>
      </c>
      <c r="G1721" s="49" t="s">
        <v>1650</v>
      </c>
      <c r="H1721" s="49">
        <v>4450007</v>
      </c>
      <c r="I1721" s="49" t="s">
        <v>293</v>
      </c>
      <c r="J1721" s="49" t="s">
        <v>2130</v>
      </c>
      <c r="K1721" s="49" t="s">
        <v>74</v>
      </c>
      <c r="L1721" s="49" t="s">
        <v>31</v>
      </c>
      <c r="M1721" s="49" t="s">
        <v>75</v>
      </c>
      <c r="N1721" s="49" t="s">
        <v>28</v>
      </c>
      <c r="O1721" s="49">
        <v>858</v>
      </c>
      <c r="P1721" s="49">
        <v>1</v>
      </c>
      <c r="Q1721" s="49">
        <v>0</v>
      </c>
      <c r="R1721" s="49">
        <f>O1721*P1721</f>
        <v>858</v>
      </c>
      <c r="S1721" s="49"/>
    </row>
    <row r="1722" spans="1:19">
      <c r="D1722" s="49">
        <v>1717</v>
      </c>
      <c r="E1722" s="49" t="s">
        <v>1650</v>
      </c>
      <c r="F1722" s="49" t="s">
        <v>1650</v>
      </c>
      <c r="G1722" s="49" t="s">
        <v>1650</v>
      </c>
      <c r="H1722" s="49">
        <v>4450008</v>
      </c>
      <c r="I1722" s="49" t="s">
        <v>295</v>
      </c>
      <c r="J1722" s="49" t="s">
        <v>2131</v>
      </c>
      <c r="K1722" s="49" t="s">
        <v>74</v>
      </c>
      <c r="L1722" s="49" t="s">
        <v>31</v>
      </c>
      <c r="M1722" s="49" t="s">
        <v>75</v>
      </c>
      <c r="N1722" s="49" t="s">
        <v>28</v>
      </c>
      <c r="O1722" s="49">
        <v>858</v>
      </c>
      <c r="P1722" s="49">
        <v>1</v>
      </c>
      <c r="Q1722" s="49">
        <v>0</v>
      </c>
      <c r="R1722" s="49">
        <f>O1722*P1722</f>
        <v>858</v>
      </c>
      <c r="S1722" s="49"/>
    </row>
    <row r="1723" spans="1:19">
      <c r="D1723" s="49">
        <v>1718</v>
      </c>
      <c r="E1723" s="49" t="s">
        <v>1650</v>
      </c>
      <c r="F1723" s="49" t="s">
        <v>1650</v>
      </c>
      <c r="G1723" s="49" t="s">
        <v>1650</v>
      </c>
      <c r="H1723" s="49">
        <v>4450009</v>
      </c>
      <c r="I1723" s="49" t="s">
        <v>297</v>
      </c>
      <c r="J1723" s="49" t="s">
        <v>2132</v>
      </c>
      <c r="K1723" s="49" t="s">
        <v>74</v>
      </c>
      <c r="L1723" s="49" t="s">
        <v>31</v>
      </c>
      <c r="M1723" s="49" t="s">
        <v>75</v>
      </c>
      <c r="N1723" s="49" t="s">
        <v>28</v>
      </c>
      <c r="O1723" s="49">
        <v>858</v>
      </c>
      <c r="P1723" s="49">
        <v>1</v>
      </c>
      <c r="Q1723" s="49">
        <v>0</v>
      </c>
      <c r="R1723" s="49">
        <f>O1723*P1723</f>
        <v>858</v>
      </c>
      <c r="S1723" s="49"/>
    </row>
    <row r="1724" spans="1:19">
      <c r="D1724" s="49">
        <v>1719</v>
      </c>
      <c r="E1724" s="49" t="s">
        <v>1650</v>
      </c>
      <c r="F1724" s="49" t="s">
        <v>1650</v>
      </c>
      <c r="G1724" s="49" t="s">
        <v>1650</v>
      </c>
      <c r="H1724" s="49">
        <v>4450010</v>
      </c>
      <c r="I1724" s="49" t="s">
        <v>299</v>
      </c>
      <c r="J1724" s="49" t="s">
        <v>2133</v>
      </c>
      <c r="K1724" s="49" t="s">
        <v>74</v>
      </c>
      <c r="L1724" s="49" t="s">
        <v>31</v>
      </c>
      <c r="M1724" s="49" t="s">
        <v>75</v>
      </c>
      <c r="N1724" s="49" t="s">
        <v>28</v>
      </c>
      <c r="O1724" s="49">
        <v>858</v>
      </c>
      <c r="P1724" s="49">
        <v>1</v>
      </c>
      <c r="Q1724" s="49">
        <v>0</v>
      </c>
      <c r="R1724" s="49">
        <f>O1724*P1724</f>
        <v>858</v>
      </c>
      <c r="S1724" s="49"/>
    </row>
    <row r="1725" spans="1:19">
      <c r="D1725" s="49">
        <v>1720</v>
      </c>
      <c r="E1725" s="49" t="s">
        <v>1650</v>
      </c>
      <c r="F1725" s="49" t="s">
        <v>1650</v>
      </c>
      <c r="G1725" s="49" t="s">
        <v>1650</v>
      </c>
      <c r="H1725" s="49">
        <v>4450015</v>
      </c>
      <c r="I1725" s="49" t="s">
        <v>303</v>
      </c>
      <c r="J1725" s="49" t="s">
        <v>2134</v>
      </c>
      <c r="K1725" s="49" t="s">
        <v>74</v>
      </c>
      <c r="L1725" s="49" t="s">
        <v>31</v>
      </c>
      <c r="M1725" s="49" t="s">
        <v>75</v>
      </c>
      <c r="N1725" s="49" t="s">
        <v>28</v>
      </c>
      <c r="O1725" s="49">
        <v>858</v>
      </c>
      <c r="P1725" s="49">
        <v>1</v>
      </c>
      <c r="Q1725" s="49">
        <v>0</v>
      </c>
      <c r="R1725" s="49">
        <f>O1725*P1725</f>
        <v>858</v>
      </c>
      <c r="S1725" s="49"/>
    </row>
    <row r="1726" spans="1:19">
      <c r="D1726" s="49">
        <v>1721</v>
      </c>
      <c r="E1726" s="49" t="s">
        <v>1650</v>
      </c>
      <c r="F1726" s="49" t="s">
        <v>1650</v>
      </c>
      <c r="G1726" s="49" t="s">
        <v>1650</v>
      </c>
      <c r="H1726" s="49">
        <v>4450016</v>
      </c>
      <c r="I1726" s="49" t="s">
        <v>305</v>
      </c>
      <c r="J1726" s="49" t="s">
        <v>2135</v>
      </c>
      <c r="K1726" s="49" t="s">
        <v>74</v>
      </c>
      <c r="L1726" s="49" t="s">
        <v>31</v>
      </c>
      <c r="M1726" s="49" t="s">
        <v>75</v>
      </c>
      <c r="N1726" s="49" t="s">
        <v>28</v>
      </c>
      <c r="O1726" s="49">
        <v>858</v>
      </c>
      <c r="P1726" s="49">
        <v>1</v>
      </c>
      <c r="Q1726" s="49">
        <v>0</v>
      </c>
      <c r="R1726" s="49">
        <f>O1726*P1726</f>
        <v>858</v>
      </c>
      <c r="S1726" s="49"/>
    </row>
    <row r="1727" spans="1:19">
      <c r="D1727" s="49">
        <v>1722</v>
      </c>
      <c r="E1727" s="49" t="s">
        <v>1650</v>
      </c>
      <c r="F1727" s="49" t="s">
        <v>1650</v>
      </c>
      <c r="G1727" s="49" t="s">
        <v>1650</v>
      </c>
      <c r="H1727" s="49">
        <v>4450018</v>
      </c>
      <c r="I1727" s="49" t="s">
        <v>309</v>
      </c>
      <c r="J1727" s="49" t="s">
        <v>2136</v>
      </c>
      <c r="K1727" s="49" t="s">
        <v>74</v>
      </c>
      <c r="L1727" s="49" t="s">
        <v>31</v>
      </c>
      <c r="M1727" s="49" t="s">
        <v>75</v>
      </c>
      <c r="N1727" s="49" t="s">
        <v>28</v>
      </c>
      <c r="O1727" s="49">
        <v>858</v>
      </c>
      <c r="P1727" s="49">
        <v>1</v>
      </c>
      <c r="Q1727" s="49">
        <v>0</v>
      </c>
      <c r="R1727" s="49">
        <f>O1727*P1727</f>
        <v>858</v>
      </c>
      <c r="S1727" s="49"/>
    </row>
    <row r="1728" spans="1:19">
      <c r="D1728" s="49">
        <v>1723</v>
      </c>
      <c r="E1728" s="49" t="s">
        <v>1650</v>
      </c>
      <c r="F1728" s="49" t="s">
        <v>1650</v>
      </c>
      <c r="G1728" s="49" t="s">
        <v>1650</v>
      </c>
      <c r="H1728" s="49">
        <v>4450019</v>
      </c>
      <c r="I1728" s="49" t="s">
        <v>311</v>
      </c>
      <c r="J1728" s="49" t="s">
        <v>2137</v>
      </c>
      <c r="K1728" s="49" t="s">
        <v>74</v>
      </c>
      <c r="L1728" s="49" t="s">
        <v>31</v>
      </c>
      <c r="M1728" s="49" t="s">
        <v>75</v>
      </c>
      <c r="N1728" s="49" t="s">
        <v>28</v>
      </c>
      <c r="O1728" s="49">
        <v>858</v>
      </c>
      <c r="P1728" s="49">
        <v>1</v>
      </c>
      <c r="Q1728" s="49">
        <v>0</v>
      </c>
      <c r="R1728" s="49">
        <f>O1728*P1728</f>
        <v>858</v>
      </c>
      <c r="S1728" s="49"/>
    </row>
    <row r="1729" spans="1:19">
      <c r="D1729" s="49">
        <v>1724</v>
      </c>
      <c r="E1729" s="49" t="s">
        <v>1650</v>
      </c>
      <c r="F1729" s="49" t="s">
        <v>1650</v>
      </c>
      <c r="G1729" s="49" t="s">
        <v>1650</v>
      </c>
      <c r="H1729" s="49">
        <v>4450024</v>
      </c>
      <c r="I1729" s="49" t="s">
        <v>315</v>
      </c>
      <c r="J1729" s="49" t="s">
        <v>2138</v>
      </c>
      <c r="K1729" s="49" t="s">
        <v>74</v>
      </c>
      <c r="L1729" s="49" t="s">
        <v>31</v>
      </c>
      <c r="M1729" s="49" t="s">
        <v>75</v>
      </c>
      <c r="N1729" s="49" t="s">
        <v>28</v>
      </c>
      <c r="O1729" s="49">
        <v>858</v>
      </c>
      <c r="P1729" s="49">
        <v>1</v>
      </c>
      <c r="Q1729" s="49">
        <v>0</v>
      </c>
      <c r="R1729" s="49">
        <f>O1729*P1729</f>
        <v>858</v>
      </c>
      <c r="S1729" s="49"/>
    </row>
    <row r="1730" spans="1:19">
      <c r="D1730" s="49">
        <v>1725</v>
      </c>
      <c r="E1730" s="49" t="s">
        <v>1650</v>
      </c>
      <c r="F1730" s="49" t="s">
        <v>1650</v>
      </c>
      <c r="G1730" s="49" t="s">
        <v>1650</v>
      </c>
      <c r="H1730" s="49">
        <v>4450025</v>
      </c>
      <c r="I1730" s="49" t="s">
        <v>317</v>
      </c>
      <c r="J1730" s="49" t="s">
        <v>2139</v>
      </c>
      <c r="K1730" s="49" t="s">
        <v>74</v>
      </c>
      <c r="L1730" s="49" t="s">
        <v>31</v>
      </c>
      <c r="M1730" s="49" t="s">
        <v>75</v>
      </c>
      <c r="N1730" s="49" t="s">
        <v>28</v>
      </c>
      <c r="O1730" s="49">
        <v>858</v>
      </c>
      <c r="P1730" s="49">
        <v>1</v>
      </c>
      <c r="Q1730" s="49">
        <v>0</v>
      </c>
      <c r="R1730" s="49">
        <f>O1730*P1730</f>
        <v>858</v>
      </c>
      <c r="S1730" s="49"/>
    </row>
    <row r="1731" spans="1:19">
      <c r="D1731" s="49">
        <v>1726</v>
      </c>
      <c r="E1731" s="49" t="s">
        <v>1650</v>
      </c>
      <c r="F1731" s="49" t="s">
        <v>1650</v>
      </c>
      <c r="G1731" s="49" t="s">
        <v>1650</v>
      </c>
      <c r="H1731" s="49">
        <v>4450027</v>
      </c>
      <c r="I1731" s="49" t="s">
        <v>450</v>
      </c>
      <c r="J1731" s="49" t="s">
        <v>2140</v>
      </c>
      <c r="K1731" s="49" t="s">
        <v>74</v>
      </c>
      <c r="L1731" s="49" t="s">
        <v>31</v>
      </c>
      <c r="M1731" s="49" t="s">
        <v>75</v>
      </c>
      <c r="N1731" s="49" t="s">
        <v>28</v>
      </c>
      <c r="O1731" s="49">
        <v>858</v>
      </c>
      <c r="P1731" s="49">
        <v>1</v>
      </c>
      <c r="Q1731" s="49">
        <v>0</v>
      </c>
      <c r="R1731" s="49">
        <f>O1731*P1731</f>
        <v>858</v>
      </c>
      <c r="S1731" s="49"/>
    </row>
    <row r="1732" spans="1:19">
      <c r="D1732" s="49">
        <v>1727</v>
      </c>
      <c r="E1732" s="49" t="s">
        <v>1650</v>
      </c>
      <c r="F1732" s="49" t="s">
        <v>1650</v>
      </c>
      <c r="G1732" s="49" t="s">
        <v>1650</v>
      </c>
      <c r="H1732" s="49">
        <v>4450028</v>
      </c>
      <c r="I1732" s="49" t="s">
        <v>452</v>
      </c>
      <c r="J1732" s="49" t="s">
        <v>2141</v>
      </c>
      <c r="K1732" s="49" t="s">
        <v>74</v>
      </c>
      <c r="L1732" s="49" t="s">
        <v>31</v>
      </c>
      <c r="M1732" s="49" t="s">
        <v>75</v>
      </c>
      <c r="N1732" s="49" t="s">
        <v>28</v>
      </c>
      <c r="O1732" s="49">
        <v>858</v>
      </c>
      <c r="P1732" s="49">
        <v>1</v>
      </c>
      <c r="Q1732" s="49">
        <v>0</v>
      </c>
      <c r="R1732" s="49">
        <f>O1732*P1732</f>
        <v>858</v>
      </c>
      <c r="S1732" s="49"/>
    </row>
    <row r="1733" spans="1:19">
      <c r="D1733" s="49">
        <v>1728</v>
      </c>
      <c r="E1733" s="49" t="s">
        <v>1650</v>
      </c>
      <c r="F1733" s="49" t="s">
        <v>1650</v>
      </c>
      <c r="G1733" s="49" t="s">
        <v>1650</v>
      </c>
      <c r="H1733" s="49">
        <v>4450031</v>
      </c>
      <c r="I1733" s="49" t="s">
        <v>458</v>
      </c>
      <c r="J1733" s="49" t="s">
        <v>2142</v>
      </c>
      <c r="K1733" s="49" t="s">
        <v>74</v>
      </c>
      <c r="L1733" s="49" t="s">
        <v>31</v>
      </c>
      <c r="M1733" s="49" t="s">
        <v>75</v>
      </c>
      <c r="N1733" s="49" t="s">
        <v>28</v>
      </c>
      <c r="O1733" s="49">
        <v>858</v>
      </c>
      <c r="P1733" s="49">
        <v>1</v>
      </c>
      <c r="Q1733" s="49">
        <v>0</v>
      </c>
      <c r="R1733" s="49">
        <f>O1733*P1733</f>
        <v>858</v>
      </c>
      <c r="S1733" s="49"/>
    </row>
    <row r="1734" spans="1:19">
      <c r="D1734" s="49">
        <v>1729</v>
      </c>
      <c r="E1734" s="49" t="s">
        <v>1650</v>
      </c>
      <c r="F1734" s="49" t="s">
        <v>1650</v>
      </c>
      <c r="G1734" s="49" t="s">
        <v>1650</v>
      </c>
      <c r="H1734" s="49">
        <v>4450032</v>
      </c>
      <c r="I1734" s="49" t="s">
        <v>460</v>
      </c>
      <c r="J1734" s="49" t="s">
        <v>2143</v>
      </c>
      <c r="K1734" s="49" t="s">
        <v>74</v>
      </c>
      <c r="L1734" s="49" t="s">
        <v>31</v>
      </c>
      <c r="M1734" s="49" t="s">
        <v>75</v>
      </c>
      <c r="N1734" s="49" t="s">
        <v>28</v>
      </c>
      <c r="O1734" s="49">
        <v>858</v>
      </c>
      <c r="P1734" s="49">
        <v>1</v>
      </c>
      <c r="Q1734" s="49">
        <v>0</v>
      </c>
      <c r="R1734" s="49">
        <f>O1734*P1734</f>
        <v>858</v>
      </c>
      <c r="S1734" s="49"/>
    </row>
    <row r="1735" spans="1:19">
      <c r="D1735" s="49">
        <v>1730</v>
      </c>
      <c r="E1735" s="49" t="s">
        <v>1650</v>
      </c>
      <c r="F1735" s="49" t="s">
        <v>1650</v>
      </c>
      <c r="G1735" s="49" t="s">
        <v>1650</v>
      </c>
      <c r="H1735" s="49">
        <v>4450033</v>
      </c>
      <c r="I1735" s="49" t="s">
        <v>462</v>
      </c>
      <c r="J1735" s="49" t="s">
        <v>2144</v>
      </c>
      <c r="K1735" s="49" t="s">
        <v>74</v>
      </c>
      <c r="L1735" s="49" t="s">
        <v>31</v>
      </c>
      <c r="M1735" s="49" t="s">
        <v>75</v>
      </c>
      <c r="N1735" s="49" t="s">
        <v>28</v>
      </c>
      <c r="O1735" s="49">
        <v>858</v>
      </c>
      <c r="P1735" s="49">
        <v>1</v>
      </c>
      <c r="Q1735" s="49">
        <v>0</v>
      </c>
      <c r="R1735" s="49">
        <f>O1735*P1735</f>
        <v>858</v>
      </c>
      <c r="S1735" s="49"/>
    </row>
    <row r="1736" spans="1:19">
      <c r="D1736" s="49">
        <v>1731</v>
      </c>
      <c r="E1736" s="49" t="s">
        <v>1650</v>
      </c>
      <c r="F1736" s="49" t="s">
        <v>1650</v>
      </c>
      <c r="G1736" s="49" t="s">
        <v>1650</v>
      </c>
      <c r="H1736" s="49">
        <v>4450034</v>
      </c>
      <c r="I1736" s="49" t="s">
        <v>321</v>
      </c>
      <c r="J1736" s="49" t="s">
        <v>2145</v>
      </c>
      <c r="K1736" s="49" t="s">
        <v>74</v>
      </c>
      <c r="L1736" s="49" t="s">
        <v>31</v>
      </c>
      <c r="M1736" s="49" t="s">
        <v>75</v>
      </c>
      <c r="N1736" s="49" t="s">
        <v>28</v>
      </c>
      <c r="O1736" s="49">
        <v>858</v>
      </c>
      <c r="P1736" s="49">
        <v>1</v>
      </c>
      <c r="Q1736" s="49">
        <v>0</v>
      </c>
      <c r="R1736" s="49">
        <f>O1736*P1736</f>
        <v>858</v>
      </c>
      <c r="S1736" s="49"/>
    </row>
    <row r="1737" spans="1:19">
      <c r="D1737" s="49">
        <v>1732</v>
      </c>
      <c r="E1737" s="49" t="s">
        <v>1650</v>
      </c>
      <c r="F1737" s="49" t="s">
        <v>1650</v>
      </c>
      <c r="G1737" s="49" t="s">
        <v>1961</v>
      </c>
      <c r="H1737" s="49">
        <v>4450036</v>
      </c>
      <c r="I1737" s="49" t="s">
        <v>521</v>
      </c>
      <c r="J1737" s="49" t="s">
        <v>2146</v>
      </c>
      <c r="K1737" s="49" t="s">
        <v>74</v>
      </c>
      <c r="L1737" s="49" t="s">
        <v>31</v>
      </c>
      <c r="M1737" s="49" t="s">
        <v>75</v>
      </c>
      <c r="N1737" s="49" t="s">
        <v>28</v>
      </c>
      <c r="O1737" s="49">
        <v>858</v>
      </c>
      <c r="P1737" s="49">
        <v>1</v>
      </c>
      <c r="Q1737" s="49">
        <v>0</v>
      </c>
      <c r="R1737" s="49">
        <f>O1737*P1737</f>
        <v>858</v>
      </c>
      <c r="S1737" s="49"/>
    </row>
    <row r="1738" spans="1:19">
      <c r="D1738" s="49">
        <v>1733</v>
      </c>
      <c r="E1738" s="49" t="s">
        <v>1650</v>
      </c>
      <c r="F1738" s="49" t="s">
        <v>1650</v>
      </c>
      <c r="G1738" s="49" t="s">
        <v>1650</v>
      </c>
      <c r="H1738" s="49">
        <v>4450047</v>
      </c>
      <c r="I1738" s="49" t="s">
        <v>589</v>
      </c>
      <c r="J1738" s="49" t="s">
        <v>2147</v>
      </c>
      <c r="K1738" s="49" t="s">
        <v>74</v>
      </c>
      <c r="L1738" s="49" t="s">
        <v>31</v>
      </c>
      <c r="M1738" s="49" t="s">
        <v>75</v>
      </c>
      <c r="N1738" s="49" t="s">
        <v>28</v>
      </c>
      <c r="O1738" s="49">
        <v>858</v>
      </c>
      <c r="P1738" s="49">
        <v>1</v>
      </c>
      <c r="Q1738" s="49">
        <v>0</v>
      </c>
      <c r="R1738" s="49">
        <f>O1738*P1738</f>
        <v>858</v>
      </c>
      <c r="S1738" s="49"/>
    </row>
    <row r="1739" spans="1:19">
      <c r="D1739" s="49">
        <v>1734</v>
      </c>
      <c r="E1739" s="49" t="s">
        <v>1650</v>
      </c>
      <c r="F1739" s="49" t="s">
        <v>1961</v>
      </c>
      <c r="G1739" s="49" t="s">
        <v>1961</v>
      </c>
      <c r="H1739" s="49">
        <v>4450076</v>
      </c>
      <c r="I1739" s="49" t="s">
        <v>854</v>
      </c>
      <c r="J1739" s="49" t="s">
        <v>2148</v>
      </c>
      <c r="K1739" s="49" t="s">
        <v>74</v>
      </c>
      <c r="L1739" s="49" t="s">
        <v>31</v>
      </c>
      <c r="M1739" s="49" t="s">
        <v>75</v>
      </c>
      <c r="N1739" s="49" t="s">
        <v>28</v>
      </c>
      <c r="O1739" s="49">
        <v>858</v>
      </c>
      <c r="P1739" s="49">
        <v>1</v>
      </c>
      <c r="Q1739" s="49">
        <v>0</v>
      </c>
      <c r="R1739" s="49">
        <f>O1739*P1739</f>
        <v>858</v>
      </c>
      <c r="S1739" s="49"/>
    </row>
    <row r="1740" spans="1:19">
      <c r="D1740" s="49">
        <v>1735</v>
      </c>
      <c r="E1740" s="49" t="s">
        <v>1650</v>
      </c>
      <c r="F1740" s="49" t="s">
        <v>1961</v>
      </c>
      <c r="G1740" s="49" t="s">
        <v>1961</v>
      </c>
      <c r="H1740" s="49">
        <v>4450077</v>
      </c>
      <c r="I1740" s="49" t="s">
        <v>856</v>
      </c>
      <c r="J1740" s="49" t="s">
        <v>2149</v>
      </c>
      <c r="K1740" s="49" t="s">
        <v>74</v>
      </c>
      <c r="L1740" s="49" t="s">
        <v>31</v>
      </c>
      <c r="M1740" s="49" t="s">
        <v>75</v>
      </c>
      <c r="N1740" s="49" t="s">
        <v>28</v>
      </c>
      <c r="O1740" s="49">
        <v>858</v>
      </c>
      <c r="P1740" s="49">
        <v>1</v>
      </c>
      <c r="Q1740" s="49">
        <v>0</v>
      </c>
      <c r="R1740" s="49">
        <f>O1740*P1740</f>
        <v>858</v>
      </c>
      <c r="S1740" s="49"/>
    </row>
    <row r="1741" spans="1:19">
      <c r="D1741" s="49">
        <v>1736</v>
      </c>
      <c r="E1741" s="49" t="s">
        <v>1650</v>
      </c>
      <c r="F1741" s="49" t="s">
        <v>1961</v>
      </c>
      <c r="G1741" s="49" t="s">
        <v>1961</v>
      </c>
      <c r="H1741" s="49">
        <v>4450078</v>
      </c>
      <c r="I1741" s="49" t="s">
        <v>858</v>
      </c>
      <c r="J1741" s="49" t="s">
        <v>2150</v>
      </c>
      <c r="K1741" s="49" t="s">
        <v>74</v>
      </c>
      <c r="L1741" s="49" t="s">
        <v>31</v>
      </c>
      <c r="M1741" s="49" t="s">
        <v>75</v>
      </c>
      <c r="N1741" s="49" t="s">
        <v>28</v>
      </c>
      <c r="O1741" s="49">
        <v>858</v>
      </c>
      <c r="P1741" s="49">
        <v>1</v>
      </c>
      <c r="Q1741" s="49">
        <v>0</v>
      </c>
      <c r="R1741" s="49">
        <f>O1741*P1741</f>
        <v>858</v>
      </c>
      <c r="S1741" s="49"/>
    </row>
    <row r="1742" spans="1:19">
      <c r="D1742" s="49">
        <v>1737</v>
      </c>
      <c r="E1742" s="49" t="s">
        <v>1650</v>
      </c>
      <c r="F1742" s="49" t="s">
        <v>1961</v>
      </c>
      <c r="G1742" s="49" t="s">
        <v>1961</v>
      </c>
      <c r="H1742" s="49">
        <v>4450079</v>
      </c>
      <c r="I1742" s="49" t="s">
        <v>860</v>
      </c>
      <c r="J1742" s="49" t="s">
        <v>2151</v>
      </c>
      <c r="K1742" s="49" t="s">
        <v>74</v>
      </c>
      <c r="L1742" s="49" t="s">
        <v>31</v>
      </c>
      <c r="M1742" s="49" t="s">
        <v>75</v>
      </c>
      <c r="N1742" s="49" t="s">
        <v>28</v>
      </c>
      <c r="O1742" s="49">
        <v>858</v>
      </c>
      <c r="P1742" s="49">
        <v>1</v>
      </c>
      <c r="Q1742" s="49">
        <v>0</v>
      </c>
      <c r="R1742" s="49">
        <f>O1742*P1742</f>
        <v>858</v>
      </c>
      <c r="S1742" s="49"/>
    </row>
    <row r="1743" spans="1:19">
      <c r="D1743" s="49">
        <v>1738</v>
      </c>
      <c r="E1743" s="49" t="s">
        <v>1650</v>
      </c>
      <c r="F1743" s="49" t="s">
        <v>1961</v>
      </c>
      <c r="G1743" s="49" t="s">
        <v>1961</v>
      </c>
      <c r="H1743" s="49">
        <v>4450080</v>
      </c>
      <c r="I1743" s="49" t="s">
        <v>323</v>
      </c>
      <c r="J1743" s="49" t="s">
        <v>2152</v>
      </c>
      <c r="K1743" s="49" t="s">
        <v>74</v>
      </c>
      <c r="L1743" s="49" t="s">
        <v>31</v>
      </c>
      <c r="M1743" s="49" t="s">
        <v>75</v>
      </c>
      <c r="N1743" s="49" t="s">
        <v>28</v>
      </c>
      <c r="O1743" s="49">
        <v>858</v>
      </c>
      <c r="P1743" s="49">
        <v>1</v>
      </c>
      <c r="Q1743" s="49">
        <v>0</v>
      </c>
      <c r="R1743" s="49">
        <f>O1743*P1743</f>
        <v>858</v>
      </c>
      <c r="S1743" s="49"/>
    </row>
    <row r="1744" spans="1:19">
      <c r="D1744" s="49">
        <v>1739</v>
      </c>
      <c r="E1744" s="49" t="s">
        <v>1650</v>
      </c>
      <c r="F1744" s="49" t="s">
        <v>1961</v>
      </c>
      <c r="G1744" s="49" t="s">
        <v>1961</v>
      </c>
      <c r="H1744" s="49">
        <v>4450087</v>
      </c>
      <c r="I1744" s="49" t="s">
        <v>862</v>
      </c>
      <c r="J1744" s="49" t="s">
        <v>2153</v>
      </c>
      <c r="K1744" s="49" t="s">
        <v>74</v>
      </c>
      <c r="L1744" s="49" t="s">
        <v>31</v>
      </c>
      <c r="M1744" s="49" t="s">
        <v>75</v>
      </c>
      <c r="N1744" s="49" t="s">
        <v>29</v>
      </c>
      <c r="O1744" s="49">
        <v>909</v>
      </c>
      <c r="P1744" s="49">
        <v>1</v>
      </c>
      <c r="Q1744" s="49">
        <v>0</v>
      </c>
      <c r="R1744" s="49">
        <f>O1744*P1744</f>
        <v>909</v>
      </c>
      <c r="S1744" s="49"/>
    </row>
    <row r="1745" spans="1:19">
      <c r="D1745" s="49">
        <v>1740</v>
      </c>
      <c r="E1745" s="49" t="s">
        <v>1650</v>
      </c>
      <c r="F1745" s="49" t="s">
        <v>1961</v>
      </c>
      <c r="G1745" s="49" t="s">
        <v>1961</v>
      </c>
      <c r="H1745" s="49">
        <v>4450088</v>
      </c>
      <c r="I1745" s="49" t="s">
        <v>864</v>
      </c>
      <c r="J1745" s="49" t="s">
        <v>2154</v>
      </c>
      <c r="K1745" s="49" t="s">
        <v>74</v>
      </c>
      <c r="L1745" s="49" t="s">
        <v>31</v>
      </c>
      <c r="M1745" s="49" t="s">
        <v>75</v>
      </c>
      <c r="N1745" s="49" t="s">
        <v>26</v>
      </c>
      <c r="O1745" s="49">
        <v>848</v>
      </c>
      <c r="P1745" s="49">
        <v>1</v>
      </c>
      <c r="Q1745" s="49">
        <v>0</v>
      </c>
      <c r="R1745" s="49">
        <f>O1745*P1745</f>
        <v>848</v>
      </c>
      <c r="S1745" s="49"/>
    </row>
    <row r="1746" spans="1:19">
      <c r="D1746" s="49">
        <v>1741</v>
      </c>
      <c r="E1746" s="49" t="s">
        <v>1650</v>
      </c>
      <c r="F1746" s="49" t="s">
        <v>1961</v>
      </c>
      <c r="G1746" s="49" t="s">
        <v>1961</v>
      </c>
      <c r="H1746" s="49">
        <v>4450089</v>
      </c>
      <c r="I1746" s="49" t="s">
        <v>866</v>
      </c>
      <c r="J1746" s="49" t="s">
        <v>2155</v>
      </c>
      <c r="K1746" s="49" t="s">
        <v>74</v>
      </c>
      <c r="L1746" s="49" t="s">
        <v>31</v>
      </c>
      <c r="M1746" s="49" t="s">
        <v>75</v>
      </c>
      <c r="N1746" s="49" t="s">
        <v>26</v>
      </c>
      <c r="O1746" s="49">
        <v>848</v>
      </c>
      <c r="P1746" s="49">
        <v>1</v>
      </c>
      <c r="Q1746" s="49">
        <v>0</v>
      </c>
      <c r="R1746" s="49">
        <f>O1746*P1746</f>
        <v>848</v>
      </c>
      <c r="S1746" s="49"/>
    </row>
    <row r="1747" spans="1:19">
      <c r="D1747" s="49">
        <v>1742</v>
      </c>
      <c r="E1747" s="49" t="s">
        <v>1650</v>
      </c>
      <c r="F1747" s="49" t="s">
        <v>1961</v>
      </c>
      <c r="G1747" s="49" t="s">
        <v>1961</v>
      </c>
      <c r="H1747" s="49">
        <v>4450094</v>
      </c>
      <c r="I1747" s="49" t="s">
        <v>331</v>
      </c>
      <c r="J1747" s="49" t="s">
        <v>2156</v>
      </c>
      <c r="K1747" s="49" t="s">
        <v>74</v>
      </c>
      <c r="L1747" s="49" t="s">
        <v>31</v>
      </c>
      <c r="M1747" s="49" t="s">
        <v>75</v>
      </c>
      <c r="N1747" s="49" t="s">
        <v>26</v>
      </c>
      <c r="O1747" s="49">
        <v>848</v>
      </c>
      <c r="P1747" s="49">
        <v>1</v>
      </c>
      <c r="Q1747" s="49">
        <v>0</v>
      </c>
      <c r="R1747" s="49">
        <f>O1747*P1747</f>
        <v>848</v>
      </c>
      <c r="S1747" s="49"/>
    </row>
    <row r="1748" spans="1:19">
      <c r="D1748" s="49">
        <v>1743</v>
      </c>
      <c r="E1748" s="49" t="s">
        <v>1650</v>
      </c>
      <c r="F1748" s="49" t="s">
        <v>1961</v>
      </c>
      <c r="G1748" s="49" t="s">
        <v>1961</v>
      </c>
      <c r="H1748" s="49">
        <v>4450107</v>
      </c>
      <c r="I1748" s="49" t="s">
        <v>592</v>
      </c>
      <c r="J1748" s="49" t="s">
        <v>2157</v>
      </c>
      <c r="K1748" s="49" t="s">
        <v>74</v>
      </c>
      <c r="L1748" s="49" t="s">
        <v>31</v>
      </c>
      <c r="M1748" s="49" t="s">
        <v>75</v>
      </c>
      <c r="N1748" s="49" t="s">
        <v>30</v>
      </c>
      <c r="O1748" s="49">
        <v>1115</v>
      </c>
      <c r="P1748" s="49">
        <v>1</v>
      </c>
      <c r="Q1748" s="49">
        <v>0</v>
      </c>
      <c r="R1748" s="49">
        <f>O1748*P1748</f>
        <v>1115</v>
      </c>
      <c r="S1748" s="49"/>
    </row>
    <row r="1749" spans="1:19">
      <c r="D1749" s="49">
        <v>1744</v>
      </c>
      <c r="E1749" s="49" t="s">
        <v>1650</v>
      </c>
      <c r="F1749" s="49" t="s">
        <v>1961</v>
      </c>
      <c r="G1749" s="49" t="s">
        <v>1961</v>
      </c>
      <c r="H1749" s="49">
        <v>4450108</v>
      </c>
      <c r="I1749" s="49" t="s">
        <v>333</v>
      </c>
      <c r="J1749" s="49" t="s">
        <v>2158</v>
      </c>
      <c r="K1749" s="49" t="s">
        <v>74</v>
      </c>
      <c r="L1749" s="49" t="s">
        <v>31</v>
      </c>
      <c r="M1749" s="49" t="s">
        <v>75</v>
      </c>
      <c r="N1749" s="49" t="s">
        <v>30</v>
      </c>
      <c r="O1749" s="49">
        <v>1115</v>
      </c>
      <c r="P1749" s="49">
        <v>1</v>
      </c>
      <c r="Q1749" s="49">
        <v>0</v>
      </c>
      <c r="R1749" s="49">
        <f>O1749*P1749</f>
        <v>1115</v>
      </c>
      <c r="S1749" s="49"/>
    </row>
    <row r="1750" spans="1:19">
      <c r="D1750" s="49">
        <v>1745</v>
      </c>
      <c r="E1750" s="49" t="s">
        <v>1650</v>
      </c>
      <c r="F1750" s="49" t="s">
        <v>1961</v>
      </c>
      <c r="G1750" s="49" t="s">
        <v>1961</v>
      </c>
      <c r="H1750" s="49">
        <v>4450130</v>
      </c>
      <c r="I1750" s="49" t="s">
        <v>555</v>
      </c>
      <c r="J1750" s="49" t="s">
        <v>2159</v>
      </c>
      <c r="K1750" s="49" t="s">
        <v>74</v>
      </c>
      <c r="L1750" s="49" t="s">
        <v>31</v>
      </c>
      <c r="M1750" s="49" t="s">
        <v>75</v>
      </c>
      <c r="N1750" s="49" t="s">
        <v>26</v>
      </c>
      <c r="O1750" s="49">
        <v>848</v>
      </c>
      <c r="P1750" s="49">
        <v>1</v>
      </c>
      <c r="Q1750" s="49">
        <v>0</v>
      </c>
      <c r="R1750" s="49">
        <f>O1750*P1750</f>
        <v>848</v>
      </c>
      <c r="S1750" s="49"/>
    </row>
    <row r="1751" spans="1:19">
      <c r="D1751" s="49">
        <v>1746</v>
      </c>
      <c r="E1751" s="49" t="s">
        <v>1650</v>
      </c>
      <c r="F1751" s="49" t="s">
        <v>1961</v>
      </c>
      <c r="G1751" s="49" t="s">
        <v>1961</v>
      </c>
      <c r="H1751" s="49">
        <v>4450141</v>
      </c>
      <c r="I1751" s="49" t="s">
        <v>871</v>
      </c>
      <c r="J1751" s="49" t="s">
        <v>2160</v>
      </c>
      <c r="K1751" s="49" t="s">
        <v>74</v>
      </c>
      <c r="L1751" s="49" t="s">
        <v>31</v>
      </c>
      <c r="M1751" s="49" t="s">
        <v>75</v>
      </c>
      <c r="N1751" s="49" t="s">
        <v>28</v>
      </c>
      <c r="O1751" s="49">
        <v>858</v>
      </c>
      <c r="P1751" s="49">
        <v>1</v>
      </c>
      <c r="Q1751" s="49">
        <v>0</v>
      </c>
      <c r="R1751" s="49">
        <f>O1751*P1751</f>
        <v>858</v>
      </c>
      <c r="S1751" s="49"/>
    </row>
    <row r="1752" spans="1:19">
      <c r="D1752" s="49">
        <v>1747</v>
      </c>
      <c r="E1752" s="49" t="s">
        <v>1650</v>
      </c>
      <c r="F1752" s="49" t="s">
        <v>1961</v>
      </c>
      <c r="G1752" s="49" t="s">
        <v>1961</v>
      </c>
      <c r="H1752" s="49">
        <v>4450143</v>
      </c>
      <c r="I1752" s="49" t="s">
        <v>873</v>
      </c>
      <c r="J1752" s="49" t="s">
        <v>2161</v>
      </c>
      <c r="K1752" s="49" t="s">
        <v>74</v>
      </c>
      <c r="L1752" s="49" t="s">
        <v>31</v>
      </c>
      <c r="M1752" s="49" t="s">
        <v>75</v>
      </c>
      <c r="N1752" s="49" t="s">
        <v>28</v>
      </c>
      <c r="O1752" s="49">
        <v>858</v>
      </c>
      <c r="P1752" s="49">
        <v>1</v>
      </c>
      <c r="Q1752" s="49">
        <v>0</v>
      </c>
      <c r="R1752" s="49">
        <f>O1752*P1752</f>
        <v>858</v>
      </c>
      <c r="S1752" s="49"/>
    </row>
    <row r="1753" spans="1:19">
      <c r="D1753" s="49">
        <v>1748</v>
      </c>
      <c r="E1753" s="49" t="s">
        <v>1650</v>
      </c>
      <c r="F1753" s="49" t="s">
        <v>1961</v>
      </c>
      <c r="G1753" s="49" t="s">
        <v>1961</v>
      </c>
      <c r="H1753" s="49">
        <v>4450146</v>
      </c>
      <c r="I1753" s="49" t="s">
        <v>550</v>
      </c>
      <c r="J1753" s="49" t="s">
        <v>2162</v>
      </c>
      <c r="K1753" s="49" t="s">
        <v>74</v>
      </c>
      <c r="L1753" s="49" t="s">
        <v>31</v>
      </c>
      <c r="M1753" s="49" t="s">
        <v>75</v>
      </c>
      <c r="N1753" s="49" t="s">
        <v>26</v>
      </c>
      <c r="O1753" s="49">
        <v>848</v>
      </c>
      <c r="P1753" s="49">
        <v>1</v>
      </c>
      <c r="Q1753" s="49">
        <v>0</v>
      </c>
      <c r="R1753" s="49">
        <f>O1753*P1753</f>
        <v>848</v>
      </c>
      <c r="S1753" s="49"/>
    </row>
    <row r="1754" spans="1:19">
      <c r="D1754" s="49">
        <v>1749</v>
      </c>
      <c r="E1754" s="49" t="s">
        <v>1650</v>
      </c>
      <c r="F1754" s="49" t="s">
        <v>1961</v>
      </c>
      <c r="G1754" s="49" t="s">
        <v>1961</v>
      </c>
      <c r="H1754" s="49">
        <v>4450151</v>
      </c>
      <c r="I1754" s="49" t="s">
        <v>571</v>
      </c>
      <c r="J1754" s="49" t="s">
        <v>2163</v>
      </c>
      <c r="K1754" s="49" t="s">
        <v>74</v>
      </c>
      <c r="L1754" s="49" t="s">
        <v>31</v>
      </c>
      <c r="M1754" s="49" t="s">
        <v>75</v>
      </c>
      <c r="N1754" s="49" t="s">
        <v>26</v>
      </c>
      <c r="O1754" s="49">
        <v>848</v>
      </c>
      <c r="P1754" s="49">
        <v>1</v>
      </c>
      <c r="Q1754" s="49">
        <v>0</v>
      </c>
      <c r="R1754" s="49">
        <f>O1754*P1754</f>
        <v>848</v>
      </c>
      <c r="S1754" s="49"/>
    </row>
    <row r="1755" spans="1:19">
      <c r="D1755" s="49">
        <v>1750</v>
      </c>
      <c r="E1755" s="49" t="s">
        <v>1650</v>
      </c>
      <c r="F1755" s="49" t="s">
        <v>1961</v>
      </c>
      <c r="G1755" s="49" t="s">
        <v>1961</v>
      </c>
      <c r="H1755" s="49">
        <v>4450153</v>
      </c>
      <c r="I1755" s="49" t="s">
        <v>875</v>
      </c>
      <c r="J1755" s="49" t="s">
        <v>2164</v>
      </c>
      <c r="K1755" s="49" t="s">
        <v>74</v>
      </c>
      <c r="L1755" s="49" t="s">
        <v>31</v>
      </c>
      <c r="M1755" s="49" t="s">
        <v>75</v>
      </c>
      <c r="N1755" s="49" t="s">
        <v>26</v>
      </c>
      <c r="O1755" s="49">
        <v>848</v>
      </c>
      <c r="P1755" s="49">
        <v>1</v>
      </c>
      <c r="Q1755" s="49">
        <v>0</v>
      </c>
      <c r="R1755" s="49">
        <f>O1755*P1755</f>
        <v>848</v>
      </c>
      <c r="S1755" s="49"/>
    </row>
    <row r="1756" spans="1:19">
      <c r="D1756" s="49">
        <v>1751</v>
      </c>
      <c r="E1756" s="49" t="s">
        <v>1650</v>
      </c>
      <c r="F1756" s="49" t="s">
        <v>1961</v>
      </c>
      <c r="G1756" s="49" t="s">
        <v>1961</v>
      </c>
      <c r="H1756" s="49">
        <v>4450157</v>
      </c>
      <c r="I1756" s="49" t="s">
        <v>573</v>
      </c>
      <c r="J1756" s="49" t="s">
        <v>2165</v>
      </c>
      <c r="K1756" s="49" t="s">
        <v>74</v>
      </c>
      <c r="L1756" s="49" t="s">
        <v>31</v>
      </c>
      <c r="M1756" s="49" t="s">
        <v>75</v>
      </c>
      <c r="N1756" s="49" t="s">
        <v>26</v>
      </c>
      <c r="O1756" s="49">
        <v>848</v>
      </c>
      <c r="P1756" s="49">
        <v>1</v>
      </c>
      <c r="Q1756" s="49">
        <v>0</v>
      </c>
      <c r="R1756" s="49">
        <f>O1756*P1756</f>
        <v>848</v>
      </c>
      <c r="S1756" s="49"/>
    </row>
    <row r="1757" spans="1:19">
      <c r="D1757" s="49">
        <v>1752</v>
      </c>
      <c r="E1757" s="49" t="s">
        <v>1650</v>
      </c>
      <c r="F1757" s="49" t="s">
        <v>1961</v>
      </c>
      <c r="G1757" s="49" t="s">
        <v>1961</v>
      </c>
      <c r="H1757" s="49">
        <v>4450158</v>
      </c>
      <c r="I1757" s="49" t="s">
        <v>337</v>
      </c>
      <c r="J1757" s="49" t="s">
        <v>2166</v>
      </c>
      <c r="K1757" s="49" t="s">
        <v>74</v>
      </c>
      <c r="L1757" s="49" t="s">
        <v>31</v>
      </c>
      <c r="M1757" s="49" t="s">
        <v>75</v>
      </c>
      <c r="N1757" s="49" t="s">
        <v>26</v>
      </c>
      <c r="O1757" s="49">
        <v>848</v>
      </c>
      <c r="P1757" s="49">
        <v>1</v>
      </c>
      <c r="Q1757" s="49">
        <v>0</v>
      </c>
      <c r="R1757" s="49">
        <f>O1757*P1757</f>
        <v>848</v>
      </c>
      <c r="S1757" s="49"/>
    </row>
    <row r="1758" spans="1:19">
      <c r="D1758" s="49">
        <v>1753</v>
      </c>
      <c r="E1758" s="49" t="s">
        <v>1650</v>
      </c>
      <c r="F1758" s="49" t="s">
        <v>1961</v>
      </c>
      <c r="G1758" s="49" t="s">
        <v>1961</v>
      </c>
      <c r="H1758" s="49">
        <v>4450167</v>
      </c>
      <c r="I1758" s="49" t="s">
        <v>908</v>
      </c>
      <c r="J1758" s="49" t="s">
        <v>2167</v>
      </c>
      <c r="K1758" s="49" t="s">
        <v>74</v>
      </c>
      <c r="L1758" s="49" t="s">
        <v>31</v>
      </c>
      <c r="M1758" s="49" t="s">
        <v>75</v>
      </c>
      <c r="N1758" s="49" t="s">
        <v>29</v>
      </c>
      <c r="O1758" s="49">
        <v>909</v>
      </c>
      <c r="P1758" s="49">
        <v>1</v>
      </c>
      <c r="Q1758" s="49">
        <v>0</v>
      </c>
      <c r="R1758" s="49">
        <f>O1758*P1758</f>
        <v>909</v>
      </c>
      <c r="S1758" s="49"/>
    </row>
    <row r="1759" spans="1:19">
      <c r="D1759" s="49">
        <v>1754</v>
      </c>
      <c r="E1759" s="49" t="s">
        <v>1650</v>
      </c>
      <c r="F1759" s="49" t="s">
        <v>1961</v>
      </c>
      <c r="G1759" s="49" t="s">
        <v>1961</v>
      </c>
      <c r="H1759" s="49">
        <v>4450171</v>
      </c>
      <c r="I1759" s="49" t="s">
        <v>575</v>
      </c>
      <c r="J1759" s="49" t="s">
        <v>2168</v>
      </c>
      <c r="K1759" s="49" t="s">
        <v>74</v>
      </c>
      <c r="L1759" s="49" t="s">
        <v>31</v>
      </c>
      <c r="M1759" s="49" t="s">
        <v>75</v>
      </c>
      <c r="N1759" s="49" t="s">
        <v>28</v>
      </c>
      <c r="O1759" s="49">
        <v>858</v>
      </c>
      <c r="P1759" s="49">
        <v>1</v>
      </c>
      <c r="Q1759" s="49">
        <v>0</v>
      </c>
      <c r="R1759" s="49">
        <f>O1759*P1759</f>
        <v>858</v>
      </c>
      <c r="S1759" s="49"/>
    </row>
    <row r="1760" spans="1:19">
      <c r="D1760" s="49">
        <v>1755</v>
      </c>
      <c r="E1760" s="49" t="s">
        <v>1650</v>
      </c>
      <c r="F1760" s="49" t="s">
        <v>1961</v>
      </c>
      <c r="G1760" s="49" t="s">
        <v>1961</v>
      </c>
      <c r="H1760" s="49">
        <v>4450174</v>
      </c>
      <c r="I1760" s="49" t="s">
        <v>545</v>
      </c>
      <c r="J1760" s="49" t="s">
        <v>2169</v>
      </c>
      <c r="K1760" s="49" t="s">
        <v>74</v>
      </c>
      <c r="L1760" s="49" t="s">
        <v>31</v>
      </c>
      <c r="M1760" s="49" t="s">
        <v>75</v>
      </c>
      <c r="N1760" s="49" t="s">
        <v>30</v>
      </c>
      <c r="O1760" s="49">
        <v>1115</v>
      </c>
      <c r="P1760" s="49">
        <v>1</v>
      </c>
      <c r="Q1760" s="49">
        <v>0</v>
      </c>
      <c r="R1760" s="49">
        <f>O1760*P1760</f>
        <v>1115</v>
      </c>
      <c r="S1760" s="49"/>
    </row>
    <row r="1761" spans="1:19">
      <c r="D1761" s="49">
        <v>1756</v>
      </c>
      <c r="E1761" s="49" t="s">
        <v>1650</v>
      </c>
      <c r="F1761" s="49" t="s">
        <v>1961</v>
      </c>
      <c r="G1761" s="49" t="s">
        <v>1961</v>
      </c>
      <c r="H1761" s="49">
        <v>4450175</v>
      </c>
      <c r="I1761" s="49" t="s">
        <v>904</v>
      </c>
      <c r="J1761" s="49" t="s">
        <v>2170</v>
      </c>
      <c r="K1761" s="49" t="s">
        <v>74</v>
      </c>
      <c r="L1761" s="49" t="s">
        <v>31</v>
      </c>
      <c r="M1761" s="49" t="s">
        <v>75</v>
      </c>
      <c r="N1761" s="49" t="s">
        <v>28</v>
      </c>
      <c r="O1761" s="49">
        <v>858</v>
      </c>
      <c r="P1761" s="49">
        <v>1</v>
      </c>
      <c r="Q1761" s="49">
        <v>0</v>
      </c>
      <c r="R1761" s="49">
        <f>O1761*P1761</f>
        <v>858</v>
      </c>
      <c r="S1761" s="49"/>
    </row>
    <row r="1762" spans="1:19">
      <c r="D1762" s="49">
        <v>1757</v>
      </c>
      <c r="E1762" s="49" t="s">
        <v>1650</v>
      </c>
      <c r="F1762" s="49" t="s">
        <v>1961</v>
      </c>
      <c r="G1762" s="49" t="s">
        <v>1961</v>
      </c>
      <c r="H1762" s="49">
        <v>4450176</v>
      </c>
      <c r="I1762" s="49" t="s">
        <v>561</v>
      </c>
      <c r="J1762" s="49" t="s">
        <v>2171</v>
      </c>
      <c r="K1762" s="49" t="s">
        <v>74</v>
      </c>
      <c r="L1762" s="49" t="s">
        <v>31</v>
      </c>
      <c r="M1762" s="49" t="s">
        <v>75</v>
      </c>
      <c r="N1762" s="49" t="s">
        <v>28</v>
      </c>
      <c r="O1762" s="49">
        <v>858</v>
      </c>
      <c r="P1762" s="49">
        <v>1</v>
      </c>
      <c r="Q1762" s="49">
        <v>0</v>
      </c>
      <c r="R1762" s="49">
        <f>O1762*P1762</f>
        <v>858</v>
      </c>
      <c r="S1762" s="49"/>
    </row>
    <row r="1763" spans="1:19">
      <c r="D1763" s="49">
        <v>1758</v>
      </c>
      <c r="E1763" s="49" t="s">
        <v>1650</v>
      </c>
      <c r="F1763" s="49" t="s">
        <v>1961</v>
      </c>
      <c r="G1763" s="49" t="s">
        <v>1961</v>
      </c>
      <c r="H1763" s="49">
        <v>4450177</v>
      </c>
      <c r="I1763" s="49" t="s">
        <v>918</v>
      </c>
      <c r="J1763" s="49" t="s">
        <v>2172</v>
      </c>
      <c r="K1763" s="49" t="s">
        <v>74</v>
      </c>
      <c r="L1763" s="49" t="s">
        <v>31</v>
      </c>
      <c r="M1763" s="49" t="s">
        <v>75</v>
      </c>
      <c r="N1763" s="49" t="s">
        <v>29</v>
      </c>
      <c r="O1763" s="49">
        <v>909</v>
      </c>
      <c r="P1763" s="49">
        <v>1</v>
      </c>
      <c r="Q1763" s="49">
        <v>0</v>
      </c>
      <c r="R1763" s="49">
        <f>O1763*P1763</f>
        <v>909</v>
      </c>
      <c r="S1763" s="49"/>
    </row>
    <row r="1764" spans="1:19">
      <c r="D1764" s="49">
        <v>1759</v>
      </c>
      <c r="E1764" s="49" t="s">
        <v>1650</v>
      </c>
      <c r="F1764" s="49" t="s">
        <v>1961</v>
      </c>
      <c r="G1764" s="49" t="s">
        <v>1961</v>
      </c>
      <c r="H1764" s="49">
        <v>4450178</v>
      </c>
      <c r="I1764" s="49" t="s">
        <v>920</v>
      </c>
      <c r="J1764" s="49" t="s">
        <v>2173</v>
      </c>
      <c r="K1764" s="49" t="s">
        <v>74</v>
      </c>
      <c r="L1764" s="49" t="s">
        <v>31</v>
      </c>
      <c r="M1764" s="49" t="s">
        <v>75</v>
      </c>
      <c r="N1764" s="49" t="s">
        <v>26</v>
      </c>
      <c r="O1764" s="49">
        <v>848</v>
      </c>
      <c r="P1764" s="49">
        <v>1</v>
      </c>
      <c r="Q1764" s="49">
        <v>0</v>
      </c>
      <c r="R1764" s="49">
        <f>O1764*P1764</f>
        <v>848</v>
      </c>
      <c r="S1764" s="49"/>
    </row>
    <row r="1765" spans="1:19">
      <c r="D1765" s="49">
        <v>1760</v>
      </c>
      <c r="E1765" s="49" t="s">
        <v>1650</v>
      </c>
      <c r="F1765" s="49" t="s">
        <v>1961</v>
      </c>
      <c r="G1765" s="49" t="s">
        <v>1961</v>
      </c>
      <c r="H1765" s="49">
        <v>4450189</v>
      </c>
      <c r="I1765" s="49" t="s">
        <v>339</v>
      </c>
      <c r="J1765" s="49" t="s">
        <v>2174</v>
      </c>
      <c r="K1765" s="49" t="s">
        <v>74</v>
      </c>
      <c r="L1765" s="49" t="s">
        <v>31</v>
      </c>
      <c r="M1765" s="49" t="s">
        <v>75</v>
      </c>
      <c r="N1765" s="49" t="s">
        <v>26</v>
      </c>
      <c r="O1765" s="49">
        <v>848</v>
      </c>
      <c r="P1765" s="49">
        <v>1</v>
      </c>
      <c r="Q1765" s="49">
        <v>0</v>
      </c>
      <c r="R1765" s="49">
        <f>O1765*P1765</f>
        <v>848</v>
      </c>
      <c r="S1765" s="49"/>
    </row>
    <row r="1766" spans="1:19">
      <c r="D1766" s="49">
        <v>1761</v>
      </c>
      <c r="E1766" s="49" t="s">
        <v>1650</v>
      </c>
      <c r="F1766" s="49" t="s">
        <v>1961</v>
      </c>
      <c r="G1766" s="49" t="s">
        <v>1961</v>
      </c>
      <c r="H1766" s="49">
        <v>4450191</v>
      </c>
      <c r="I1766" s="49" t="s">
        <v>888</v>
      </c>
      <c r="J1766" s="49" t="s">
        <v>2175</v>
      </c>
      <c r="K1766" s="49" t="s">
        <v>74</v>
      </c>
      <c r="L1766" s="49" t="s">
        <v>31</v>
      </c>
      <c r="M1766" s="49" t="s">
        <v>75</v>
      </c>
      <c r="N1766" s="49" t="s">
        <v>29</v>
      </c>
      <c r="O1766" s="49">
        <v>909</v>
      </c>
      <c r="P1766" s="49">
        <v>1</v>
      </c>
      <c r="Q1766" s="49">
        <v>0</v>
      </c>
      <c r="R1766" s="49">
        <f>O1766*P1766</f>
        <v>909</v>
      </c>
      <c r="S1766" s="49"/>
    </row>
    <row r="1767" spans="1:19">
      <c r="D1767" s="49">
        <v>1762</v>
      </c>
      <c r="E1767" s="49" t="s">
        <v>1650</v>
      </c>
      <c r="F1767" s="49" t="s">
        <v>1961</v>
      </c>
      <c r="G1767" s="49" t="s">
        <v>1961</v>
      </c>
      <c r="H1767" s="49">
        <v>4450192</v>
      </c>
      <c r="I1767" s="49" t="s">
        <v>341</v>
      </c>
      <c r="J1767" s="49" t="s">
        <v>2176</v>
      </c>
      <c r="K1767" s="49" t="s">
        <v>74</v>
      </c>
      <c r="L1767" s="49" t="s">
        <v>31</v>
      </c>
      <c r="M1767" s="49" t="s">
        <v>75</v>
      </c>
      <c r="N1767" s="49" t="s">
        <v>29</v>
      </c>
      <c r="O1767" s="49">
        <v>909</v>
      </c>
      <c r="P1767" s="49">
        <v>1</v>
      </c>
      <c r="Q1767" s="49">
        <v>0</v>
      </c>
      <c r="R1767" s="49">
        <f>O1767*P1767</f>
        <v>909</v>
      </c>
      <c r="S1767" s="49"/>
    </row>
    <row r="1768" spans="1:19">
      <c r="D1768" s="49">
        <v>1763</v>
      </c>
      <c r="E1768" s="49" t="s">
        <v>1650</v>
      </c>
      <c r="F1768" s="49" t="s">
        <v>1961</v>
      </c>
      <c r="G1768" s="49" t="s">
        <v>1961</v>
      </c>
      <c r="H1768" s="49">
        <v>4450199</v>
      </c>
      <c r="I1768" s="49" t="s">
        <v>1543</v>
      </c>
      <c r="J1768" s="49" t="s">
        <v>2177</v>
      </c>
      <c r="K1768" s="49" t="s">
        <v>74</v>
      </c>
      <c r="L1768" s="49" t="s">
        <v>31</v>
      </c>
      <c r="M1768" s="49" t="s">
        <v>75</v>
      </c>
      <c r="N1768" s="49" t="s">
        <v>29</v>
      </c>
      <c r="O1768" s="49">
        <v>909</v>
      </c>
      <c r="P1768" s="49">
        <v>1</v>
      </c>
      <c r="Q1768" s="49">
        <v>0</v>
      </c>
      <c r="R1768" s="49">
        <f>O1768*P1768</f>
        <v>909</v>
      </c>
      <c r="S1768" s="49"/>
    </row>
    <row r="1769" spans="1:19">
      <c r="D1769" s="49">
        <v>1764</v>
      </c>
      <c r="E1769" s="49" t="s">
        <v>1650</v>
      </c>
      <c r="F1769" s="49" t="s">
        <v>1961</v>
      </c>
      <c r="G1769" s="49" t="s">
        <v>1961</v>
      </c>
      <c r="H1769" s="49">
        <v>4450228</v>
      </c>
      <c r="I1769" s="49" t="s">
        <v>343</v>
      </c>
      <c r="J1769" s="49" t="s">
        <v>2178</v>
      </c>
      <c r="K1769" s="49" t="s">
        <v>74</v>
      </c>
      <c r="L1769" s="49" t="s">
        <v>31</v>
      </c>
      <c r="M1769" s="49" t="s">
        <v>75</v>
      </c>
      <c r="N1769" s="49" t="s">
        <v>26</v>
      </c>
      <c r="O1769" s="49">
        <v>848</v>
      </c>
      <c r="P1769" s="49">
        <v>1</v>
      </c>
      <c r="Q1769" s="49">
        <v>0</v>
      </c>
      <c r="R1769" s="49">
        <f>O1769*P1769</f>
        <v>848</v>
      </c>
      <c r="S1769" s="49"/>
    </row>
    <row r="1770" spans="1:19">
      <c r="D1770" s="49">
        <v>1765</v>
      </c>
      <c r="E1770" s="49" t="s">
        <v>1650</v>
      </c>
      <c r="F1770" s="49" t="s">
        <v>1961</v>
      </c>
      <c r="G1770" s="49" t="s">
        <v>1961</v>
      </c>
      <c r="H1770" s="49">
        <v>4450231</v>
      </c>
      <c r="I1770" s="49" t="s">
        <v>891</v>
      </c>
      <c r="J1770" s="49" t="s">
        <v>2179</v>
      </c>
      <c r="K1770" s="49" t="s">
        <v>74</v>
      </c>
      <c r="L1770" s="49" t="s">
        <v>31</v>
      </c>
      <c r="M1770" s="49" t="s">
        <v>75</v>
      </c>
      <c r="N1770" s="49" t="s">
        <v>30</v>
      </c>
      <c r="O1770" s="49">
        <v>1115</v>
      </c>
      <c r="P1770" s="49">
        <v>1</v>
      </c>
      <c r="Q1770" s="49">
        <v>0</v>
      </c>
      <c r="R1770" s="49">
        <f>O1770*P1770</f>
        <v>1115</v>
      </c>
      <c r="S1770" s="49"/>
    </row>
    <row r="1771" spans="1:19">
      <c r="D1771" s="49">
        <v>1766</v>
      </c>
      <c r="E1771" s="49" t="s">
        <v>1650</v>
      </c>
      <c r="F1771" s="49" t="s">
        <v>1961</v>
      </c>
      <c r="G1771" s="49" t="s">
        <v>1961</v>
      </c>
      <c r="H1771" s="49">
        <v>4450238</v>
      </c>
      <c r="I1771" s="49" t="s">
        <v>345</v>
      </c>
      <c r="J1771" s="49" t="s">
        <v>2180</v>
      </c>
      <c r="K1771" s="49" t="s">
        <v>74</v>
      </c>
      <c r="L1771" s="49" t="s">
        <v>31</v>
      </c>
      <c r="M1771" s="49" t="s">
        <v>75</v>
      </c>
      <c r="N1771" s="49" t="s">
        <v>30</v>
      </c>
      <c r="O1771" s="49">
        <v>1115</v>
      </c>
      <c r="P1771" s="49">
        <v>1</v>
      </c>
      <c r="Q1771" s="49">
        <v>0</v>
      </c>
      <c r="R1771" s="49">
        <f>O1771*P1771</f>
        <v>1115</v>
      </c>
      <c r="S1771" s="49"/>
    </row>
    <row r="1772" spans="1:19">
      <c r="D1772" s="49">
        <v>1767</v>
      </c>
      <c r="E1772" s="49" t="s">
        <v>1650</v>
      </c>
      <c r="F1772" s="49" t="s">
        <v>1961</v>
      </c>
      <c r="G1772" s="49" t="s">
        <v>1961</v>
      </c>
      <c r="H1772" s="49">
        <v>4450243</v>
      </c>
      <c r="I1772" s="49" t="s">
        <v>1234</v>
      </c>
      <c r="J1772" s="49" t="s">
        <v>2181</v>
      </c>
      <c r="K1772" s="49" t="s">
        <v>74</v>
      </c>
      <c r="L1772" s="49" t="s">
        <v>31</v>
      </c>
      <c r="M1772" s="49" t="s">
        <v>75</v>
      </c>
      <c r="N1772" s="49" t="s">
        <v>26</v>
      </c>
      <c r="O1772" s="49">
        <v>848</v>
      </c>
      <c r="P1772" s="49">
        <v>1</v>
      </c>
      <c r="Q1772" s="49">
        <v>0</v>
      </c>
      <c r="R1772" s="49">
        <f>O1772*P1772</f>
        <v>848</v>
      </c>
      <c r="S1772" s="49"/>
    </row>
    <row r="1773" spans="1:19">
      <c r="D1773" s="49">
        <v>1768</v>
      </c>
      <c r="E1773" s="49" t="s">
        <v>1650</v>
      </c>
      <c r="F1773" s="49" t="s">
        <v>1961</v>
      </c>
      <c r="G1773" s="49" t="s">
        <v>1961</v>
      </c>
      <c r="H1773" s="49">
        <v>4450248</v>
      </c>
      <c r="I1773" s="49" t="s">
        <v>1228</v>
      </c>
      <c r="J1773" s="49" t="s">
        <v>2182</v>
      </c>
      <c r="K1773" s="49" t="s">
        <v>74</v>
      </c>
      <c r="L1773" s="49" t="s">
        <v>31</v>
      </c>
      <c r="M1773" s="49" t="s">
        <v>75</v>
      </c>
      <c r="N1773" s="49" t="s">
        <v>30</v>
      </c>
      <c r="O1773" s="49">
        <v>1115</v>
      </c>
      <c r="P1773" s="49">
        <v>1</v>
      </c>
      <c r="Q1773" s="49">
        <v>0</v>
      </c>
      <c r="R1773" s="49">
        <f>O1773*P1773</f>
        <v>1115</v>
      </c>
      <c r="S1773" s="49"/>
    </row>
    <row r="1774" spans="1:19">
      <c r="D1774" s="49">
        <v>1769</v>
      </c>
      <c r="E1774" s="49" t="s">
        <v>1650</v>
      </c>
      <c r="F1774" s="49" t="s">
        <v>1961</v>
      </c>
      <c r="G1774" s="49" t="s">
        <v>1961</v>
      </c>
      <c r="H1774" s="49">
        <v>4450250</v>
      </c>
      <c r="I1774" s="49" t="s">
        <v>896</v>
      </c>
      <c r="J1774" s="49" t="s">
        <v>2183</v>
      </c>
      <c r="K1774" s="49" t="s">
        <v>74</v>
      </c>
      <c r="L1774" s="49" t="s">
        <v>31</v>
      </c>
      <c r="M1774" s="49" t="s">
        <v>75</v>
      </c>
      <c r="N1774" s="49" t="s">
        <v>26</v>
      </c>
      <c r="O1774" s="49">
        <v>848</v>
      </c>
      <c r="P1774" s="49">
        <v>1</v>
      </c>
      <c r="Q1774" s="49">
        <v>0</v>
      </c>
      <c r="R1774" s="49">
        <f>O1774*P1774</f>
        <v>848</v>
      </c>
      <c r="S1774" s="49"/>
    </row>
    <row r="1775" spans="1:19">
      <c r="D1775" s="49">
        <v>1770</v>
      </c>
      <c r="E1775" s="49" t="s">
        <v>1650</v>
      </c>
      <c r="F1775" s="49" t="s">
        <v>1961</v>
      </c>
      <c r="G1775" s="49" t="s">
        <v>1961</v>
      </c>
      <c r="H1775" s="49">
        <v>4450254</v>
      </c>
      <c r="I1775" s="49" t="s">
        <v>347</v>
      </c>
      <c r="J1775" s="49" t="s">
        <v>2184</v>
      </c>
      <c r="K1775" s="49" t="s">
        <v>74</v>
      </c>
      <c r="L1775" s="49" t="s">
        <v>31</v>
      </c>
      <c r="M1775" s="49" t="s">
        <v>75</v>
      </c>
      <c r="N1775" s="49" t="s">
        <v>30</v>
      </c>
      <c r="O1775" s="49">
        <v>1115</v>
      </c>
      <c r="P1775" s="49">
        <v>1</v>
      </c>
      <c r="Q1775" s="49">
        <v>0</v>
      </c>
      <c r="R1775" s="49">
        <f>O1775*P1775</f>
        <v>1115</v>
      </c>
      <c r="S1775" s="49"/>
    </row>
    <row r="1776" spans="1:19">
      <c r="D1776" s="49">
        <v>1771</v>
      </c>
      <c r="E1776" s="49" t="s">
        <v>1650</v>
      </c>
      <c r="F1776" s="49" t="s">
        <v>1961</v>
      </c>
      <c r="G1776" s="49" t="s">
        <v>1961</v>
      </c>
      <c r="H1776" s="49">
        <v>4450271</v>
      </c>
      <c r="I1776" s="49" t="s">
        <v>349</v>
      </c>
      <c r="J1776" s="49" t="s">
        <v>2185</v>
      </c>
      <c r="K1776" s="49" t="s">
        <v>74</v>
      </c>
      <c r="L1776" s="49" t="s">
        <v>31</v>
      </c>
      <c r="M1776" s="49" t="s">
        <v>75</v>
      </c>
      <c r="N1776" s="49" t="s">
        <v>28</v>
      </c>
      <c r="O1776" s="49">
        <v>858</v>
      </c>
      <c r="P1776" s="49">
        <v>1</v>
      </c>
      <c r="Q1776" s="49">
        <v>0</v>
      </c>
      <c r="R1776" s="49">
        <f>O1776*P1776</f>
        <v>858</v>
      </c>
      <c r="S1776" s="49"/>
    </row>
    <row r="1777" spans="1:19">
      <c r="D1777" s="49">
        <v>1772</v>
      </c>
      <c r="E1777" s="49" t="s">
        <v>1650</v>
      </c>
      <c r="F1777" s="49" t="s">
        <v>1961</v>
      </c>
      <c r="G1777" s="49" t="s">
        <v>1961</v>
      </c>
      <c r="H1777" s="49">
        <v>4450274</v>
      </c>
      <c r="I1777" s="49" t="s">
        <v>900</v>
      </c>
      <c r="J1777" s="49" t="s">
        <v>2186</v>
      </c>
      <c r="K1777" s="49" t="s">
        <v>74</v>
      </c>
      <c r="L1777" s="49" t="s">
        <v>31</v>
      </c>
      <c r="M1777" s="49" t="s">
        <v>75</v>
      </c>
      <c r="N1777" s="49" t="s">
        <v>28</v>
      </c>
      <c r="O1777" s="49">
        <v>858</v>
      </c>
      <c r="P1777" s="49">
        <v>1</v>
      </c>
      <c r="Q1777" s="49">
        <v>0</v>
      </c>
      <c r="R1777" s="49">
        <f>O1777*P1777</f>
        <v>858</v>
      </c>
      <c r="S1777" s="49"/>
    </row>
    <row r="1778" spans="1:19">
      <c r="D1778" s="49">
        <v>1773</v>
      </c>
      <c r="E1778" s="49" t="s">
        <v>1650</v>
      </c>
      <c r="F1778" s="49" t="s">
        <v>1961</v>
      </c>
      <c r="G1778" s="49" t="s">
        <v>1961</v>
      </c>
      <c r="H1778" s="49">
        <v>4450306</v>
      </c>
      <c r="I1778" s="49" t="s">
        <v>351</v>
      </c>
      <c r="J1778" s="49" t="s">
        <v>2187</v>
      </c>
      <c r="K1778" s="49" t="s">
        <v>74</v>
      </c>
      <c r="L1778" s="49" t="s">
        <v>31</v>
      </c>
      <c r="M1778" s="49" t="s">
        <v>75</v>
      </c>
      <c r="N1778" s="49" t="s">
        <v>28</v>
      </c>
      <c r="O1778" s="49">
        <v>858</v>
      </c>
      <c r="P1778" s="49">
        <v>1</v>
      </c>
      <c r="Q1778" s="49">
        <v>0</v>
      </c>
      <c r="R1778" s="49">
        <f>O1778*P1778</f>
        <v>858</v>
      </c>
      <c r="S1778" s="49"/>
    </row>
    <row r="1779" spans="1:19">
      <c r="D1779" s="49">
        <v>1774</v>
      </c>
      <c r="E1779" s="49" t="s">
        <v>1650</v>
      </c>
      <c r="F1779" s="49" t="s">
        <v>1961</v>
      </c>
      <c r="G1779" s="49" t="s">
        <v>1961</v>
      </c>
      <c r="H1779" s="49">
        <v>4450312</v>
      </c>
      <c r="I1779" s="49" t="s">
        <v>353</v>
      </c>
      <c r="J1779" s="49" t="s">
        <v>2188</v>
      </c>
      <c r="K1779" s="49" t="s">
        <v>74</v>
      </c>
      <c r="L1779" s="49" t="s">
        <v>31</v>
      </c>
      <c r="M1779" s="49" t="s">
        <v>75</v>
      </c>
      <c r="N1779" s="49" t="s">
        <v>30</v>
      </c>
      <c r="O1779" s="49">
        <v>1115</v>
      </c>
      <c r="P1779" s="49">
        <v>1</v>
      </c>
      <c r="Q1779" s="49">
        <v>0</v>
      </c>
      <c r="R1779" s="49">
        <f>O1779*P1779</f>
        <v>1115</v>
      </c>
      <c r="S1779" s="49"/>
    </row>
    <row r="1780" spans="1:19">
      <c r="D1780" s="49">
        <v>1775</v>
      </c>
      <c r="E1780" s="49" t="s">
        <v>1650</v>
      </c>
      <c r="F1780" s="49" t="s">
        <v>1961</v>
      </c>
      <c r="G1780" s="49" t="s">
        <v>1961</v>
      </c>
      <c r="H1780" s="49">
        <v>4450314</v>
      </c>
      <c r="I1780" s="49" t="s">
        <v>355</v>
      </c>
      <c r="J1780" s="49" t="s">
        <v>2189</v>
      </c>
      <c r="K1780" s="49" t="s">
        <v>74</v>
      </c>
      <c r="L1780" s="49" t="s">
        <v>31</v>
      </c>
      <c r="M1780" s="49" t="s">
        <v>75</v>
      </c>
      <c r="N1780" s="49" t="s">
        <v>26</v>
      </c>
      <c r="O1780" s="49">
        <v>848</v>
      </c>
      <c r="P1780" s="49">
        <v>1</v>
      </c>
      <c r="Q1780" s="49">
        <v>0</v>
      </c>
      <c r="R1780" s="49">
        <f>O1780*P1780</f>
        <v>848</v>
      </c>
      <c r="S1780" s="49"/>
    </row>
    <row r="1781" spans="1:19">
      <c r="D1781" s="49">
        <v>1776</v>
      </c>
      <c r="E1781" s="49" t="s">
        <v>1650</v>
      </c>
      <c r="F1781" s="49" t="s">
        <v>1961</v>
      </c>
      <c r="G1781" s="49" t="s">
        <v>1961</v>
      </c>
      <c r="H1781" s="49">
        <v>4450322</v>
      </c>
      <c r="I1781" s="49" t="s">
        <v>357</v>
      </c>
      <c r="J1781" s="49" t="s">
        <v>2190</v>
      </c>
      <c r="K1781" s="49" t="s">
        <v>74</v>
      </c>
      <c r="L1781" s="49" t="s">
        <v>31</v>
      </c>
      <c r="M1781" s="49" t="s">
        <v>75</v>
      </c>
      <c r="N1781" s="49" t="s">
        <v>28</v>
      </c>
      <c r="O1781" s="49">
        <v>858</v>
      </c>
      <c r="P1781" s="49">
        <v>1</v>
      </c>
      <c r="Q1781" s="49">
        <v>0</v>
      </c>
      <c r="R1781" s="49">
        <f>O1781*P1781</f>
        <v>858</v>
      </c>
      <c r="S1781" s="49"/>
    </row>
    <row r="1782" spans="1:19">
      <c r="D1782" s="49">
        <v>1777</v>
      </c>
      <c r="E1782" s="49" t="s">
        <v>1650</v>
      </c>
      <c r="F1782" s="49" t="s">
        <v>1961</v>
      </c>
      <c r="G1782" s="49" t="s">
        <v>1961</v>
      </c>
      <c r="H1782" s="49">
        <v>4450344</v>
      </c>
      <c r="I1782" s="49" t="s">
        <v>359</v>
      </c>
      <c r="J1782" s="49" t="s">
        <v>2191</v>
      </c>
      <c r="K1782" s="49" t="s">
        <v>74</v>
      </c>
      <c r="L1782" s="49" t="s">
        <v>31</v>
      </c>
      <c r="M1782" s="49" t="s">
        <v>75</v>
      </c>
      <c r="N1782" s="49" t="s">
        <v>26</v>
      </c>
      <c r="O1782" s="49">
        <v>848</v>
      </c>
      <c r="P1782" s="49">
        <v>1</v>
      </c>
      <c r="Q1782" s="49">
        <v>0</v>
      </c>
      <c r="R1782" s="49">
        <f>O1782*P1782</f>
        <v>848</v>
      </c>
      <c r="S1782" s="49"/>
    </row>
    <row r="1783" spans="1:19">
      <c r="D1783" s="49">
        <v>1778</v>
      </c>
      <c r="E1783" s="49" t="s">
        <v>1650</v>
      </c>
      <c r="F1783" s="49" t="s">
        <v>1961</v>
      </c>
      <c r="G1783" s="49" t="s">
        <v>1961</v>
      </c>
      <c r="H1783" s="49">
        <v>4450350</v>
      </c>
      <c r="I1783" s="49" t="s">
        <v>1245</v>
      </c>
      <c r="J1783" s="49" t="s">
        <v>2192</v>
      </c>
      <c r="K1783" s="49" t="s">
        <v>74</v>
      </c>
      <c r="L1783" s="49" t="s">
        <v>31</v>
      </c>
      <c r="M1783" s="49" t="s">
        <v>75</v>
      </c>
      <c r="N1783" s="49" t="s">
        <v>30</v>
      </c>
      <c r="O1783" s="49">
        <v>1115</v>
      </c>
      <c r="P1783" s="49">
        <v>1</v>
      </c>
      <c r="Q1783" s="49">
        <v>0</v>
      </c>
      <c r="R1783" s="49">
        <f>O1783*P1783</f>
        <v>1115</v>
      </c>
      <c r="S1783" s="49"/>
    </row>
    <row r="1784" spans="1:19">
      <c r="D1784" s="49">
        <v>1779</v>
      </c>
      <c r="E1784" s="49" t="s">
        <v>1650</v>
      </c>
      <c r="F1784" s="49" t="s">
        <v>1961</v>
      </c>
      <c r="G1784" s="49" t="s">
        <v>1961</v>
      </c>
      <c r="H1784" s="49">
        <v>4450353</v>
      </c>
      <c r="I1784" s="49" t="s">
        <v>880</v>
      </c>
      <c r="J1784" s="49" t="s">
        <v>2193</v>
      </c>
      <c r="K1784" s="49" t="s">
        <v>74</v>
      </c>
      <c r="L1784" s="49" t="s">
        <v>31</v>
      </c>
      <c r="M1784" s="49" t="s">
        <v>75</v>
      </c>
      <c r="N1784" s="49" t="s">
        <v>26</v>
      </c>
      <c r="O1784" s="49">
        <v>848</v>
      </c>
      <c r="P1784" s="49">
        <v>1</v>
      </c>
      <c r="Q1784" s="49">
        <v>0</v>
      </c>
      <c r="R1784" s="49">
        <f>O1784*P1784</f>
        <v>848</v>
      </c>
      <c r="S1784" s="49"/>
    </row>
    <row r="1785" spans="1:19">
      <c r="D1785" s="49">
        <v>1780</v>
      </c>
      <c r="E1785" s="49" t="s">
        <v>1650</v>
      </c>
      <c r="F1785" s="49" t="s">
        <v>1961</v>
      </c>
      <c r="G1785" s="49" t="s">
        <v>1961</v>
      </c>
      <c r="H1785" s="49">
        <v>4450354</v>
      </c>
      <c r="I1785" s="49" t="s">
        <v>2194</v>
      </c>
      <c r="J1785" s="49" t="s">
        <v>2195</v>
      </c>
      <c r="K1785" s="49" t="s">
        <v>74</v>
      </c>
      <c r="L1785" s="49" t="s">
        <v>31</v>
      </c>
      <c r="M1785" s="49" t="s">
        <v>75</v>
      </c>
      <c r="N1785" s="49" t="s">
        <v>30</v>
      </c>
      <c r="O1785" s="49">
        <v>1115</v>
      </c>
      <c r="P1785" s="49">
        <v>1</v>
      </c>
      <c r="Q1785" s="49">
        <v>0</v>
      </c>
      <c r="R1785" s="49">
        <f>O1785*P1785</f>
        <v>1115</v>
      </c>
      <c r="S1785" s="49"/>
    </row>
    <row r="1786" spans="1:19">
      <c r="D1786" s="49">
        <v>1781</v>
      </c>
      <c r="E1786" s="49" t="s">
        <v>1650</v>
      </c>
      <c r="F1786" s="49" t="s">
        <v>1961</v>
      </c>
      <c r="G1786" s="49" t="s">
        <v>1961</v>
      </c>
      <c r="H1786" s="49">
        <v>4450363</v>
      </c>
      <c r="I1786" s="49" t="s">
        <v>563</v>
      </c>
      <c r="J1786" s="49" t="s">
        <v>2196</v>
      </c>
      <c r="K1786" s="49" t="s">
        <v>74</v>
      </c>
      <c r="L1786" s="49" t="s">
        <v>31</v>
      </c>
      <c r="M1786" s="49" t="s">
        <v>75</v>
      </c>
      <c r="N1786" s="49" t="s">
        <v>28</v>
      </c>
      <c r="O1786" s="49">
        <v>858</v>
      </c>
      <c r="P1786" s="49">
        <v>1</v>
      </c>
      <c r="Q1786" s="49">
        <v>0</v>
      </c>
      <c r="R1786" s="49">
        <f>O1786*P1786</f>
        <v>858</v>
      </c>
      <c r="S1786" s="49"/>
    </row>
    <row r="1787" spans="1:19">
      <c r="D1787" s="49">
        <v>1782</v>
      </c>
      <c r="E1787" s="49" t="s">
        <v>1650</v>
      </c>
      <c r="F1787" s="49" t="s">
        <v>1961</v>
      </c>
      <c r="G1787" s="49" t="s">
        <v>1961</v>
      </c>
      <c r="H1787" s="49">
        <v>4450366</v>
      </c>
      <c r="I1787" s="49" t="s">
        <v>361</v>
      </c>
      <c r="J1787" s="49" t="s">
        <v>2197</v>
      </c>
      <c r="K1787" s="49" t="s">
        <v>74</v>
      </c>
      <c r="L1787" s="49" t="s">
        <v>31</v>
      </c>
      <c r="M1787" s="49" t="s">
        <v>75</v>
      </c>
      <c r="N1787" s="49" t="s">
        <v>26</v>
      </c>
      <c r="O1787" s="49">
        <v>848</v>
      </c>
      <c r="P1787" s="49">
        <v>1</v>
      </c>
      <c r="Q1787" s="49">
        <v>0</v>
      </c>
      <c r="R1787" s="49">
        <f>O1787*P1787</f>
        <v>848</v>
      </c>
      <c r="S1787" s="49"/>
    </row>
    <row r="1788" spans="1:19">
      <c r="D1788" s="49">
        <v>1783</v>
      </c>
      <c r="E1788" s="49" t="s">
        <v>1650</v>
      </c>
      <c r="F1788" s="49" t="s">
        <v>1961</v>
      </c>
      <c r="G1788" s="49" t="s">
        <v>1961</v>
      </c>
      <c r="H1788" s="49">
        <v>4450374</v>
      </c>
      <c r="I1788" s="49" t="s">
        <v>517</v>
      </c>
      <c r="J1788" s="49" t="s">
        <v>2198</v>
      </c>
      <c r="K1788" s="49" t="s">
        <v>74</v>
      </c>
      <c r="L1788" s="49" t="s">
        <v>31</v>
      </c>
      <c r="M1788" s="49" t="s">
        <v>75</v>
      </c>
      <c r="N1788" s="49" t="s">
        <v>30</v>
      </c>
      <c r="O1788" s="49">
        <v>1115</v>
      </c>
      <c r="P1788" s="49">
        <v>1</v>
      </c>
      <c r="Q1788" s="49">
        <v>0</v>
      </c>
      <c r="R1788" s="49">
        <f>O1788*P1788</f>
        <v>1115</v>
      </c>
      <c r="S1788" s="49"/>
    </row>
    <row r="1789" spans="1:19">
      <c r="D1789" s="49">
        <v>1784</v>
      </c>
      <c r="E1789" s="49" t="s">
        <v>1650</v>
      </c>
      <c r="F1789" s="49" t="s">
        <v>1961</v>
      </c>
      <c r="G1789" s="49" t="s">
        <v>1961</v>
      </c>
      <c r="H1789" s="49">
        <v>4450375</v>
      </c>
      <c r="I1789" s="49" t="s">
        <v>547</v>
      </c>
      <c r="J1789" s="49" t="s">
        <v>2199</v>
      </c>
      <c r="K1789" s="49" t="s">
        <v>74</v>
      </c>
      <c r="L1789" s="49" t="s">
        <v>31</v>
      </c>
      <c r="M1789" s="49" t="s">
        <v>75</v>
      </c>
      <c r="N1789" s="49" t="s">
        <v>30</v>
      </c>
      <c r="O1789" s="49">
        <v>1115</v>
      </c>
      <c r="P1789" s="49">
        <v>1</v>
      </c>
      <c r="Q1789" s="49">
        <v>0</v>
      </c>
      <c r="R1789" s="49">
        <f>O1789*P1789</f>
        <v>1115</v>
      </c>
      <c r="S1789" s="49"/>
    </row>
    <row r="1790" spans="1:19">
      <c r="D1790" s="49">
        <v>1785</v>
      </c>
      <c r="E1790" s="49" t="s">
        <v>1650</v>
      </c>
      <c r="F1790" s="49" t="s">
        <v>1961</v>
      </c>
      <c r="G1790" s="49" t="s">
        <v>1961</v>
      </c>
      <c r="H1790" s="49">
        <v>4450376</v>
      </c>
      <c r="I1790" s="49" t="s">
        <v>557</v>
      </c>
      <c r="J1790" s="49" t="s">
        <v>2200</v>
      </c>
      <c r="K1790" s="49" t="s">
        <v>74</v>
      </c>
      <c r="L1790" s="49" t="s">
        <v>31</v>
      </c>
      <c r="M1790" s="49" t="s">
        <v>75</v>
      </c>
      <c r="N1790" s="49" t="s">
        <v>28</v>
      </c>
      <c r="O1790" s="49">
        <v>858</v>
      </c>
      <c r="P1790" s="49">
        <v>1</v>
      </c>
      <c r="Q1790" s="49">
        <v>0</v>
      </c>
      <c r="R1790" s="49">
        <f>O1790*P1790</f>
        <v>858</v>
      </c>
      <c r="S1790" s="49"/>
    </row>
    <row r="1791" spans="1:19">
      <c r="D1791" s="49">
        <v>1786</v>
      </c>
      <c r="E1791" s="49" t="s">
        <v>1650</v>
      </c>
      <c r="F1791" s="49" t="s">
        <v>1961</v>
      </c>
      <c r="G1791" s="49" t="s">
        <v>1961</v>
      </c>
      <c r="H1791" s="49">
        <v>4450377</v>
      </c>
      <c r="I1791" s="49" t="s">
        <v>559</v>
      </c>
      <c r="J1791" s="49" t="s">
        <v>2201</v>
      </c>
      <c r="K1791" s="49" t="s">
        <v>74</v>
      </c>
      <c r="L1791" s="49" t="s">
        <v>31</v>
      </c>
      <c r="M1791" s="49" t="s">
        <v>75</v>
      </c>
      <c r="N1791" s="49" t="s">
        <v>28</v>
      </c>
      <c r="O1791" s="49">
        <v>858</v>
      </c>
      <c r="P1791" s="49">
        <v>1</v>
      </c>
      <c r="Q1791" s="49">
        <v>0</v>
      </c>
      <c r="R1791" s="49">
        <f>O1791*P1791</f>
        <v>858</v>
      </c>
      <c r="S1791" s="49"/>
    </row>
    <row r="1792" spans="1:19">
      <c r="D1792" s="49">
        <v>1787</v>
      </c>
      <c r="E1792" s="49" t="s">
        <v>1650</v>
      </c>
      <c r="F1792" s="49" t="s">
        <v>1961</v>
      </c>
      <c r="G1792" s="49" t="s">
        <v>1961</v>
      </c>
      <c r="H1792" s="49">
        <v>4450387</v>
      </c>
      <c r="I1792" s="49" t="s">
        <v>541</v>
      </c>
      <c r="J1792" s="49" t="s">
        <v>2202</v>
      </c>
      <c r="K1792" s="49" t="s">
        <v>74</v>
      </c>
      <c r="L1792" s="49" t="s">
        <v>31</v>
      </c>
      <c r="M1792" s="49" t="s">
        <v>75</v>
      </c>
      <c r="N1792" s="49" t="s">
        <v>28</v>
      </c>
      <c r="O1792" s="49">
        <v>858</v>
      </c>
      <c r="P1792" s="49">
        <v>1</v>
      </c>
      <c r="Q1792" s="49">
        <v>0</v>
      </c>
      <c r="R1792" s="49">
        <f>O1792*P1792</f>
        <v>858</v>
      </c>
      <c r="S1792" s="49"/>
    </row>
    <row r="1793" spans="1:19">
      <c r="D1793" s="49">
        <v>1788</v>
      </c>
      <c r="E1793" s="49" t="s">
        <v>1650</v>
      </c>
      <c r="F1793" s="49" t="s">
        <v>1961</v>
      </c>
      <c r="G1793" s="49" t="s">
        <v>1961</v>
      </c>
      <c r="H1793" s="49">
        <v>4450392</v>
      </c>
      <c r="I1793" s="49" t="s">
        <v>543</v>
      </c>
      <c r="J1793" s="49" t="s">
        <v>2203</v>
      </c>
      <c r="K1793" s="49" t="s">
        <v>74</v>
      </c>
      <c r="L1793" s="49" t="s">
        <v>31</v>
      </c>
      <c r="M1793" s="49" t="s">
        <v>75</v>
      </c>
      <c r="N1793" s="49" t="s">
        <v>30</v>
      </c>
      <c r="O1793" s="49">
        <v>1115</v>
      </c>
      <c r="P1793" s="49">
        <v>1</v>
      </c>
      <c r="Q1793" s="49">
        <v>0</v>
      </c>
      <c r="R1793" s="49">
        <f>O1793*P1793</f>
        <v>1115</v>
      </c>
      <c r="S1793" s="49"/>
    </row>
    <row r="1794" spans="1:19">
      <c r="D1794" s="49">
        <v>1789</v>
      </c>
      <c r="E1794" s="49" t="s">
        <v>1650</v>
      </c>
      <c r="F1794" s="49" t="s">
        <v>1961</v>
      </c>
      <c r="G1794" s="49" t="s">
        <v>1961</v>
      </c>
      <c r="H1794" s="49">
        <v>4450393</v>
      </c>
      <c r="I1794" s="49" t="s">
        <v>363</v>
      </c>
      <c r="J1794" s="49" t="s">
        <v>2204</v>
      </c>
      <c r="K1794" s="49" t="s">
        <v>74</v>
      </c>
      <c r="L1794" s="49" t="s">
        <v>31</v>
      </c>
      <c r="M1794" s="49" t="s">
        <v>75</v>
      </c>
      <c r="N1794" s="49" t="s">
        <v>28</v>
      </c>
      <c r="O1794" s="49">
        <v>858</v>
      </c>
      <c r="P1794" s="49">
        <v>1</v>
      </c>
      <c r="Q1794" s="49">
        <v>0</v>
      </c>
      <c r="R1794" s="49">
        <f>O1794*P1794</f>
        <v>858</v>
      </c>
      <c r="S1794" s="49"/>
    </row>
    <row r="1795" spans="1:19">
      <c r="D1795" s="49">
        <v>1790</v>
      </c>
      <c r="E1795" s="49" t="s">
        <v>1650</v>
      </c>
      <c r="F1795" s="49" t="s">
        <v>1961</v>
      </c>
      <c r="G1795" s="49" t="s">
        <v>1961</v>
      </c>
      <c r="H1795" s="49">
        <v>4450394</v>
      </c>
      <c r="I1795" s="49" t="s">
        <v>365</v>
      </c>
      <c r="J1795" s="49" t="s">
        <v>2205</v>
      </c>
      <c r="K1795" s="49" t="s">
        <v>74</v>
      </c>
      <c r="L1795" s="49" t="s">
        <v>31</v>
      </c>
      <c r="M1795" s="49" t="s">
        <v>75</v>
      </c>
      <c r="N1795" s="49" t="s">
        <v>29</v>
      </c>
      <c r="O1795" s="49">
        <v>909</v>
      </c>
      <c r="P1795" s="49">
        <v>1</v>
      </c>
      <c r="Q1795" s="49">
        <v>0</v>
      </c>
      <c r="R1795" s="49">
        <f>O1795*P1795</f>
        <v>909</v>
      </c>
      <c r="S1795" s="49"/>
    </row>
    <row r="1796" spans="1:19">
      <c r="D1796" s="49">
        <v>1791</v>
      </c>
      <c r="E1796" s="49" t="s">
        <v>1650</v>
      </c>
      <c r="F1796" s="49" t="s">
        <v>1961</v>
      </c>
      <c r="G1796" s="49" t="s">
        <v>1961</v>
      </c>
      <c r="H1796" s="49">
        <v>4450399</v>
      </c>
      <c r="I1796" s="49" t="s">
        <v>913</v>
      </c>
      <c r="J1796" s="49" t="s">
        <v>2206</v>
      </c>
      <c r="K1796" s="49" t="s">
        <v>74</v>
      </c>
      <c r="L1796" s="49" t="s">
        <v>31</v>
      </c>
      <c r="M1796" s="49" t="s">
        <v>75</v>
      </c>
      <c r="N1796" s="49" t="s">
        <v>26</v>
      </c>
      <c r="O1796" s="49">
        <v>848</v>
      </c>
      <c r="P1796" s="49">
        <v>1</v>
      </c>
      <c r="Q1796" s="49">
        <v>0</v>
      </c>
      <c r="R1796" s="49">
        <f>O1796*P1796</f>
        <v>848</v>
      </c>
      <c r="S1796" s="49"/>
    </row>
    <row r="1797" spans="1:19">
      <c r="D1797" s="49">
        <v>1792</v>
      </c>
      <c r="E1797" s="49" t="s">
        <v>1650</v>
      </c>
      <c r="F1797" s="49" t="s">
        <v>1961</v>
      </c>
      <c r="G1797" s="49" t="s">
        <v>1961</v>
      </c>
      <c r="H1797" s="49">
        <v>4450400</v>
      </c>
      <c r="I1797" s="49" t="s">
        <v>367</v>
      </c>
      <c r="J1797" s="49" t="s">
        <v>2207</v>
      </c>
      <c r="K1797" s="49" t="s">
        <v>74</v>
      </c>
      <c r="L1797" s="49" t="s">
        <v>31</v>
      </c>
      <c r="M1797" s="49" t="s">
        <v>75</v>
      </c>
      <c r="N1797" s="49" t="s">
        <v>26</v>
      </c>
      <c r="O1797" s="49">
        <v>848</v>
      </c>
      <c r="P1797" s="49">
        <v>1</v>
      </c>
      <c r="Q1797" s="49">
        <v>0</v>
      </c>
      <c r="R1797" s="49">
        <f>O1797*P1797</f>
        <v>848</v>
      </c>
      <c r="S1797" s="49"/>
    </row>
    <row r="1798" spans="1:19">
      <c r="D1798" s="49">
        <v>1793</v>
      </c>
      <c r="E1798" s="49" t="s">
        <v>1650</v>
      </c>
      <c r="F1798" s="49" t="s">
        <v>1961</v>
      </c>
      <c r="G1798" s="49" t="s">
        <v>1961</v>
      </c>
      <c r="H1798" s="49">
        <v>4450402</v>
      </c>
      <c r="I1798" s="49" t="s">
        <v>369</v>
      </c>
      <c r="J1798" s="49" t="s">
        <v>2208</v>
      </c>
      <c r="K1798" s="49" t="s">
        <v>74</v>
      </c>
      <c r="L1798" s="49" t="s">
        <v>31</v>
      </c>
      <c r="M1798" s="49" t="s">
        <v>75</v>
      </c>
      <c r="N1798" s="49" t="s">
        <v>28</v>
      </c>
      <c r="O1798" s="49">
        <v>858</v>
      </c>
      <c r="P1798" s="49">
        <v>1</v>
      </c>
      <c r="Q1798" s="49">
        <v>0</v>
      </c>
      <c r="R1798" s="49">
        <f>O1798*P1798</f>
        <v>858</v>
      </c>
      <c r="S1798" s="49"/>
    </row>
    <row r="1799" spans="1:19">
      <c r="D1799" s="49">
        <v>1794</v>
      </c>
      <c r="E1799" s="49" t="s">
        <v>1650</v>
      </c>
      <c r="F1799" s="49" t="s">
        <v>1961</v>
      </c>
      <c r="G1799" s="49" t="s">
        <v>1961</v>
      </c>
      <c r="H1799" s="49">
        <v>4450406</v>
      </c>
      <c r="I1799" s="49" t="s">
        <v>553</v>
      </c>
      <c r="J1799" s="49" t="s">
        <v>2209</v>
      </c>
      <c r="K1799" s="49" t="s">
        <v>74</v>
      </c>
      <c r="L1799" s="49" t="s">
        <v>31</v>
      </c>
      <c r="M1799" s="49" t="s">
        <v>75</v>
      </c>
      <c r="N1799" s="49" t="s">
        <v>26</v>
      </c>
      <c r="O1799" s="49">
        <v>848</v>
      </c>
      <c r="P1799" s="49">
        <v>1</v>
      </c>
      <c r="Q1799" s="49">
        <v>0</v>
      </c>
      <c r="R1799" s="49">
        <f>O1799*P1799</f>
        <v>848</v>
      </c>
      <c r="S1799" s="49"/>
    </row>
    <row r="1800" spans="1:19">
      <c r="D1800" s="49">
        <v>1795</v>
      </c>
      <c r="E1800" s="49" t="s">
        <v>1650</v>
      </c>
      <c r="F1800" s="49" t="s">
        <v>1961</v>
      </c>
      <c r="G1800" s="49" t="s">
        <v>1961</v>
      </c>
      <c r="H1800" s="49">
        <v>4450409</v>
      </c>
      <c r="I1800" s="49" t="s">
        <v>923</v>
      </c>
      <c r="J1800" s="49" t="s">
        <v>2210</v>
      </c>
      <c r="K1800" s="49" t="s">
        <v>74</v>
      </c>
      <c r="L1800" s="49" t="s">
        <v>31</v>
      </c>
      <c r="M1800" s="49" t="s">
        <v>75</v>
      </c>
      <c r="N1800" s="49" t="s">
        <v>26</v>
      </c>
      <c r="O1800" s="49">
        <v>848</v>
      </c>
      <c r="P1800" s="49">
        <v>1</v>
      </c>
      <c r="Q1800" s="49">
        <v>0</v>
      </c>
      <c r="R1800" s="49">
        <f>O1800*P1800</f>
        <v>848</v>
      </c>
      <c r="S1800" s="49"/>
    </row>
    <row r="1801" spans="1:19">
      <c r="D1801" s="49">
        <v>1796</v>
      </c>
      <c r="E1801" s="49" t="s">
        <v>1650</v>
      </c>
      <c r="F1801" s="49" t="s">
        <v>1961</v>
      </c>
      <c r="G1801" s="49" t="s">
        <v>1961</v>
      </c>
      <c r="H1801" s="49">
        <v>4450410</v>
      </c>
      <c r="I1801" s="49" t="s">
        <v>371</v>
      </c>
      <c r="J1801" s="49" t="s">
        <v>2211</v>
      </c>
      <c r="K1801" s="49" t="s">
        <v>74</v>
      </c>
      <c r="L1801" s="49" t="s">
        <v>31</v>
      </c>
      <c r="M1801" s="49" t="s">
        <v>75</v>
      </c>
      <c r="N1801" s="49" t="s">
        <v>26</v>
      </c>
      <c r="O1801" s="49">
        <v>848</v>
      </c>
      <c r="P1801" s="49">
        <v>1</v>
      </c>
      <c r="Q1801" s="49">
        <v>0</v>
      </c>
      <c r="R1801" s="49">
        <f>O1801*P1801</f>
        <v>848</v>
      </c>
      <c r="S1801" s="49"/>
    </row>
    <row r="1802" spans="1:19">
      <c r="D1802" s="49">
        <v>1797</v>
      </c>
      <c r="E1802" s="49" t="s">
        <v>1650</v>
      </c>
      <c r="F1802" s="49" t="s">
        <v>1961</v>
      </c>
      <c r="G1802" s="49" t="s">
        <v>1961</v>
      </c>
      <c r="H1802" s="49">
        <v>4450443</v>
      </c>
      <c r="I1802" s="49" t="s">
        <v>531</v>
      </c>
      <c r="J1802" s="49" t="s">
        <v>2212</v>
      </c>
      <c r="K1802" s="49" t="s">
        <v>74</v>
      </c>
      <c r="L1802" s="49" t="s">
        <v>31</v>
      </c>
      <c r="M1802" s="49" t="s">
        <v>75</v>
      </c>
      <c r="N1802" s="49" t="s">
        <v>28</v>
      </c>
      <c r="O1802" s="49">
        <v>858</v>
      </c>
      <c r="P1802" s="49">
        <v>1</v>
      </c>
      <c r="Q1802" s="49">
        <v>0</v>
      </c>
      <c r="R1802" s="49">
        <f>O1802*P1802</f>
        <v>858</v>
      </c>
      <c r="S1802" s="49"/>
    </row>
    <row r="1803" spans="1:19">
      <c r="D1803" s="49">
        <v>1798</v>
      </c>
      <c r="E1803" s="49" t="s">
        <v>1650</v>
      </c>
      <c r="F1803" s="49" t="s">
        <v>1961</v>
      </c>
      <c r="G1803" s="49" t="s">
        <v>1961</v>
      </c>
      <c r="H1803" s="49">
        <v>4450447</v>
      </c>
      <c r="I1803" s="49" t="s">
        <v>569</v>
      </c>
      <c r="J1803" s="49" t="s">
        <v>2213</v>
      </c>
      <c r="K1803" s="49" t="s">
        <v>74</v>
      </c>
      <c r="L1803" s="49" t="s">
        <v>31</v>
      </c>
      <c r="M1803" s="49" t="s">
        <v>75</v>
      </c>
      <c r="N1803" s="49" t="s">
        <v>28</v>
      </c>
      <c r="O1803" s="49">
        <v>858</v>
      </c>
      <c r="P1803" s="49">
        <v>1</v>
      </c>
      <c r="Q1803" s="49">
        <v>0</v>
      </c>
      <c r="R1803" s="49">
        <f>O1803*P1803</f>
        <v>858</v>
      </c>
      <c r="S1803" s="49"/>
    </row>
    <row r="1804" spans="1:19">
      <c r="D1804" s="49">
        <v>1799</v>
      </c>
      <c r="E1804" s="49" t="s">
        <v>1650</v>
      </c>
      <c r="F1804" s="49" t="s">
        <v>1961</v>
      </c>
      <c r="G1804" s="49" t="s">
        <v>1961</v>
      </c>
      <c r="H1804" s="49">
        <v>4450448</v>
      </c>
      <c r="I1804" s="49" t="s">
        <v>579</v>
      </c>
      <c r="J1804" s="49" t="s">
        <v>2214</v>
      </c>
      <c r="K1804" s="49" t="s">
        <v>74</v>
      </c>
      <c r="L1804" s="49" t="s">
        <v>31</v>
      </c>
      <c r="M1804" s="49" t="s">
        <v>75</v>
      </c>
      <c r="N1804" s="49" t="s">
        <v>28</v>
      </c>
      <c r="O1804" s="49">
        <v>858</v>
      </c>
      <c r="P1804" s="49">
        <v>1</v>
      </c>
      <c r="Q1804" s="49">
        <v>0</v>
      </c>
      <c r="R1804" s="49">
        <f>O1804*P1804</f>
        <v>858</v>
      </c>
      <c r="S1804" s="49"/>
    </row>
    <row r="1805" spans="1:19">
      <c r="D1805" s="49">
        <v>1800</v>
      </c>
      <c r="E1805" s="49" t="s">
        <v>1650</v>
      </c>
      <c r="F1805" s="49" t="s">
        <v>1961</v>
      </c>
      <c r="G1805" s="49" t="s">
        <v>1961</v>
      </c>
      <c r="H1805" s="49">
        <v>4450450</v>
      </c>
      <c r="I1805" s="49" t="s">
        <v>585</v>
      </c>
      <c r="J1805" s="49" t="s">
        <v>2215</v>
      </c>
      <c r="K1805" s="49" t="s">
        <v>74</v>
      </c>
      <c r="L1805" s="49" t="s">
        <v>31</v>
      </c>
      <c r="M1805" s="49" t="s">
        <v>75</v>
      </c>
      <c r="N1805" s="49" t="s">
        <v>28</v>
      </c>
      <c r="O1805" s="49">
        <v>858</v>
      </c>
      <c r="P1805" s="49">
        <v>1</v>
      </c>
      <c r="Q1805" s="49">
        <v>0</v>
      </c>
      <c r="R1805" s="49">
        <f>O1805*P1805</f>
        <v>858</v>
      </c>
      <c r="S1805" s="49"/>
    </row>
    <row r="1806" spans="1:19">
      <c r="D1806" s="49">
        <v>1801</v>
      </c>
      <c r="E1806" s="49" t="s">
        <v>1650</v>
      </c>
      <c r="F1806" s="49" t="s">
        <v>1961</v>
      </c>
      <c r="G1806" s="49" t="s">
        <v>1961</v>
      </c>
      <c r="H1806" s="49">
        <v>4450451</v>
      </c>
      <c r="I1806" s="49" t="s">
        <v>587</v>
      </c>
      <c r="J1806" s="49" t="s">
        <v>2216</v>
      </c>
      <c r="K1806" s="49" t="s">
        <v>74</v>
      </c>
      <c r="L1806" s="49" t="s">
        <v>31</v>
      </c>
      <c r="M1806" s="49" t="s">
        <v>75</v>
      </c>
      <c r="N1806" s="49" t="s">
        <v>28</v>
      </c>
      <c r="O1806" s="49">
        <v>858</v>
      </c>
      <c r="P1806" s="49">
        <v>1</v>
      </c>
      <c r="Q1806" s="49">
        <v>0</v>
      </c>
      <c r="R1806" s="49">
        <f>O1806*P1806</f>
        <v>858</v>
      </c>
      <c r="S1806" s="49"/>
    </row>
    <row r="1807" spans="1:19">
      <c r="D1807" s="49">
        <v>1802</v>
      </c>
      <c r="E1807" s="49" t="s">
        <v>1650</v>
      </c>
      <c r="F1807" s="49" t="s">
        <v>1961</v>
      </c>
      <c r="G1807" s="49" t="s">
        <v>1961</v>
      </c>
      <c r="H1807" s="49">
        <v>4450452</v>
      </c>
      <c r="I1807" s="49" t="s">
        <v>373</v>
      </c>
      <c r="J1807" s="49" t="s">
        <v>2217</v>
      </c>
      <c r="K1807" s="49" t="s">
        <v>74</v>
      </c>
      <c r="L1807" s="49" t="s">
        <v>31</v>
      </c>
      <c r="M1807" s="49" t="s">
        <v>75</v>
      </c>
      <c r="N1807" s="49" t="s">
        <v>28</v>
      </c>
      <c r="O1807" s="49">
        <v>858</v>
      </c>
      <c r="P1807" s="49">
        <v>1</v>
      </c>
      <c r="Q1807" s="49">
        <v>0</v>
      </c>
      <c r="R1807" s="49">
        <f>O1807*P1807</f>
        <v>858</v>
      </c>
      <c r="S1807" s="49"/>
    </row>
    <row r="1808" spans="1:19">
      <c r="D1808" s="49">
        <v>1803</v>
      </c>
      <c r="E1808" s="49" t="s">
        <v>1650</v>
      </c>
      <c r="F1808" s="49" t="s">
        <v>1650</v>
      </c>
      <c r="G1808" s="49" t="s">
        <v>1961</v>
      </c>
      <c r="H1808" s="49">
        <v>4452105</v>
      </c>
      <c r="I1808" s="49" t="s">
        <v>525</v>
      </c>
      <c r="J1808" s="49" t="s">
        <v>2218</v>
      </c>
      <c r="K1808" s="49" t="s">
        <v>74</v>
      </c>
      <c r="L1808" s="49" t="s">
        <v>31</v>
      </c>
      <c r="M1808" s="49" t="s">
        <v>75</v>
      </c>
      <c r="N1808" s="49" t="s">
        <v>30</v>
      </c>
      <c r="O1808" s="49">
        <v>1115</v>
      </c>
      <c r="P1808" s="49">
        <v>1</v>
      </c>
      <c r="Q1808" s="49">
        <v>0</v>
      </c>
      <c r="R1808" s="49">
        <f>O1808*P1808</f>
        <v>1115</v>
      </c>
      <c r="S1808" s="49"/>
    </row>
    <row r="1809" spans="1:19">
      <c r="D1809" s="49">
        <v>1804</v>
      </c>
      <c r="E1809" s="49" t="s">
        <v>1650</v>
      </c>
      <c r="F1809" s="49" t="s">
        <v>1650</v>
      </c>
      <c r="G1809" s="49" t="s">
        <v>1650</v>
      </c>
      <c r="H1809" s="49">
        <v>4452106</v>
      </c>
      <c r="I1809" s="49" t="s">
        <v>143</v>
      </c>
      <c r="J1809" s="49" t="s">
        <v>2219</v>
      </c>
      <c r="K1809" s="49" t="s">
        <v>74</v>
      </c>
      <c r="L1809" s="49" t="s">
        <v>31</v>
      </c>
      <c r="M1809" s="49" t="s">
        <v>75</v>
      </c>
      <c r="N1809" s="49" t="s">
        <v>26</v>
      </c>
      <c r="O1809" s="49">
        <v>848</v>
      </c>
      <c r="P1809" s="49">
        <v>1</v>
      </c>
      <c r="Q1809" s="49">
        <v>0</v>
      </c>
      <c r="R1809" s="49">
        <f>O1809*P1809</f>
        <v>848</v>
      </c>
      <c r="S1809" s="49"/>
    </row>
    <row r="1810" spans="1:19">
      <c r="D1810" s="49">
        <v>1805</v>
      </c>
      <c r="E1810" s="49" t="s">
        <v>1650</v>
      </c>
      <c r="F1810" s="49" t="s">
        <v>1650</v>
      </c>
      <c r="G1810" s="49" t="s">
        <v>1650</v>
      </c>
      <c r="H1810" s="49">
        <v>4452177</v>
      </c>
      <c r="I1810" s="49" t="s">
        <v>488</v>
      </c>
      <c r="J1810" s="49" t="s">
        <v>2220</v>
      </c>
      <c r="K1810" s="49" t="s">
        <v>74</v>
      </c>
      <c r="L1810" s="49" t="s">
        <v>31</v>
      </c>
      <c r="M1810" s="49" t="s">
        <v>75</v>
      </c>
      <c r="N1810" s="49" t="s">
        <v>26</v>
      </c>
      <c r="O1810" s="49">
        <v>848</v>
      </c>
      <c r="P1810" s="49">
        <v>1</v>
      </c>
      <c r="Q1810" s="49">
        <v>0</v>
      </c>
      <c r="R1810" s="49">
        <f>O1810*P1810</f>
        <v>848</v>
      </c>
      <c r="S1810" s="49"/>
    </row>
    <row r="1811" spans="1:19">
      <c r="D1811" s="49">
        <v>1806</v>
      </c>
      <c r="E1811" s="49" t="s">
        <v>1650</v>
      </c>
      <c r="F1811" s="49" t="s">
        <v>1650</v>
      </c>
      <c r="G1811" s="49" t="s">
        <v>1650</v>
      </c>
      <c r="H1811" s="49">
        <v>4452188</v>
      </c>
      <c r="I1811" s="49" t="s">
        <v>1056</v>
      </c>
      <c r="J1811" s="49" t="s">
        <v>2221</v>
      </c>
      <c r="K1811" s="49" t="s">
        <v>74</v>
      </c>
      <c r="L1811" s="49" t="s">
        <v>31</v>
      </c>
      <c r="M1811" s="49" t="s">
        <v>75</v>
      </c>
      <c r="N1811" s="49" t="s">
        <v>26</v>
      </c>
      <c r="O1811" s="49">
        <v>848</v>
      </c>
      <c r="P1811" s="49">
        <v>1</v>
      </c>
      <c r="Q1811" s="49">
        <v>0</v>
      </c>
      <c r="R1811" s="49">
        <f>O1811*P1811</f>
        <v>848</v>
      </c>
      <c r="S1811" s="49"/>
    </row>
    <row r="1812" spans="1:19">
      <c r="D1812" s="49">
        <v>1807</v>
      </c>
      <c r="E1812" s="49" t="s">
        <v>1650</v>
      </c>
      <c r="F1812" s="49" t="s">
        <v>1650</v>
      </c>
      <c r="G1812" s="49" t="s">
        <v>1650</v>
      </c>
      <c r="H1812" s="49">
        <v>4452189</v>
      </c>
      <c r="I1812" s="49" t="s">
        <v>169</v>
      </c>
      <c r="J1812" s="49" t="s">
        <v>2222</v>
      </c>
      <c r="K1812" s="49" t="s">
        <v>74</v>
      </c>
      <c r="L1812" s="49" t="s">
        <v>31</v>
      </c>
      <c r="M1812" s="49" t="s">
        <v>75</v>
      </c>
      <c r="N1812" s="49" t="s">
        <v>28</v>
      </c>
      <c r="O1812" s="49">
        <v>858</v>
      </c>
      <c r="P1812" s="49">
        <v>1</v>
      </c>
      <c r="Q1812" s="49">
        <v>0</v>
      </c>
      <c r="R1812" s="49">
        <f>O1812*P1812</f>
        <v>858</v>
      </c>
      <c r="S1812" s="49"/>
    </row>
    <row r="1813" spans="1:19">
      <c r="D1813" s="49">
        <v>1808</v>
      </c>
      <c r="E1813" s="49" t="s">
        <v>1650</v>
      </c>
      <c r="F1813" s="49" t="s">
        <v>1650</v>
      </c>
      <c r="G1813" s="49" t="s">
        <v>1650</v>
      </c>
      <c r="H1813" s="49">
        <v>4452192</v>
      </c>
      <c r="I1813" s="49" t="s">
        <v>700</v>
      </c>
      <c r="J1813" s="49" t="s">
        <v>2223</v>
      </c>
      <c r="K1813" s="49" t="s">
        <v>74</v>
      </c>
      <c r="L1813" s="49" t="s">
        <v>31</v>
      </c>
      <c r="M1813" s="49" t="s">
        <v>75</v>
      </c>
      <c r="N1813" s="49" t="s">
        <v>28</v>
      </c>
      <c r="O1813" s="49">
        <v>858</v>
      </c>
      <c r="P1813" s="49">
        <v>1</v>
      </c>
      <c r="Q1813" s="49">
        <v>0</v>
      </c>
      <c r="R1813" s="49">
        <f>O1813*P1813</f>
        <v>858</v>
      </c>
      <c r="S1813" s="49"/>
    </row>
    <row r="1814" spans="1:19">
      <c r="D1814" s="49">
        <v>1809</v>
      </c>
      <c r="E1814" s="49" t="s">
        <v>1650</v>
      </c>
      <c r="F1814" s="49" t="s">
        <v>1650</v>
      </c>
      <c r="G1814" s="49" t="s">
        <v>1650</v>
      </c>
      <c r="H1814" s="49">
        <v>4452193</v>
      </c>
      <c r="I1814" s="49" t="s">
        <v>171</v>
      </c>
      <c r="J1814" s="49" t="s">
        <v>2224</v>
      </c>
      <c r="K1814" s="49" t="s">
        <v>74</v>
      </c>
      <c r="L1814" s="49" t="s">
        <v>31</v>
      </c>
      <c r="M1814" s="49" t="s">
        <v>75</v>
      </c>
      <c r="N1814" s="49" t="s">
        <v>28</v>
      </c>
      <c r="O1814" s="49">
        <v>858</v>
      </c>
      <c r="P1814" s="49">
        <v>1</v>
      </c>
      <c r="Q1814" s="49">
        <v>0</v>
      </c>
      <c r="R1814" s="49">
        <f>O1814*P1814</f>
        <v>858</v>
      </c>
      <c r="S1814" s="49"/>
    </row>
    <row r="1815" spans="1:19">
      <c r="D1815" s="49">
        <v>1810</v>
      </c>
      <c r="E1815" s="49" t="s">
        <v>1650</v>
      </c>
      <c r="F1815" s="49" t="s">
        <v>1650</v>
      </c>
      <c r="G1815" s="49" t="s">
        <v>1650</v>
      </c>
      <c r="H1815" s="49">
        <v>4452195</v>
      </c>
      <c r="I1815" s="49" t="s">
        <v>500</v>
      </c>
      <c r="J1815" s="49" t="s">
        <v>2225</v>
      </c>
      <c r="K1815" s="49" t="s">
        <v>74</v>
      </c>
      <c r="L1815" s="49" t="s">
        <v>31</v>
      </c>
      <c r="M1815" s="49" t="s">
        <v>75</v>
      </c>
      <c r="N1815" s="49" t="s">
        <v>26</v>
      </c>
      <c r="O1815" s="49">
        <v>848</v>
      </c>
      <c r="P1815" s="49">
        <v>1</v>
      </c>
      <c r="Q1815" s="49">
        <v>0</v>
      </c>
      <c r="R1815" s="49">
        <f>O1815*P1815</f>
        <v>848</v>
      </c>
      <c r="S1815" s="49"/>
    </row>
    <row r="1816" spans="1:19">
      <c r="D1816" s="49">
        <v>1811</v>
      </c>
      <c r="E1816" s="49" t="s">
        <v>1650</v>
      </c>
      <c r="F1816" s="49" t="s">
        <v>1650</v>
      </c>
      <c r="G1816" s="49" t="s">
        <v>1650</v>
      </c>
      <c r="H1816" s="49">
        <v>4473949</v>
      </c>
      <c r="I1816" s="49" t="s">
        <v>697</v>
      </c>
      <c r="J1816" s="49" t="s">
        <v>2226</v>
      </c>
      <c r="K1816" s="49" t="s">
        <v>377</v>
      </c>
      <c r="L1816" s="49" t="s">
        <v>31</v>
      </c>
      <c r="M1816" s="49" t="s">
        <v>75</v>
      </c>
      <c r="N1816" s="49" t="s">
        <v>30</v>
      </c>
      <c r="O1816" s="49">
        <v>1115</v>
      </c>
      <c r="P1816" s="49">
        <v>1</v>
      </c>
      <c r="Q1816" s="49">
        <v>0</v>
      </c>
      <c r="R1816" s="49">
        <f>O1816*P1816</f>
        <v>1115</v>
      </c>
      <c r="S1816" s="49"/>
    </row>
    <row r="1817" spans="1:19">
      <c r="D1817" s="49">
        <v>1812</v>
      </c>
      <c r="E1817" s="49" t="s">
        <v>1650</v>
      </c>
      <c r="F1817" s="49" t="s">
        <v>1650</v>
      </c>
      <c r="G1817" s="49" t="s">
        <v>1650</v>
      </c>
      <c r="H1817" s="49">
        <v>4473959</v>
      </c>
      <c r="I1817" s="49" t="s">
        <v>375</v>
      </c>
      <c r="J1817" s="49" t="s">
        <v>2227</v>
      </c>
      <c r="K1817" s="49" t="s">
        <v>377</v>
      </c>
      <c r="L1817" s="49" t="s">
        <v>25</v>
      </c>
      <c r="M1817" s="49" t="s">
        <v>378</v>
      </c>
      <c r="N1817" s="49" t="s">
        <v>29</v>
      </c>
      <c r="O1817" s="49">
        <v>694</v>
      </c>
      <c r="P1817" s="49">
        <v>1</v>
      </c>
      <c r="Q1817" s="49">
        <v>0</v>
      </c>
      <c r="R1817" s="49">
        <f>O1817*P1817</f>
        <v>694</v>
      </c>
      <c r="S1817" s="49"/>
    </row>
    <row r="1818" spans="1:19">
      <c r="D1818" s="49">
        <v>1813</v>
      </c>
      <c r="E1818" s="49" t="s">
        <v>1650</v>
      </c>
      <c r="F1818" s="49" t="s">
        <v>1650</v>
      </c>
      <c r="G1818" s="49" t="s">
        <v>1650</v>
      </c>
      <c r="H1818" s="49">
        <v>4473966</v>
      </c>
      <c r="I1818" s="49" t="s">
        <v>225</v>
      </c>
      <c r="J1818" s="49" t="s">
        <v>2228</v>
      </c>
      <c r="K1818" s="49" t="s">
        <v>377</v>
      </c>
      <c r="L1818" s="49" t="s">
        <v>31</v>
      </c>
      <c r="M1818" s="49" t="s">
        <v>75</v>
      </c>
      <c r="N1818" s="49" t="s">
        <v>28</v>
      </c>
      <c r="O1818" s="49">
        <v>858</v>
      </c>
      <c r="P1818" s="49">
        <v>1</v>
      </c>
      <c r="Q1818" s="49">
        <v>0</v>
      </c>
      <c r="R1818" s="49">
        <f>O1818*P1818</f>
        <v>858</v>
      </c>
      <c r="S1818" s="49"/>
    </row>
    <row r="1819" spans="1:19">
      <c r="D1819" s="49">
        <v>1814</v>
      </c>
      <c r="E1819" s="49" t="s">
        <v>1650</v>
      </c>
      <c r="F1819" s="49" t="s">
        <v>1650</v>
      </c>
      <c r="G1819" s="49" t="s">
        <v>1650</v>
      </c>
      <c r="H1819" s="49">
        <v>4473967</v>
      </c>
      <c r="I1819" s="49" t="s">
        <v>307</v>
      </c>
      <c r="J1819" s="49" t="s">
        <v>2229</v>
      </c>
      <c r="K1819" s="49" t="s">
        <v>377</v>
      </c>
      <c r="L1819" s="49" t="s">
        <v>31</v>
      </c>
      <c r="M1819" s="49" t="s">
        <v>75</v>
      </c>
      <c r="N1819" s="49" t="s">
        <v>28</v>
      </c>
      <c r="O1819" s="49">
        <v>858</v>
      </c>
      <c r="P1819" s="49">
        <v>1</v>
      </c>
      <c r="Q1819" s="49">
        <v>0</v>
      </c>
      <c r="R1819" s="49">
        <f>O1819*P1819</f>
        <v>858</v>
      </c>
      <c r="S1819" s="49"/>
    </row>
    <row r="1820" spans="1:19">
      <c r="D1820" s="49">
        <v>1815</v>
      </c>
      <c r="E1820" s="49" t="s">
        <v>1650</v>
      </c>
      <c r="F1820" s="49" t="s">
        <v>1650</v>
      </c>
      <c r="G1820" s="49" t="s">
        <v>1650</v>
      </c>
      <c r="H1820" s="49">
        <v>4473968</v>
      </c>
      <c r="I1820" s="49" t="s">
        <v>313</v>
      </c>
      <c r="J1820" s="49" t="s">
        <v>2230</v>
      </c>
      <c r="K1820" s="49" t="s">
        <v>377</v>
      </c>
      <c r="L1820" s="49" t="s">
        <v>31</v>
      </c>
      <c r="M1820" s="49" t="s">
        <v>75</v>
      </c>
      <c r="N1820" s="49" t="s">
        <v>28</v>
      </c>
      <c r="O1820" s="49">
        <v>858</v>
      </c>
      <c r="P1820" s="49">
        <v>1</v>
      </c>
      <c r="Q1820" s="49">
        <v>0</v>
      </c>
      <c r="R1820" s="49">
        <f>O1820*P1820</f>
        <v>858</v>
      </c>
      <c r="S1820" s="49"/>
    </row>
    <row r="1821" spans="1:19">
      <c r="D1821" s="49">
        <v>1816</v>
      </c>
      <c r="E1821" s="49" t="s">
        <v>1650</v>
      </c>
      <c r="F1821" s="49" t="s">
        <v>1650</v>
      </c>
      <c r="G1821" s="49" t="s">
        <v>1650</v>
      </c>
      <c r="H1821" s="49">
        <v>4473969</v>
      </c>
      <c r="I1821" s="49" t="s">
        <v>319</v>
      </c>
      <c r="J1821" s="49" t="s">
        <v>2231</v>
      </c>
      <c r="K1821" s="49" t="s">
        <v>377</v>
      </c>
      <c r="L1821" s="49" t="s">
        <v>31</v>
      </c>
      <c r="M1821" s="49" t="s">
        <v>75</v>
      </c>
      <c r="N1821" s="49" t="s">
        <v>28</v>
      </c>
      <c r="O1821" s="49">
        <v>858</v>
      </c>
      <c r="P1821" s="49">
        <v>1</v>
      </c>
      <c r="Q1821" s="49">
        <v>0</v>
      </c>
      <c r="R1821" s="49">
        <f>O1821*P1821</f>
        <v>858</v>
      </c>
      <c r="S1821" s="49"/>
    </row>
    <row r="1822" spans="1:19">
      <c r="D1822" s="49">
        <v>1817</v>
      </c>
      <c r="E1822" s="49" t="s">
        <v>1650</v>
      </c>
      <c r="F1822" s="49" t="s">
        <v>1650</v>
      </c>
      <c r="G1822" s="49" t="s">
        <v>1650</v>
      </c>
      <c r="H1822" s="49">
        <v>4473970</v>
      </c>
      <c r="I1822" s="49" t="s">
        <v>454</v>
      </c>
      <c r="J1822" s="49" t="s">
        <v>2232</v>
      </c>
      <c r="K1822" s="49" t="s">
        <v>377</v>
      </c>
      <c r="L1822" s="49" t="s">
        <v>31</v>
      </c>
      <c r="M1822" s="49" t="s">
        <v>75</v>
      </c>
      <c r="N1822" s="49" t="s">
        <v>28</v>
      </c>
      <c r="O1822" s="49">
        <v>858</v>
      </c>
      <c r="P1822" s="49">
        <v>1</v>
      </c>
      <c r="Q1822" s="49">
        <v>0</v>
      </c>
      <c r="R1822" s="49">
        <f>O1822*P1822</f>
        <v>858</v>
      </c>
      <c r="S1822" s="49"/>
    </row>
    <row r="1823" spans="1:19">
      <c r="D1823" s="49">
        <v>1818</v>
      </c>
      <c r="E1823" s="49" t="s">
        <v>1650</v>
      </c>
      <c r="F1823" s="49" t="s">
        <v>1650</v>
      </c>
      <c r="G1823" s="49" t="s">
        <v>1650</v>
      </c>
      <c r="H1823" s="49">
        <v>4473981</v>
      </c>
      <c r="I1823" s="49" t="s">
        <v>456</v>
      </c>
      <c r="J1823" s="49" t="s">
        <v>2233</v>
      </c>
      <c r="K1823" s="49" t="s">
        <v>377</v>
      </c>
      <c r="L1823" s="49" t="s">
        <v>31</v>
      </c>
      <c r="M1823" s="49" t="s">
        <v>75</v>
      </c>
      <c r="N1823" s="49" t="s">
        <v>28</v>
      </c>
      <c r="O1823" s="49">
        <v>858</v>
      </c>
      <c r="P1823" s="49">
        <v>1</v>
      </c>
      <c r="Q1823" s="49">
        <v>0</v>
      </c>
      <c r="R1823" s="49">
        <f>O1823*P1823</f>
        <v>858</v>
      </c>
      <c r="S1823" s="49"/>
    </row>
    <row r="1824" spans="1:19">
      <c r="D1824" s="49">
        <v>1819</v>
      </c>
      <c r="E1824" s="49" t="s">
        <v>1650</v>
      </c>
      <c r="F1824" s="49" t="s">
        <v>1650</v>
      </c>
      <c r="G1824" s="49" t="s">
        <v>1650</v>
      </c>
      <c r="H1824" s="49">
        <v>4473997</v>
      </c>
      <c r="I1824" s="49" t="s">
        <v>289</v>
      </c>
      <c r="J1824" s="49" t="s">
        <v>2234</v>
      </c>
      <c r="K1824" s="49" t="s">
        <v>377</v>
      </c>
      <c r="L1824" s="49" t="s">
        <v>31</v>
      </c>
      <c r="M1824" s="49" t="s">
        <v>75</v>
      </c>
      <c r="N1824" s="49" t="s">
        <v>26</v>
      </c>
      <c r="O1824" s="49">
        <v>848</v>
      </c>
      <c r="P1824" s="49">
        <v>1</v>
      </c>
      <c r="Q1824" s="49">
        <v>0</v>
      </c>
      <c r="R1824" s="49">
        <f>O1824*P1824</f>
        <v>848</v>
      </c>
      <c r="S1824" s="49"/>
    </row>
    <row r="1825" spans="1:19">
      <c r="D1825" s="49">
        <v>1820</v>
      </c>
      <c r="E1825" s="49" t="s">
        <v>1650</v>
      </c>
      <c r="F1825" s="49" t="s">
        <v>1650</v>
      </c>
      <c r="G1825" s="49" t="s">
        <v>1650</v>
      </c>
      <c r="H1825" s="49">
        <v>4474003</v>
      </c>
      <c r="I1825" s="49" t="s">
        <v>205</v>
      </c>
      <c r="J1825" s="49" t="s">
        <v>2235</v>
      </c>
      <c r="K1825" s="49" t="s">
        <v>377</v>
      </c>
      <c r="L1825" s="49" t="s">
        <v>31</v>
      </c>
      <c r="M1825" s="49" t="s">
        <v>75</v>
      </c>
      <c r="N1825" s="49" t="s">
        <v>26</v>
      </c>
      <c r="O1825" s="49">
        <v>848</v>
      </c>
      <c r="P1825" s="49">
        <v>1</v>
      </c>
      <c r="Q1825" s="49">
        <v>0</v>
      </c>
      <c r="R1825" s="49">
        <f>O1825*P1825</f>
        <v>848</v>
      </c>
      <c r="S1825" s="49"/>
    </row>
    <row r="1826" spans="1:19">
      <c r="D1826" s="49">
        <v>1821</v>
      </c>
      <c r="E1826" s="49" t="s">
        <v>1650</v>
      </c>
      <c r="F1826" s="49" t="s">
        <v>1650</v>
      </c>
      <c r="G1826" s="49" t="s">
        <v>1650</v>
      </c>
      <c r="H1826" s="49">
        <v>4474005</v>
      </c>
      <c r="I1826" s="49" t="s">
        <v>406</v>
      </c>
      <c r="J1826" s="49" t="s">
        <v>2236</v>
      </c>
      <c r="K1826" s="49" t="s">
        <v>377</v>
      </c>
      <c r="L1826" s="49" t="s">
        <v>31</v>
      </c>
      <c r="M1826" s="49" t="s">
        <v>75</v>
      </c>
      <c r="N1826" s="49" t="s">
        <v>29</v>
      </c>
      <c r="O1826" s="49">
        <v>909</v>
      </c>
      <c r="P1826" s="49">
        <v>1</v>
      </c>
      <c r="Q1826" s="49">
        <v>0</v>
      </c>
      <c r="R1826" s="49">
        <f>O1826*P1826</f>
        <v>909</v>
      </c>
      <c r="S1826" s="49"/>
    </row>
    <row r="1827" spans="1:19">
      <c r="D1827" s="49">
        <v>1822</v>
      </c>
      <c r="E1827" s="49" t="s">
        <v>1650</v>
      </c>
      <c r="F1827" s="49" t="s">
        <v>1650</v>
      </c>
      <c r="G1827" s="49" t="s">
        <v>1650</v>
      </c>
      <c r="H1827" s="49">
        <v>4474009</v>
      </c>
      <c r="I1827" s="49" t="s">
        <v>223</v>
      </c>
      <c r="J1827" s="49" t="s">
        <v>2237</v>
      </c>
      <c r="K1827" s="49" t="s">
        <v>377</v>
      </c>
      <c r="L1827" s="49" t="s">
        <v>31</v>
      </c>
      <c r="M1827" s="49" t="s">
        <v>75</v>
      </c>
      <c r="N1827" s="49" t="s">
        <v>26</v>
      </c>
      <c r="O1827" s="49">
        <v>848</v>
      </c>
      <c r="P1827" s="49">
        <v>1</v>
      </c>
      <c r="Q1827" s="49">
        <v>0</v>
      </c>
      <c r="R1827" s="49">
        <f>O1827*P1827</f>
        <v>848</v>
      </c>
      <c r="S1827" s="49"/>
    </row>
    <row r="1828" spans="1:19">
      <c r="D1828" s="49">
        <v>1823</v>
      </c>
      <c r="E1828" s="49" t="s">
        <v>1650</v>
      </c>
      <c r="F1828" s="49" t="s">
        <v>1650</v>
      </c>
      <c r="G1828" s="49" t="s">
        <v>1650</v>
      </c>
      <c r="H1828" s="49">
        <v>4474010</v>
      </c>
      <c r="I1828" s="49" t="s">
        <v>776</v>
      </c>
      <c r="J1828" s="49" t="s">
        <v>2238</v>
      </c>
      <c r="K1828" s="49" t="s">
        <v>377</v>
      </c>
      <c r="L1828" s="49" t="s">
        <v>31</v>
      </c>
      <c r="M1828" s="49" t="s">
        <v>75</v>
      </c>
      <c r="N1828" s="49" t="s">
        <v>30</v>
      </c>
      <c r="O1828" s="49">
        <v>1115</v>
      </c>
      <c r="P1828" s="49">
        <v>1</v>
      </c>
      <c r="Q1828" s="49">
        <v>0</v>
      </c>
      <c r="R1828" s="49">
        <f>O1828*P1828</f>
        <v>1115</v>
      </c>
      <c r="S1828" s="49"/>
    </row>
    <row r="1829" spans="1:19">
      <c r="D1829" s="49">
        <v>1824</v>
      </c>
      <c r="E1829" s="49" t="s">
        <v>1650</v>
      </c>
      <c r="F1829" s="49" t="s">
        <v>1650</v>
      </c>
      <c r="G1829" s="49" t="s">
        <v>1650</v>
      </c>
      <c r="H1829" s="49">
        <v>4474011</v>
      </c>
      <c r="I1829" s="49" t="s">
        <v>401</v>
      </c>
      <c r="J1829" s="49" t="s">
        <v>2239</v>
      </c>
      <c r="K1829" s="49" t="s">
        <v>377</v>
      </c>
      <c r="L1829" s="49" t="s">
        <v>31</v>
      </c>
      <c r="M1829" s="49" t="s">
        <v>75</v>
      </c>
      <c r="N1829" s="49" t="s">
        <v>26</v>
      </c>
      <c r="O1829" s="49">
        <v>848</v>
      </c>
      <c r="P1829" s="49">
        <v>1</v>
      </c>
      <c r="Q1829" s="49">
        <v>0</v>
      </c>
      <c r="R1829" s="49">
        <f>O1829*P1829</f>
        <v>848</v>
      </c>
      <c r="S1829" s="49"/>
    </row>
    <row r="1830" spans="1:19">
      <c r="D1830" s="49">
        <v>1825</v>
      </c>
      <c r="E1830" s="49" t="s">
        <v>1650</v>
      </c>
      <c r="F1830" s="49" t="s">
        <v>1650</v>
      </c>
      <c r="G1830" s="49" t="s">
        <v>1650</v>
      </c>
      <c r="H1830" s="49">
        <v>4474012</v>
      </c>
      <c r="I1830" s="49" t="s">
        <v>401</v>
      </c>
      <c r="J1830" s="49" t="s">
        <v>2240</v>
      </c>
      <c r="K1830" s="49" t="s">
        <v>377</v>
      </c>
      <c r="L1830" s="49" t="s">
        <v>31</v>
      </c>
      <c r="M1830" s="49" t="s">
        <v>75</v>
      </c>
      <c r="N1830" s="49" t="s">
        <v>26</v>
      </c>
      <c r="O1830" s="49">
        <v>848</v>
      </c>
      <c r="P1830" s="49">
        <v>1</v>
      </c>
      <c r="Q1830" s="49">
        <v>0</v>
      </c>
      <c r="R1830" s="49">
        <f>O1830*P1830</f>
        <v>848</v>
      </c>
      <c r="S1830" s="49"/>
    </row>
    <row r="1831" spans="1:19">
      <c r="D1831" s="49">
        <v>1826</v>
      </c>
      <c r="E1831" s="49" t="s">
        <v>1650</v>
      </c>
      <c r="F1831" s="49" t="s">
        <v>1650</v>
      </c>
      <c r="G1831" s="49" t="s">
        <v>1650</v>
      </c>
      <c r="H1831" s="49">
        <v>4474013</v>
      </c>
      <c r="I1831" s="49" t="s">
        <v>498</v>
      </c>
      <c r="J1831" s="49" t="s">
        <v>2241</v>
      </c>
      <c r="K1831" s="49" t="s">
        <v>377</v>
      </c>
      <c r="L1831" s="49" t="s">
        <v>31</v>
      </c>
      <c r="M1831" s="49" t="s">
        <v>75</v>
      </c>
      <c r="N1831" s="49" t="s">
        <v>26</v>
      </c>
      <c r="O1831" s="49">
        <v>848</v>
      </c>
      <c r="P1831" s="49">
        <v>1</v>
      </c>
      <c r="Q1831" s="49">
        <v>0</v>
      </c>
      <c r="R1831" s="49">
        <f>O1831*P1831</f>
        <v>848</v>
      </c>
      <c r="S1831" s="49"/>
    </row>
    <row r="1832" spans="1:19">
      <c r="D1832" s="49">
        <v>1827</v>
      </c>
      <c r="E1832" s="49" t="s">
        <v>1650</v>
      </c>
      <c r="F1832" s="49" t="s">
        <v>1650</v>
      </c>
      <c r="G1832" s="49" t="s">
        <v>1650</v>
      </c>
      <c r="H1832" s="49">
        <v>4474014</v>
      </c>
      <c r="I1832" s="49" t="s">
        <v>410</v>
      </c>
      <c r="J1832" s="49" t="s">
        <v>2242</v>
      </c>
      <c r="K1832" s="49" t="s">
        <v>377</v>
      </c>
      <c r="L1832" s="49" t="s">
        <v>31</v>
      </c>
      <c r="M1832" s="49" t="s">
        <v>75</v>
      </c>
      <c r="N1832" s="49" t="s">
        <v>26</v>
      </c>
      <c r="O1832" s="49">
        <v>848</v>
      </c>
      <c r="P1832" s="49">
        <v>1</v>
      </c>
      <c r="Q1832" s="49">
        <v>0</v>
      </c>
      <c r="R1832" s="49">
        <f>O1832*P1832</f>
        <v>848</v>
      </c>
      <c r="S1832" s="49"/>
    </row>
    <row r="1833" spans="1:19">
      <c r="D1833" s="49">
        <v>1828</v>
      </c>
      <c r="E1833" s="49" t="s">
        <v>1650</v>
      </c>
      <c r="F1833" s="49" t="s">
        <v>1650</v>
      </c>
      <c r="G1833" s="49" t="s">
        <v>1650</v>
      </c>
      <c r="H1833" s="49">
        <v>4474015</v>
      </c>
      <c r="I1833" s="49" t="s">
        <v>821</v>
      </c>
      <c r="J1833" s="49" t="s">
        <v>2243</v>
      </c>
      <c r="K1833" s="49" t="s">
        <v>377</v>
      </c>
      <c r="L1833" s="49" t="s">
        <v>31</v>
      </c>
      <c r="M1833" s="49" t="s">
        <v>75</v>
      </c>
      <c r="N1833" s="49" t="s">
        <v>26</v>
      </c>
      <c r="O1833" s="49">
        <v>848</v>
      </c>
      <c r="P1833" s="49">
        <v>1</v>
      </c>
      <c r="Q1833" s="49">
        <v>0</v>
      </c>
      <c r="R1833" s="49">
        <f>O1833*P1833</f>
        <v>848</v>
      </c>
      <c r="S1833" s="49"/>
    </row>
    <row r="1834" spans="1:19">
      <c r="D1834" s="49">
        <v>1829</v>
      </c>
      <c r="E1834" s="49" t="s">
        <v>1650</v>
      </c>
      <c r="F1834" s="49" t="s">
        <v>1650</v>
      </c>
      <c r="G1834" s="49" t="s">
        <v>1650</v>
      </c>
      <c r="H1834" s="49">
        <v>4474016</v>
      </c>
      <c r="I1834" s="49" t="s">
        <v>948</v>
      </c>
      <c r="J1834" s="49" t="s">
        <v>2244</v>
      </c>
      <c r="K1834" s="49" t="s">
        <v>377</v>
      </c>
      <c r="L1834" s="49" t="s">
        <v>31</v>
      </c>
      <c r="M1834" s="49" t="s">
        <v>378</v>
      </c>
      <c r="N1834" s="49" t="s">
        <v>26</v>
      </c>
      <c r="O1834" s="49">
        <v>775</v>
      </c>
      <c r="P1834" s="49">
        <v>1</v>
      </c>
      <c r="Q1834" s="49">
        <v>0</v>
      </c>
      <c r="R1834" s="49">
        <f>O1834*P1834</f>
        <v>775</v>
      </c>
      <c r="S1834" s="49"/>
    </row>
    <row r="1835" spans="1:19">
      <c r="D1835" s="49">
        <v>1830</v>
      </c>
      <c r="E1835" s="49" t="s">
        <v>1650</v>
      </c>
      <c r="F1835" s="49" t="s">
        <v>1650</v>
      </c>
      <c r="G1835" s="49" t="s">
        <v>1650</v>
      </c>
      <c r="H1835" s="49">
        <v>4474017</v>
      </c>
      <c r="I1835" s="49" t="s">
        <v>948</v>
      </c>
      <c r="J1835" s="49" t="s">
        <v>2245</v>
      </c>
      <c r="K1835" s="49" t="s">
        <v>377</v>
      </c>
      <c r="L1835" s="49" t="s">
        <v>31</v>
      </c>
      <c r="M1835" s="49" t="s">
        <v>378</v>
      </c>
      <c r="N1835" s="49" t="s">
        <v>26</v>
      </c>
      <c r="O1835" s="49">
        <v>775</v>
      </c>
      <c r="P1835" s="49">
        <v>1</v>
      </c>
      <c r="Q1835" s="49">
        <v>0</v>
      </c>
      <c r="R1835" s="49">
        <f>O1835*P1835</f>
        <v>775</v>
      </c>
      <c r="S1835" s="49"/>
    </row>
    <row r="1836" spans="1:19">
      <c r="D1836" s="49">
        <v>1831</v>
      </c>
      <c r="E1836" s="49" t="s">
        <v>1650</v>
      </c>
      <c r="F1836" s="49" t="s">
        <v>1650</v>
      </c>
      <c r="G1836" s="49" t="s">
        <v>1650</v>
      </c>
      <c r="H1836" s="49">
        <v>4474018</v>
      </c>
      <c r="I1836" s="49" t="s">
        <v>950</v>
      </c>
      <c r="J1836" s="49" t="s">
        <v>2246</v>
      </c>
      <c r="K1836" s="49" t="s">
        <v>377</v>
      </c>
      <c r="L1836" s="49" t="s">
        <v>31</v>
      </c>
      <c r="M1836" s="49" t="s">
        <v>378</v>
      </c>
      <c r="N1836" s="49" t="s">
        <v>26</v>
      </c>
      <c r="O1836" s="49">
        <v>775</v>
      </c>
      <c r="P1836" s="49">
        <v>1</v>
      </c>
      <c r="Q1836" s="49">
        <v>0</v>
      </c>
      <c r="R1836" s="49">
        <f>O1836*P1836</f>
        <v>775</v>
      </c>
      <c r="S1836" s="49"/>
    </row>
    <row r="1837" spans="1:19">
      <c r="D1837" s="49">
        <v>1832</v>
      </c>
      <c r="E1837" s="49" t="s">
        <v>1650</v>
      </c>
      <c r="F1837" s="49" t="s">
        <v>1650</v>
      </c>
      <c r="G1837" s="49" t="s">
        <v>1650</v>
      </c>
      <c r="H1837" s="49">
        <v>4474019</v>
      </c>
      <c r="I1837" s="49" t="s">
        <v>950</v>
      </c>
      <c r="J1837" s="49" t="s">
        <v>2247</v>
      </c>
      <c r="K1837" s="49" t="s">
        <v>377</v>
      </c>
      <c r="L1837" s="49" t="s">
        <v>31</v>
      </c>
      <c r="M1837" s="49" t="s">
        <v>378</v>
      </c>
      <c r="N1837" s="49" t="s">
        <v>26</v>
      </c>
      <c r="O1837" s="49">
        <v>775</v>
      </c>
      <c r="P1837" s="49">
        <v>1</v>
      </c>
      <c r="Q1837" s="49">
        <v>0</v>
      </c>
      <c r="R1837" s="49">
        <f>O1837*P1837</f>
        <v>775</v>
      </c>
      <c r="S1837" s="49"/>
    </row>
    <row r="1838" spans="1:19">
      <c r="D1838" s="49">
        <v>1833</v>
      </c>
      <c r="E1838" s="49" t="s">
        <v>1650</v>
      </c>
      <c r="F1838" s="49" t="s">
        <v>1650</v>
      </c>
      <c r="G1838" s="49" t="s">
        <v>1650</v>
      </c>
      <c r="H1838" s="49">
        <v>4474025</v>
      </c>
      <c r="I1838" s="49" t="s">
        <v>993</v>
      </c>
      <c r="J1838" s="49" t="s">
        <v>2248</v>
      </c>
      <c r="K1838" s="49" t="s">
        <v>377</v>
      </c>
      <c r="L1838" s="49" t="s">
        <v>31</v>
      </c>
      <c r="M1838" s="49" t="s">
        <v>75</v>
      </c>
      <c r="N1838" s="49" t="s">
        <v>29</v>
      </c>
      <c r="O1838" s="49">
        <v>909</v>
      </c>
      <c r="P1838" s="49">
        <v>1</v>
      </c>
      <c r="Q1838" s="49">
        <v>0</v>
      </c>
      <c r="R1838" s="49">
        <f>O1838*P1838</f>
        <v>909</v>
      </c>
      <c r="S1838" s="49"/>
    </row>
    <row r="1839" spans="1:19">
      <c r="D1839" s="49">
        <v>1834</v>
      </c>
      <c r="E1839" s="49" t="s">
        <v>1650</v>
      </c>
      <c r="F1839" s="49" t="s">
        <v>1650</v>
      </c>
      <c r="G1839" s="49" t="s">
        <v>1961</v>
      </c>
      <c r="H1839" s="49">
        <v>4474241</v>
      </c>
      <c r="I1839" s="49" t="s">
        <v>690</v>
      </c>
      <c r="J1839" s="49" t="s">
        <v>2249</v>
      </c>
      <c r="K1839" s="49" t="s">
        <v>377</v>
      </c>
      <c r="L1839" s="49" t="s">
        <v>31</v>
      </c>
      <c r="M1839" s="49" t="s">
        <v>75</v>
      </c>
      <c r="N1839" s="49" t="s">
        <v>28</v>
      </c>
      <c r="O1839" s="49">
        <v>858</v>
      </c>
      <c r="P1839" s="49">
        <v>1</v>
      </c>
      <c r="Q1839" s="49">
        <v>0</v>
      </c>
      <c r="R1839" s="49">
        <f>O1839*P1839</f>
        <v>858</v>
      </c>
      <c r="S1839" s="49"/>
    </row>
    <row r="1840" spans="1:19">
      <c r="D1840" s="49">
        <v>1835</v>
      </c>
      <c r="E1840" s="49" t="s">
        <v>1650</v>
      </c>
      <c r="F1840" s="49" t="s">
        <v>1650</v>
      </c>
      <c r="G1840" s="49" t="s">
        <v>1650</v>
      </c>
      <c r="H1840" s="49">
        <v>4474242</v>
      </c>
      <c r="I1840" s="49" t="s">
        <v>786</v>
      </c>
      <c r="J1840" s="49" t="s">
        <v>2250</v>
      </c>
      <c r="K1840" s="49" t="s">
        <v>377</v>
      </c>
      <c r="L1840" s="49" t="s">
        <v>31</v>
      </c>
      <c r="M1840" s="49" t="s">
        <v>75</v>
      </c>
      <c r="N1840" s="49" t="s">
        <v>28</v>
      </c>
      <c r="O1840" s="49">
        <v>858</v>
      </c>
      <c r="P1840" s="49">
        <v>1</v>
      </c>
      <c r="Q1840" s="49">
        <v>0</v>
      </c>
      <c r="R1840" s="49">
        <f>O1840*P1840</f>
        <v>858</v>
      </c>
      <c r="S1840" s="49"/>
    </row>
    <row r="1841" spans="1:19">
      <c r="D1841" s="49">
        <v>1836</v>
      </c>
      <c r="E1841" s="49" t="s">
        <v>1650</v>
      </c>
      <c r="F1841" s="49" t="s">
        <v>1961</v>
      </c>
      <c r="G1841" s="49" t="s">
        <v>1961</v>
      </c>
      <c r="H1841" s="49">
        <v>4474258</v>
      </c>
      <c r="I1841" s="49" t="s">
        <v>357</v>
      </c>
      <c r="J1841" s="49" t="s">
        <v>2251</v>
      </c>
      <c r="K1841" s="49" t="s">
        <v>377</v>
      </c>
      <c r="L1841" s="49" t="s">
        <v>31</v>
      </c>
      <c r="M1841" s="49" t="s">
        <v>75</v>
      </c>
      <c r="N1841" s="49" t="s">
        <v>28</v>
      </c>
      <c r="O1841" s="49">
        <v>858</v>
      </c>
      <c r="P1841" s="49">
        <v>1</v>
      </c>
      <c r="Q1841" s="49">
        <v>0</v>
      </c>
      <c r="R1841" s="49">
        <f>O1841*P1841</f>
        <v>858</v>
      </c>
      <c r="S1841" s="49"/>
    </row>
    <row r="1842" spans="1:19">
      <c r="D1842" s="49">
        <v>1837</v>
      </c>
      <c r="E1842" s="49" t="s">
        <v>1650</v>
      </c>
      <c r="F1842" s="49" t="s">
        <v>1961</v>
      </c>
      <c r="G1842" s="49" t="s">
        <v>1961</v>
      </c>
      <c r="H1842" s="49">
        <v>4474271</v>
      </c>
      <c r="I1842" s="49" t="s">
        <v>333</v>
      </c>
      <c r="J1842" s="49" t="s">
        <v>2252</v>
      </c>
      <c r="K1842" s="49" t="s">
        <v>377</v>
      </c>
      <c r="L1842" s="49" t="s">
        <v>31</v>
      </c>
      <c r="M1842" s="49" t="s">
        <v>75</v>
      </c>
      <c r="N1842" s="49" t="s">
        <v>30</v>
      </c>
      <c r="O1842" s="49">
        <v>1115</v>
      </c>
      <c r="P1842" s="49">
        <v>1</v>
      </c>
      <c r="Q1842" s="49">
        <v>0</v>
      </c>
      <c r="R1842" s="49">
        <f>O1842*P1842</f>
        <v>1115</v>
      </c>
      <c r="S1842" s="49"/>
    </row>
    <row r="1843" spans="1:19">
      <c r="D1843" s="49">
        <v>1838</v>
      </c>
      <c r="E1843" s="49" t="s">
        <v>1650</v>
      </c>
      <c r="F1843" s="49" t="s">
        <v>1961</v>
      </c>
      <c r="G1843" s="49" t="s">
        <v>1961</v>
      </c>
      <c r="H1843" s="49">
        <v>4474272</v>
      </c>
      <c r="I1843" s="49" t="s">
        <v>923</v>
      </c>
      <c r="J1843" s="49" t="s">
        <v>2253</v>
      </c>
      <c r="K1843" s="49" t="s">
        <v>377</v>
      </c>
      <c r="L1843" s="49" t="s">
        <v>31</v>
      </c>
      <c r="M1843" s="49" t="s">
        <v>75</v>
      </c>
      <c r="N1843" s="49" t="s">
        <v>26</v>
      </c>
      <c r="O1843" s="49">
        <v>848</v>
      </c>
      <c r="P1843" s="49">
        <v>1</v>
      </c>
      <c r="Q1843" s="49">
        <v>0</v>
      </c>
      <c r="R1843" s="49">
        <f>O1843*P1843</f>
        <v>848</v>
      </c>
      <c r="S1843" s="49"/>
    </row>
    <row r="1844" spans="1:19">
      <c r="D1844" s="49">
        <v>1839</v>
      </c>
      <c r="E1844" s="49" t="s">
        <v>1650</v>
      </c>
      <c r="F1844" s="49" t="s">
        <v>1961</v>
      </c>
      <c r="G1844" s="49" t="s">
        <v>1961</v>
      </c>
      <c r="H1844" s="49">
        <v>4474273</v>
      </c>
      <c r="I1844" s="49" t="s">
        <v>371</v>
      </c>
      <c r="J1844" s="49" t="s">
        <v>2254</v>
      </c>
      <c r="K1844" s="49" t="s">
        <v>377</v>
      </c>
      <c r="L1844" s="49" t="s">
        <v>31</v>
      </c>
      <c r="M1844" s="49" t="s">
        <v>75</v>
      </c>
      <c r="N1844" s="49" t="s">
        <v>26</v>
      </c>
      <c r="O1844" s="49">
        <v>848</v>
      </c>
      <c r="P1844" s="49">
        <v>1</v>
      </c>
      <c r="Q1844" s="49">
        <v>0</v>
      </c>
      <c r="R1844" s="49">
        <f>O1844*P1844</f>
        <v>848</v>
      </c>
      <c r="S1844" s="49"/>
    </row>
    <row r="1845" spans="1:19">
      <c r="D1845" s="49">
        <v>1840</v>
      </c>
      <c r="E1845" s="49" t="s">
        <v>1650</v>
      </c>
      <c r="F1845" s="49" t="s">
        <v>1961</v>
      </c>
      <c r="G1845" s="49" t="s">
        <v>1961</v>
      </c>
      <c r="H1845" s="49">
        <v>4474274</v>
      </c>
      <c r="I1845" s="49" t="s">
        <v>331</v>
      </c>
      <c r="J1845" s="49" t="s">
        <v>2255</v>
      </c>
      <c r="K1845" s="49" t="s">
        <v>377</v>
      </c>
      <c r="L1845" s="49" t="s">
        <v>31</v>
      </c>
      <c r="M1845" s="49" t="s">
        <v>75</v>
      </c>
      <c r="N1845" s="49" t="s">
        <v>26</v>
      </c>
      <c r="O1845" s="49">
        <v>848</v>
      </c>
      <c r="P1845" s="49">
        <v>1</v>
      </c>
      <c r="Q1845" s="49">
        <v>0</v>
      </c>
      <c r="R1845" s="49">
        <f>O1845*P1845</f>
        <v>848</v>
      </c>
      <c r="S1845" s="49"/>
    </row>
    <row r="1846" spans="1:19">
      <c r="D1846" s="49">
        <v>1841</v>
      </c>
      <c r="E1846" s="49" t="s">
        <v>1650</v>
      </c>
      <c r="F1846" s="49" t="s">
        <v>1961</v>
      </c>
      <c r="G1846" s="49" t="s">
        <v>1961</v>
      </c>
      <c r="H1846" s="49">
        <v>4474275</v>
      </c>
      <c r="I1846" s="49" t="s">
        <v>550</v>
      </c>
      <c r="J1846" s="49" t="s">
        <v>2256</v>
      </c>
      <c r="K1846" s="49" t="s">
        <v>377</v>
      </c>
      <c r="L1846" s="49" t="s">
        <v>31</v>
      </c>
      <c r="M1846" s="49" t="s">
        <v>75</v>
      </c>
      <c r="N1846" s="49" t="s">
        <v>26</v>
      </c>
      <c r="O1846" s="49">
        <v>848</v>
      </c>
      <c r="P1846" s="49">
        <v>1</v>
      </c>
      <c r="Q1846" s="49">
        <v>0</v>
      </c>
      <c r="R1846" s="49">
        <f>O1846*P1846</f>
        <v>848</v>
      </c>
      <c r="S1846" s="49"/>
    </row>
    <row r="1847" spans="1:19">
      <c r="D1847" s="49">
        <v>1842</v>
      </c>
      <c r="E1847" s="49" t="s">
        <v>1650</v>
      </c>
      <c r="F1847" s="49" t="s">
        <v>1961</v>
      </c>
      <c r="G1847" s="49" t="s">
        <v>1961</v>
      </c>
      <c r="H1847" s="49">
        <v>4474278</v>
      </c>
      <c r="I1847" s="49" t="s">
        <v>533</v>
      </c>
      <c r="J1847" s="49" t="s">
        <v>2257</v>
      </c>
      <c r="K1847" s="49" t="s">
        <v>377</v>
      </c>
      <c r="L1847" s="49" t="s">
        <v>31</v>
      </c>
      <c r="M1847" s="49" t="s">
        <v>75</v>
      </c>
      <c r="N1847" s="49" t="s">
        <v>28</v>
      </c>
      <c r="O1847" s="49">
        <v>858</v>
      </c>
      <c r="P1847" s="49">
        <v>1</v>
      </c>
      <c r="Q1847" s="49">
        <v>0</v>
      </c>
      <c r="R1847" s="49">
        <f>O1847*P1847</f>
        <v>858</v>
      </c>
      <c r="S1847" s="49"/>
    </row>
    <row r="1848" spans="1:19">
      <c r="D1848" s="49">
        <v>1843</v>
      </c>
      <c r="E1848" s="49" t="s">
        <v>1650</v>
      </c>
      <c r="F1848" s="49" t="s">
        <v>1961</v>
      </c>
      <c r="G1848" s="49" t="s">
        <v>1961</v>
      </c>
      <c r="H1848" s="49">
        <v>4474279</v>
      </c>
      <c r="I1848" s="49" t="s">
        <v>535</v>
      </c>
      <c r="J1848" s="49" t="s">
        <v>2258</v>
      </c>
      <c r="K1848" s="49" t="s">
        <v>377</v>
      </c>
      <c r="L1848" s="49" t="s">
        <v>31</v>
      </c>
      <c r="M1848" s="49" t="s">
        <v>75</v>
      </c>
      <c r="N1848" s="49" t="s">
        <v>28</v>
      </c>
      <c r="O1848" s="49">
        <v>858</v>
      </c>
      <c r="P1848" s="49">
        <v>1</v>
      </c>
      <c r="Q1848" s="49">
        <v>0</v>
      </c>
      <c r="R1848" s="49">
        <f>O1848*P1848</f>
        <v>858</v>
      </c>
      <c r="S1848" s="49"/>
    </row>
    <row r="1849" spans="1:19">
      <c r="D1849" s="49">
        <v>1844</v>
      </c>
      <c r="E1849" s="49" t="s">
        <v>1650</v>
      </c>
      <c r="F1849" s="49" t="s">
        <v>1961</v>
      </c>
      <c r="G1849" s="49" t="s">
        <v>1961</v>
      </c>
      <c r="H1849" s="49">
        <v>4474280</v>
      </c>
      <c r="I1849" s="49" t="s">
        <v>537</v>
      </c>
      <c r="J1849" s="49" t="s">
        <v>2259</v>
      </c>
      <c r="K1849" s="49" t="s">
        <v>377</v>
      </c>
      <c r="L1849" s="49" t="s">
        <v>31</v>
      </c>
      <c r="M1849" s="49" t="s">
        <v>75</v>
      </c>
      <c r="N1849" s="49" t="s">
        <v>28</v>
      </c>
      <c r="O1849" s="49">
        <v>858</v>
      </c>
      <c r="P1849" s="49">
        <v>1</v>
      </c>
      <c r="Q1849" s="49">
        <v>0</v>
      </c>
      <c r="R1849" s="49">
        <f>O1849*P1849</f>
        <v>858</v>
      </c>
      <c r="S1849" s="49"/>
    </row>
    <row r="1850" spans="1:19">
      <c r="D1850" s="49">
        <v>1845</v>
      </c>
      <c r="E1850" s="49" t="s">
        <v>1650</v>
      </c>
      <c r="F1850" s="49" t="s">
        <v>1961</v>
      </c>
      <c r="G1850" s="49" t="s">
        <v>1961</v>
      </c>
      <c r="H1850" s="49">
        <v>4474281</v>
      </c>
      <c r="I1850" s="49" t="s">
        <v>539</v>
      </c>
      <c r="J1850" s="49" t="s">
        <v>2260</v>
      </c>
      <c r="K1850" s="49" t="s">
        <v>377</v>
      </c>
      <c r="L1850" s="49" t="s">
        <v>31</v>
      </c>
      <c r="M1850" s="49" t="s">
        <v>75</v>
      </c>
      <c r="N1850" s="49" t="s">
        <v>28</v>
      </c>
      <c r="O1850" s="49">
        <v>858</v>
      </c>
      <c r="P1850" s="49">
        <v>1</v>
      </c>
      <c r="Q1850" s="49">
        <v>0</v>
      </c>
      <c r="R1850" s="49">
        <f>O1850*P1850</f>
        <v>858</v>
      </c>
      <c r="S1850" s="49"/>
    </row>
    <row r="1851" spans="1:19">
      <c r="D1851" s="49">
        <v>1846</v>
      </c>
      <c r="E1851" s="49" t="s">
        <v>1650</v>
      </c>
      <c r="F1851" s="49" t="s">
        <v>1961</v>
      </c>
      <c r="G1851" s="49" t="s">
        <v>1961</v>
      </c>
      <c r="H1851" s="49">
        <v>4474282</v>
      </c>
      <c r="I1851" s="49" t="s">
        <v>577</v>
      </c>
      <c r="J1851" s="49" t="s">
        <v>2261</v>
      </c>
      <c r="K1851" s="49" t="s">
        <v>377</v>
      </c>
      <c r="L1851" s="49" t="s">
        <v>31</v>
      </c>
      <c r="M1851" s="49" t="s">
        <v>75</v>
      </c>
      <c r="N1851" s="49" t="s">
        <v>28</v>
      </c>
      <c r="O1851" s="49">
        <v>858</v>
      </c>
      <c r="P1851" s="49">
        <v>1</v>
      </c>
      <c r="Q1851" s="49">
        <v>0</v>
      </c>
      <c r="R1851" s="49">
        <f>O1851*P1851</f>
        <v>858</v>
      </c>
      <c r="S1851" s="49"/>
    </row>
    <row r="1852" spans="1:19">
      <c r="D1852" s="49">
        <v>1847</v>
      </c>
      <c r="E1852" s="49" t="s">
        <v>1650</v>
      </c>
      <c r="F1852" s="49" t="s">
        <v>1961</v>
      </c>
      <c r="G1852" s="49" t="s">
        <v>1961</v>
      </c>
      <c r="H1852" s="49">
        <v>4474283</v>
      </c>
      <c r="I1852" s="49" t="s">
        <v>581</v>
      </c>
      <c r="J1852" s="49" t="s">
        <v>2262</v>
      </c>
      <c r="K1852" s="49" t="s">
        <v>377</v>
      </c>
      <c r="L1852" s="49" t="s">
        <v>31</v>
      </c>
      <c r="M1852" s="49" t="s">
        <v>75</v>
      </c>
      <c r="N1852" s="49" t="s">
        <v>28</v>
      </c>
      <c r="O1852" s="49">
        <v>858</v>
      </c>
      <c r="P1852" s="49">
        <v>1</v>
      </c>
      <c r="Q1852" s="49">
        <v>0</v>
      </c>
      <c r="R1852" s="49">
        <f>O1852*P1852</f>
        <v>858</v>
      </c>
      <c r="S1852" s="49"/>
    </row>
    <row r="1853" spans="1:19">
      <c r="D1853" s="49">
        <v>1848</v>
      </c>
      <c r="E1853" s="49" t="s">
        <v>1650</v>
      </c>
      <c r="F1853" s="49" t="s">
        <v>1961</v>
      </c>
      <c r="G1853" s="49" t="s">
        <v>1961</v>
      </c>
      <c r="H1853" s="49">
        <v>4474284</v>
      </c>
      <c r="I1853" s="49" t="s">
        <v>583</v>
      </c>
      <c r="J1853" s="49" t="s">
        <v>2263</v>
      </c>
      <c r="K1853" s="49" t="s">
        <v>377</v>
      </c>
      <c r="L1853" s="49" t="s">
        <v>31</v>
      </c>
      <c r="M1853" s="49" t="s">
        <v>75</v>
      </c>
      <c r="N1853" s="49" t="s">
        <v>28</v>
      </c>
      <c r="O1853" s="49">
        <v>858</v>
      </c>
      <c r="P1853" s="49">
        <v>1</v>
      </c>
      <c r="Q1853" s="49">
        <v>0</v>
      </c>
      <c r="R1853" s="49">
        <f>O1853*P1853</f>
        <v>858</v>
      </c>
      <c r="S1853" s="49"/>
    </row>
    <row r="1854" spans="1:19">
      <c r="D1854" s="49">
        <v>1849</v>
      </c>
      <c r="E1854" s="49" t="s">
        <v>1650</v>
      </c>
      <c r="F1854" s="49" t="s">
        <v>1961</v>
      </c>
      <c r="G1854" s="49" t="s">
        <v>1961</v>
      </c>
      <c r="H1854" s="49">
        <v>4474285</v>
      </c>
      <c r="I1854" s="49" t="s">
        <v>594</v>
      </c>
      <c r="J1854" s="49" t="s">
        <v>2264</v>
      </c>
      <c r="K1854" s="49" t="s">
        <v>377</v>
      </c>
      <c r="L1854" s="49" t="s">
        <v>31</v>
      </c>
      <c r="M1854" s="49" t="s">
        <v>75</v>
      </c>
      <c r="N1854" s="49" t="s">
        <v>26</v>
      </c>
      <c r="O1854" s="49">
        <v>848</v>
      </c>
      <c r="P1854" s="49">
        <v>1</v>
      </c>
      <c r="Q1854" s="49">
        <v>0</v>
      </c>
      <c r="R1854" s="49">
        <f>O1854*P1854</f>
        <v>848</v>
      </c>
      <c r="S1854" s="49"/>
    </row>
    <row r="1855" spans="1:19">
      <c r="D1855" s="49">
        <v>1850</v>
      </c>
      <c r="E1855" s="49" t="s">
        <v>1961</v>
      </c>
      <c r="F1855" s="49" t="s">
        <v>1961</v>
      </c>
      <c r="G1855" s="49" t="s">
        <v>1961</v>
      </c>
      <c r="H1855" s="49">
        <v>4464076</v>
      </c>
      <c r="I1855" s="49" t="s">
        <v>82</v>
      </c>
      <c r="J1855" s="49" t="s">
        <v>2265</v>
      </c>
      <c r="K1855" s="49" t="s">
        <v>74</v>
      </c>
      <c r="L1855" s="49" t="s">
        <v>31</v>
      </c>
      <c r="M1855" s="49" t="s">
        <v>75</v>
      </c>
      <c r="N1855" s="49" t="s">
        <v>29</v>
      </c>
      <c r="O1855" s="49">
        <v>909</v>
      </c>
      <c r="P1855" s="49">
        <v>1</v>
      </c>
      <c r="Q1855" s="49">
        <v>0</v>
      </c>
      <c r="R1855" s="49">
        <f>O1855*P1855</f>
        <v>909</v>
      </c>
      <c r="S1855" s="49"/>
    </row>
    <row r="1856" spans="1:19">
      <c r="D1856" s="49">
        <v>1851</v>
      </c>
      <c r="E1856" s="49" t="s">
        <v>1961</v>
      </c>
      <c r="F1856" s="49" t="s">
        <v>1961</v>
      </c>
      <c r="G1856" s="49" t="s">
        <v>1961</v>
      </c>
      <c r="H1856" s="49">
        <v>4464077</v>
      </c>
      <c r="I1856" s="49" t="s">
        <v>601</v>
      </c>
      <c r="J1856" s="49" t="s">
        <v>2266</v>
      </c>
      <c r="K1856" s="49" t="s">
        <v>74</v>
      </c>
      <c r="L1856" s="49" t="s">
        <v>31</v>
      </c>
      <c r="M1856" s="49" t="s">
        <v>75</v>
      </c>
      <c r="N1856" s="49" t="s">
        <v>29</v>
      </c>
      <c r="O1856" s="49">
        <v>909</v>
      </c>
      <c r="P1856" s="49">
        <v>1</v>
      </c>
      <c r="Q1856" s="49">
        <v>0</v>
      </c>
      <c r="R1856" s="49">
        <f>O1856*P1856</f>
        <v>909</v>
      </c>
      <c r="S1856" s="49"/>
    </row>
    <row r="1857" spans="1:19">
      <c r="D1857" s="49">
        <v>1852</v>
      </c>
      <c r="E1857" s="49" t="s">
        <v>1961</v>
      </c>
      <c r="F1857" s="49" t="s">
        <v>1961</v>
      </c>
      <c r="G1857" s="49" t="s">
        <v>1961</v>
      </c>
      <c r="H1857" s="49">
        <v>4464079</v>
      </c>
      <c r="I1857" s="49" t="s">
        <v>86</v>
      </c>
      <c r="J1857" s="49" t="s">
        <v>2267</v>
      </c>
      <c r="K1857" s="49" t="s">
        <v>74</v>
      </c>
      <c r="L1857" s="49" t="s">
        <v>31</v>
      </c>
      <c r="M1857" s="49" t="s">
        <v>75</v>
      </c>
      <c r="N1857" s="49" t="s">
        <v>29</v>
      </c>
      <c r="O1857" s="49">
        <v>909</v>
      </c>
      <c r="P1857" s="49">
        <v>1</v>
      </c>
      <c r="Q1857" s="49">
        <v>0</v>
      </c>
      <c r="R1857" s="49">
        <f>O1857*P1857</f>
        <v>909</v>
      </c>
      <c r="S1857" s="49"/>
    </row>
    <row r="1858" spans="1:19">
      <c r="D1858" s="49">
        <v>1853</v>
      </c>
      <c r="E1858" s="49" t="s">
        <v>1961</v>
      </c>
      <c r="F1858" s="49" t="s">
        <v>1961</v>
      </c>
      <c r="G1858" s="49" t="s">
        <v>1961</v>
      </c>
      <c r="H1858" s="49">
        <v>4464090</v>
      </c>
      <c r="I1858" s="49" t="s">
        <v>88</v>
      </c>
      <c r="J1858" s="49" t="s">
        <v>2268</v>
      </c>
      <c r="K1858" s="49" t="s">
        <v>74</v>
      </c>
      <c r="L1858" s="49" t="s">
        <v>31</v>
      </c>
      <c r="M1858" s="49" t="s">
        <v>75</v>
      </c>
      <c r="N1858" s="49" t="s">
        <v>29</v>
      </c>
      <c r="O1858" s="49">
        <v>909</v>
      </c>
      <c r="P1858" s="49">
        <v>1</v>
      </c>
      <c r="Q1858" s="49">
        <v>0</v>
      </c>
      <c r="R1858" s="49">
        <f>O1858*P1858</f>
        <v>909</v>
      </c>
      <c r="S1858" s="49"/>
    </row>
    <row r="1859" spans="1:19">
      <c r="D1859" s="49">
        <v>1854</v>
      </c>
      <c r="E1859" s="49" t="s">
        <v>1961</v>
      </c>
      <c r="F1859" s="49" t="s">
        <v>1961</v>
      </c>
      <c r="G1859" s="49" t="s">
        <v>1961</v>
      </c>
      <c r="H1859" s="49">
        <v>4464091</v>
      </c>
      <c r="I1859" s="49" t="s">
        <v>98</v>
      </c>
      <c r="J1859" s="49" t="s">
        <v>2269</v>
      </c>
      <c r="K1859" s="49" t="s">
        <v>74</v>
      </c>
      <c r="L1859" s="49" t="s">
        <v>31</v>
      </c>
      <c r="M1859" s="49" t="s">
        <v>75</v>
      </c>
      <c r="N1859" s="49" t="s">
        <v>29</v>
      </c>
      <c r="O1859" s="49">
        <v>909</v>
      </c>
      <c r="P1859" s="49">
        <v>1</v>
      </c>
      <c r="Q1859" s="49">
        <v>0</v>
      </c>
      <c r="R1859" s="49">
        <f>O1859*P1859</f>
        <v>909</v>
      </c>
      <c r="S1859" s="49"/>
    </row>
    <row r="1860" spans="1:19">
      <c r="D1860" s="49">
        <v>1855</v>
      </c>
      <c r="E1860" s="49" t="s">
        <v>1961</v>
      </c>
      <c r="F1860" s="49" t="s">
        <v>1961</v>
      </c>
      <c r="G1860" s="49" t="s">
        <v>1961</v>
      </c>
      <c r="H1860" s="49">
        <v>4464117</v>
      </c>
      <c r="I1860" s="49" t="s">
        <v>606</v>
      </c>
      <c r="J1860" s="49" t="s">
        <v>2270</v>
      </c>
      <c r="K1860" s="49" t="s">
        <v>74</v>
      </c>
      <c r="L1860" s="49" t="s">
        <v>31</v>
      </c>
      <c r="M1860" s="49" t="s">
        <v>75</v>
      </c>
      <c r="N1860" s="49" t="s">
        <v>29</v>
      </c>
      <c r="O1860" s="49">
        <v>909</v>
      </c>
      <c r="P1860" s="49">
        <v>1</v>
      </c>
      <c r="Q1860" s="49">
        <v>0</v>
      </c>
      <c r="R1860" s="49">
        <f>O1860*P1860</f>
        <v>909</v>
      </c>
      <c r="S1860" s="49"/>
    </row>
    <row r="1861" spans="1:19">
      <c r="D1861" s="49">
        <v>1856</v>
      </c>
      <c r="E1861" s="49" t="s">
        <v>1961</v>
      </c>
      <c r="F1861" s="49" t="s">
        <v>1961</v>
      </c>
      <c r="G1861" s="49" t="s">
        <v>1961</v>
      </c>
      <c r="H1861" s="49">
        <v>4464133</v>
      </c>
      <c r="I1861" s="49" t="s">
        <v>72</v>
      </c>
      <c r="J1861" s="49" t="s">
        <v>2271</v>
      </c>
      <c r="K1861" s="49" t="s">
        <v>74</v>
      </c>
      <c r="L1861" s="49" t="s">
        <v>31</v>
      </c>
      <c r="M1861" s="49" t="s">
        <v>75</v>
      </c>
      <c r="N1861" s="49" t="s">
        <v>29</v>
      </c>
      <c r="O1861" s="49">
        <v>909</v>
      </c>
      <c r="P1861" s="49">
        <v>1</v>
      </c>
      <c r="Q1861" s="49">
        <v>0</v>
      </c>
      <c r="R1861" s="49">
        <f>O1861*P1861</f>
        <v>909</v>
      </c>
      <c r="S1861" s="49"/>
    </row>
    <row r="1862" spans="1:19">
      <c r="D1862" s="49">
        <v>1857</v>
      </c>
      <c r="E1862" s="49" t="s">
        <v>1961</v>
      </c>
      <c r="F1862" s="49" t="s">
        <v>1961</v>
      </c>
      <c r="G1862" s="49" t="s">
        <v>1961</v>
      </c>
      <c r="H1862" s="49">
        <v>4464180</v>
      </c>
      <c r="I1862" s="49" t="s">
        <v>94</v>
      </c>
      <c r="J1862" s="49" t="s">
        <v>2272</v>
      </c>
      <c r="K1862" s="49" t="s">
        <v>74</v>
      </c>
      <c r="L1862" s="49" t="s">
        <v>31</v>
      </c>
      <c r="M1862" s="49" t="s">
        <v>75</v>
      </c>
      <c r="N1862" s="49" t="s">
        <v>29</v>
      </c>
      <c r="O1862" s="49">
        <v>909</v>
      </c>
      <c r="P1862" s="49">
        <v>1</v>
      </c>
      <c r="Q1862" s="49">
        <v>0</v>
      </c>
      <c r="R1862" s="49">
        <f>O1862*P1862</f>
        <v>909</v>
      </c>
      <c r="S1862" s="49"/>
    </row>
    <row r="1863" spans="1:19">
      <c r="D1863" s="49">
        <v>1858</v>
      </c>
      <c r="E1863" s="49" t="s">
        <v>1961</v>
      </c>
      <c r="F1863" s="49" t="s">
        <v>1961</v>
      </c>
      <c r="G1863" s="49" t="s">
        <v>1961</v>
      </c>
      <c r="H1863" s="49">
        <v>4464181</v>
      </c>
      <c r="I1863" s="49" t="s">
        <v>96</v>
      </c>
      <c r="J1863" s="49" t="s">
        <v>2273</v>
      </c>
      <c r="K1863" s="49" t="s">
        <v>74</v>
      </c>
      <c r="L1863" s="49" t="s">
        <v>31</v>
      </c>
      <c r="M1863" s="49" t="s">
        <v>75</v>
      </c>
      <c r="N1863" s="49" t="s">
        <v>29</v>
      </c>
      <c r="O1863" s="49">
        <v>909</v>
      </c>
      <c r="P1863" s="49">
        <v>1</v>
      </c>
      <c r="Q1863" s="49">
        <v>0</v>
      </c>
      <c r="R1863" s="49">
        <f>O1863*P1863</f>
        <v>909</v>
      </c>
      <c r="S1863" s="49"/>
    </row>
    <row r="1864" spans="1:19">
      <c r="D1864" s="49">
        <v>1859</v>
      </c>
      <c r="E1864" s="49" t="s">
        <v>1961</v>
      </c>
      <c r="F1864" s="49" t="s">
        <v>1961</v>
      </c>
      <c r="G1864" s="49" t="s">
        <v>1961</v>
      </c>
      <c r="H1864" s="49">
        <v>4464182</v>
      </c>
      <c r="I1864" s="49" t="s">
        <v>80</v>
      </c>
      <c r="J1864" s="49" t="s">
        <v>2274</v>
      </c>
      <c r="K1864" s="49" t="s">
        <v>74</v>
      </c>
      <c r="L1864" s="49" t="s">
        <v>31</v>
      </c>
      <c r="M1864" s="49" t="s">
        <v>75</v>
      </c>
      <c r="N1864" s="49" t="s">
        <v>29</v>
      </c>
      <c r="O1864" s="49">
        <v>909</v>
      </c>
      <c r="P1864" s="49">
        <v>1</v>
      </c>
      <c r="Q1864" s="49">
        <v>0</v>
      </c>
      <c r="R1864" s="49">
        <f>O1864*P1864</f>
        <v>909</v>
      </c>
      <c r="S1864" s="49"/>
    </row>
    <row r="1865" spans="1:19">
      <c r="D1865" s="49">
        <v>1860</v>
      </c>
      <c r="E1865" s="49" t="s">
        <v>1961</v>
      </c>
      <c r="F1865" s="49" t="s">
        <v>1961</v>
      </c>
      <c r="G1865" s="49" t="s">
        <v>1961</v>
      </c>
      <c r="H1865" s="49">
        <v>4464183</v>
      </c>
      <c r="I1865" s="49" t="s">
        <v>76</v>
      </c>
      <c r="J1865" s="49" t="s">
        <v>2275</v>
      </c>
      <c r="K1865" s="49" t="s">
        <v>74</v>
      </c>
      <c r="L1865" s="49" t="s">
        <v>31</v>
      </c>
      <c r="M1865" s="49" t="s">
        <v>75</v>
      </c>
      <c r="N1865" s="49" t="s">
        <v>29</v>
      </c>
      <c r="O1865" s="49">
        <v>909</v>
      </c>
      <c r="P1865" s="49">
        <v>1</v>
      </c>
      <c r="Q1865" s="49">
        <v>0</v>
      </c>
      <c r="R1865" s="49">
        <f>O1865*P1865</f>
        <v>909</v>
      </c>
      <c r="S1865" s="49"/>
    </row>
    <row r="1866" spans="1:19">
      <c r="D1866" s="49">
        <v>1861</v>
      </c>
      <c r="E1866" s="49" t="s">
        <v>1961</v>
      </c>
      <c r="F1866" s="49" t="s">
        <v>1961</v>
      </c>
      <c r="G1866" s="49" t="s">
        <v>1961</v>
      </c>
      <c r="H1866" s="49">
        <v>4464184</v>
      </c>
      <c r="I1866" s="49" t="s">
        <v>980</v>
      </c>
      <c r="J1866" s="49" t="s">
        <v>2276</v>
      </c>
      <c r="K1866" s="49" t="s">
        <v>74</v>
      </c>
      <c r="L1866" s="49" t="s">
        <v>31</v>
      </c>
      <c r="M1866" s="49" t="s">
        <v>75</v>
      </c>
      <c r="N1866" s="49" t="s">
        <v>29</v>
      </c>
      <c r="O1866" s="49">
        <v>909</v>
      </c>
      <c r="P1866" s="49">
        <v>1</v>
      </c>
      <c r="Q1866" s="49">
        <v>0</v>
      </c>
      <c r="R1866" s="49">
        <f>O1866*P1866</f>
        <v>909</v>
      </c>
      <c r="S1866" s="49"/>
    </row>
    <row r="1867" spans="1:19">
      <c r="D1867" s="49">
        <v>1862</v>
      </c>
      <c r="E1867" s="49" t="s">
        <v>1961</v>
      </c>
      <c r="F1867" s="49" t="s">
        <v>1961</v>
      </c>
      <c r="G1867" s="49" t="s">
        <v>1961</v>
      </c>
      <c r="H1867" s="49">
        <v>4464185</v>
      </c>
      <c r="I1867" s="49" t="s">
        <v>84</v>
      </c>
      <c r="J1867" s="49" t="s">
        <v>2277</v>
      </c>
      <c r="K1867" s="49" t="s">
        <v>74</v>
      </c>
      <c r="L1867" s="49" t="s">
        <v>31</v>
      </c>
      <c r="M1867" s="49" t="s">
        <v>75</v>
      </c>
      <c r="N1867" s="49" t="s">
        <v>29</v>
      </c>
      <c r="O1867" s="49">
        <v>909</v>
      </c>
      <c r="P1867" s="49">
        <v>1</v>
      </c>
      <c r="Q1867" s="49">
        <v>0</v>
      </c>
      <c r="R1867" s="49">
        <f>O1867*P1867</f>
        <v>909</v>
      </c>
      <c r="S1867" s="49"/>
    </row>
    <row r="1868" spans="1:19">
      <c r="D1868" s="49">
        <v>1863</v>
      </c>
      <c r="E1868" s="49" t="s">
        <v>1961</v>
      </c>
      <c r="F1868" s="49" t="s">
        <v>1961</v>
      </c>
      <c r="G1868" s="49" t="s">
        <v>1961</v>
      </c>
      <c r="H1868" s="49">
        <v>4464206</v>
      </c>
      <c r="I1868" s="49" t="s">
        <v>90</v>
      </c>
      <c r="J1868" s="49" t="s">
        <v>2278</v>
      </c>
      <c r="K1868" s="49" t="s">
        <v>74</v>
      </c>
      <c r="L1868" s="49" t="s">
        <v>31</v>
      </c>
      <c r="M1868" s="49" t="s">
        <v>75</v>
      </c>
      <c r="N1868" s="49" t="s">
        <v>29</v>
      </c>
      <c r="O1868" s="49">
        <v>909</v>
      </c>
      <c r="P1868" s="49">
        <v>1</v>
      </c>
      <c r="Q1868" s="49">
        <v>0</v>
      </c>
      <c r="R1868" s="49">
        <f>O1868*P1868</f>
        <v>909</v>
      </c>
      <c r="S1868" s="49"/>
    </row>
    <row r="1869" spans="1:19">
      <c r="D1869" s="49">
        <v>1864</v>
      </c>
      <c r="E1869" s="49" t="s">
        <v>1961</v>
      </c>
      <c r="F1869" s="49" t="s">
        <v>1961</v>
      </c>
      <c r="G1869" s="49" t="s">
        <v>1961</v>
      </c>
      <c r="H1869" s="49">
        <v>4464207</v>
      </c>
      <c r="I1869" s="49" t="s">
        <v>92</v>
      </c>
      <c r="J1869" s="49" t="s">
        <v>2279</v>
      </c>
      <c r="K1869" s="49" t="s">
        <v>74</v>
      </c>
      <c r="L1869" s="49" t="s">
        <v>31</v>
      </c>
      <c r="M1869" s="49" t="s">
        <v>75</v>
      </c>
      <c r="N1869" s="49" t="s">
        <v>29</v>
      </c>
      <c r="O1869" s="49">
        <v>909</v>
      </c>
      <c r="P1869" s="49">
        <v>1</v>
      </c>
      <c r="Q1869" s="49">
        <v>0</v>
      </c>
      <c r="R1869" s="49">
        <f>O1869*P1869</f>
        <v>909</v>
      </c>
      <c r="S1869" s="49"/>
    </row>
    <row r="1870" spans="1:19">
      <c r="D1870" s="49">
        <v>1865</v>
      </c>
      <c r="E1870" s="49" t="s">
        <v>1961</v>
      </c>
      <c r="F1870" s="49" t="s">
        <v>1961</v>
      </c>
      <c r="G1870" s="49" t="s">
        <v>1961</v>
      </c>
      <c r="H1870" s="49">
        <v>4464228</v>
      </c>
      <c r="I1870" s="49" t="s">
        <v>78</v>
      </c>
      <c r="J1870" s="49" t="s">
        <v>2280</v>
      </c>
      <c r="K1870" s="49" t="s">
        <v>74</v>
      </c>
      <c r="L1870" s="49" t="s">
        <v>31</v>
      </c>
      <c r="M1870" s="49" t="s">
        <v>75</v>
      </c>
      <c r="N1870" s="49" t="s">
        <v>29</v>
      </c>
      <c r="O1870" s="49">
        <v>909</v>
      </c>
      <c r="P1870" s="49">
        <v>1</v>
      </c>
      <c r="Q1870" s="49">
        <v>0</v>
      </c>
      <c r="R1870" s="49">
        <f>O1870*P1870</f>
        <v>909</v>
      </c>
      <c r="S1870" s="49"/>
    </row>
    <row r="1871" spans="1:19">
      <c r="D1871" s="49">
        <v>1866</v>
      </c>
      <c r="E1871" s="49" t="s">
        <v>1961</v>
      </c>
      <c r="F1871" s="49" t="s">
        <v>1961</v>
      </c>
      <c r="G1871" s="49" t="s">
        <v>1961</v>
      </c>
      <c r="H1871" s="49">
        <v>4464254</v>
      </c>
      <c r="I1871" s="49" t="s">
        <v>113</v>
      </c>
      <c r="J1871" s="49" t="s">
        <v>2281</v>
      </c>
      <c r="K1871" s="49" t="s">
        <v>74</v>
      </c>
      <c r="L1871" s="49" t="s">
        <v>31</v>
      </c>
      <c r="M1871" s="49" t="s">
        <v>75</v>
      </c>
      <c r="N1871" s="49" t="s">
        <v>29</v>
      </c>
      <c r="O1871" s="49">
        <v>909</v>
      </c>
      <c r="P1871" s="49">
        <v>1</v>
      </c>
      <c r="Q1871" s="49">
        <v>0</v>
      </c>
      <c r="R1871" s="49">
        <f>O1871*P1871</f>
        <v>909</v>
      </c>
      <c r="S1871" s="49"/>
    </row>
    <row r="1872" spans="1:19">
      <c r="D1872" s="49">
        <v>1867</v>
      </c>
      <c r="E1872" s="49" t="s">
        <v>1961</v>
      </c>
      <c r="F1872" s="49" t="s">
        <v>1961</v>
      </c>
      <c r="G1872" s="49" t="s">
        <v>1961</v>
      </c>
      <c r="H1872" s="49">
        <v>4464255</v>
      </c>
      <c r="I1872" s="49" t="s">
        <v>105</v>
      </c>
      <c r="J1872" s="49" t="s">
        <v>2282</v>
      </c>
      <c r="K1872" s="49" t="s">
        <v>74</v>
      </c>
      <c r="L1872" s="49" t="s">
        <v>31</v>
      </c>
      <c r="M1872" s="49" t="s">
        <v>75</v>
      </c>
      <c r="N1872" s="49" t="s">
        <v>29</v>
      </c>
      <c r="O1872" s="49">
        <v>909</v>
      </c>
      <c r="P1872" s="49">
        <v>1</v>
      </c>
      <c r="Q1872" s="49">
        <v>0</v>
      </c>
      <c r="R1872" s="49">
        <f>O1872*P1872</f>
        <v>909</v>
      </c>
      <c r="S1872" s="49"/>
    </row>
    <row r="1873" spans="1:19">
      <c r="D1873" s="49">
        <v>1868</v>
      </c>
      <c r="E1873" s="49" t="s">
        <v>1961</v>
      </c>
      <c r="F1873" s="49" t="s">
        <v>1961</v>
      </c>
      <c r="G1873" s="49" t="s">
        <v>1961</v>
      </c>
      <c r="H1873" s="49">
        <v>4464256</v>
      </c>
      <c r="I1873" s="49" t="s">
        <v>115</v>
      </c>
      <c r="J1873" s="49" t="s">
        <v>2283</v>
      </c>
      <c r="K1873" s="49" t="s">
        <v>74</v>
      </c>
      <c r="L1873" s="49" t="s">
        <v>31</v>
      </c>
      <c r="M1873" s="49" t="s">
        <v>75</v>
      </c>
      <c r="N1873" s="49" t="s">
        <v>29</v>
      </c>
      <c r="O1873" s="49">
        <v>909</v>
      </c>
      <c r="P1873" s="49">
        <v>1</v>
      </c>
      <c r="Q1873" s="49">
        <v>0</v>
      </c>
      <c r="R1873" s="49">
        <f>O1873*P1873</f>
        <v>909</v>
      </c>
      <c r="S1873" s="49"/>
    </row>
    <row r="1874" spans="1:19">
      <c r="D1874" s="49">
        <v>1869</v>
      </c>
      <c r="E1874" s="49" t="s">
        <v>1961</v>
      </c>
      <c r="F1874" s="49" t="s">
        <v>1961</v>
      </c>
      <c r="G1874" s="49" t="s">
        <v>1961</v>
      </c>
      <c r="H1874" s="49">
        <v>4464295</v>
      </c>
      <c r="I1874" s="49" t="s">
        <v>117</v>
      </c>
      <c r="J1874" s="49" t="s">
        <v>2284</v>
      </c>
      <c r="K1874" s="49" t="s">
        <v>74</v>
      </c>
      <c r="L1874" s="49" t="s">
        <v>31</v>
      </c>
      <c r="M1874" s="49" t="s">
        <v>75</v>
      </c>
      <c r="N1874" s="49" t="s">
        <v>29</v>
      </c>
      <c r="O1874" s="49">
        <v>909</v>
      </c>
      <c r="P1874" s="49">
        <v>1</v>
      </c>
      <c r="Q1874" s="49">
        <v>0</v>
      </c>
      <c r="R1874" s="49">
        <f>O1874*P1874</f>
        <v>909</v>
      </c>
      <c r="S1874" s="49"/>
    </row>
    <row r="1875" spans="1:19">
      <c r="D1875" s="49">
        <v>1870</v>
      </c>
      <c r="E1875" s="49" t="s">
        <v>1961</v>
      </c>
      <c r="F1875" s="49" t="s">
        <v>1961</v>
      </c>
      <c r="G1875" s="49" t="s">
        <v>1961</v>
      </c>
      <c r="H1875" s="49">
        <v>4464296</v>
      </c>
      <c r="I1875" s="49" t="s">
        <v>111</v>
      </c>
      <c r="J1875" s="49" t="s">
        <v>2285</v>
      </c>
      <c r="K1875" s="49" t="s">
        <v>74</v>
      </c>
      <c r="L1875" s="49" t="s">
        <v>31</v>
      </c>
      <c r="M1875" s="49" t="s">
        <v>75</v>
      </c>
      <c r="N1875" s="49" t="s">
        <v>29</v>
      </c>
      <c r="O1875" s="49">
        <v>909</v>
      </c>
      <c r="P1875" s="49">
        <v>1</v>
      </c>
      <c r="Q1875" s="49">
        <v>0</v>
      </c>
      <c r="R1875" s="49">
        <f>O1875*P1875</f>
        <v>909</v>
      </c>
      <c r="S1875" s="49"/>
    </row>
    <row r="1876" spans="1:19">
      <c r="D1876" s="49">
        <v>1871</v>
      </c>
      <c r="E1876" s="49" t="s">
        <v>1961</v>
      </c>
      <c r="F1876" s="49" t="s">
        <v>1961</v>
      </c>
      <c r="G1876" s="49" t="s">
        <v>1961</v>
      </c>
      <c r="H1876" s="49">
        <v>4464297</v>
      </c>
      <c r="I1876" s="49" t="s">
        <v>991</v>
      </c>
      <c r="J1876" s="49" t="s">
        <v>2286</v>
      </c>
      <c r="K1876" s="49" t="s">
        <v>74</v>
      </c>
      <c r="L1876" s="49" t="s">
        <v>31</v>
      </c>
      <c r="M1876" s="49" t="s">
        <v>75</v>
      </c>
      <c r="N1876" s="49" t="s">
        <v>29</v>
      </c>
      <c r="O1876" s="49">
        <v>909</v>
      </c>
      <c r="P1876" s="49">
        <v>1</v>
      </c>
      <c r="Q1876" s="49">
        <v>0</v>
      </c>
      <c r="R1876" s="49">
        <f>O1876*P1876</f>
        <v>909</v>
      </c>
      <c r="S1876" s="49"/>
    </row>
    <row r="1877" spans="1:19">
      <c r="D1877" s="49">
        <v>1872</v>
      </c>
      <c r="E1877" s="49" t="s">
        <v>1961</v>
      </c>
      <c r="F1877" s="49" t="s">
        <v>1961</v>
      </c>
      <c r="G1877" s="49" t="s">
        <v>1961</v>
      </c>
      <c r="H1877" s="49">
        <v>4464300</v>
      </c>
      <c r="I1877" s="49" t="s">
        <v>107</v>
      </c>
      <c r="J1877" s="49" t="s">
        <v>2287</v>
      </c>
      <c r="K1877" s="49" t="s">
        <v>74</v>
      </c>
      <c r="L1877" s="49" t="s">
        <v>31</v>
      </c>
      <c r="M1877" s="49" t="s">
        <v>75</v>
      </c>
      <c r="N1877" s="49" t="s">
        <v>29</v>
      </c>
      <c r="O1877" s="49">
        <v>909</v>
      </c>
      <c r="P1877" s="49">
        <v>1</v>
      </c>
      <c r="Q1877" s="49">
        <v>0</v>
      </c>
      <c r="R1877" s="49">
        <f>O1877*P1877</f>
        <v>909</v>
      </c>
      <c r="S1877" s="49"/>
    </row>
    <row r="1878" spans="1:19">
      <c r="D1878" s="49">
        <v>1873</v>
      </c>
      <c r="E1878" s="49" t="s">
        <v>1961</v>
      </c>
      <c r="F1878" s="49" t="s">
        <v>1961</v>
      </c>
      <c r="G1878" s="49" t="s">
        <v>1961</v>
      </c>
      <c r="H1878" s="49">
        <v>4464301</v>
      </c>
      <c r="I1878" s="49" t="s">
        <v>109</v>
      </c>
      <c r="J1878" s="49" t="s">
        <v>2288</v>
      </c>
      <c r="K1878" s="49" t="s">
        <v>74</v>
      </c>
      <c r="L1878" s="49" t="s">
        <v>31</v>
      </c>
      <c r="M1878" s="49" t="s">
        <v>75</v>
      </c>
      <c r="N1878" s="49" t="s">
        <v>29</v>
      </c>
      <c r="O1878" s="49">
        <v>909</v>
      </c>
      <c r="P1878" s="49">
        <v>1</v>
      </c>
      <c r="Q1878" s="49">
        <v>0</v>
      </c>
      <c r="R1878" s="49">
        <f>O1878*P1878</f>
        <v>909</v>
      </c>
      <c r="S1878" s="49"/>
    </row>
    <row r="1879" spans="1:19">
      <c r="D1879" s="49">
        <v>1874</v>
      </c>
      <c r="E1879" s="49" t="s">
        <v>1961</v>
      </c>
      <c r="F1879" s="49" t="s">
        <v>1961</v>
      </c>
      <c r="G1879" s="49" t="s">
        <v>1961</v>
      </c>
      <c r="H1879" s="49">
        <v>4464306</v>
      </c>
      <c r="I1879" s="49" t="s">
        <v>125</v>
      </c>
      <c r="J1879" s="49" t="s">
        <v>2289</v>
      </c>
      <c r="K1879" s="49" t="s">
        <v>74</v>
      </c>
      <c r="L1879" s="49" t="s">
        <v>31</v>
      </c>
      <c r="M1879" s="49" t="s">
        <v>75</v>
      </c>
      <c r="N1879" s="49" t="s">
        <v>29</v>
      </c>
      <c r="O1879" s="49">
        <v>909</v>
      </c>
      <c r="P1879" s="49">
        <v>1</v>
      </c>
      <c r="Q1879" s="49">
        <v>0</v>
      </c>
      <c r="R1879" s="49">
        <f>O1879*P1879</f>
        <v>909</v>
      </c>
      <c r="S1879" s="49"/>
    </row>
    <row r="1880" spans="1:19">
      <c r="D1880" s="49">
        <v>1875</v>
      </c>
      <c r="E1880" s="49" t="s">
        <v>1961</v>
      </c>
      <c r="F1880" s="49" t="s">
        <v>1961</v>
      </c>
      <c r="G1880" s="49" t="s">
        <v>2290</v>
      </c>
      <c r="H1880" s="49">
        <v>4464307</v>
      </c>
      <c r="I1880" s="49" t="s">
        <v>123</v>
      </c>
      <c r="J1880" s="49" t="s">
        <v>2291</v>
      </c>
      <c r="K1880" s="49" t="s">
        <v>74</v>
      </c>
      <c r="L1880" s="49" t="s">
        <v>31</v>
      </c>
      <c r="M1880" s="49" t="s">
        <v>75</v>
      </c>
      <c r="N1880" s="49" t="s">
        <v>29</v>
      </c>
      <c r="O1880" s="49">
        <v>909</v>
      </c>
      <c r="P1880" s="49">
        <v>1</v>
      </c>
      <c r="Q1880" s="49">
        <v>0</v>
      </c>
      <c r="R1880" s="49">
        <f>O1880*P1880</f>
        <v>909</v>
      </c>
      <c r="S1880" s="49"/>
    </row>
    <row r="1881" spans="1:19">
      <c r="D1881" s="49">
        <v>1876</v>
      </c>
      <c r="E1881" s="49" t="s">
        <v>1961</v>
      </c>
      <c r="F1881" s="49" t="s">
        <v>1961</v>
      </c>
      <c r="G1881" s="49" t="s">
        <v>2290</v>
      </c>
      <c r="H1881" s="49">
        <v>4464308</v>
      </c>
      <c r="I1881" s="49" t="s">
        <v>121</v>
      </c>
      <c r="J1881" s="49" t="s">
        <v>2292</v>
      </c>
      <c r="K1881" s="49" t="s">
        <v>74</v>
      </c>
      <c r="L1881" s="49" t="s">
        <v>31</v>
      </c>
      <c r="M1881" s="49" t="s">
        <v>75</v>
      </c>
      <c r="N1881" s="49" t="s">
        <v>29</v>
      </c>
      <c r="O1881" s="49">
        <v>909</v>
      </c>
      <c r="P1881" s="49">
        <v>1</v>
      </c>
      <c r="Q1881" s="49">
        <v>0</v>
      </c>
      <c r="R1881" s="49">
        <f>O1881*P1881</f>
        <v>909</v>
      </c>
      <c r="S1881" s="49"/>
    </row>
    <row r="1882" spans="1:19">
      <c r="D1882" s="49">
        <v>1877</v>
      </c>
      <c r="E1882" s="49" t="s">
        <v>1961</v>
      </c>
      <c r="F1882" s="49" t="s">
        <v>1961</v>
      </c>
      <c r="G1882" s="49" t="s">
        <v>1961</v>
      </c>
      <c r="H1882" s="49">
        <v>4464311</v>
      </c>
      <c r="I1882" s="49" t="s">
        <v>127</v>
      </c>
      <c r="J1882" s="49" t="s">
        <v>2293</v>
      </c>
      <c r="K1882" s="49" t="s">
        <v>74</v>
      </c>
      <c r="L1882" s="49" t="s">
        <v>31</v>
      </c>
      <c r="M1882" s="49" t="s">
        <v>75</v>
      </c>
      <c r="N1882" s="49" t="s">
        <v>29</v>
      </c>
      <c r="O1882" s="49">
        <v>909</v>
      </c>
      <c r="P1882" s="49">
        <v>1</v>
      </c>
      <c r="Q1882" s="49">
        <v>0</v>
      </c>
      <c r="R1882" s="49">
        <f>O1882*P1882</f>
        <v>909</v>
      </c>
      <c r="S1882" s="49"/>
    </row>
    <row r="1883" spans="1:19">
      <c r="D1883" s="49">
        <v>1878</v>
      </c>
      <c r="E1883" s="49" t="s">
        <v>1961</v>
      </c>
      <c r="F1883" s="49" t="s">
        <v>1961</v>
      </c>
      <c r="G1883" s="49" t="s">
        <v>1961</v>
      </c>
      <c r="H1883" s="49">
        <v>4464312</v>
      </c>
      <c r="I1883" s="49" t="s">
        <v>119</v>
      </c>
      <c r="J1883" s="49" t="s">
        <v>2294</v>
      </c>
      <c r="K1883" s="49" t="s">
        <v>74</v>
      </c>
      <c r="L1883" s="49" t="s">
        <v>31</v>
      </c>
      <c r="M1883" s="49" t="s">
        <v>75</v>
      </c>
      <c r="N1883" s="49" t="s">
        <v>29</v>
      </c>
      <c r="O1883" s="49">
        <v>909</v>
      </c>
      <c r="P1883" s="49">
        <v>1</v>
      </c>
      <c r="Q1883" s="49">
        <v>0</v>
      </c>
      <c r="R1883" s="49">
        <f>O1883*P1883</f>
        <v>909</v>
      </c>
      <c r="S1883" s="49"/>
    </row>
    <row r="1884" spans="1:19">
      <c r="D1884" s="49">
        <v>1879</v>
      </c>
      <c r="E1884" s="49" t="s">
        <v>1961</v>
      </c>
      <c r="F1884" s="49" t="s">
        <v>1961</v>
      </c>
      <c r="G1884" s="49" t="s">
        <v>2290</v>
      </c>
      <c r="H1884" s="49">
        <v>4464317</v>
      </c>
      <c r="I1884" s="49" t="s">
        <v>103</v>
      </c>
      <c r="J1884" s="49" t="s">
        <v>2295</v>
      </c>
      <c r="K1884" s="49" t="s">
        <v>74</v>
      </c>
      <c r="L1884" s="49" t="s">
        <v>31</v>
      </c>
      <c r="M1884" s="49" t="s">
        <v>75</v>
      </c>
      <c r="N1884" s="49" t="s">
        <v>28</v>
      </c>
      <c r="O1884" s="49">
        <v>858</v>
      </c>
      <c r="P1884" s="49">
        <v>1</v>
      </c>
      <c r="Q1884" s="49">
        <v>0</v>
      </c>
      <c r="R1884" s="49">
        <f>O1884*P1884</f>
        <v>858</v>
      </c>
      <c r="S1884" s="49"/>
    </row>
    <row r="1885" spans="1:19">
      <c r="D1885" s="49">
        <v>1880</v>
      </c>
      <c r="E1885" s="49" t="s">
        <v>1961</v>
      </c>
      <c r="F1885" s="49" t="s">
        <v>1961</v>
      </c>
      <c r="G1885" s="49" t="s">
        <v>1961</v>
      </c>
      <c r="H1885" s="49">
        <v>4464318</v>
      </c>
      <c r="I1885" s="49" t="s">
        <v>100</v>
      </c>
      <c r="J1885" s="49" t="s">
        <v>2296</v>
      </c>
      <c r="K1885" s="49" t="s">
        <v>74</v>
      </c>
      <c r="L1885" s="49" t="s">
        <v>31</v>
      </c>
      <c r="M1885" s="49" t="s">
        <v>75</v>
      </c>
      <c r="N1885" s="49" t="s">
        <v>28</v>
      </c>
      <c r="O1885" s="49">
        <v>858</v>
      </c>
      <c r="P1885" s="49">
        <v>1</v>
      </c>
      <c r="Q1885" s="49">
        <v>0</v>
      </c>
      <c r="R1885" s="49">
        <f>O1885*P1885</f>
        <v>858</v>
      </c>
      <c r="S1885" s="49"/>
    </row>
    <row r="1886" spans="1:19">
      <c r="D1886" s="49">
        <v>1881</v>
      </c>
      <c r="E1886" s="49" t="s">
        <v>1961</v>
      </c>
      <c r="F1886" s="49" t="s">
        <v>2290</v>
      </c>
      <c r="G1886" s="49" t="s">
        <v>2290</v>
      </c>
      <c r="H1886" s="49">
        <v>4464719</v>
      </c>
      <c r="I1886" s="49" t="s">
        <v>133</v>
      </c>
      <c r="J1886" s="49" t="s">
        <v>2297</v>
      </c>
      <c r="K1886" s="49" t="s">
        <v>74</v>
      </c>
      <c r="L1886" s="49" t="s">
        <v>31</v>
      </c>
      <c r="M1886" s="49" t="s">
        <v>75</v>
      </c>
      <c r="N1886" s="49" t="s">
        <v>29</v>
      </c>
      <c r="O1886" s="49">
        <v>909</v>
      </c>
      <c r="P1886" s="49">
        <v>1</v>
      </c>
      <c r="Q1886" s="49">
        <v>0</v>
      </c>
      <c r="R1886" s="49">
        <f>O1886*P1886</f>
        <v>909</v>
      </c>
      <c r="S1886" s="49"/>
    </row>
    <row r="1887" spans="1:19">
      <c r="D1887" s="49">
        <v>1882</v>
      </c>
      <c r="E1887" s="49" t="s">
        <v>1961</v>
      </c>
      <c r="F1887" s="49" t="s">
        <v>2290</v>
      </c>
      <c r="G1887" s="49" t="s">
        <v>2290</v>
      </c>
      <c r="H1887" s="49">
        <v>4464720</v>
      </c>
      <c r="I1887" s="49" t="s">
        <v>629</v>
      </c>
      <c r="J1887" s="49" t="s">
        <v>2298</v>
      </c>
      <c r="K1887" s="49" t="s">
        <v>74</v>
      </c>
      <c r="L1887" s="49" t="s">
        <v>31</v>
      </c>
      <c r="M1887" s="49" t="s">
        <v>75</v>
      </c>
      <c r="N1887" s="49" t="s">
        <v>29</v>
      </c>
      <c r="O1887" s="49">
        <v>909</v>
      </c>
      <c r="P1887" s="49">
        <v>1</v>
      </c>
      <c r="Q1887" s="49">
        <v>0</v>
      </c>
      <c r="R1887" s="49">
        <f>O1887*P1887</f>
        <v>909</v>
      </c>
      <c r="S1887" s="49"/>
    </row>
    <row r="1888" spans="1:19">
      <c r="D1888" s="49">
        <v>1883</v>
      </c>
      <c r="E1888" s="49" t="s">
        <v>1961</v>
      </c>
      <c r="F1888" s="49" t="s">
        <v>2290</v>
      </c>
      <c r="G1888" s="49" t="s">
        <v>2290</v>
      </c>
      <c r="H1888" s="49">
        <v>4464776</v>
      </c>
      <c r="I1888" s="49" t="s">
        <v>631</v>
      </c>
      <c r="J1888" s="49" t="s">
        <v>2299</v>
      </c>
      <c r="K1888" s="49" t="s">
        <v>74</v>
      </c>
      <c r="L1888" s="49" t="s">
        <v>31</v>
      </c>
      <c r="M1888" s="49" t="s">
        <v>75</v>
      </c>
      <c r="N1888" s="49" t="s">
        <v>29</v>
      </c>
      <c r="O1888" s="49">
        <v>909</v>
      </c>
      <c r="P1888" s="49">
        <v>1</v>
      </c>
      <c r="Q1888" s="49">
        <v>0</v>
      </c>
      <c r="R1888" s="49">
        <f>O1888*P1888</f>
        <v>909</v>
      </c>
      <c r="S1888" s="49"/>
    </row>
    <row r="1889" spans="1:19">
      <c r="D1889" s="49">
        <v>1884</v>
      </c>
      <c r="E1889" s="49" t="s">
        <v>1961</v>
      </c>
      <c r="F1889" s="49" t="s">
        <v>2290</v>
      </c>
      <c r="G1889" s="49" t="s">
        <v>2290</v>
      </c>
      <c r="H1889" s="49">
        <v>4464797</v>
      </c>
      <c r="I1889" s="49" t="s">
        <v>633</v>
      </c>
      <c r="J1889" s="49" t="s">
        <v>2300</v>
      </c>
      <c r="K1889" s="49" t="s">
        <v>74</v>
      </c>
      <c r="L1889" s="49" t="s">
        <v>31</v>
      </c>
      <c r="M1889" s="49" t="s">
        <v>75</v>
      </c>
      <c r="N1889" s="49" t="s">
        <v>29</v>
      </c>
      <c r="O1889" s="49">
        <v>909</v>
      </c>
      <c r="P1889" s="49">
        <v>1</v>
      </c>
      <c r="Q1889" s="49">
        <v>0</v>
      </c>
      <c r="R1889" s="49">
        <f>O1889*P1889</f>
        <v>909</v>
      </c>
      <c r="S1889" s="49"/>
    </row>
    <row r="1890" spans="1:19">
      <c r="D1890" s="49">
        <v>1885</v>
      </c>
      <c r="E1890" s="49" t="s">
        <v>1961</v>
      </c>
      <c r="F1890" s="49" t="s">
        <v>2290</v>
      </c>
      <c r="G1890" s="49" t="s">
        <v>2290</v>
      </c>
      <c r="H1890" s="49">
        <v>4464798</v>
      </c>
      <c r="I1890" s="49" t="s">
        <v>635</v>
      </c>
      <c r="J1890" s="49" t="s">
        <v>2301</v>
      </c>
      <c r="K1890" s="49" t="s">
        <v>74</v>
      </c>
      <c r="L1890" s="49" t="s">
        <v>31</v>
      </c>
      <c r="M1890" s="49" t="s">
        <v>75</v>
      </c>
      <c r="N1890" s="49" t="s">
        <v>29</v>
      </c>
      <c r="O1890" s="49">
        <v>909</v>
      </c>
      <c r="P1890" s="49">
        <v>1</v>
      </c>
      <c r="Q1890" s="49">
        <v>0</v>
      </c>
      <c r="R1890" s="49">
        <f>O1890*P1890</f>
        <v>909</v>
      </c>
      <c r="S1890" s="49"/>
    </row>
    <row r="1891" spans="1:19">
      <c r="D1891" s="49">
        <v>1886</v>
      </c>
      <c r="E1891" s="49" t="s">
        <v>1961</v>
      </c>
      <c r="F1891" s="49" t="s">
        <v>2290</v>
      </c>
      <c r="G1891" s="49" t="s">
        <v>2290</v>
      </c>
      <c r="H1891" s="49">
        <v>4464799</v>
      </c>
      <c r="I1891" s="49" t="s">
        <v>637</v>
      </c>
      <c r="J1891" s="49" t="s">
        <v>2302</v>
      </c>
      <c r="K1891" s="49" t="s">
        <v>74</v>
      </c>
      <c r="L1891" s="49" t="s">
        <v>31</v>
      </c>
      <c r="M1891" s="49" t="s">
        <v>75</v>
      </c>
      <c r="N1891" s="49" t="s">
        <v>29</v>
      </c>
      <c r="O1891" s="49">
        <v>909</v>
      </c>
      <c r="P1891" s="49">
        <v>1</v>
      </c>
      <c r="Q1891" s="49">
        <v>0</v>
      </c>
      <c r="R1891" s="49">
        <f>O1891*P1891</f>
        <v>909</v>
      </c>
      <c r="S1891" s="49"/>
    </row>
    <row r="1892" spans="1:19">
      <c r="D1892" s="49">
        <v>1887</v>
      </c>
      <c r="E1892" s="49" t="s">
        <v>1961</v>
      </c>
      <c r="F1892" s="49" t="s">
        <v>2290</v>
      </c>
      <c r="G1892" s="49" t="s">
        <v>2290</v>
      </c>
      <c r="H1892" s="49">
        <v>4464800</v>
      </c>
      <c r="I1892" s="49" t="s">
        <v>639</v>
      </c>
      <c r="J1892" s="49" t="s">
        <v>2303</v>
      </c>
      <c r="K1892" s="49" t="s">
        <v>74</v>
      </c>
      <c r="L1892" s="49" t="s">
        <v>31</v>
      </c>
      <c r="M1892" s="49" t="s">
        <v>75</v>
      </c>
      <c r="N1892" s="49" t="s">
        <v>29</v>
      </c>
      <c r="O1892" s="49">
        <v>909</v>
      </c>
      <c r="P1892" s="49">
        <v>1</v>
      </c>
      <c r="Q1892" s="49">
        <v>0</v>
      </c>
      <c r="R1892" s="49">
        <f>O1892*P1892</f>
        <v>909</v>
      </c>
      <c r="S1892" s="49"/>
    </row>
    <row r="1893" spans="1:19">
      <c r="D1893" s="49">
        <v>1888</v>
      </c>
      <c r="E1893" s="49" t="s">
        <v>1961</v>
      </c>
      <c r="F1893" s="49" t="s">
        <v>2290</v>
      </c>
      <c r="G1893" s="49" t="s">
        <v>2290</v>
      </c>
      <c r="H1893" s="49">
        <v>4464827</v>
      </c>
      <c r="I1893" s="49" t="s">
        <v>129</v>
      </c>
      <c r="J1893" s="49" t="s">
        <v>2304</v>
      </c>
      <c r="K1893" s="49" t="s">
        <v>74</v>
      </c>
      <c r="L1893" s="49" t="s">
        <v>31</v>
      </c>
      <c r="M1893" s="49" t="s">
        <v>75</v>
      </c>
      <c r="N1893" s="49" t="s">
        <v>29</v>
      </c>
      <c r="O1893" s="49">
        <v>909</v>
      </c>
      <c r="P1893" s="49">
        <v>1</v>
      </c>
      <c r="Q1893" s="49">
        <v>0</v>
      </c>
      <c r="R1893" s="49">
        <f>O1893*P1893</f>
        <v>909</v>
      </c>
      <c r="S1893" s="49"/>
    </row>
    <row r="1894" spans="1:19">
      <c r="D1894" s="49">
        <v>1889</v>
      </c>
      <c r="E1894" s="49" t="s">
        <v>1961</v>
      </c>
      <c r="F1894" s="49" t="s">
        <v>2290</v>
      </c>
      <c r="G1894" s="49" t="s">
        <v>2290</v>
      </c>
      <c r="H1894" s="49">
        <v>4464828</v>
      </c>
      <c r="I1894" s="49" t="s">
        <v>131</v>
      </c>
      <c r="J1894" s="49" t="s">
        <v>2305</v>
      </c>
      <c r="K1894" s="49" t="s">
        <v>74</v>
      </c>
      <c r="L1894" s="49" t="s">
        <v>31</v>
      </c>
      <c r="M1894" s="49" t="s">
        <v>75</v>
      </c>
      <c r="N1894" s="49" t="s">
        <v>29</v>
      </c>
      <c r="O1894" s="49">
        <v>909</v>
      </c>
      <c r="P1894" s="49">
        <v>1</v>
      </c>
      <c r="Q1894" s="49">
        <v>0</v>
      </c>
      <c r="R1894" s="49">
        <f>O1894*P1894</f>
        <v>909</v>
      </c>
      <c r="S1894" s="49"/>
    </row>
    <row r="1895" spans="1:19">
      <c r="D1895" s="49">
        <v>1890</v>
      </c>
      <c r="E1895" s="49" t="s">
        <v>1961</v>
      </c>
      <c r="F1895" s="49" t="s">
        <v>2290</v>
      </c>
      <c r="G1895" s="49" t="s">
        <v>2290</v>
      </c>
      <c r="H1895" s="49">
        <v>4464829</v>
      </c>
      <c r="I1895" s="49" t="s">
        <v>643</v>
      </c>
      <c r="J1895" s="49" t="s">
        <v>2306</v>
      </c>
      <c r="K1895" s="49" t="s">
        <v>74</v>
      </c>
      <c r="L1895" s="49" t="s">
        <v>31</v>
      </c>
      <c r="M1895" s="49" t="s">
        <v>75</v>
      </c>
      <c r="N1895" s="49" t="s">
        <v>29</v>
      </c>
      <c r="O1895" s="49">
        <v>909</v>
      </c>
      <c r="P1895" s="49">
        <v>1</v>
      </c>
      <c r="Q1895" s="49">
        <v>0</v>
      </c>
      <c r="R1895" s="49">
        <f>O1895*P1895</f>
        <v>909</v>
      </c>
      <c r="S1895" s="49"/>
    </row>
    <row r="1896" spans="1:19">
      <c r="D1896" s="49">
        <v>1891</v>
      </c>
      <c r="E1896" s="49" t="s">
        <v>1961</v>
      </c>
      <c r="F1896" s="49" t="s">
        <v>2290</v>
      </c>
      <c r="G1896" s="49" t="s">
        <v>2290</v>
      </c>
      <c r="H1896" s="49">
        <v>4464830</v>
      </c>
      <c r="I1896" s="49" t="s">
        <v>645</v>
      </c>
      <c r="J1896" s="49" t="s">
        <v>2307</v>
      </c>
      <c r="K1896" s="49" t="s">
        <v>74</v>
      </c>
      <c r="L1896" s="49" t="s">
        <v>31</v>
      </c>
      <c r="M1896" s="49" t="s">
        <v>75</v>
      </c>
      <c r="N1896" s="49" t="s">
        <v>29</v>
      </c>
      <c r="O1896" s="49">
        <v>909</v>
      </c>
      <c r="P1896" s="49">
        <v>1</v>
      </c>
      <c r="Q1896" s="49">
        <v>0</v>
      </c>
      <c r="R1896" s="49">
        <f>O1896*P1896</f>
        <v>909</v>
      </c>
      <c r="S1896" s="49"/>
    </row>
    <row r="1897" spans="1:19">
      <c r="D1897" s="49">
        <v>1892</v>
      </c>
      <c r="E1897" s="49" t="s">
        <v>1961</v>
      </c>
      <c r="F1897" s="49" t="s">
        <v>2290</v>
      </c>
      <c r="G1897" s="49" t="s">
        <v>2290</v>
      </c>
      <c r="H1897" s="49">
        <v>4464864</v>
      </c>
      <c r="I1897" s="49" t="s">
        <v>647</v>
      </c>
      <c r="J1897" s="49" t="s">
        <v>2308</v>
      </c>
      <c r="K1897" s="49" t="s">
        <v>74</v>
      </c>
      <c r="L1897" s="49" t="s">
        <v>31</v>
      </c>
      <c r="M1897" s="49" t="s">
        <v>75</v>
      </c>
      <c r="N1897" s="49" t="s">
        <v>29</v>
      </c>
      <c r="O1897" s="49">
        <v>909</v>
      </c>
      <c r="P1897" s="49">
        <v>1</v>
      </c>
      <c r="Q1897" s="49">
        <v>0</v>
      </c>
      <c r="R1897" s="49">
        <f>O1897*P1897</f>
        <v>909</v>
      </c>
      <c r="S1897" s="49"/>
    </row>
    <row r="1898" spans="1:19">
      <c r="D1898" s="49">
        <v>1893</v>
      </c>
      <c r="E1898" s="49" t="s">
        <v>1961</v>
      </c>
      <c r="F1898" s="49" t="s">
        <v>2290</v>
      </c>
      <c r="G1898" s="49" t="s">
        <v>2290</v>
      </c>
      <c r="H1898" s="49">
        <v>4464900</v>
      </c>
      <c r="I1898" s="49" t="s">
        <v>2309</v>
      </c>
      <c r="J1898" s="49" t="s">
        <v>2310</v>
      </c>
      <c r="K1898" s="49" t="s">
        <v>74</v>
      </c>
      <c r="L1898" s="49" t="s">
        <v>31</v>
      </c>
      <c r="M1898" s="49" t="s">
        <v>75</v>
      </c>
      <c r="N1898" s="49" t="s">
        <v>29</v>
      </c>
      <c r="O1898" s="49">
        <v>909</v>
      </c>
      <c r="P1898" s="49">
        <v>1</v>
      </c>
      <c r="Q1898" s="49">
        <v>0</v>
      </c>
      <c r="R1898" s="49">
        <f>O1898*P1898</f>
        <v>909</v>
      </c>
      <c r="S1898" s="49"/>
    </row>
    <row r="1899" spans="1:19">
      <c r="D1899" s="49">
        <v>1894</v>
      </c>
      <c r="E1899" s="49" t="s">
        <v>1961</v>
      </c>
      <c r="F1899" s="49" t="s">
        <v>2290</v>
      </c>
      <c r="G1899" s="49" t="s">
        <v>2290</v>
      </c>
      <c r="H1899" s="49">
        <v>4464903</v>
      </c>
      <c r="I1899" s="49" t="s">
        <v>137</v>
      </c>
      <c r="J1899" s="49" t="s">
        <v>2311</v>
      </c>
      <c r="K1899" s="49" t="s">
        <v>74</v>
      </c>
      <c r="L1899" s="49" t="s">
        <v>31</v>
      </c>
      <c r="M1899" s="49" t="s">
        <v>75</v>
      </c>
      <c r="N1899" s="49" t="s">
        <v>29</v>
      </c>
      <c r="O1899" s="49">
        <v>909</v>
      </c>
      <c r="P1899" s="49">
        <v>1</v>
      </c>
      <c r="Q1899" s="49">
        <v>0</v>
      </c>
      <c r="R1899" s="49">
        <f>O1899*P1899</f>
        <v>909</v>
      </c>
      <c r="S1899" s="49"/>
    </row>
    <row r="1900" spans="1:19">
      <c r="D1900" s="49">
        <v>1895</v>
      </c>
      <c r="E1900" s="49" t="s">
        <v>1961</v>
      </c>
      <c r="F1900" s="49" t="s">
        <v>2290</v>
      </c>
      <c r="G1900" s="49" t="s">
        <v>2290</v>
      </c>
      <c r="H1900" s="49">
        <v>4464905</v>
      </c>
      <c r="I1900" s="49" t="s">
        <v>135</v>
      </c>
      <c r="J1900" s="49" t="s">
        <v>2312</v>
      </c>
      <c r="K1900" s="49" t="s">
        <v>74</v>
      </c>
      <c r="L1900" s="49" t="s">
        <v>31</v>
      </c>
      <c r="M1900" s="49" t="s">
        <v>75</v>
      </c>
      <c r="N1900" s="49" t="s">
        <v>29</v>
      </c>
      <c r="O1900" s="49">
        <v>909</v>
      </c>
      <c r="P1900" s="49">
        <v>1</v>
      </c>
      <c r="Q1900" s="49">
        <v>0</v>
      </c>
      <c r="R1900" s="49">
        <f>O1900*P1900</f>
        <v>909</v>
      </c>
      <c r="S1900" s="49"/>
    </row>
    <row r="1901" spans="1:19">
      <c r="D1901" s="49">
        <v>1896</v>
      </c>
      <c r="E1901" s="49" t="s">
        <v>1961</v>
      </c>
      <c r="F1901" s="49" t="s">
        <v>2290</v>
      </c>
      <c r="G1901" s="49" t="s">
        <v>2290</v>
      </c>
      <c r="H1901" s="49">
        <v>4464906</v>
      </c>
      <c r="I1901" s="49" t="s">
        <v>651</v>
      </c>
      <c r="J1901" s="49" t="s">
        <v>2313</v>
      </c>
      <c r="K1901" s="49" t="s">
        <v>74</v>
      </c>
      <c r="L1901" s="49" t="s">
        <v>31</v>
      </c>
      <c r="M1901" s="49" t="s">
        <v>75</v>
      </c>
      <c r="N1901" s="49" t="s">
        <v>29</v>
      </c>
      <c r="O1901" s="49">
        <v>909</v>
      </c>
      <c r="P1901" s="49">
        <v>1</v>
      </c>
      <c r="Q1901" s="49">
        <v>0</v>
      </c>
      <c r="R1901" s="49">
        <f>O1901*P1901</f>
        <v>909</v>
      </c>
      <c r="S1901" s="49"/>
    </row>
    <row r="1902" spans="1:19">
      <c r="D1902" s="49">
        <v>1897</v>
      </c>
      <c r="E1902" s="49" t="s">
        <v>1961</v>
      </c>
      <c r="F1902" s="49" t="s">
        <v>2290</v>
      </c>
      <c r="G1902" s="49" t="s">
        <v>2290</v>
      </c>
      <c r="H1902" s="49">
        <v>4464907</v>
      </c>
      <c r="I1902" s="49" t="s">
        <v>653</v>
      </c>
      <c r="J1902" s="49" t="s">
        <v>2314</v>
      </c>
      <c r="K1902" s="49" t="s">
        <v>74</v>
      </c>
      <c r="L1902" s="49" t="s">
        <v>31</v>
      </c>
      <c r="M1902" s="49" t="s">
        <v>75</v>
      </c>
      <c r="N1902" s="49" t="s">
        <v>29</v>
      </c>
      <c r="O1902" s="49">
        <v>909</v>
      </c>
      <c r="P1902" s="49">
        <v>1</v>
      </c>
      <c r="Q1902" s="49">
        <v>0</v>
      </c>
      <c r="R1902" s="49">
        <f>O1902*P1902</f>
        <v>909</v>
      </c>
      <c r="S1902" s="49"/>
    </row>
    <row r="1903" spans="1:19">
      <c r="D1903" s="49">
        <v>1898</v>
      </c>
      <c r="E1903" s="49" t="s">
        <v>1961</v>
      </c>
      <c r="F1903" s="49" t="s">
        <v>2290</v>
      </c>
      <c r="G1903" s="49" t="s">
        <v>2290</v>
      </c>
      <c r="H1903" s="49">
        <v>4464908</v>
      </c>
      <c r="I1903" s="49" t="s">
        <v>655</v>
      </c>
      <c r="J1903" s="49" t="s">
        <v>2315</v>
      </c>
      <c r="K1903" s="49" t="s">
        <v>74</v>
      </c>
      <c r="L1903" s="49" t="s">
        <v>31</v>
      </c>
      <c r="M1903" s="49" t="s">
        <v>75</v>
      </c>
      <c r="N1903" s="49" t="s">
        <v>29</v>
      </c>
      <c r="O1903" s="49">
        <v>909</v>
      </c>
      <c r="P1903" s="49">
        <v>1</v>
      </c>
      <c r="Q1903" s="49">
        <v>0</v>
      </c>
      <c r="R1903" s="49">
        <f>O1903*P1903</f>
        <v>909</v>
      </c>
      <c r="S1903" s="49"/>
    </row>
    <row r="1904" spans="1:19">
      <c r="D1904" s="49">
        <v>1899</v>
      </c>
      <c r="E1904" s="49" t="s">
        <v>1961</v>
      </c>
      <c r="F1904" s="49" t="s">
        <v>2290</v>
      </c>
      <c r="G1904" s="49" t="s">
        <v>2290</v>
      </c>
      <c r="H1904" s="49">
        <v>4464915</v>
      </c>
      <c r="I1904" s="49" t="s">
        <v>657</v>
      </c>
      <c r="J1904" s="49" t="s">
        <v>2316</v>
      </c>
      <c r="K1904" s="49" t="s">
        <v>74</v>
      </c>
      <c r="L1904" s="49" t="s">
        <v>31</v>
      </c>
      <c r="M1904" s="49" t="s">
        <v>75</v>
      </c>
      <c r="N1904" s="49" t="s">
        <v>29</v>
      </c>
      <c r="O1904" s="49">
        <v>909</v>
      </c>
      <c r="P1904" s="49">
        <v>1</v>
      </c>
      <c r="Q1904" s="49">
        <v>0</v>
      </c>
      <c r="R1904" s="49">
        <f>O1904*P1904</f>
        <v>909</v>
      </c>
      <c r="S1904" s="49"/>
    </row>
    <row r="1905" spans="1:19">
      <c r="D1905" s="49">
        <v>1900</v>
      </c>
      <c r="E1905" s="49" t="s">
        <v>1961</v>
      </c>
      <c r="F1905" s="49" t="s">
        <v>1961</v>
      </c>
      <c r="G1905" s="49" t="s">
        <v>1961</v>
      </c>
      <c r="H1905" s="49">
        <v>4450194</v>
      </c>
      <c r="I1905" s="49" t="s">
        <v>408</v>
      </c>
      <c r="J1905" s="49" t="s">
        <v>2317</v>
      </c>
      <c r="K1905" s="49" t="s">
        <v>74</v>
      </c>
      <c r="L1905" s="49" t="s">
        <v>31</v>
      </c>
      <c r="M1905" s="49" t="s">
        <v>75</v>
      </c>
      <c r="N1905" s="49" t="s">
        <v>26</v>
      </c>
      <c r="O1905" s="49">
        <v>848</v>
      </c>
      <c r="P1905" s="49">
        <v>1</v>
      </c>
      <c r="Q1905" s="49">
        <v>0</v>
      </c>
      <c r="R1905" s="49">
        <f>O1905*P1905</f>
        <v>848</v>
      </c>
      <c r="S1905" s="49"/>
    </row>
    <row r="1906" spans="1:19">
      <c r="D1906" s="49">
        <v>1901</v>
      </c>
      <c r="E1906" s="49" t="s">
        <v>1961</v>
      </c>
      <c r="F1906" s="49" t="s">
        <v>1961</v>
      </c>
      <c r="G1906" s="49" t="s">
        <v>1961</v>
      </c>
      <c r="H1906" s="49">
        <v>4450211</v>
      </c>
      <c r="I1906" s="49" t="s">
        <v>439</v>
      </c>
      <c r="J1906" s="49" t="s">
        <v>2318</v>
      </c>
      <c r="K1906" s="49" t="s">
        <v>74</v>
      </c>
      <c r="L1906" s="49" t="s">
        <v>31</v>
      </c>
      <c r="M1906" s="49" t="s">
        <v>75</v>
      </c>
      <c r="N1906" s="49" t="s">
        <v>28</v>
      </c>
      <c r="O1906" s="49">
        <v>858</v>
      </c>
      <c r="P1906" s="49">
        <v>1</v>
      </c>
      <c r="Q1906" s="49">
        <v>0</v>
      </c>
      <c r="R1906" s="49">
        <f>O1906*P1906</f>
        <v>858</v>
      </c>
      <c r="S1906" s="49"/>
    </row>
    <row r="1907" spans="1:19">
      <c r="D1907" s="49">
        <v>1902</v>
      </c>
      <c r="E1907" s="49" t="s">
        <v>1961</v>
      </c>
      <c r="F1907" s="49" t="s">
        <v>1961</v>
      </c>
      <c r="G1907" s="49" t="s">
        <v>1961</v>
      </c>
      <c r="H1907" s="49">
        <v>4450352</v>
      </c>
      <c r="I1907" s="49" t="s">
        <v>273</v>
      </c>
      <c r="J1907" s="49" t="s">
        <v>2319</v>
      </c>
      <c r="K1907" s="49" t="s">
        <v>74</v>
      </c>
      <c r="L1907" s="49" t="s">
        <v>31</v>
      </c>
      <c r="M1907" s="49" t="s">
        <v>75</v>
      </c>
      <c r="N1907" s="49" t="s">
        <v>26</v>
      </c>
      <c r="O1907" s="49">
        <v>848</v>
      </c>
      <c r="P1907" s="49">
        <v>1</v>
      </c>
      <c r="Q1907" s="49">
        <v>0</v>
      </c>
      <c r="R1907" s="49">
        <f>O1907*P1907</f>
        <v>848</v>
      </c>
      <c r="S1907" s="49"/>
    </row>
    <row r="1908" spans="1:19">
      <c r="D1908" s="49">
        <v>1903</v>
      </c>
      <c r="E1908" s="49" t="s">
        <v>1961</v>
      </c>
      <c r="F1908" s="49" t="s">
        <v>1961</v>
      </c>
      <c r="G1908" s="49" t="s">
        <v>1961</v>
      </c>
      <c r="H1908" s="49">
        <v>4450370</v>
      </c>
      <c r="I1908" s="49" t="s">
        <v>379</v>
      </c>
      <c r="J1908" s="49" t="s">
        <v>2320</v>
      </c>
      <c r="K1908" s="49" t="s">
        <v>74</v>
      </c>
      <c r="L1908" s="49" t="s">
        <v>31</v>
      </c>
      <c r="M1908" s="49" t="s">
        <v>75</v>
      </c>
      <c r="N1908" s="49" t="s">
        <v>30</v>
      </c>
      <c r="O1908" s="49">
        <v>1115</v>
      </c>
      <c r="P1908" s="49">
        <v>1</v>
      </c>
      <c r="Q1908" s="49">
        <v>0</v>
      </c>
      <c r="R1908" s="49">
        <f>O1908*P1908</f>
        <v>1115</v>
      </c>
      <c r="S1908" s="49"/>
    </row>
    <row r="1909" spans="1:19">
      <c r="D1909" s="49">
        <v>1904</v>
      </c>
      <c r="E1909" s="49" t="s">
        <v>1961</v>
      </c>
      <c r="F1909" s="49" t="s">
        <v>1961</v>
      </c>
      <c r="G1909" s="49" t="s">
        <v>1961</v>
      </c>
      <c r="H1909" s="49">
        <v>4450389</v>
      </c>
      <c r="I1909" s="49" t="s">
        <v>383</v>
      </c>
      <c r="J1909" s="49" t="s">
        <v>2321</v>
      </c>
      <c r="K1909" s="49" t="s">
        <v>74</v>
      </c>
      <c r="L1909" s="49" t="s">
        <v>31</v>
      </c>
      <c r="M1909" s="49" t="s">
        <v>75</v>
      </c>
      <c r="N1909" s="49" t="s">
        <v>30</v>
      </c>
      <c r="O1909" s="49">
        <v>1115</v>
      </c>
      <c r="P1909" s="49">
        <v>1</v>
      </c>
      <c r="Q1909" s="49">
        <v>0</v>
      </c>
      <c r="R1909" s="49">
        <f>O1909*P1909</f>
        <v>1115</v>
      </c>
      <c r="S1909" s="49"/>
    </row>
    <row r="1910" spans="1:19">
      <c r="D1910" s="49">
        <v>1905</v>
      </c>
      <c r="E1910" s="49" t="s">
        <v>1961</v>
      </c>
      <c r="F1910" s="49" t="s">
        <v>1961</v>
      </c>
      <c r="G1910" s="49" t="s">
        <v>1961</v>
      </c>
      <c r="H1910" s="49">
        <v>4450411</v>
      </c>
      <c r="I1910" s="49" t="s">
        <v>291</v>
      </c>
      <c r="J1910" s="49" t="s">
        <v>2322</v>
      </c>
      <c r="K1910" s="49" t="s">
        <v>74</v>
      </c>
      <c r="L1910" s="49" t="s">
        <v>31</v>
      </c>
      <c r="M1910" s="49" t="s">
        <v>75</v>
      </c>
      <c r="N1910" s="49" t="s">
        <v>28</v>
      </c>
      <c r="O1910" s="49">
        <v>858</v>
      </c>
      <c r="P1910" s="49">
        <v>1</v>
      </c>
      <c r="Q1910" s="49">
        <v>0</v>
      </c>
      <c r="R1910" s="49">
        <f>O1910*P1910</f>
        <v>858</v>
      </c>
      <c r="S1910" s="49"/>
    </row>
    <row r="1911" spans="1:19">
      <c r="D1911" s="49">
        <v>1906</v>
      </c>
      <c r="E1911" s="49" t="s">
        <v>1961</v>
      </c>
      <c r="F1911" s="49" t="s">
        <v>1961</v>
      </c>
      <c r="G1911" s="49" t="s">
        <v>1961</v>
      </c>
      <c r="H1911" s="49">
        <v>4450420</v>
      </c>
      <c r="I1911" s="49" t="s">
        <v>301</v>
      </c>
      <c r="J1911" s="49" t="s">
        <v>2323</v>
      </c>
      <c r="K1911" s="49" t="s">
        <v>74</v>
      </c>
      <c r="L1911" s="49" t="s">
        <v>31</v>
      </c>
      <c r="M1911" s="49" t="s">
        <v>75</v>
      </c>
      <c r="N1911" s="49" t="s">
        <v>28</v>
      </c>
      <c r="O1911" s="49">
        <v>858</v>
      </c>
      <c r="P1911" s="49">
        <v>1</v>
      </c>
      <c r="Q1911" s="49">
        <v>0</v>
      </c>
      <c r="R1911" s="49">
        <f>O1911*P1911</f>
        <v>858</v>
      </c>
      <c r="S1911" s="49"/>
    </row>
    <row r="1912" spans="1:19">
      <c r="D1912" s="49">
        <v>1907</v>
      </c>
      <c r="E1912" s="49" t="s">
        <v>1961</v>
      </c>
      <c r="F1912" s="49" t="s">
        <v>1961</v>
      </c>
      <c r="G1912" s="49" t="s">
        <v>1961</v>
      </c>
      <c r="H1912" s="49">
        <v>4450440</v>
      </c>
      <c r="I1912" s="49" t="s">
        <v>321</v>
      </c>
      <c r="J1912" s="49" t="s">
        <v>2324</v>
      </c>
      <c r="K1912" s="49" t="s">
        <v>74</v>
      </c>
      <c r="L1912" s="49" t="s">
        <v>31</v>
      </c>
      <c r="M1912" s="49" t="s">
        <v>75</v>
      </c>
      <c r="N1912" s="49" t="s">
        <v>28</v>
      </c>
      <c r="O1912" s="49">
        <v>858</v>
      </c>
      <c r="P1912" s="49">
        <v>1</v>
      </c>
      <c r="Q1912" s="49">
        <v>0</v>
      </c>
      <c r="R1912" s="49">
        <f>O1912*P1912</f>
        <v>858</v>
      </c>
      <c r="S1912" s="49"/>
    </row>
    <row r="1913" spans="1:19">
      <c r="D1913" s="49">
        <v>1908</v>
      </c>
      <c r="E1913" s="49" t="s">
        <v>1961</v>
      </c>
      <c r="F1913" s="49" t="s">
        <v>1961</v>
      </c>
      <c r="G1913" s="49" t="s">
        <v>1961</v>
      </c>
      <c r="H1913" s="49">
        <v>4450048</v>
      </c>
      <c r="I1913" s="49" t="s">
        <v>139</v>
      </c>
      <c r="J1913" s="49" t="s">
        <v>2325</v>
      </c>
      <c r="K1913" s="49" t="s">
        <v>74</v>
      </c>
      <c r="L1913" s="49" t="s">
        <v>31</v>
      </c>
      <c r="M1913" s="49" t="s">
        <v>75</v>
      </c>
      <c r="N1913" s="49" t="s">
        <v>26</v>
      </c>
      <c r="O1913" s="49">
        <v>848</v>
      </c>
      <c r="P1913" s="49">
        <v>1</v>
      </c>
      <c r="Q1913" s="49">
        <v>0</v>
      </c>
      <c r="R1913" s="49">
        <f>O1913*P1913</f>
        <v>848</v>
      </c>
      <c r="S1913" s="49"/>
    </row>
    <row r="1914" spans="1:19">
      <c r="D1914" s="49">
        <v>1909</v>
      </c>
      <c r="E1914" s="49" t="s">
        <v>1961</v>
      </c>
      <c r="F1914" s="49" t="s">
        <v>1961</v>
      </c>
      <c r="G1914" s="49" t="s">
        <v>1961</v>
      </c>
      <c r="H1914" s="49">
        <v>4450050</v>
      </c>
      <c r="I1914" s="49" t="s">
        <v>141</v>
      </c>
      <c r="J1914" s="49" t="s">
        <v>2326</v>
      </c>
      <c r="K1914" s="49" t="s">
        <v>74</v>
      </c>
      <c r="L1914" s="49" t="s">
        <v>31</v>
      </c>
      <c r="M1914" s="49" t="s">
        <v>75</v>
      </c>
      <c r="N1914" s="49" t="s">
        <v>26</v>
      </c>
      <c r="O1914" s="49">
        <v>848</v>
      </c>
      <c r="P1914" s="49">
        <v>1</v>
      </c>
      <c r="Q1914" s="49">
        <v>0</v>
      </c>
      <c r="R1914" s="49">
        <f>O1914*P1914</f>
        <v>848</v>
      </c>
      <c r="S1914" s="49"/>
    </row>
    <row r="1915" spans="1:19">
      <c r="D1915" s="49">
        <v>1910</v>
      </c>
      <c r="E1915" s="49" t="s">
        <v>1961</v>
      </c>
      <c r="F1915" s="49" t="s">
        <v>1961</v>
      </c>
      <c r="G1915" s="49" t="s">
        <v>1961</v>
      </c>
      <c r="H1915" s="49">
        <v>4450051</v>
      </c>
      <c r="I1915" s="49" t="s">
        <v>486</v>
      </c>
      <c r="J1915" s="49" t="s">
        <v>2327</v>
      </c>
      <c r="K1915" s="49" t="s">
        <v>74</v>
      </c>
      <c r="L1915" s="49" t="s">
        <v>31</v>
      </c>
      <c r="M1915" s="49" t="s">
        <v>75</v>
      </c>
      <c r="N1915" s="49" t="s">
        <v>26</v>
      </c>
      <c r="O1915" s="49">
        <v>848</v>
      </c>
      <c r="P1915" s="49">
        <v>1</v>
      </c>
      <c r="Q1915" s="49">
        <v>0</v>
      </c>
      <c r="R1915" s="49">
        <f>O1915*P1915</f>
        <v>848</v>
      </c>
      <c r="S1915" s="49"/>
    </row>
    <row r="1916" spans="1:19">
      <c r="D1916" s="49">
        <v>1911</v>
      </c>
      <c r="E1916" s="49" t="s">
        <v>1961</v>
      </c>
      <c r="F1916" s="49" t="s">
        <v>1961</v>
      </c>
      <c r="G1916" s="49" t="s">
        <v>2290</v>
      </c>
      <c r="H1916" s="49">
        <v>4450057</v>
      </c>
      <c r="I1916" s="49" t="s">
        <v>671</v>
      </c>
      <c r="J1916" s="49" t="s">
        <v>2328</v>
      </c>
      <c r="K1916" s="49" t="s">
        <v>74</v>
      </c>
      <c r="L1916" s="49" t="s">
        <v>31</v>
      </c>
      <c r="M1916" s="49" t="s">
        <v>75</v>
      </c>
      <c r="N1916" s="49" t="s">
        <v>30</v>
      </c>
      <c r="O1916" s="49">
        <v>1115</v>
      </c>
      <c r="P1916" s="49">
        <v>1</v>
      </c>
      <c r="Q1916" s="49">
        <v>0</v>
      </c>
      <c r="R1916" s="49">
        <f>O1916*P1916</f>
        <v>1115</v>
      </c>
      <c r="S1916" s="49"/>
    </row>
    <row r="1917" spans="1:19">
      <c r="D1917" s="49">
        <v>1912</v>
      </c>
      <c r="E1917" s="49" t="s">
        <v>1961</v>
      </c>
      <c r="F1917" s="49" t="s">
        <v>1961</v>
      </c>
      <c r="G1917" s="49" t="s">
        <v>1961</v>
      </c>
      <c r="H1917" s="49">
        <v>4450063</v>
      </c>
      <c r="I1917" s="49" t="s">
        <v>412</v>
      </c>
      <c r="J1917" s="49" t="s">
        <v>2329</v>
      </c>
      <c r="K1917" s="49" t="s">
        <v>74</v>
      </c>
      <c r="L1917" s="49" t="s">
        <v>31</v>
      </c>
      <c r="M1917" s="49" t="s">
        <v>75</v>
      </c>
      <c r="N1917" s="49" t="s">
        <v>28</v>
      </c>
      <c r="O1917" s="49">
        <v>858</v>
      </c>
      <c r="P1917" s="49">
        <v>1</v>
      </c>
      <c r="Q1917" s="49">
        <v>0</v>
      </c>
      <c r="R1917" s="49">
        <f>O1917*P1917</f>
        <v>858</v>
      </c>
      <c r="S1917" s="49"/>
    </row>
    <row r="1918" spans="1:19">
      <c r="D1918" s="49">
        <v>1913</v>
      </c>
      <c r="E1918" s="49" t="s">
        <v>1961</v>
      </c>
      <c r="F1918" s="49" t="s">
        <v>1961</v>
      </c>
      <c r="G1918" s="49" t="s">
        <v>1961</v>
      </c>
      <c r="H1918" s="49">
        <v>4450064</v>
      </c>
      <c r="I1918" s="49" t="s">
        <v>145</v>
      </c>
      <c r="J1918" s="49" t="s">
        <v>2330</v>
      </c>
      <c r="K1918" s="49" t="s">
        <v>74</v>
      </c>
      <c r="L1918" s="49" t="s">
        <v>31</v>
      </c>
      <c r="M1918" s="49" t="s">
        <v>75</v>
      </c>
      <c r="N1918" s="49" t="s">
        <v>28</v>
      </c>
      <c r="O1918" s="49">
        <v>858</v>
      </c>
      <c r="P1918" s="49">
        <v>1</v>
      </c>
      <c r="Q1918" s="49">
        <v>0</v>
      </c>
      <c r="R1918" s="49">
        <f>O1918*P1918</f>
        <v>858</v>
      </c>
      <c r="S1918" s="49"/>
    </row>
    <row r="1919" spans="1:19">
      <c r="D1919" s="49">
        <v>1914</v>
      </c>
      <c r="E1919" s="49" t="s">
        <v>1961</v>
      </c>
      <c r="F1919" s="49" t="s">
        <v>1961</v>
      </c>
      <c r="G1919" s="49" t="s">
        <v>1961</v>
      </c>
      <c r="H1919" s="49">
        <v>4450065</v>
      </c>
      <c r="I1919" s="49" t="s">
        <v>147</v>
      </c>
      <c r="J1919" s="49" t="s">
        <v>2331</v>
      </c>
      <c r="K1919" s="49" t="s">
        <v>74</v>
      </c>
      <c r="L1919" s="49" t="s">
        <v>31</v>
      </c>
      <c r="M1919" s="49" t="s">
        <v>75</v>
      </c>
      <c r="N1919" s="49" t="s">
        <v>28</v>
      </c>
      <c r="O1919" s="49">
        <v>858</v>
      </c>
      <c r="P1919" s="49">
        <v>1</v>
      </c>
      <c r="Q1919" s="49">
        <v>0</v>
      </c>
      <c r="R1919" s="49">
        <f>O1919*P1919</f>
        <v>858</v>
      </c>
      <c r="S1919" s="49"/>
    </row>
    <row r="1920" spans="1:19">
      <c r="D1920" s="49">
        <v>1915</v>
      </c>
      <c r="E1920" s="49" t="s">
        <v>1961</v>
      </c>
      <c r="F1920" s="49" t="s">
        <v>1961</v>
      </c>
      <c r="G1920" s="49" t="s">
        <v>1961</v>
      </c>
      <c r="H1920" s="49">
        <v>4450066</v>
      </c>
      <c r="I1920" s="49" t="s">
        <v>149</v>
      </c>
      <c r="J1920" s="49" t="s">
        <v>2332</v>
      </c>
      <c r="K1920" s="49" t="s">
        <v>74</v>
      </c>
      <c r="L1920" s="49" t="s">
        <v>31</v>
      </c>
      <c r="M1920" s="49" t="s">
        <v>75</v>
      </c>
      <c r="N1920" s="49" t="s">
        <v>28</v>
      </c>
      <c r="O1920" s="49">
        <v>858</v>
      </c>
      <c r="P1920" s="49">
        <v>1</v>
      </c>
      <c r="Q1920" s="49">
        <v>0</v>
      </c>
      <c r="R1920" s="49">
        <f>O1920*P1920</f>
        <v>858</v>
      </c>
      <c r="S1920" s="49"/>
    </row>
    <row r="1921" spans="1:19">
      <c r="D1921" s="49">
        <v>1916</v>
      </c>
      <c r="E1921" s="49" t="s">
        <v>1961</v>
      </c>
      <c r="F1921" s="49" t="s">
        <v>1961</v>
      </c>
      <c r="G1921" s="49" t="s">
        <v>1961</v>
      </c>
      <c r="H1921" s="49">
        <v>4450067</v>
      </c>
      <c r="I1921" s="49" t="s">
        <v>424</v>
      </c>
      <c r="J1921" s="49" t="s">
        <v>2333</v>
      </c>
      <c r="K1921" s="49" t="s">
        <v>74</v>
      </c>
      <c r="L1921" s="49" t="s">
        <v>31</v>
      </c>
      <c r="M1921" s="49" t="s">
        <v>75</v>
      </c>
      <c r="N1921" s="49" t="s">
        <v>28</v>
      </c>
      <c r="O1921" s="49">
        <v>858</v>
      </c>
      <c r="P1921" s="49">
        <v>1</v>
      </c>
      <c r="Q1921" s="49">
        <v>0</v>
      </c>
      <c r="R1921" s="49">
        <f>O1921*P1921</f>
        <v>858</v>
      </c>
      <c r="S1921" s="49"/>
    </row>
    <row r="1922" spans="1:19">
      <c r="D1922" s="49">
        <v>1917</v>
      </c>
      <c r="E1922" s="49" t="s">
        <v>1961</v>
      </c>
      <c r="F1922" s="49" t="s">
        <v>1961</v>
      </c>
      <c r="G1922" s="49" t="s">
        <v>1961</v>
      </c>
      <c r="H1922" s="49">
        <v>4450068</v>
      </c>
      <c r="I1922" s="49" t="s">
        <v>416</v>
      </c>
      <c r="J1922" s="49" t="s">
        <v>2334</v>
      </c>
      <c r="K1922" s="49" t="s">
        <v>74</v>
      </c>
      <c r="L1922" s="49" t="s">
        <v>31</v>
      </c>
      <c r="M1922" s="49" t="s">
        <v>75</v>
      </c>
      <c r="N1922" s="49" t="s">
        <v>28</v>
      </c>
      <c r="O1922" s="49">
        <v>858</v>
      </c>
      <c r="P1922" s="49">
        <v>1</v>
      </c>
      <c r="Q1922" s="49">
        <v>0</v>
      </c>
      <c r="R1922" s="49">
        <f>O1922*P1922</f>
        <v>858</v>
      </c>
      <c r="S1922" s="49"/>
    </row>
    <row r="1923" spans="1:19">
      <c r="D1923" s="49">
        <v>1918</v>
      </c>
      <c r="E1923" s="49" t="s">
        <v>1961</v>
      </c>
      <c r="F1923" s="49" t="s">
        <v>1961</v>
      </c>
      <c r="G1923" s="49" t="s">
        <v>1961</v>
      </c>
      <c r="H1923" s="49">
        <v>4450069</v>
      </c>
      <c r="I1923" s="49" t="s">
        <v>433</v>
      </c>
      <c r="J1923" s="49" t="s">
        <v>2335</v>
      </c>
      <c r="K1923" s="49" t="s">
        <v>74</v>
      </c>
      <c r="L1923" s="49" t="s">
        <v>31</v>
      </c>
      <c r="M1923" s="49" t="s">
        <v>75</v>
      </c>
      <c r="N1923" s="49" t="s">
        <v>28</v>
      </c>
      <c r="O1923" s="49">
        <v>858</v>
      </c>
      <c r="P1923" s="49">
        <v>1</v>
      </c>
      <c r="Q1923" s="49">
        <v>0</v>
      </c>
      <c r="R1923" s="49">
        <f>O1923*P1923</f>
        <v>858</v>
      </c>
      <c r="S1923" s="49"/>
    </row>
    <row r="1924" spans="1:19">
      <c r="D1924" s="49">
        <v>1919</v>
      </c>
      <c r="E1924" s="49" t="s">
        <v>1961</v>
      </c>
      <c r="F1924" s="49" t="s">
        <v>1961</v>
      </c>
      <c r="G1924" s="49" t="s">
        <v>1961</v>
      </c>
      <c r="H1924" s="49">
        <v>4450070</v>
      </c>
      <c r="I1924" s="49" t="s">
        <v>426</v>
      </c>
      <c r="J1924" s="49" t="s">
        <v>2336</v>
      </c>
      <c r="K1924" s="49" t="s">
        <v>74</v>
      </c>
      <c r="L1924" s="49" t="s">
        <v>31</v>
      </c>
      <c r="M1924" s="49" t="s">
        <v>75</v>
      </c>
      <c r="N1924" s="49" t="s">
        <v>28</v>
      </c>
      <c r="O1924" s="49">
        <v>858</v>
      </c>
      <c r="P1924" s="49">
        <v>1</v>
      </c>
      <c r="Q1924" s="49">
        <v>0</v>
      </c>
      <c r="R1924" s="49">
        <f>O1924*P1924</f>
        <v>858</v>
      </c>
      <c r="S1924" s="49"/>
    </row>
    <row r="1925" spans="1:19">
      <c r="D1925" s="49">
        <v>1920</v>
      </c>
      <c r="E1925" s="49" t="s">
        <v>1961</v>
      </c>
      <c r="F1925" s="49" t="s">
        <v>1961</v>
      </c>
      <c r="G1925" s="49" t="s">
        <v>1961</v>
      </c>
      <c r="H1925" s="49">
        <v>4450071</v>
      </c>
      <c r="I1925" s="49" t="s">
        <v>422</v>
      </c>
      <c r="J1925" s="49" t="s">
        <v>2337</v>
      </c>
      <c r="K1925" s="49" t="s">
        <v>74</v>
      </c>
      <c r="L1925" s="49" t="s">
        <v>31</v>
      </c>
      <c r="M1925" s="49" t="s">
        <v>75</v>
      </c>
      <c r="N1925" s="49" t="s">
        <v>28</v>
      </c>
      <c r="O1925" s="49">
        <v>858</v>
      </c>
      <c r="P1925" s="49">
        <v>1</v>
      </c>
      <c r="Q1925" s="49">
        <v>0</v>
      </c>
      <c r="R1925" s="49">
        <f>O1925*P1925</f>
        <v>858</v>
      </c>
      <c r="S1925" s="49"/>
    </row>
    <row r="1926" spans="1:19">
      <c r="D1926" s="49">
        <v>1921</v>
      </c>
      <c r="E1926" s="49" t="s">
        <v>1961</v>
      </c>
      <c r="F1926" s="49" t="s">
        <v>1961</v>
      </c>
      <c r="G1926" s="49" t="s">
        <v>1961</v>
      </c>
      <c r="H1926" s="49">
        <v>4450072</v>
      </c>
      <c r="I1926" s="49" t="s">
        <v>153</v>
      </c>
      <c r="J1926" s="49" t="s">
        <v>2338</v>
      </c>
      <c r="K1926" s="49" t="s">
        <v>74</v>
      </c>
      <c r="L1926" s="49" t="s">
        <v>31</v>
      </c>
      <c r="M1926" s="49" t="s">
        <v>75</v>
      </c>
      <c r="N1926" s="49" t="s">
        <v>28</v>
      </c>
      <c r="O1926" s="49">
        <v>858</v>
      </c>
      <c r="P1926" s="49">
        <v>1</v>
      </c>
      <c r="Q1926" s="49">
        <v>0</v>
      </c>
      <c r="R1926" s="49">
        <f>O1926*P1926</f>
        <v>858</v>
      </c>
      <c r="S1926" s="49"/>
    </row>
    <row r="1927" spans="1:19">
      <c r="D1927" s="49">
        <v>1922</v>
      </c>
      <c r="E1927" s="49" t="s">
        <v>1961</v>
      </c>
      <c r="F1927" s="49" t="s">
        <v>1961</v>
      </c>
      <c r="G1927" s="49" t="s">
        <v>1961</v>
      </c>
      <c r="H1927" s="49">
        <v>4450074</v>
      </c>
      <c r="I1927" s="49" t="s">
        <v>683</v>
      </c>
      <c r="J1927" s="49" t="s">
        <v>2339</v>
      </c>
      <c r="K1927" s="49" t="s">
        <v>74</v>
      </c>
      <c r="L1927" s="49" t="s">
        <v>31</v>
      </c>
      <c r="M1927" s="49" t="s">
        <v>75</v>
      </c>
      <c r="N1927" s="49" t="s">
        <v>28</v>
      </c>
      <c r="O1927" s="49">
        <v>858</v>
      </c>
      <c r="P1927" s="49">
        <v>1</v>
      </c>
      <c r="Q1927" s="49">
        <v>0</v>
      </c>
      <c r="R1927" s="49">
        <f>O1927*P1927</f>
        <v>858</v>
      </c>
      <c r="S1927" s="49"/>
    </row>
    <row r="1928" spans="1:19">
      <c r="D1928" s="49">
        <v>1923</v>
      </c>
      <c r="E1928" s="49" t="s">
        <v>1961</v>
      </c>
      <c r="F1928" s="49" t="s">
        <v>1961</v>
      </c>
      <c r="G1928" s="49" t="s">
        <v>2290</v>
      </c>
      <c r="H1928" s="49">
        <v>4450075</v>
      </c>
      <c r="I1928" s="49" t="s">
        <v>685</v>
      </c>
      <c r="J1928" s="49" t="s">
        <v>2340</v>
      </c>
      <c r="K1928" s="49" t="s">
        <v>74</v>
      </c>
      <c r="L1928" s="49" t="s">
        <v>31</v>
      </c>
      <c r="M1928" s="49" t="s">
        <v>75</v>
      </c>
      <c r="N1928" s="49" t="s">
        <v>28</v>
      </c>
      <c r="O1928" s="49">
        <v>858</v>
      </c>
      <c r="P1928" s="49">
        <v>1</v>
      </c>
      <c r="Q1928" s="49">
        <v>0</v>
      </c>
      <c r="R1928" s="49">
        <f>O1928*P1928</f>
        <v>858</v>
      </c>
      <c r="S1928" s="49"/>
    </row>
    <row r="1929" spans="1:19">
      <c r="D1929" s="49">
        <v>1924</v>
      </c>
      <c r="E1929" s="49" t="s">
        <v>1961</v>
      </c>
      <c r="F1929" s="49" t="s">
        <v>1961</v>
      </c>
      <c r="G1929" s="49" t="s">
        <v>1961</v>
      </c>
      <c r="H1929" s="49">
        <v>4450085</v>
      </c>
      <c r="I1929" s="49" t="s">
        <v>151</v>
      </c>
      <c r="J1929" s="49" t="s">
        <v>2341</v>
      </c>
      <c r="K1929" s="49" t="s">
        <v>74</v>
      </c>
      <c r="L1929" s="49" t="s">
        <v>31</v>
      </c>
      <c r="M1929" s="49" t="s">
        <v>75</v>
      </c>
      <c r="N1929" s="49" t="s">
        <v>28</v>
      </c>
      <c r="O1929" s="49">
        <v>858</v>
      </c>
      <c r="P1929" s="49">
        <v>1</v>
      </c>
      <c r="Q1929" s="49">
        <v>0</v>
      </c>
      <c r="R1929" s="49">
        <f>O1929*P1929</f>
        <v>858</v>
      </c>
      <c r="S1929" s="49"/>
    </row>
    <row r="1930" spans="1:19">
      <c r="D1930" s="49">
        <v>1925</v>
      </c>
      <c r="E1930" s="49" t="s">
        <v>1961</v>
      </c>
      <c r="F1930" s="49" t="s">
        <v>1961</v>
      </c>
      <c r="G1930" s="49" t="s">
        <v>1961</v>
      </c>
      <c r="H1930" s="49">
        <v>4450092</v>
      </c>
      <c r="I1930" s="49" t="s">
        <v>155</v>
      </c>
      <c r="J1930" s="49" t="s">
        <v>2342</v>
      </c>
      <c r="K1930" s="49" t="s">
        <v>74</v>
      </c>
      <c r="L1930" s="49" t="s">
        <v>31</v>
      </c>
      <c r="M1930" s="49" t="s">
        <v>75</v>
      </c>
      <c r="N1930" s="49" t="s">
        <v>26</v>
      </c>
      <c r="O1930" s="49">
        <v>848</v>
      </c>
      <c r="P1930" s="49">
        <v>1</v>
      </c>
      <c r="Q1930" s="49">
        <v>0</v>
      </c>
      <c r="R1930" s="49">
        <f>O1930*P1930</f>
        <v>848</v>
      </c>
      <c r="S1930" s="49"/>
    </row>
    <row r="1931" spans="1:19">
      <c r="D1931" s="49">
        <v>1926</v>
      </c>
      <c r="E1931" s="49" t="s">
        <v>1961</v>
      </c>
      <c r="F1931" s="49" t="s">
        <v>1961</v>
      </c>
      <c r="G1931" s="49" t="s">
        <v>1961</v>
      </c>
      <c r="H1931" s="49">
        <v>4450095</v>
      </c>
      <c r="I1931" s="49" t="s">
        <v>157</v>
      </c>
      <c r="J1931" s="49" t="s">
        <v>2343</v>
      </c>
      <c r="K1931" s="49" t="s">
        <v>74</v>
      </c>
      <c r="L1931" s="49" t="s">
        <v>31</v>
      </c>
      <c r="M1931" s="49" t="s">
        <v>75</v>
      </c>
      <c r="N1931" s="49" t="s">
        <v>26</v>
      </c>
      <c r="O1931" s="49">
        <v>848</v>
      </c>
      <c r="P1931" s="49">
        <v>1</v>
      </c>
      <c r="Q1931" s="49">
        <v>0</v>
      </c>
      <c r="R1931" s="49">
        <f>O1931*P1931</f>
        <v>848</v>
      </c>
      <c r="S1931" s="49"/>
    </row>
    <row r="1932" spans="1:19">
      <c r="D1932" s="49">
        <v>1927</v>
      </c>
      <c r="E1932" s="49" t="s">
        <v>1961</v>
      </c>
      <c r="F1932" s="49" t="s">
        <v>1961</v>
      </c>
      <c r="G1932" s="49" t="s">
        <v>2290</v>
      </c>
      <c r="H1932" s="49">
        <v>4450101</v>
      </c>
      <c r="I1932" s="49" t="s">
        <v>690</v>
      </c>
      <c r="J1932" s="49" t="s">
        <v>2344</v>
      </c>
      <c r="K1932" s="49" t="s">
        <v>74</v>
      </c>
      <c r="L1932" s="49" t="s">
        <v>31</v>
      </c>
      <c r="M1932" s="49" t="s">
        <v>75</v>
      </c>
      <c r="N1932" s="49" t="s">
        <v>28</v>
      </c>
      <c r="O1932" s="49">
        <v>858</v>
      </c>
      <c r="P1932" s="49">
        <v>1</v>
      </c>
      <c r="Q1932" s="49">
        <v>0</v>
      </c>
      <c r="R1932" s="49">
        <f>O1932*P1932</f>
        <v>858</v>
      </c>
      <c r="S1932" s="49"/>
    </row>
    <row r="1933" spans="1:19">
      <c r="D1933" s="49">
        <v>1928</v>
      </c>
      <c r="E1933" s="49" t="s">
        <v>1961</v>
      </c>
      <c r="F1933" s="49" t="s">
        <v>1961</v>
      </c>
      <c r="G1933" s="49" t="s">
        <v>2290</v>
      </c>
      <c r="H1933" s="49">
        <v>4450102</v>
      </c>
      <c r="I1933" s="49" t="s">
        <v>692</v>
      </c>
      <c r="J1933" s="49" t="s">
        <v>2345</v>
      </c>
      <c r="K1933" s="49" t="s">
        <v>74</v>
      </c>
      <c r="L1933" s="49" t="s">
        <v>31</v>
      </c>
      <c r="M1933" s="49" t="s">
        <v>75</v>
      </c>
      <c r="N1933" s="49" t="s">
        <v>29</v>
      </c>
      <c r="O1933" s="49">
        <v>909</v>
      </c>
      <c r="P1933" s="49">
        <v>1</v>
      </c>
      <c r="Q1933" s="49">
        <v>0</v>
      </c>
      <c r="R1933" s="49">
        <f>O1933*P1933</f>
        <v>909</v>
      </c>
      <c r="S1933" s="49"/>
    </row>
    <row r="1934" spans="1:19">
      <c r="D1934" s="49">
        <v>1929</v>
      </c>
      <c r="E1934" s="49" t="s">
        <v>1961</v>
      </c>
      <c r="F1934" s="49" t="s">
        <v>1961</v>
      </c>
      <c r="G1934" s="49" t="s">
        <v>1961</v>
      </c>
      <c r="H1934" s="49">
        <v>4450103</v>
      </c>
      <c r="I1934" s="49" t="s">
        <v>159</v>
      </c>
      <c r="J1934" s="49" t="s">
        <v>2346</v>
      </c>
      <c r="K1934" s="49" t="s">
        <v>74</v>
      </c>
      <c r="L1934" s="49" t="s">
        <v>31</v>
      </c>
      <c r="M1934" s="49" t="s">
        <v>75</v>
      </c>
      <c r="N1934" s="49" t="s">
        <v>30</v>
      </c>
      <c r="O1934" s="49">
        <v>1115</v>
      </c>
      <c r="P1934" s="49">
        <v>1</v>
      </c>
      <c r="Q1934" s="49">
        <v>0</v>
      </c>
      <c r="R1934" s="49">
        <f>O1934*P1934</f>
        <v>1115</v>
      </c>
      <c r="S1934" s="49"/>
    </row>
    <row r="1935" spans="1:19">
      <c r="D1935" s="49">
        <v>1930</v>
      </c>
      <c r="E1935" s="49" t="s">
        <v>1961</v>
      </c>
      <c r="F1935" s="49" t="s">
        <v>1961</v>
      </c>
      <c r="G1935" s="49" t="s">
        <v>1961</v>
      </c>
      <c r="H1935" s="49">
        <v>4450106</v>
      </c>
      <c r="I1935" s="49" t="s">
        <v>697</v>
      </c>
      <c r="J1935" s="49" t="s">
        <v>2347</v>
      </c>
      <c r="K1935" s="49" t="s">
        <v>74</v>
      </c>
      <c r="L1935" s="49" t="s">
        <v>31</v>
      </c>
      <c r="M1935" s="49" t="s">
        <v>75</v>
      </c>
      <c r="N1935" s="49" t="s">
        <v>30</v>
      </c>
      <c r="O1935" s="49">
        <v>1115</v>
      </c>
      <c r="P1935" s="49">
        <v>1</v>
      </c>
      <c r="Q1935" s="49">
        <v>0</v>
      </c>
      <c r="R1935" s="49">
        <f>O1935*P1935</f>
        <v>1115</v>
      </c>
      <c r="S1935" s="49"/>
    </row>
    <row r="1936" spans="1:19">
      <c r="D1936" s="49">
        <v>1931</v>
      </c>
      <c r="E1936" s="49" t="s">
        <v>1961</v>
      </c>
      <c r="F1936" s="49" t="s">
        <v>1961</v>
      </c>
      <c r="G1936" s="49" t="s">
        <v>1961</v>
      </c>
      <c r="H1936" s="49">
        <v>4450145</v>
      </c>
      <c r="I1936" s="49" t="s">
        <v>165</v>
      </c>
      <c r="J1936" s="49" t="s">
        <v>2348</v>
      </c>
      <c r="K1936" s="49" t="s">
        <v>74</v>
      </c>
      <c r="L1936" s="49" t="s">
        <v>31</v>
      </c>
      <c r="M1936" s="49" t="s">
        <v>75</v>
      </c>
      <c r="N1936" s="49" t="s">
        <v>26</v>
      </c>
      <c r="O1936" s="49">
        <v>848</v>
      </c>
      <c r="P1936" s="49">
        <v>1</v>
      </c>
      <c r="Q1936" s="49">
        <v>0</v>
      </c>
      <c r="R1936" s="49">
        <f>O1936*P1936</f>
        <v>848</v>
      </c>
      <c r="S1936" s="49"/>
    </row>
    <row r="1937" spans="1:19">
      <c r="D1937" s="49">
        <v>1932</v>
      </c>
      <c r="E1937" s="49" t="s">
        <v>1961</v>
      </c>
      <c r="F1937" s="49" t="s">
        <v>1961</v>
      </c>
      <c r="G1937" s="49" t="s">
        <v>1961</v>
      </c>
      <c r="H1937" s="49">
        <v>4450147</v>
      </c>
      <c r="I1937" s="49" t="s">
        <v>163</v>
      </c>
      <c r="J1937" s="49" t="s">
        <v>2349</v>
      </c>
      <c r="K1937" s="49" t="s">
        <v>74</v>
      </c>
      <c r="L1937" s="49" t="s">
        <v>31</v>
      </c>
      <c r="M1937" s="49" t="s">
        <v>75</v>
      </c>
      <c r="N1937" s="49" t="s">
        <v>28</v>
      </c>
      <c r="O1937" s="49">
        <v>858</v>
      </c>
      <c r="P1937" s="49">
        <v>1</v>
      </c>
      <c r="Q1937" s="49">
        <v>0</v>
      </c>
      <c r="R1937" s="49">
        <f>O1937*P1937</f>
        <v>858</v>
      </c>
      <c r="S1937" s="49"/>
    </row>
    <row r="1938" spans="1:19">
      <c r="D1938" s="49">
        <v>1933</v>
      </c>
      <c r="E1938" s="49" t="s">
        <v>1961</v>
      </c>
      <c r="F1938" s="49" t="s">
        <v>1961</v>
      </c>
      <c r="G1938" s="49" t="s">
        <v>1961</v>
      </c>
      <c r="H1938" s="49">
        <v>4450152</v>
      </c>
      <c r="I1938" s="49" t="s">
        <v>500</v>
      </c>
      <c r="J1938" s="49" t="s">
        <v>2350</v>
      </c>
      <c r="K1938" s="49" t="s">
        <v>74</v>
      </c>
      <c r="L1938" s="49" t="s">
        <v>31</v>
      </c>
      <c r="M1938" s="49" t="s">
        <v>75</v>
      </c>
      <c r="N1938" s="49" t="s">
        <v>26</v>
      </c>
      <c r="O1938" s="49">
        <v>848</v>
      </c>
      <c r="P1938" s="49">
        <v>1</v>
      </c>
      <c r="Q1938" s="49">
        <v>0</v>
      </c>
      <c r="R1938" s="49">
        <f>O1938*P1938</f>
        <v>848</v>
      </c>
      <c r="S1938" s="49"/>
    </row>
    <row r="1939" spans="1:19">
      <c r="D1939" s="49">
        <v>1934</v>
      </c>
      <c r="E1939" s="49" t="s">
        <v>1961</v>
      </c>
      <c r="F1939" s="49" t="s">
        <v>1961</v>
      </c>
      <c r="G1939" s="49" t="s">
        <v>1961</v>
      </c>
      <c r="H1939" s="49">
        <v>4450156</v>
      </c>
      <c r="I1939" s="49" t="s">
        <v>175</v>
      </c>
      <c r="J1939" s="49" t="s">
        <v>2351</v>
      </c>
      <c r="K1939" s="49" t="s">
        <v>74</v>
      </c>
      <c r="L1939" s="49" t="s">
        <v>31</v>
      </c>
      <c r="M1939" s="49" t="s">
        <v>75</v>
      </c>
      <c r="N1939" s="49" t="s">
        <v>26</v>
      </c>
      <c r="O1939" s="49">
        <v>848</v>
      </c>
      <c r="P1939" s="49">
        <v>1</v>
      </c>
      <c r="Q1939" s="49">
        <v>0</v>
      </c>
      <c r="R1939" s="49">
        <f>O1939*P1939</f>
        <v>848</v>
      </c>
      <c r="S1939" s="49"/>
    </row>
    <row r="1940" spans="1:19">
      <c r="D1940" s="49">
        <v>1935</v>
      </c>
      <c r="E1940" s="49" t="s">
        <v>1961</v>
      </c>
      <c r="F1940" s="49" t="s">
        <v>1961</v>
      </c>
      <c r="G1940" s="49" t="s">
        <v>1961</v>
      </c>
      <c r="H1940" s="49">
        <v>4450165</v>
      </c>
      <c r="I1940" s="49" t="s">
        <v>515</v>
      </c>
      <c r="J1940" s="49" t="s">
        <v>2352</v>
      </c>
      <c r="K1940" s="49" t="s">
        <v>74</v>
      </c>
      <c r="L1940" s="49" t="s">
        <v>31</v>
      </c>
      <c r="M1940" s="49" t="s">
        <v>75</v>
      </c>
      <c r="N1940" s="49" t="s">
        <v>30</v>
      </c>
      <c r="O1940" s="49">
        <v>1115</v>
      </c>
      <c r="P1940" s="49">
        <v>1</v>
      </c>
      <c r="Q1940" s="49">
        <v>0</v>
      </c>
      <c r="R1940" s="49">
        <f>O1940*P1940</f>
        <v>1115</v>
      </c>
      <c r="S1940" s="49"/>
    </row>
    <row r="1941" spans="1:19">
      <c r="D1941" s="49">
        <v>1936</v>
      </c>
      <c r="E1941" s="49" t="s">
        <v>1961</v>
      </c>
      <c r="F1941" s="49" t="s">
        <v>1961</v>
      </c>
      <c r="G1941" s="49" t="s">
        <v>1961</v>
      </c>
      <c r="H1941" s="49">
        <v>4450166</v>
      </c>
      <c r="I1941" s="49" t="s">
        <v>718</v>
      </c>
      <c r="J1941" s="49" t="s">
        <v>2353</v>
      </c>
      <c r="K1941" s="49" t="s">
        <v>74</v>
      </c>
      <c r="L1941" s="49" t="s">
        <v>31</v>
      </c>
      <c r="M1941" s="49" t="s">
        <v>75</v>
      </c>
      <c r="N1941" s="49" t="s">
        <v>28</v>
      </c>
      <c r="O1941" s="49">
        <v>858</v>
      </c>
      <c r="P1941" s="49">
        <v>1</v>
      </c>
      <c r="Q1941" s="49">
        <v>0</v>
      </c>
      <c r="R1941" s="49">
        <f>O1941*P1941</f>
        <v>858</v>
      </c>
      <c r="S1941" s="49"/>
    </row>
    <row r="1942" spans="1:19">
      <c r="D1942" s="49">
        <v>1937</v>
      </c>
      <c r="E1942" s="49" t="s">
        <v>1961</v>
      </c>
      <c r="F1942" s="49" t="s">
        <v>1961</v>
      </c>
      <c r="G1942" s="49" t="s">
        <v>2290</v>
      </c>
      <c r="H1942" s="49">
        <v>4450168</v>
      </c>
      <c r="I1942" s="49" t="s">
        <v>720</v>
      </c>
      <c r="J1942" s="49" t="s">
        <v>2354</v>
      </c>
      <c r="K1942" s="49" t="s">
        <v>74</v>
      </c>
      <c r="L1942" s="49" t="s">
        <v>31</v>
      </c>
      <c r="M1942" s="49" t="s">
        <v>75</v>
      </c>
      <c r="N1942" s="49" t="s">
        <v>26</v>
      </c>
      <c r="O1942" s="49">
        <v>848</v>
      </c>
      <c r="P1942" s="49">
        <v>1</v>
      </c>
      <c r="Q1942" s="49">
        <v>0</v>
      </c>
      <c r="R1942" s="49">
        <f>O1942*P1942</f>
        <v>848</v>
      </c>
      <c r="S1942" s="49"/>
    </row>
    <row r="1943" spans="1:19">
      <c r="D1943" s="49">
        <v>1938</v>
      </c>
      <c r="E1943" s="49" t="s">
        <v>1961</v>
      </c>
      <c r="F1943" s="49" t="s">
        <v>1961</v>
      </c>
      <c r="G1943" s="49" t="s">
        <v>1961</v>
      </c>
      <c r="H1943" s="49">
        <v>4450170</v>
      </c>
      <c r="I1943" s="49" t="s">
        <v>277</v>
      </c>
      <c r="J1943" s="49" t="s">
        <v>2355</v>
      </c>
      <c r="K1943" s="49" t="s">
        <v>74</v>
      </c>
      <c r="L1943" s="49" t="s">
        <v>31</v>
      </c>
      <c r="M1943" s="49" t="s">
        <v>75</v>
      </c>
      <c r="N1943" s="49" t="s">
        <v>28</v>
      </c>
      <c r="O1943" s="49">
        <v>858</v>
      </c>
      <c r="P1943" s="49">
        <v>1</v>
      </c>
      <c r="Q1943" s="49">
        <v>0</v>
      </c>
      <c r="R1943" s="49">
        <f>O1943*P1943</f>
        <v>858</v>
      </c>
      <c r="S1943" s="49"/>
    </row>
    <row r="1944" spans="1:19">
      <c r="D1944" s="49">
        <v>1939</v>
      </c>
      <c r="E1944" s="49" t="s">
        <v>1961</v>
      </c>
      <c r="F1944" s="49" t="s">
        <v>1961</v>
      </c>
      <c r="G1944" s="49" t="s">
        <v>1961</v>
      </c>
      <c r="H1944" s="49">
        <v>4450173</v>
      </c>
      <c r="I1944" s="49" t="s">
        <v>387</v>
      </c>
      <c r="J1944" s="49" t="s">
        <v>2356</v>
      </c>
      <c r="K1944" s="49" t="s">
        <v>74</v>
      </c>
      <c r="L1944" s="49" t="s">
        <v>31</v>
      </c>
      <c r="M1944" s="49" t="s">
        <v>75</v>
      </c>
      <c r="N1944" s="49" t="s">
        <v>30</v>
      </c>
      <c r="O1944" s="49">
        <v>1115</v>
      </c>
      <c r="P1944" s="49">
        <v>1</v>
      </c>
      <c r="Q1944" s="49">
        <v>0</v>
      </c>
      <c r="R1944" s="49">
        <f>O1944*P1944</f>
        <v>1115</v>
      </c>
      <c r="S1944" s="49"/>
    </row>
    <row r="1945" spans="1:19">
      <c r="D1945" s="49">
        <v>1940</v>
      </c>
      <c r="E1945" s="49" t="s">
        <v>1961</v>
      </c>
      <c r="F1945" s="49" t="s">
        <v>1961</v>
      </c>
      <c r="G1945" s="49" t="s">
        <v>1961</v>
      </c>
      <c r="H1945" s="49">
        <v>4450185</v>
      </c>
      <c r="I1945" s="49" t="s">
        <v>404</v>
      </c>
      <c r="J1945" s="49" t="s">
        <v>2357</v>
      </c>
      <c r="K1945" s="49" t="s">
        <v>74</v>
      </c>
      <c r="L1945" s="49" t="s">
        <v>31</v>
      </c>
      <c r="M1945" s="49" t="s">
        <v>75</v>
      </c>
      <c r="N1945" s="49" t="s">
        <v>29</v>
      </c>
      <c r="O1945" s="49">
        <v>909</v>
      </c>
      <c r="P1945" s="49">
        <v>1</v>
      </c>
      <c r="Q1945" s="49">
        <v>0</v>
      </c>
      <c r="R1945" s="49">
        <f>O1945*P1945</f>
        <v>909</v>
      </c>
      <c r="S1945" s="49"/>
    </row>
    <row r="1946" spans="1:19">
      <c r="D1946" s="49">
        <v>1941</v>
      </c>
      <c r="E1946" s="49" t="s">
        <v>1961</v>
      </c>
      <c r="F1946" s="49" t="s">
        <v>1961</v>
      </c>
      <c r="G1946" s="49" t="s">
        <v>1961</v>
      </c>
      <c r="H1946" s="49">
        <v>4450187</v>
      </c>
      <c r="I1946" s="49" t="s">
        <v>727</v>
      </c>
      <c r="J1946" s="49" t="s">
        <v>2358</v>
      </c>
      <c r="K1946" s="49" t="s">
        <v>74</v>
      </c>
      <c r="L1946" s="49" t="s">
        <v>31</v>
      </c>
      <c r="M1946" s="49" t="s">
        <v>75</v>
      </c>
      <c r="N1946" s="49" t="s">
        <v>29</v>
      </c>
      <c r="O1946" s="49">
        <v>909</v>
      </c>
      <c r="P1946" s="49">
        <v>1</v>
      </c>
      <c r="Q1946" s="49">
        <v>0</v>
      </c>
      <c r="R1946" s="49">
        <f>O1946*P1946</f>
        <v>909</v>
      </c>
      <c r="S1946" s="49"/>
    </row>
    <row r="1947" spans="1:19">
      <c r="D1947" s="49">
        <v>1942</v>
      </c>
      <c r="E1947" s="49" t="s">
        <v>1961</v>
      </c>
      <c r="F1947" s="49" t="s">
        <v>1961</v>
      </c>
      <c r="G1947" s="49" t="s">
        <v>1961</v>
      </c>
      <c r="H1947" s="49">
        <v>4450197</v>
      </c>
      <c r="I1947" s="49" t="s">
        <v>191</v>
      </c>
      <c r="J1947" s="49" t="s">
        <v>2359</v>
      </c>
      <c r="K1947" s="49" t="s">
        <v>74</v>
      </c>
      <c r="L1947" s="49" t="s">
        <v>31</v>
      </c>
      <c r="M1947" s="49" t="s">
        <v>75</v>
      </c>
      <c r="N1947" s="49" t="s">
        <v>29</v>
      </c>
      <c r="O1947" s="49">
        <v>909</v>
      </c>
      <c r="P1947" s="49">
        <v>1</v>
      </c>
      <c r="Q1947" s="49">
        <v>0</v>
      </c>
      <c r="R1947" s="49">
        <f>O1947*P1947</f>
        <v>909</v>
      </c>
      <c r="S1947" s="49"/>
    </row>
    <row r="1948" spans="1:19">
      <c r="D1948" s="49">
        <v>1943</v>
      </c>
      <c r="E1948" s="49" t="s">
        <v>1961</v>
      </c>
      <c r="F1948" s="49" t="s">
        <v>1961</v>
      </c>
      <c r="G1948" s="49" t="s">
        <v>1961</v>
      </c>
      <c r="H1948" s="49">
        <v>4450230</v>
      </c>
      <c r="I1948" s="49" t="s">
        <v>401</v>
      </c>
      <c r="J1948" s="49" t="s">
        <v>2360</v>
      </c>
      <c r="K1948" s="49" t="s">
        <v>74</v>
      </c>
      <c r="L1948" s="49" t="s">
        <v>31</v>
      </c>
      <c r="M1948" s="49" t="s">
        <v>75</v>
      </c>
      <c r="N1948" s="49" t="s">
        <v>26</v>
      </c>
      <c r="O1948" s="49">
        <v>848</v>
      </c>
      <c r="P1948" s="49">
        <v>1</v>
      </c>
      <c r="Q1948" s="49">
        <v>0</v>
      </c>
      <c r="R1948" s="49">
        <f>O1948*P1948</f>
        <v>848</v>
      </c>
      <c r="S1948" s="49"/>
    </row>
    <row r="1949" spans="1:19">
      <c r="D1949" s="49">
        <v>1944</v>
      </c>
      <c r="E1949" s="49" t="s">
        <v>1961</v>
      </c>
      <c r="F1949" s="49" t="s">
        <v>1961</v>
      </c>
      <c r="G1949" s="49" t="s">
        <v>2290</v>
      </c>
      <c r="H1949" s="49">
        <v>4450232</v>
      </c>
      <c r="I1949" s="49" t="s">
        <v>733</v>
      </c>
      <c r="J1949" s="49" t="s">
        <v>2361</v>
      </c>
      <c r="K1949" s="49" t="s">
        <v>74</v>
      </c>
      <c r="L1949" s="49" t="s">
        <v>31</v>
      </c>
      <c r="M1949" s="49" t="s">
        <v>75</v>
      </c>
      <c r="N1949" s="49" t="s">
        <v>29</v>
      </c>
      <c r="O1949" s="49">
        <v>909</v>
      </c>
      <c r="P1949" s="49">
        <v>1</v>
      </c>
      <c r="Q1949" s="49">
        <v>0</v>
      </c>
      <c r="R1949" s="49">
        <f>O1949*P1949</f>
        <v>909</v>
      </c>
      <c r="S1949" s="49"/>
    </row>
    <row r="1950" spans="1:19">
      <c r="D1950" s="49">
        <v>1945</v>
      </c>
      <c r="E1950" s="49" t="s">
        <v>1961</v>
      </c>
      <c r="F1950" s="49" t="s">
        <v>1961</v>
      </c>
      <c r="G1950" s="49" t="s">
        <v>1961</v>
      </c>
      <c r="H1950" s="49">
        <v>4450233</v>
      </c>
      <c r="I1950" s="49" t="s">
        <v>197</v>
      </c>
      <c r="J1950" s="49" t="s">
        <v>2362</v>
      </c>
      <c r="K1950" s="49" t="s">
        <v>74</v>
      </c>
      <c r="L1950" s="49" t="s">
        <v>31</v>
      </c>
      <c r="M1950" s="49" t="s">
        <v>75</v>
      </c>
      <c r="N1950" s="49" t="s">
        <v>29</v>
      </c>
      <c r="O1950" s="49">
        <v>909</v>
      </c>
      <c r="P1950" s="49">
        <v>1</v>
      </c>
      <c r="Q1950" s="49">
        <v>0</v>
      </c>
      <c r="R1950" s="49">
        <f>O1950*P1950</f>
        <v>909</v>
      </c>
      <c r="S1950" s="49"/>
    </row>
    <row r="1951" spans="1:19">
      <c r="D1951" s="49">
        <v>1946</v>
      </c>
      <c r="E1951" s="49" t="s">
        <v>1961</v>
      </c>
      <c r="F1951" s="49" t="s">
        <v>1961</v>
      </c>
      <c r="G1951" s="49" t="s">
        <v>1961</v>
      </c>
      <c r="H1951" s="49">
        <v>4450234</v>
      </c>
      <c r="I1951" s="49" t="s">
        <v>207</v>
      </c>
      <c r="J1951" s="49" t="s">
        <v>2363</v>
      </c>
      <c r="K1951" s="49" t="s">
        <v>74</v>
      </c>
      <c r="L1951" s="49" t="s">
        <v>31</v>
      </c>
      <c r="M1951" s="49" t="s">
        <v>75</v>
      </c>
      <c r="N1951" s="49" t="s">
        <v>29</v>
      </c>
      <c r="O1951" s="49">
        <v>909</v>
      </c>
      <c r="P1951" s="49">
        <v>1</v>
      </c>
      <c r="Q1951" s="49">
        <v>0</v>
      </c>
      <c r="R1951" s="49">
        <f>O1951*P1951</f>
        <v>909</v>
      </c>
      <c r="S1951" s="49"/>
    </row>
    <row r="1952" spans="1:19">
      <c r="D1952" s="49">
        <v>1947</v>
      </c>
      <c r="E1952" s="49" t="s">
        <v>1961</v>
      </c>
      <c r="F1952" s="49" t="s">
        <v>1961</v>
      </c>
      <c r="G1952" s="49" t="s">
        <v>1961</v>
      </c>
      <c r="H1952" s="49">
        <v>4450235</v>
      </c>
      <c r="I1952" s="49" t="s">
        <v>1090</v>
      </c>
      <c r="J1952" s="49" t="s">
        <v>2364</v>
      </c>
      <c r="K1952" s="49" t="s">
        <v>74</v>
      </c>
      <c r="L1952" s="49" t="s">
        <v>31</v>
      </c>
      <c r="M1952" s="49" t="s">
        <v>75</v>
      </c>
      <c r="N1952" s="49" t="s">
        <v>29</v>
      </c>
      <c r="O1952" s="49">
        <v>909</v>
      </c>
      <c r="P1952" s="49">
        <v>1</v>
      </c>
      <c r="Q1952" s="49">
        <v>0</v>
      </c>
      <c r="R1952" s="49">
        <f>O1952*P1952</f>
        <v>909</v>
      </c>
      <c r="S1952" s="49"/>
    </row>
    <row r="1953" spans="1:19">
      <c r="D1953" s="49">
        <v>1948</v>
      </c>
      <c r="E1953" s="49" t="s">
        <v>1961</v>
      </c>
      <c r="F1953" s="49" t="s">
        <v>1961</v>
      </c>
      <c r="G1953" s="49" t="s">
        <v>1961</v>
      </c>
      <c r="H1953" s="49">
        <v>4450236</v>
      </c>
      <c r="I1953" s="49" t="s">
        <v>737</v>
      </c>
      <c r="J1953" s="49" t="s">
        <v>2365</v>
      </c>
      <c r="K1953" s="49" t="s">
        <v>74</v>
      </c>
      <c r="L1953" s="49" t="s">
        <v>31</v>
      </c>
      <c r="M1953" s="49" t="s">
        <v>75</v>
      </c>
      <c r="N1953" s="49" t="s">
        <v>30</v>
      </c>
      <c r="O1953" s="49">
        <v>1115</v>
      </c>
      <c r="P1953" s="49">
        <v>1</v>
      </c>
      <c r="Q1953" s="49">
        <v>0</v>
      </c>
      <c r="R1953" s="49">
        <f>O1953*P1953</f>
        <v>1115</v>
      </c>
      <c r="S1953" s="49"/>
    </row>
    <row r="1954" spans="1:19">
      <c r="D1954" s="49">
        <v>1949</v>
      </c>
      <c r="E1954" s="49" t="s">
        <v>1961</v>
      </c>
      <c r="F1954" s="49" t="s">
        <v>1961</v>
      </c>
      <c r="G1954" s="49" t="s">
        <v>1961</v>
      </c>
      <c r="H1954" s="49">
        <v>4450239</v>
      </c>
      <c r="I1954" s="49" t="s">
        <v>211</v>
      </c>
      <c r="J1954" s="49" t="s">
        <v>2366</v>
      </c>
      <c r="K1954" s="49" t="s">
        <v>74</v>
      </c>
      <c r="L1954" s="49" t="s">
        <v>31</v>
      </c>
      <c r="M1954" s="49" t="s">
        <v>75</v>
      </c>
      <c r="N1954" s="49" t="s">
        <v>26</v>
      </c>
      <c r="O1954" s="49">
        <v>848</v>
      </c>
      <c r="P1954" s="49">
        <v>1</v>
      </c>
      <c r="Q1954" s="49">
        <v>0</v>
      </c>
      <c r="R1954" s="49">
        <f>O1954*P1954</f>
        <v>848</v>
      </c>
      <c r="S1954" s="49"/>
    </row>
    <row r="1955" spans="1:19">
      <c r="D1955" s="49">
        <v>1950</v>
      </c>
      <c r="E1955" s="49" t="s">
        <v>1961</v>
      </c>
      <c r="F1955" s="49" t="s">
        <v>1961</v>
      </c>
      <c r="G1955" s="49" t="s">
        <v>1961</v>
      </c>
      <c r="H1955" s="49">
        <v>4450240</v>
      </c>
      <c r="I1955" s="49" t="s">
        <v>396</v>
      </c>
      <c r="J1955" s="49" t="s">
        <v>2367</v>
      </c>
      <c r="K1955" s="49" t="s">
        <v>74</v>
      </c>
      <c r="L1955" s="49" t="s">
        <v>31</v>
      </c>
      <c r="M1955" s="49" t="s">
        <v>75</v>
      </c>
      <c r="N1955" s="49" t="s">
        <v>26</v>
      </c>
      <c r="O1955" s="49">
        <v>848</v>
      </c>
      <c r="P1955" s="49">
        <v>1</v>
      </c>
      <c r="Q1955" s="49">
        <v>0</v>
      </c>
      <c r="R1955" s="49">
        <f>O1955*P1955</f>
        <v>848</v>
      </c>
      <c r="S1955" s="49"/>
    </row>
    <row r="1956" spans="1:19">
      <c r="D1956" s="49">
        <v>1951</v>
      </c>
      <c r="E1956" s="49" t="s">
        <v>1961</v>
      </c>
      <c r="F1956" s="49" t="s">
        <v>1961</v>
      </c>
      <c r="G1956" s="49" t="s">
        <v>1961</v>
      </c>
      <c r="H1956" s="49">
        <v>4450241</v>
      </c>
      <c r="I1956" s="49" t="s">
        <v>741</v>
      </c>
      <c r="J1956" s="49" t="s">
        <v>2368</v>
      </c>
      <c r="K1956" s="49" t="s">
        <v>74</v>
      </c>
      <c r="L1956" s="49" t="s">
        <v>31</v>
      </c>
      <c r="M1956" s="49" t="s">
        <v>75</v>
      </c>
      <c r="N1956" s="49" t="s">
        <v>26</v>
      </c>
      <c r="O1956" s="49">
        <v>848</v>
      </c>
      <c r="P1956" s="49">
        <v>1</v>
      </c>
      <c r="Q1956" s="49">
        <v>0</v>
      </c>
      <c r="R1956" s="49">
        <f>O1956*P1956</f>
        <v>848</v>
      </c>
      <c r="S1956" s="49"/>
    </row>
    <row r="1957" spans="1:19">
      <c r="D1957" s="49">
        <v>1952</v>
      </c>
      <c r="E1957" s="49" t="s">
        <v>1961</v>
      </c>
      <c r="F1957" s="49" t="s">
        <v>1961</v>
      </c>
      <c r="G1957" s="49" t="s">
        <v>1961</v>
      </c>
      <c r="H1957" s="49">
        <v>4450242</v>
      </c>
      <c r="I1957" s="49" t="s">
        <v>743</v>
      </c>
      <c r="J1957" s="49" t="s">
        <v>2369</v>
      </c>
      <c r="K1957" s="49" t="s">
        <v>74</v>
      </c>
      <c r="L1957" s="49" t="s">
        <v>31</v>
      </c>
      <c r="M1957" s="49" t="s">
        <v>75</v>
      </c>
      <c r="N1957" s="49" t="s">
        <v>26</v>
      </c>
      <c r="O1957" s="49">
        <v>848</v>
      </c>
      <c r="P1957" s="49">
        <v>1</v>
      </c>
      <c r="Q1957" s="49">
        <v>0</v>
      </c>
      <c r="R1957" s="49">
        <f>O1957*P1957</f>
        <v>848</v>
      </c>
      <c r="S1957" s="49"/>
    </row>
    <row r="1958" spans="1:19">
      <c r="D1958" s="49">
        <v>1953</v>
      </c>
      <c r="E1958" s="49" t="s">
        <v>1961</v>
      </c>
      <c r="F1958" s="49" t="s">
        <v>1961</v>
      </c>
      <c r="G1958" s="49" t="s">
        <v>1961</v>
      </c>
      <c r="H1958" s="49">
        <v>4450245</v>
      </c>
      <c r="I1958" s="49" t="s">
        <v>199</v>
      </c>
      <c r="J1958" s="49" t="s">
        <v>2370</v>
      </c>
      <c r="K1958" s="49" t="s">
        <v>74</v>
      </c>
      <c r="L1958" s="49" t="s">
        <v>31</v>
      </c>
      <c r="M1958" s="49" t="s">
        <v>75</v>
      </c>
      <c r="N1958" s="49" t="s">
        <v>28</v>
      </c>
      <c r="O1958" s="49">
        <v>858</v>
      </c>
      <c r="P1958" s="49">
        <v>1</v>
      </c>
      <c r="Q1958" s="49">
        <v>0</v>
      </c>
      <c r="R1958" s="49">
        <f>O1958*P1958</f>
        <v>858</v>
      </c>
      <c r="S1958" s="49"/>
    </row>
    <row r="1959" spans="1:19">
      <c r="D1959" s="49">
        <v>1954</v>
      </c>
      <c r="E1959" s="49" t="s">
        <v>1961</v>
      </c>
      <c r="F1959" s="49" t="s">
        <v>1961</v>
      </c>
      <c r="G1959" s="49" t="s">
        <v>1961</v>
      </c>
      <c r="H1959" s="49">
        <v>4450246</v>
      </c>
      <c r="I1959" s="49" t="s">
        <v>217</v>
      </c>
      <c r="J1959" s="49" t="s">
        <v>2371</v>
      </c>
      <c r="K1959" s="49" t="s">
        <v>74</v>
      </c>
      <c r="L1959" s="49" t="s">
        <v>31</v>
      </c>
      <c r="M1959" s="49" t="s">
        <v>75</v>
      </c>
      <c r="N1959" s="49" t="s">
        <v>28</v>
      </c>
      <c r="O1959" s="49">
        <v>858</v>
      </c>
      <c r="P1959" s="49">
        <v>1</v>
      </c>
      <c r="Q1959" s="49">
        <v>0</v>
      </c>
      <c r="R1959" s="49">
        <f>O1959*P1959</f>
        <v>858</v>
      </c>
      <c r="S1959" s="49"/>
    </row>
    <row r="1960" spans="1:19">
      <c r="D1960" s="49">
        <v>1955</v>
      </c>
      <c r="E1960" s="49" t="s">
        <v>1961</v>
      </c>
      <c r="F1960" s="49" t="s">
        <v>1961</v>
      </c>
      <c r="G1960" s="49" t="s">
        <v>1961</v>
      </c>
      <c r="H1960" s="49">
        <v>4450247</v>
      </c>
      <c r="I1960" s="49" t="s">
        <v>201</v>
      </c>
      <c r="J1960" s="49" t="s">
        <v>2372</v>
      </c>
      <c r="K1960" s="49" t="s">
        <v>74</v>
      </c>
      <c r="L1960" s="49" t="s">
        <v>31</v>
      </c>
      <c r="M1960" s="49" t="s">
        <v>75</v>
      </c>
      <c r="N1960" s="49" t="s">
        <v>30</v>
      </c>
      <c r="O1960" s="49">
        <v>1115</v>
      </c>
      <c r="P1960" s="49">
        <v>1</v>
      </c>
      <c r="Q1960" s="49">
        <v>0</v>
      </c>
      <c r="R1960" s="49">
        <f>O1960*P1960</f>
        <v>1115</v>
      </c>
      <c r="S1960" s="49"/>
    </row>
    <row r="1961" spans="1:19">
      <c r="D1961" s="49">
        <v>1956</v>
      </c>
      <c r="E1961" s="49" t="s">
        <v>1961</v>
      </c>
      <c r="F1961" s="49" t="s">
        <v>1961</v>
      </c>
      <c r="G1961" s="49" t="s">
        <v>1961</v>
      </c>
      <c r="H1961" s="49">
        <v>4450249</v>
      </c>
      <c r="I1961" s="49" t="s">
        <v>219</v>
      </c>
      <c r="J1961" s="49" t="s">
        <v>2373</v>
      </c>
      <c r="K1961" s="49" t="s">
        <v>74</v>
      </c>
      <c r="L1961" s="49" t="s">
        <v>31</v>
      </c>
      <c r="M1961" s="49" t="s">
        <v>75</v>
      </c>
      <c r="N1961" s="49" t="s">
        <v>26</v>
      </c>
      <c r="O1961" s="49">
        <v>848</v>
      </c>
      <c r="P1961" s="49">
        <v>1</v>
      </c>
      <c r="Q1961" s="49">
        <v>0</v>
      </c>
      <c r="R1961" s="49">
        <f>O1961*P1961</f>
        <v>848</v>
      </c>
      <c r="S1961" s="49"/>
    </row>
    <row r="1962" spans="1:19">
      <c r="D1962" s="49">
        <v>1957</v>
      </c>
      <c r="E1962" s="49" t="s">
        <v>1961</v>
      </c>
      <c r="F1962" s="49" t="s">
        <v>1961</v>
      </c>
      <c r="G1962" s="49" t="s">
        <v>1961</v>
      </c>
      <c r="H1962" s="49">
        <v>4450251</v>
      </c>
      <c r="I1962" s="49" t="s">
        <v>221</v>
      </c>
      <c r="J1962" s="49" t="s">
        <v>2374</v>
      </c>
      <c r="K1962" s="49" t="s">
        <v>74</v>
      </c>
      <c r="L1962" s="49" t="s">
        <v>31</v>
      </c>
      <c r="M1962" s="49" t="s">
        <v>75</v>
      </c>
      <c r="N1962" s="49" t="s">
        <v>29</v>
      </c>
      <c r="O1962" s="49">
        <v>909</v>
      </c>
      <c r="P1962" s="49">
        <v>1</v>
      </c>
      <c r="Q1962" s="49">
        <v>0</v>
      </c>
      <c r="R1962" s="49">
        <f>O1962*P1962</f>
        <v>909</v>
      </c>
      <c r="S1962" s="49"/>
    </row>
    <row r="1963" spans="1:19">
      <c r="D1963" s="49">
        <v>1958</v>
      </c>
      <c r="E1963" s="49" t="s">
        <v>1961</v>
      </c>
      <c r="F1963" s="49" t="s">
        <v>1961</v>
      </c>
      <c r="G1963" s="49" t="s">
        <v>1961</v>
      </c>
      <c r="H1963" s="49">
        <v>4450252</v>
      </c>
      <c r="I1963" s="49" t="s">
        <v>223</v>
      </c>
      <c r="J1963" s="49" t="s">
        <v>2375</v>
      </c>
      <c r="K1963" s="49" t="s">
        <v>74</v>
      </c>
      <c r="L1963" s="49" t="s">
        <v>31</v>
      </c>
      <c r="M1963" s="49" t="s">
        <v>75</v>
      </c>
      <c r="N1963" s="49" t="s">
        <v>26</v>
      </c>
      <c r="O1963" s="49">
        <v>848</v>
      </c>
      <c r="P1963" s="49">
        <v>1</v>
      </c>
      <c r="Q1963" s="49">
        <v>0</v>
      </c>
      <c r="R1963" s="49">
        <f>O1963*P1963</f>
        <v>848</v>
      </c>
      <c r="S1963" s="49"/>
    </row>
    <row r="1964" spans="1:19">
      <c r="D1964" s="49">
        <v>1959</v>
      </c>
      <c r="E1964" s="49" t="s">
        <v>1961</v>
      </c>
      <c r="F1964" s="49" t="s">
        <v>1961</v>
      </c>
      <c r="G1964" s="49" t="s">
        <v>1961</v>
      </c>
      <c r="H1964" s="49">
        <v>4450253</v>
      </c>
      <c r="I1964" s="49" t="s">
        <v>263</v>
      </c>
      <c r="J1964" s="49" t="s">
        <v>2376</v>
      </c>
      <c r="K1964" s="49" t="s">
        <v>74</v>
      </c>
      <c r="L1964" s="49" t="s">
        <v>31</v>
      </c>
      <c r="M1964" s="49" t="s">
        <v>75</v>
      </c>
      <c r="N1964" s="49" t="s">
        <v>30</v>
      </c>
      <c r="O1964" s="49">
        <v>1115</v>
      </c>
      <c r="P1964" s="49">
        <v>1</v>
      </c>
      <c r="Q1964" s="49">
        <v>0</v>
      </c>
      <c r="R1964" s="49">
        <f>O1964*P1964</f>
        <v>1115</v>
      </c>
      <c r="S1964" s="49"/>
    </row>
    <row r="1965" spans="1:19">
      <c r="D1965" s="49">
        <v>1960</v>
      </c>
      <c r="E1965" s="49" t="s">
        <v>1961</v>
      </c>
      <c r="F1965" s="49" t="s">
        <v>1961</v>
      </c>
      <c r="G1965" s="49" t="s">
        <v>1961</v>
      </c>
      <c r="H1965" s="49">
        <v>4450255</v>
      </c>
      <c r="I1965" s="49" t="s">
        <v>265</v>
      </c>
      <c r="J1965" s="49" t="s">
        <v>2377</v>
      </c>
      <c r="K1965" s="49" t="s">
        <v>74</v>
      </c>
      <c r="L1965" s="49" t="s">
        <v>31</v>
      </c>
      <c r="M1965" s="49" t="s">
        <v>75</v>
      </c>
      <c r="N1965" s="49" t="s">
        <v>29</v>
      </c>
      <c r="O1965" s="49">
        <v>909</v>
      </c>
      <c r="P1965" s="49">
        <v>1</v>
      </c>
      <c r="Q1965" s="49">
        <v>0</v>
      </c>
      <c r="R1965" s="49">
        <f>O1965*P1965</f>
        <v>909</v>
      </c>
      <c r="S1965" s="49"/>
    </row>
    <row r="1966" spans="1:19">
      <c r="D1966" s="49">
        <v>1961</v>
      </c>
      <c r="E1966" s="49" t="s">
        <v>1961</v>
      </c>
      <c r="F1966" s="49" t="s">
        <v>1961</v>
      </c>
      <c r="G1966" s="49" t="s">
        <v>2290</v>
      </c>
      <c r="H1966" s="49">
        <v>4450256</v>
      </c>
      <c r="I1966" s="49" t="s">
        <v>754</v>
      </c>
      <c r="J1966" s="49" t="s">
        <v>2378</v>
      </c>
      <c r="K1966" s="49" t="s">
        <v>74</v>
      </c>
      <c r="L1966" s="49" t="s">
        <v>31</v>
      </c>
      <c r="M1966" s="49" t="s">
        <v>75</v>
      </c>
      <c r="N1966" s="49" t="s">
        <v>29</v>
      </c>
      <c r="O1966" s="49">
        <v>909</v>
      </c>
      <c r="P1966" s="49">
        <v>1</v>
      </c>
      <c r="Q1966" s="49">
        <v>0</v>
      </c>
      <c r="R1966" s="49">
        <f>O1966*P1966</f>
        <v>909</v>
      </c>
      <c r="S1966" s="49"/>
    </row>
    <row r="1967" spans="1:19">
      <c r="D1967" s="49">
        <v>1962</v>
      </c>
      <c r="E1967" s="49" t="s">
        <v>1961</v>
      </c>
      <c r="F1967" s="49" t="s">
        <v>1961</v>
      </c>
      <c r="G1967" s="49" t="s">
        <v>1961</v>
      </c>
      <c r="H1967" s="49">
        <v>4450257</v>
      </c>
      <c r="I1967" s="49" t="s">
        <v>225</v>
      </c>
      <c r="J1967" s="49" t="s">
        <v>2379</v>
      </c>
      <c r="K1967" s="49" t="s">
        <v>74</v>
      </c>
      <c r="L1967" s="49" t="s">
        <v>31</v>
      </c>
      <c r="M1967" s="49" t="s">
        <v>75</v>
      </c>
      <c r="N1967" s="49" t="s">
        <v>28</v>
      </c>
      <c r="O1967" s="49">
        <v>858</v>
      </c>
      <c r="P1967" s="49">
        <v>1</v>
      </c>
      <c r="Q1967" s="49">
        <v>0</v>
      </c>
      <c r="R1967" s="49">
        <f>O1967*P1967</f>
        <v>858</v>
      </c>
      <c r="S1967" s="49"/>
    </row>
    <row r="1968" spans="1:19">
      <c r="D1968" s="49">
        <v>1963</v>
      </c>
      <c r="E1968" s="49" t="s">
        <v>1961</v>
      </c>
      <c r="F1968" s="49" t="s">
        <v>1961</v>
      </c>
      <c r="G1968" s="49" t="s">
        <v>1961</v>
      </c>
      <c r="H1968" s="49">
        <v>4450258</v>
      </c>
      <c r="I1968" s="49" t="s">
        <v>227</v>
      </c>
      <c r="J1968" s="49" t="s">
        <v>2380</v>
      </c>
      <c r="K1968" s="49" t="s">
        <v>74</v>
      </c>
      <c r="L1968" s="49" t="s">
        <v>31</v>
      </c>
      <c r="M1968" s="49" t="s">
        <v>75</v>
      </c>
      <c r="N1968" s="49" t="s">
        <v>28</v>
      </c>
      <c r="O1968" s="49">
        <v>858</v>
      </c>
      <c r="P1968" s="49">
        <v>1</v>
      </c>
      <c r="Q1968" s="49">
        <v>0</v>
      </c>
      <c r="R1968" s="49">
        <f>O1968*P1968</f>
        <v>858</v>
      </c>
      <c r="S1968" s="49"/>
    </row>
    <row r="1969" spans="1:19">
      <c r="D1969" s="49">
        <v>1964</v>
      </c>
      <c r="E1969" s="49" t="s">
        <v>1961</v>
      </c>
      <c r="F1969" s="49" t="s">
        <v>1961</v>
      </c>
      <c r="G1969" s="49" t="s">
        <v>1961</v>
      </c>
      <c r="H1969" s="49">
        <v>4450273</v>
      </c>
      <c r="I1969" s="49" t="s">
        <v>435</v>
      </c>
      <c r="J1969" s="49" t="s">
        <v>2381</v>
      </c>
      <c r="K1969" s="49" t="s">
        <v>74</v>
      </c>
      <c r="L1969" s="49" t="s">
        <v>31</v>
      </c>
      <c r="M1969" s="49" t="s">
        <v>75</v>
      </c>
      <c r="N1969" s="49" t="s">
        <v>28</v>
      </c>
      <c r="O1969" s="49">
        <v>858</v>
      </c>
      <c r="P1969" s="49">
        <v>1</v>
      </c>
      <c r="Q1969" s="49">
        <v>0</v>
      </c>
      <c r="R1969" s="49">
        <f>O1969*P1969</f>
        <v>858</v>
      </c>
      <c r="S1969" s="49"/>
    </row>
    <row r="1970" spans="1:19">
      <c r="D1970" s="49">
        <v>1965</v>
      </c>
      <c r="E1970" s="49" t="s">
        <v>1961</v>
      </c>
      <c r="F1970" s="49" t="s">
        <v>1961</v>
      </c>
      <c r="G1970" s="49" t="s">
        <v>1961</v>
      </c>
      <c r="H1970" s="49">
        <v>4450280</v>
      </c>
      <c r="I1970" s="49" t="s">
        <v>759</v>
      </c>
      <c r="J1970" s="49" t="s">
        <v>2382</v>
      </c>
      <c r="K1970" s="49" t="s">
        <v>74</v>
      </c>
      <c r="L1970" s="49" t="s">
        <v>31</v>
      </c>
      <c r="M1970" s="49" t="s">
        <v>75</v>
      </c>
      <c r="N1970" s="49" t="s">
        <v>28</v>
      </c>
      <c r="O1970" s="49">
        <v>858</v>
      </c>
      <c r="P1970" s="49">
        <v>1</v>
      </c>
      <c r="Q1970" s="49">
        <v>0</v>
      </c>
      <c r="R1970" s="49">
        <f>O1970*P1970</f>
        <v>858</v>
      </c>
      <c r="S1970" s="49"/>
    </row>
    <row r="1971" spans="1:19">
      <c r="D1971" s="49">
        <v>1966</v>
      </c>
      <c r="E1971" s="49" t="s">
        <v>1961</v>
      </c>
      <c r="F1971" s="49" t="s">
        <v>1961</v>
      </c>
      <c r="G1971" s="49" t="s">
        <v>1961</v>
      </c>
      <c r="H1971" s="49">
        <v>4450289</v>
      </c>
      <c r="I1971" s="49" t="s">
        <v>235</v>
      </c>
      <c r="J1971" s="49" t="s">
        <v>2383</v>
      </c>
      <c r="K1971" s="49" t="s">
        <v>74</v>
      </c>
      <c r="L1971" s="49" t="s">
        <v>31</v>
      </c>
      <c r="M1971" s="49" t="s">
        <v>75</v>
      </c>
      <c r="N1971" s="49" t="s">
        <v>29</v>
      </c>
      <c r="O1971" s="49">
        <v>909</v>
      </c>
      <c r="P1971" s="49">
        <v>1</v>
      </c>
      <c r="Q1971" s="49">
        <v>0</v>
      </c>
      <c r="R1971" s="49">
        <f>O1971*P1971</f>
        <v>909</v>
      </c>
      <c r="S1971" s="49"/>
    </row>
    <row r="1972" spans="1:19">
      <c r="D1972" s="49">
        <v>1967</v>
      </c>
      <c r="E1972" s="49" t="s">
        <v>1961</v>
      </c>
      <c r="F1972" s="49" t="s">
        <v>1961</v>
      </c>
      <c r="G1972" s="49" t="s">
        <v>1961</v>
      </c>
      <c r="H1972" s="49">
        <v>4450296</v>
      </c>
      <c r="I1972" s="49" t="s">
        <v>233</v>
      </c>
      <c r="J1972" s="49" t="s">
        <v>2384</v>
      </c>
      <c r="K1972" s="49" t="s">
        <v>74</v>
      </c>
      <c r="L1972" s="49" t="s">
        <v>31</v>
      </c>
      <c r="M1972" s="49" t="s">
        <v>75</v>
      </c>
      <c r="N1972" s="49" t="s">
        <v>30</v>
      </c>
      <c r="O1972" s="49">
        <v>1115</v>
      </c>
      <c r="P1972" s="49">
        <v>1</v>
      </c>
      <c r="Q1972" s="49">
        <v>0</v>
      </c>
      <c r="R1972" s="49">
        <f>O1972*P1972</f>
        <v>1115</v>
      </c>
      <c r="S1972" s="49"/>
    </row>
    <row r="1973" spans="1:19">
      <c r="D1973" s="49">
        <v>1968</v>
      </c>
      <c r="E1973" s="49" t="s">
        <v>1961</v>
      </c>
      <c r="F1973" s="49" t="s">
        <v>1961</v>
      </c>
      <c r="G1973" s="49" t="s">
        <v>1961</v>
      </c>
      <c r="H1973" s="49">
        <v>4450297</v>
      </c>
      <c r="I1973" s="49" t="s">
        <v>231</v>
      </c>
      <c r="J1973" s="49" t="s">
        <v>2385</v>
      </c>
      <c r="K1973" s="49" t="s">
        <v>74</v>
      </c>
      <c r="L1973" s="49" t="s">
        <v>31</v>
      </c>
      <c r="M1973" s="49" t="s">
        <v>75</v>
      </c>
      <c r="N1973" s="49" t="s">
        <v>29</v>
      </c>
      <c r="O1973" s="49">
        <v>909</v>
      </c>
      <c r="P1973" s="49">
        <v>1</v>
      </c>
      <c r="Q1973" s="49">
        <v>0</v>
      </c>
      <c r="R1973" s="49">
        <f>O1973*P1973</f>
        <v>909</v>
      </c>
      <c r="S1973" s="49"/>
    </row>
    <row r="1974" spans="1:19">
      <c r="D1974" s="49">
        <v>1969</v>
      </c>
      <c r="E1974" s="49" t="s">
        <v>1961</v>
      </c>
      <c r="F1974" s="49" t="s">
        <v>1961</v>
      </c>
      <c r="G1974" s="49" t="s">
        <v>1961</v>
      </c>
      <c r="H1974" s="49">
        <v>4450298</v>
      </c>
      <c r="I1974" s="49" t="s">
        <v>237</v>
      </c>
      <c r="J1974" s="49" t="s">
        <v>2386</v>
      </c>
      <c r="K1974" s="49" t="s">
        <v>74</v>
      </c>
      <c r="L1974" s="49" t="s">
        <v>31</v>
      </c>
      <c r="M1974" s="49" t="s">
        <v>75</v>
      </c>
      <c r="N1974" s="49" t="s">
        <v>28</v>
      </c>
      <c r="O1974" s="49">
        <v>858</v>
      </c>
      <c r="P1974" s="49">
        <v>1</v>
      </c>
      <c r="Q1974" s="49">
        <v>0</v>
      </c>
      <c r="R1974" s="49">
        <f>O1974*P1974</f>
        <v>858</v>
      </c>
      <c r="S1974" s="49"/>
    </row>
    <row r="1975" spans="1:19">
      <c r="D1975" s="49">
        <v>1970</v>
      </c>
      <c r="E1975" s="49" t="s">
        <v>1961</v>
      </c>
      <c r="F1975" s="49" t="s">
        <v>1961</v>
      </c>
      <c r="G1975" s="49" t="s">
        <v>1961</v>
      </c>
      <c r="H1975" s="49">
        <v>4450299</v>
      </c>
      <c r="I1975" s="49" t="s">
        <v>239</v>
      </c>
      <c r="J1975" s="49" t="s">
        <v>2387</v>
      </c>
      <c r="K1975" s="49" t="s">
        <v>74</v>
      </c>
      <c r="L1975" s="49" t="s">
        <v>31</v>
      </c>
      <c r="M1975" s="49" t="s">
        <v>75</v>
      </c>
      <c r="N1975" s="49" t="s">
        <v>28</v>
      </c>
      <c r="O1975" s="49">
        <v>858</v>
      </c>
      <c r="P1975" s="49">
        <v>1</v>
      </c>
      <c r="Q1975" s="49">
        <v>0</v>
      </c>
      <c r="R1975" s="49">
        <f>O1975*P1975</f>
        <v>858</v>
      </c>
      <c r="S1975" s="49"/>
    </row>
    <row r="1976" spans="1:19">
      <c r="D1976" s="49">
        <v>1971</v>
      </c>
      <c r="E1976" s="49" t="s">
        <v>1961</v>
      </c>
      <c r="F1976" s="49" t="s">
        <v>1961</v>
      </c>
      <c r="G1976" s="49" t="s">
        <v>2290</v>
      </c>
      <c r="H1976" s="49">
        <v>4450300</v>
      </c>
      <c r="I1976" s="49" t="s">
        <v>765</v>
      </c>
      <c r="J1976" s="49" t="s">
        <v>2388</v>
      </c>
      <c r="K1976" s="49" t="s">
        <v>74</v>
      </c>
      <c r="L1976" s="49" t="s">
        <v>31</v>
      </c>
      <c r="M1976" s="49" t="s">
        <v>75</v>
      </c>
      <c r="N1976" s="49" t="s">
        <v>30</v>
      </c>
      <c r="O1976" s="49">
        <v>1115</v>
      </c>
      <c r="P1976" s="49">
        <v>1</v>
      </c>
      <c r="Q1976" s="49">
        <v>0</v>
      </c>
      <c r="R1976" s="49">
        <f>O1976*P1976</f>
        <v>1115</v>
      </c>
      <c r="S1976" s="49"/>
    </row>
    <row r="1977" spans="1:19">
      <c r="D1977" s="49">
        <v>1972</v>
      </c>
      <c r="E1977" s="49" t="s">
        <v>1961</v>
      </c>
      <c r="F1977" s="49" t="s">
        <v>1961</v>
      </c>
      <c r="G1977" s="49" t="s">
        <v>1961</v>
      </c>
      <c r="H1977" s="49">
        <v>4450301</v>
      </c>
      <c r="I1977" s="49" t="s">
        <v>195</v>
      </c>
      <c r="J1977" s="49" t="s">
        <v>2389</v>
      </c>
      <c r="K1977" s="49" t="s">
        <v>74</v>
      </c>
      <c r="L1977" s="49" t="s">
        <v>31</v>
      </c>
      <c r="M1977" s="49" t="s">
        <v>75</v>
      </c>
      <c r="N1977" s="49" t="s">
        <v>30</v>
      </c>
      <c r="O1977" s="49">
        <v>1115</v>
      </c>
      <c r="P1977" s="49">
        <v>1</v>
      </c>
      <c r="Q1977" s="49">
        <v>0</v>
      </c>
      <c r="R1977" s="49">
        <f>O1977*P1977</f>
        <v>1115</v>
      </c>
      <c r="S1977" s="49"/>
    </row>
    <row r="1978" spans="1:19">
      <c r="D1978" s="49">
        <v>1973</v>
      </c>
      <c r="E1978" s="49" t="s">
        <v>1961</v>
      </c>
      <c r="F1978" s="49" t="s">
        <v>1961</v>
      </c>
      <c r="G1978" s="49" t="s">
        <v>1961</v>
      </c>
      <c r="H1978" s="49">
        <v>4450302</v>
      </c>
      <c r="I1978" s="49" t="s">
        <v>241</v>
      </c>
      <c r="J1978" s="49" t="s">
        <v>2390</v>
      </c>
      <c r="K1978" s="49" t="s">
        <v>74</v>
      </c>
      <c r="L1978" s="49" t="s">
        <v>31</v>
      </c>
      <c r="M1978" s="49" t="s">
        <v>75</v>
      </c>
      <c r="N1978" s="49" t="s">
        <v>30</v>
      </c>
      <c r="O1978" s="49">
        <v>1115</v>
      </c>
      <c r="P1978" s="49">
        <v>1</v>
      </c>
      <c r="Q1978" s="49">
        <v>0</v>
      </c>
      <c r="R1978" s="49">
        <f>O1978*P1978</f>
        <v>1115</v>
      </c>
      <c r="S1978" s="49"/>
    </row>
    <row r="1979" spans="1:19">
      <c r="D1979" s="49">
        <v>1974</v>
      </c>
      <c r="E1979" s="49" t="s">
        <v>1961</v>
      </c>
      <c r="F1979" s="49" t="s">
        <v>1961</v>
      </c>
      <c r="G1979" s="49" t="s">
        <v>1961</v>
      </c>
      <c r="H1979" s="49">
        <v>4450304</v>
      </c>
      <c r="I1979" s="49" t="s">
        <v>245</v>
      </c>
      <c r="J1979" s="49" t="s">
        <v>2391</v>
      </c>
      <c r="K1979" s="49" t="s">
        <v>74</v>
      </c>
      <c r="L1979" s="49" t="s">
        <v>31</v>
      </c>
      <c r="M1979" s="49" t="s">
        <v>75</v>
      </c>
      <c r="N1979" s="49" t="s">
        <v>28</v>
      </c>
      <c r="O1979" s="49">
        <v>858</v>
      </c>
      <c r="P1979" s="49">
        <v>1</v>
      </c>
      <c r="Q1979" s="49">
        <v>0</v>
      </c>
      <c r="R1979" s="49">
        <f>O1979*P1979</f>
        <v>858</v>
      </c>
      <c r="S1979" s="49"/>
    </row>
    <row r="1980" spans="1:19">
      <c r="D1980" s="49">
        <v>1975</v>
      </c>
      <c r="E1980" s="49" t="s">
        <v>1961</v>
      </c>
      <c r="F1980" s="49" t="s">
        <v>1961</v>
      </c>
      <c r="G1980" s="49" t="s">
        <v>2290</v>
      </c>
      <c r="H1980" s="49">
        <v>4450305</v>
      </c>
      <c r="I1980" s="49" t="s">
        <v>771</v>
      </c>
      <c r="J1980" s="49" t="s">
        <v>2392</v>
      </c>
      <c r="K1980" s="49" t="s">
        <v>74</v>
      </c>
      <c r="L1980" s="49" t="s">
        <v>31</v>
      </c>
      <c r="M1980" s="49" t="s">
        <v>75</v>
      </c>
      <c r="N1980" s="49" t="s">
        <v>28</v>
      </c>
      <c r="O1980" s="49">
        <v>858</v>
      </c>
      <c r="P1980" s="49">
        <v>1</v>
      </c>
      <c r="Q1980" s="49">
        <v>0</v>
      </c>
      <c r="R1980" s="49">
        <f>O1980*P1980</f>
        <v>858</v>
      </c>
      <c r="S1980" s="49"/>
    </row>
    <row r="1981" spans="1:19">
      <c r="D1981" s="49">
        <v>1976</v>
      </c>
      <c r="E1981" s="49" t="s">
        <v>1961</v>
      </c>
      <c r="F1981" s="49" t="s">
        <v>1961</v>
      </c>
      <c r="G1981" s="49" t="s">
        <v>1961</v>
      </c>
      <c r="H1981" s="49">
        <v>4450308</v>
      </c>
      <c r="I1981" s="49" t="s">
        <v>249</v>
      </c>
      <c r="J1981" s="49" t="s">
        <v>2393</v>
      </c>
      <c r="K1981" s="49" t="s">
        <v>74</v>
      </c>
      <c r="L1981" s="49" t="s">
        <v>31</v>
      </c>
      <c r="M1981" s="49" t="s">
        <v>75</v>
      </c>
      <c r="N1981" s="49" t="s">
        <v>29</v>
      </c>
      <c r="O1981" s="49">
        <v>909</v>
      </c>
      <c r="P1981" s="49">
        <v>1</v>
      </c>
      <c r="Q1981" s="49">
        <v>0</v>
      </c>
      <c r="R1981" s="49">
        <f>O1981*P1981</f>
        <v>909</v>
      </c>
      <c r="S1981" s="49"/>
    </row>
    <row r="1982" spans="1:19">
      <c r="D1982" s="49">
        <v>1977</v>
      </c>
      <c r="E1982" s="49" t="s">
        <v>1961</v>
      </c>
      <c r="F1982" s="49" t="s">
        <v>1961</v>
      </c>
      <c r="G1982" s="49" t="s">
        <v>1961</v>
      </c>
      <c r="H1982" s="49">
        <v>4450309</v>
      </c>
      <c r="I1982" s="49" t="s">
        <v>259</v>
      </c>
      <c r="J1982" s="49" t="s">
        <v>2394</v>
      </c>
      <c r="K1982" s="49" t="s">
        <v>74</v>
      </c>
      <c r="L1982" s="49" t="s">
        <v>31</v>
      </c>
      <c r="M1982" s="49" t="s">
        <v>75</v>
      </c>
      <c r="N1982" s="49" t="s">
        <v>29</v>
      </c>
      <c r="O1982" s="49">
        <v>909</v>
      </c>
      <c r="P1982" s="49">
        <v>1</v>
      </c>
      <c r="Q1982" s="49">
        <v>0</v>
      </c>
      <c r="R1982" s="49">
        <f>O1982*P1982</f>
        <v>909</v>
      </c>
      <c r="S1982" s="49"/>
    </row>
    <row r="1983" spans="1:19">
      <c r="D1983" s="49">
        <v>1978</v>
      </c>
      <c r="E1983" s="49" t="s">
        <v>1961</v>
      </c>
      <c r="F1983" s="49" t="s">
        <v>1961</v>
      </c>
      <c r="G1983" s="49" t="s">
        <v>1961</v>
      </c>
      <c r="H1983" s="49">
        <v>4450310</v>
      </c>
      <c r="I1983" s="49" t="s">
        <v>776</v>
      </c>
      <c r="J1983" s="49" t="s">
        <v>2395</v>
      </c>
      <c r="K1983" s="49" t="s">
        <v>74</v>
      </c>
      <c r="L1983" s="49" t="s">
        <v>31</v>
      </c>
      <c r="M1983" s="49" t="s">
        <v>75</v>
      </c>
      <c r="N1983" s="49" t="s">
        <v>30</v>
      </c>
      <c r="O1983" s="49">
        <v>1115</v>
      </c>
      <c r="P1983" s="49">
        <v>1</v>
      </c>
      <c r="Q1983" s="49">
        <v>0</v>
      </c>
      <c r="R1983" s="49">
        <f>O1983*P1983</f>
        <v>1115</v>
      </c>
      <c r="S1983" s="49"/>
    </row>
    <row r="1984" spans="1:19">
      <c r="D1984" s="49">
        <v>1979</v>
      </c>
      <c r="E1984" s="49" t="s">
        <v>1961</v>
      </c>
      <c r="F1984" s="49" t="s">
        <v>1961</v>
      </c>
      <c r="G1984" s="49" t="s">
        <v>1961</v>
      </c>
      <c r="H1984" s="49">
        <v>4450311</v>
      </c>
      <c r="I1984" s="49" t="s">
        <v>778</v>
      </c>
      <c r="J1984" s="49" t="s">
        <v>2396</v>
      </c>
      <c r="K1984" s="49" t="s">
        <v>74</v>
      </c>
      <c r="L1984" s="49" t="s">
        <v>31</v>
      </c>
      <c r="M1984" s="49" t="s">
        <v>75</v>
      </c>
      <c r="N1984" s="49" t="s">
        <v>30</v>
      </c>
      <c r="O1984" s="49">
        <v>1115</v>
      </c>
      <c r="P1984" s="49">
        <v>1</v>
      </c>
      <c r="Q1984" s="49">
        <v>0</v>
      </c>
      <c r="R1984" s="49">
        <f>O1984*P1984</f>
        <v>1115</v>
      </c>
      <c r="S1984" s="49"/>
    </row>
    <row r="1985" spans="1:19">
      <c r="D1985" s="49">
        <v>1980</v>
      </c>
      <c r="E1985" s="49" t="s">
        <v>1961</v>
      </c>
      <c r="F1985" s="49" t="s">
        <v>1961</v>
      </c>
      <c r="G1985" s="49" t="s">
        <v>1961</v>
      </c>
      <c r="H1985" s="49">
        <v>4450313</v>
      </c>
      <c r="I1985" s="49" t="s">
        <v>209</v>
      </c>
      <c r="J1985" s="49" t="s">
        <v>2397</v>
      </c>
      <c r="K1985" s="49" t="s">
        <v>74</v>
      </c>
      <c r="L1985" s="49" t="s">
        <v>31</v>
      </c>
      <c r="M1985" s="49" t="s">
        <v>75</v>
      </c>
      <c r="N1985" s="49" t="s">
        <v>30</v>
      </c>
      <c r="O1985" s="49">
        <v>1115</v>
      </c>
      <c r="P1985" s="49">
        <v>1</v>
      </c>
      <c r="Q1985" s="49">
        <v>0</v>
      </c>
      <c r="R1985" s="49">
        <f>O1985*P1985</f>
        <v>1115</v>
      </c>
      <c r="S1985" s="49"/>
    </row>
    <row r="1986" spans="1:19">
      <c r="D1986" s="49">
        <v>1981</v>
      </c>
      <c r="E1986" s="49" t="s">
        <v>1961</v>
      </c>
      <c r="F1986" s="49" t="s">
        <v>1961</v>
      </c>
      <c r="G1986" s="49" t="s">
        <v>1961</v>
      </c>
      <c r="H1986" s="49">
        <v>4450318</v>
      </c>
      <c r="I1986" s="49" t="s">
        <v>509</v>
      </c>
      <c r="J1986" s="49" t="s">
        <v>2398</v>
      </c>
      <c r="K1986" s="49" t="s">
        <v>74</v>
      </c>
      <c r="L1986" s="49" t="s">
        <v>31</v>
      </c>
      <c r="M1986" s="49" t="s">
        <v>75</v>
      </c>
      <c r="N1986" s="49" t="s">
        <v>26</v>
      </c>
      <c r="O1986" s="49">
        <v>848</v>
      </c>
      <c r="P1986" s="49">
        <v>1</v>
      </c>
      <c r="Q1986" s="49">
        <v>0</v>
      </c>
      <c r="R1986" s="49">
        <f>O1986*P1986</f>
        <v>848</v>
      </c>
      <c r="S1986" s="49"/>
    </row>
    <row r="1987" spans="1:19">
      <c r="D1987" s="49">
        <v>1982</v>
      </c>
      <c r="E1987" s="49" t="s">
        <v>1961</v>
      </c>
      <c r="F1987" s="49" t="s">
        <v>1961</v>
      </c>
      <c r="G1987" s="49" t="s">
        <v>1961</v>
      </c>
      <c r="H1987" s="49">
        <v>4450319</v>
      </c>
      <c r="I1987" s="49" t="s">
        <v>251</v>
      </c>
      <c r="J1987" s="49" t="s">
        <v>2399</v>
      </c>
      <c r="K1987" s="49" t="s">
        <v>74</v>
      </c>
      <c r="L1987" s="49" t="s">
        <v>31</v>
      </c>
      <c r="M1987" s="49" t="s">
        <v>75</v>
      </c>
      <c r="N1987" s="49" t="s">
        <v>28</v>
      </c>
      <c r="O1987" s="49">
        <v>858</v>
      </c>
      <c r="P1987" s="49">
        <v>1</v>
      </c>
      <c r="Q1987" s="49">
        <v>0</v>
      </c>
      <c r="R1987" s="49">
        <f>O1987*P1987</f>
        <v>858</v>
      </c>
      <c r="S1987" s="49"/>
    </row>
    <row r="1988" spans="1:19">
      <c r="D1988" s="49">
        <v>1983</v>
      </c>
      <c r="E1988" s="49" t="s">
        <v>1961</v>
      </c>
      <c r="F1988" s="49" t="s">
        <v>1961</v>
      </c>
      <c r="G1988" s="49" t="s">
        <v>1961</v>
      </c>
      <c r="H1988" s="49">
        <v>4450320</v>
      </c>
      <c r="I1988" s="49" t="s">
        <v>784</v>
      </c>
      <c r="J1988" s="49" t="s">
        <v>2400</v>
      </c>
      <c r="K1988" s="49" t="s">
        <v>74</v>
      </c>
      <c r="L1988" s="49" t="s">
        <v>31</v>
      </c>
      <c r="M1988" s="49" t="s">
        <v>75</v>
      </c>
      <c r="N1988" s="49" t="s">
        <v>28</v>
      </c>
      <c r="O1988" s="49">
        <v>858</v>
      </c>
      <c r="P1988" s="49">
        <v>1</v>
      </c>
      <c r="Q1988" s="49">
        <v>0</v>
      </c>
      <c r="R1988" s="49">
        <f>O1988*P1988</f>
        <v>858</v>
      </c>
      <c r="S1988" s="49"/>
    </row>
    <row r="1989" spans="1:19">
      <c r="D1989" s="49">
        <v>1984</v>
      </c>
      <c r="E1989" s="49" t="s">
        <v>1961</v>
      </c>
      <c r="F1989" s="49" t="s">
        <v>1961</v>
      </c>
      <c r="G1989" s="49" t="s">
        <v>1961</v>
      </c>
      <c r="H1989" s="49">
        <v>4450321</v>
      </c>
      <c r="I1989" s="49" t="s">
        <v>786</v>
      </c>
      <c r="J1989" s="49" t="s">
        <v>2401</v>
      </c>
      <c r="K1989" s="49" t="s">
        <v>74</v>
      </c>
      <c r="L1989" s="49" t="s">
        <v>31</v>
      </c>
      <c r="M1989" s="49" t="s">
        <v>75</v>
      </c>
      <c r="N1989" s="49" t="s">
        <v>28</v>
      </c>
      <c r="O1989" s="49">
        <v>858</v>
      </c>
      <c r="P1989" s="49">
        <v>1</v>
      </c>
      <c r="Q1989" s="49">
        <v>0</v>
      </c>
      <c r="R1989" s="49">
        <f>O1989*P1989</f>
        <v>858</v>
      </c>
      <c r="S1989" s="49"/>
    </row>
    <row r="1990" spans="1:19">
      <c r="D1990" s="49">
        <v>1985</v>
      </c>
      <c r="E1990" s="49" t="s">
        <v>1961</v>
      </c>
      <c r="F1990" s="49" t="s">
        <v>1961</v>
      </c>
      <c r="G1990" s="49" t="s">
        <v>1961</v>
      </c>
      <c r="H1990" s="49">
        <v>4450324</v>
      </c>
      <c r="I1990" s="49" t="s">
        <v>253</v>
      </c>
      <c r="J1990" s="49" t="s">
        <v>2402</v>
      </c>
      <c r="K1990" s="49" t="s">
        <v>74</v>
      </c>
      <c r="L1990" s="49" t="s">
        <v>31</v>
      </c>
      <c r="M1990" s="49" t="s">
        <v>75</v>
      </c>
      <c r="N1990" s="49" t="s">
        <v>30</v>
      </c>
      <c r="O1990" s="49">
        <v>1115</v>
      </c>
      <c r="P1990" s="49">
        <v>1</v>
      </c>
      <c r="Q1990" s="49">
        <v>0</v>
      </c>
      <c r="R1990" s="49">
        <f>O1990*P1990</f>
        <v>1115</v>
      </c>
      <c r="S1990" s="49"/>
    </row>
    <row r="1991" spans="1:19">
      <c r="D1991" s="49">
        <v>1986</v>
      </c>
      <c r="E1991" s="49" t="s">
        <v>1961</v>
      </c>
      <c r="F1991" s="49" t="s">
        <v>1961</v>
      </c>
      <c r="G1991" s="49" t="s">
        <v>1961</v>
      </c>
      <c r="H1991" s="49">
        <v>4450326</v>
      </c>
      <c r="I1991" s="49" t="s">
        <v>790</v>
      </c>
      <c r="J1991" s="49" t="s">
        <v>2403</v>
      </c>
      <c r="K1991" s="49" t="s">
        <v>74</v>
      </c>
      <c r="L1991" s="49" t="s">
        <v>31</v>
      </c>
      <c r="M1991" s="49" t="s">
        <v>75</v>
      </c>
      <c r="N1991" s="49" t="s">
        <v>29</v>
      </c>
      <c r="O1991" s="49">
        <v>909</v>
      </c>
      <c r="P1991" s="49">
        <v>1</v>
      </c>
      <c r="Q1991" s="49">
        <v>0</v>
      </c>
      <c r="R1991" s="49">
        <f>O1991*P1991</f>
        <v>909</v>
      </c>
      <c r="S1991" s="49"/>
    </row>
    <row r="1992" spans="1:19">
      <c r="D1992" s="49">
        <v>1987</v>
      </c>
      <c r="E1992" s="49" t="s">
        <v>1961</v>
      </c>
      <c r="F1992" s="49" t="s">
        <v>1961</v>
      </c>
      <c r="G1992" s="49" t="s">
        <v>1961</v>
      </c>
      <c r="H1992" s="49">
        <v>4450327</v>
      </c>
      <c r="I1992" s="49" t="s">
        <v>792</v>
      </c>
      <c r="J1992" s="49" t="s">
        <v>2404</v>
      </c>
      <c r="K1992" s="49" t="s">
        <v>74</v>
      </c>
      <c r="L1992" s="49" t="s">
        <v>31</v>
      </c>
      <c r="M1992" s="49" t="s">
        <v>75</v>
      </c>
      <c r="N1992" s="49" t="s">
        <v>29</v>
      </c>
      <c r="O1992" s="49">
        <v>909</v>
      </c>
      <c r="P1992" s="49">
        <v>1</v>
      </c>
      <c r="Q1992" s="49">
        <v>0</v>
      </c>
      <c r="R1992" s="49">
        <f>O1992*P1992</f>
        <v>909</v>
      </c>
      <c r="S1992" s="49"/>
    </row>
    <row r="1993" spans="1:19">
      <c r="D1993" s="49">
        <v>1988</v>
      </c>
      <c r="E1993" s="49" t="s">
        <v>1961</v>
      </c>
      <c r="F1993" s="49" t="s">
        <v>1961</v>
      </c>
      <c r="G1993" s="49" t="s">
        <v>1961</v>
      </c>
      <c r="H1993" s="49">
        <v>4450330</v>
      </c>
      <c r="I1993" s="49" t="s">
        <v>203</v>
      </c>
      <c r="J1993" s="49" t="s">
        <v>2405</v>
      </c>
      <c r="K1993" s="49" t="s">
        <v>74</v>
      </c>
      <c r="L1993" s="49" t="s">
        <v>31</v>
      </c>
      <c r="M1993" s="49" t="s">
        <v>75</v>
      </c>
      <c r="N1993" s="49" t="s">
        <v>29</v>
      </c>
      <c r="O1993" s="49">
        <v>909</v>
      </c>
      <c r="P1993" s="49">
        <v>1</v>
      </c>
      <c r="Q1993" s="49">
        <v>0</v>
      </c>
      <c r="R1993" s="49">
        <f>O1993*P1993</f>
        <v>909</v>
      </c>
      <c r="S1993" s="49"/>
    </row>
    <row r="1994" spans="1:19">
      <c r="D1994" s="49">
        <v>1989</v>
      </c>
      <c r="E1994" s="49" t="s">
        <v>1961</v>
      </c>
      <c r="F1994" s="49" t="s">
        <v>1961</v>
      </c>
      <c r="G1994" s="49" t="s">
        <v>1961</v>
      </c>
      <c r="H1994" s="49">
        <v>4450331</v>
      </c>
      <c r="I1994" s="49" t="s">
        <v>796</v>
      </c>
      <c r="J1994" s="49" t="s">
        <v>2406</v>
      </c>
      <c r="K1994" s="49" t="s">
        <v>74</v>
      </c>
      <c r="L1994" s="49" t="s">
        <v>31</v>
      </c>
      <c r="M1994" s="49" t="s">
        <v>75</v>
      </c>
      <c r="N1994" s="49" t="s">
        <v>30</v>
      </c>
      <c r="O1994" s="49">
        <v>1115</v>
      </c>
      <c r="P1994" s="49">
        <v>1</v>
      </c>
      <c r="Q1994" s="49">
        <v>0</v>
      </c>
      <c r="R1994" s="49">
        <f>O1994*P1994</f>
        <v>1115</v>
      </c>
      <c r="S1994" s="49"/>
    </row>
    <row r="1995" spans="1:19">
      <c r="D1995" s="49">
        <v>1990</v>
      </c>
      <c r="E1995" s="49" t="s">
        <v>1961</v>
      </c>
      <c r="F1995" s="49" t="s">
        <v>1961</v>
      </c>
      <c r="G1995" s="49" t="s">
        <v>1961</v>
      </c>
      <c r="H1995" s="49">
        <v>4450332</v>
      </c>
      <c r="I1995" s="49" t="s">
        <v>205</v>
      </c>
      <c r="J1995" s="49" t="s">
        <v>2407</v>
      </c>
      <c r="K1995" s="49" t="s">
        <v>74</v>
      </c>
      <c r="L1995" s="49" t="s">
        <v>31</v>
      </c>
      <c r="M1995" s="49" t="s">
        <v>75</v>
      </c>
      <c r="N1995" s="49" t="s">
        <v>26</v>
      </c>
      <c r="O1995" s="49">
        <v>848</v>
      </c>
      <c r="P1995" s="49">
        <v>1</v>
      </c>
      <c r="Q1995" s="49">
        <v>0</v>
      </c>
      <c r="R1995" s="49">
        <f>O1995*P1995</f>
        <v>848</v>
      </c>
      <c r="S1995" s="49"/>
    </row>
    <row r="1996" spans="1:19">
      <c r="D1996" s="49">
        <v>1991</v>
      </c>
      <c r="E1996" s="49" t="s">
        <v>1961</v>
      </c>
      <c r="F1996" s="49" t="s">
        <v>1961</v>
      </c>
      <c r="G1996" s="49" t="s">
        <v>1961</v>
      </c>
      <c r="H1996" s="49">
        <v>4450337</v>
      </c>
      <c r="I1996" s="49" t="s">
        <v>267</v>
      </c>
      <c r="J1996" s="49" t="s">
        <v>2408</v>
      </c>
      <c r="K1996" s="49" t="s">
        <v>74</v>
      </c>
      <c r="L1996" s="49" t="s">
        <v>31</v>
      </c>
      <c r="M1996" s="49" t="s">
        <v>75</v>
      </c>
      <c r="N1996" s="49" t="s">
        <v>28</v>
      </c>
      <c r="O1996" s="49">
        <v>858</v>
      </c>
      <c r="P1996" s="49">
        <v>1</v>
      </c>
      <c r="Q1996" s="49">
        <v>0</v>
      </c>
      <c r="R1996" s="49">
        <f>O1996*P1996</f>
        <v>858</v>
      </c>
      <c r="S1996" s="49"/>
    </row>
    <row r="1997" spans="1:19">
      <c r="D1997" s="49">
        <v>1992</v>
      </c>
      <c r="E1997" s="49" t="s">
        <v>1961</v>
      </c>
      <c r="F1997" s="49" t="s">
        <v>1961</v>
      </c>
      <c r="G1997" s="49" t="s">
        <v>1961</v>
      </c>
      <c r="H1997" s="49">
        <v>4450338</v>
      </c>
      <c r="I1997" s="49" t="s">
        <v>269</v>
      </c>
      <c r="J1997" s="49" t="s">
        <v>2409</v>
      </c>
      <c r="K1997" s="49" t="s">
        <v>74</v>
      </c>
      <c r="L1997" s="49" t="s">
        <v>31</v>
      </c>
      <c r="M1997" s="49" t="s">
        <v>75</v>
      </c>
      <c r="N1997" s="49" t="s">
        <v>28</v>
      </c>
      <c r="O1997" s="49">
        <v>858</v>
      </c>
      <c r="P1997" s="49">
        <v>1</v>
      </c>
      <c r="Q1997" s="49">
        <v>0</v>
      </c>
      <c r="R1997" s="49">
        <f>O1997*P1997</f>
        <v>858</v>
      </c>
      <c r="S1997" s="49"/>
    </row>
    <row r="1998" spans="1:19">
      <c r="D1998" s="49">
        <v>1993</v>
      </c>
      <c r="E1998" s="49" t="s">
        <v>1961</v>
      </c>
      <c r="F1998" s="49" t="s">
        <v>1961</v>
      </c>
      <c r="G1998" s="49" t="s">
        <v>1961</v>
      </c>
      <c r="H1998" s="49">
        <v>4450339</v>
      </c>
      <c r="I1998" s="49" t="s">
        <v>492</v>
      </c>
      <c r="J1998" s="49" t="s">
        <v>2410</v>
      </c>
      <c r="K1998" s="49" t="s">
        <v>74</v>
      </c>
      <c r="L1998" s="49" t="s">
        <v>31</v>
      </c>
      <c r="M1998" s="49" t="s">
        <v>75</v>
      </c>
      <c r="N1998" s="49" t="s">
        <v>26</v>
      </c>
      <c r="O1998" s="49">
        <v>848</v>
      </c>
      <c r="P1998" s="49">
        <v>1</v>
      </c>
      <c r="Q1998" s="49">
        <v>0</v>
      </c>
      <c r="R1998" s="49">
        <f>O1998*P1998</f>
        <v>848</v>
      </c>
      <c r="S1998" s="49"/>
    </row>
    <row r="1999" spans="1:19">
      <c r="D1999" s="49">
        <v>1994</v>
      </c>
      <c r="E1999" s="49" t="s">
        <v>1961</v>
      </c>
      <c r="F1999" s="49" t="s">
        <v>1961</v>
      </c>
      <c r="G1999" s="49" t="s">
        <v>1961</v>
      </c>
      <c r="H1999" s="49">
        <v>4450340</v>
      </c>
      <c r="I1999" s="49" t="s">
        <v>494</v>
      </c>
      <c r="J1999" s="49" t="s">
        <v>2411</v>
      </c>
      <c r="K1999" s="49" t="s">
        <v>74</v>
      </c>
      <c r="L1999" s="49" t="s">
        <v>31</v>
      </c>
      <c r="M1999" s="49" t="s">
        <v>75</v>
      </c>
      <c r="N1999" s="49" t="s">
        <v>26</v>
      </c>
      <c r="O1999" s="49">
        <v>848</v>
      </c>
      <c r="P1999" s="49">
        <v>1</v>
      </c>
      <c r="Q1999" s="49">
        <v>0</v>
      </c>
      <c r="R1999" s="49">
        <f>O1999*P1999</f>
        <v>848</v>
      </c>
      <c r="S1999" s="49"/>
    </row>
    <row r="2000" spans="1:19">
      <c r="D2000" s="49">
        <v>1995</v>
      </c>
      <c r="E2000" s="49" t="s">
        <v>1961</v>
      </c>
      <c r="F2000" s="49" t="s">
        <v>1961</v>
      </c>
      <c r="G2000" s="49" t="s">
        <v>1961</v>
      </c>
      <c r="H2000" s="49">
        <v>4450342</v>
      </c>
      <c r="I2000" s="49" t="s">
        <v>271</v>
      </c>
      <c r="J2000" s="49" t="s">
        <v>2412</v>
      </c>
      <c r="K2000" s="49" t="s">
        <v>74</v>
      </c>
      <c r="L2000" s="49" t="s">
        <v>31</v>
      </c>
      <c r="M2000" s="49" t="s">
        <v>75</v>
      </c>
      <c r="N2000" s="49" t="s">
        <v>26</v>
      </c>
      <c r="O2000" s="49">
        <v>848</v>
      </c>
      <c r="P2000" s="49">
        <v>1</v>
      </c>
      <c r="Q2000" s="49">
        <v>0</v>
      </c>
      <c r="R2000" s="49">
        <f>O2000*P2000</f>
        <v>848</v>
      </c>
      <c r="S2000" s="49"/>
    </row>
    <row r="2001" spans="1:19">
      <c r="D2001" s="49">
        <v>1996</v>
      </c>
      <c r="E2001" s="49" t="s">
        <v>1961</v>
      </c>
      <c r="F2001" s="49" t="s">
        <v>1961</v>
      </c>
      <c r="G2001" s="49" t="s">
        <v>1961</v>
      </c>
      <c r="H2001" s="49">
        <v>4450343</v>
      </c>
      <c r="I2001" s="49" t="s">
        <v>527</v>
      </c>
      <c r="J2001" s="49" t="s">
        <v>2413</v>
      </c>
      <c r="K2001" s="49" t="s">
        <v>74</v>
      </c>
      <c r="L2001" s="49" t="s">
        <v>31</v>
      </c>
      <c r="M2001" s="49" t="s">
        <v>75</v>
      </c>
      <c r="N2001" s="49" t="s">
        <v>26</v>
      </c>
      <c r="O2001" s="49">
        <v>848</v>
      </c>
      <c r="P2001" s="49">
        <v>1</v>
      </c>
      <c r="Q2001" s="49">
        <v>0</v>
      </c>
      <c r="R2001" s="49">
        <f>O2001*P2001</f>
        <v>848</v>
      </c>
      <c r="S2001" s="49"/>
    </row>
    <row r="2002" spans="1:19">
      <c r="D2002" s="49">
        <v>1997</v>
      </c>
      <c r="E2002" s="49" t="s">
        <v>1961</v>
      </c>
      <c r="F2002" s="49" t="s">
        <v>1961</v>
      </c>
      <c r="G2002" s="49" t="s">
        <v>1961</v>
      </c>
      <c r="H2002" s="49">
        <v>4450347</v>
      </c>
      <c r="I2002" s="49" t="s">
        <v>281</v>
      </c>
      <c r="J2002" s="49" t="s">
        <v>2414</v>
      </c>
      <c r="K2002" s="49" t="s">
        <v>74</v>
      </c>
      <c r="L2002" s="49" t="s">
        <v>31</v>
      </c>
      <c r="M2002" s="49" t="s">
        <v>75</v>
      </c>
      <c r="N2002" s="49" t="s">
        <v>30</v>
      </c>
      <c r="O2002" s="49">
        <v>1115</v>
      </c>
      <c r="P2002" s="49">
        <v>1</v>
      </c>
      <c r="Q2002" s="49">
        <v>0</v>
      </c>
      <c r="R2002" s="49">
        <f>O2002*P2002</f>
        <v>1115</v>
      </c>
      <c r="S2002" s="49"/>
    </row>
    <row r="2003" spans="1:19">
      <c r="D2003" s="49">
        <v>1998</v>
      </c>
      <c r="E2003" s="49" t="s">
        <v>1961</v>
      </c>
      <c r="F2003" s="49" t="s">
        <v>1961</v>
      </c>
      <c r="G2003" s="49" t="s">
        <v>1961</v>
      </c>
      <c r="H2003" s="49">
        <v>4450348</v>
      </c>
      <c r="I2003" s="49" t="s">
        <v>513</v>
      </c>
      <c r="J2003" s="49" t="s">
        <v>2415</v>
      </c>
      <c r="K2003" s="49" t="s">
        <v>74</v>
      </c>
      <c r="L2003" s="49" t="s">
        <v>31</v>
      </c>
      <c r="M2003" s="49" t="s">
        <v>75</v>
      </c>
      <c r="N2003" s="49" t="s">
        <v>30</v>
      </c>
      <c r="O2003" s="49">
        <v>1115</v>
      </c>
      <c r="P2003" s="49">
        <v>1</v>
      </c>
      <c r="Q2003" s="49">
        <v>0</v>
      </c>
      <c r="R2003" s="49">
        <f>O2003*P2003</f>
        <v>1115</v>
      </c>
      <c r="S2003" s="49"/>
    </row>
    <row r="2004" spans="1:19">
      <c r="D2004" s="49">
        <v>1999</v>
      </c>
      <c r="E2004" s="49" t="s">
        <v>1961</v>
      </c>
      <c r="F2004" s="49" t="s">
        <v>1961</v>
      </c>
      <c r="G2004" s="49" t="s">
        <v>1961</v>
      </c>
      <c r="H2004" s="49">
        <v>4450361</v>
      </c>
      <c r="I2004" s="49" t="s">
        <v>283</v>
      </c>
      <c r="J2004" s="49" t="s">
        <v>2416</v>
      </c>
      <c r="K2004" s="49" t="s">
        <v>74</v>
      </c>
      <c r="L2004" s="49" t="s">
        <v>31</v>
      </c>
      <c r="M2004" s="49" t="s">
        <v>75</v>
      </c>
      <c r="N2004" s="49" t="s">
        <v>29</v>
      </c>
      <c r="O2004" s="49">
        <v>909</v>
      </c>
      <c r="P2004" s="49">
        <v>1</v>
      </c>
      <c r="Q2004" s="49">
        <v>0</v>
      </c>
      <c r="R2004" s="49">
        <f>O2004*P2004</f>
        <v>909</v>
      </c>
      <c r="S2004" s="49"/>
    </row>
    <row r="2005" spans="1:19">
      <c r="D2005" s="49">
        <v>2000</v>
      </c>
      <c r="E2005" s="49" t="s">
        <v>1961</v>
      </c>
      <c r="F2005" s="49" t="s">
        <v>1961</v>
      </c>
      <c r="G2005" s="49" t="s">
        <v>1961</v>
      </c>
      <c r="H2005" s="49">
        <v>4450364</v>
      </c>
      <c r="I2005" s="49" t="s">
        <v>287</v>
      </c>
      <c r="J2005" s="49" t="s">
        <v>2417</v>
      </c>
      <c r="K2005" s="49" t="s">
        <v>74</v>
      </c>
      <c r="L2005" s="49" t="s">
        <v>31</v>
      </c>
      <c r="M2005" s="49" t="s">
        <v>75</v>
      </c>
      <c r="N2005" s="49" t="s">
        <v>29</v>
      </c>
      <c r="O2005" s="49">
        <v>909</v>
      </c>
      <c r="P2005" s="49">
        <v>1</v>
      </c>
      <c r="Q2005" s="49">
        <v>0</v>
      </c>
      <c r="R2005" s="49">
        <f>O2005*P2005</f>
        <v>909</v>
      </c>
      <c r="S2005" s="49"/>
    </row>
    <row r="2006" spans="1:19">
      <c r="D2006" s="49">
        <v>2001</v>
      </c>
      <c r="E2006" s="49" t="s">
        <v>1961</v>
      </c>
      <c r="F2006" s="49" t="s">
        <v>1961</v>
      </c>
      <c r="G2006" s="49" t="s">
        <v>1961</v>
      </c>
      <c r="H2006" s="49">
        <v>4450365</v>
      </c>
      <c r="I2006" s="49" t="s">
        <v>414</v>
      </c>
      <c r="J2006" s="49" t="s">
        <v>2418</v>
      </c>
      <c r="K2006" s="49" t="s">
        <v>74</v>
      </c>
      <c r="L2006" s="49" t="s">
        <v>31</v>
      </c>
      <c r="M2006" s="49" t="s">
        <v>75</v>
      </c>
      <c r="N2006" s="49" t="s">
        <v>26</v>
      </c>
      <c r="O2006" s="49">
        <v>848</v>
      </c>
      <c r="P2006" s="49">
        <v>1</v>
      </c>
      <c r="Q2006" s="49">
        <v>0</v>
      </c>
      <c r="R2006" s="49">
        <f>O2006*P2006</f>
        <v>848</v>
      </c>
      <c r="S2006" s="49"/>
    </row>
    <row r="2007" spans="1:19">
      <c r="D2007" s="49">
        <v>2002</v>
      </c>
      <c r="E2007" s="49" t="s">
        <v>1961</v>
      </c>
      <c r="F2007" s="49" t="s">
        <v>1961</v>
      </c>
      <c r="G2007" s="49" t="s">
        <v>1961</v>
      </c>
      <c r="H2007" s="49">
        <v>4450371</v>
      </c>
      <c r="I2007" s="49" t="s">
        <v>279</v>
      </c>
      <c r="J2007" s="49" t="s">
        <v>2419</v>
      </c>
      <c r="K2007" s="49" t="s">
        <v>74</v>
      </c>
      <c r="L2007" s="49" t="s">
        <v>31</v>
      </c>
      <c r="M2007" s="49" t="s">
        <v>75</v>
      </c>
      <c r="N2007" s="49" t="s">
        <v>30</v>
      </c>
      <c r="O2007" s="49">
        <v>1115</v>
      </c>
      <c r="P2007" s="49">
        <v>1</v>
      </c>
      <c r="Q2007" s="49">
        <v>0</v>
      </c>
      <c r="R2007" s="49">
        <f>O2007*P2007</f>
        <v>1115</v>
      </c>
      <c r="S2007" s="49"/>
    </row>
    <row r="2008" spans="1:19">
      <c r="D2008" s="49">
        <v>2003</v>
      </c>
      <c r="E2008" s="49" t="s">
        <v>1961</v>
      </c>
      <c r="F2008" s="49" t="s">
        <v>1961</v>
      </c>
      <c r="G2008" s="49" t="s">
        <v>1961</v>
      </c>
      <c r="H2008" s="49">
        <v>4450372</v>
      </c>
      <c r="I2008" s="49" t="s">
        <v>389</v>
      </c>
      <c r="J2008" s="49" t="s">
        <v>2420</v>
      </c>
      <c r="K2008" s="49" t="s">
        <v>74</v>
      </c>
      <c r="L2008" s="49" t="s">
        <v>31</v>
      </c>
      <c r="M2008" s="49" t="s">
        <v>75</v>
      </c>
      <c r="N2008" s="49" t="s">
        <v>30</v>
      </c>
      <c r="O2008" s="49">
        <v>1115</v>
      </c>
      <c r="P2008" s="49">
        <v>1</v>
      </c>
      <c r="Q2008" s="49">
        <v>0</v>
      </c>
      <c r="R2008" s="49">
        <f>O2008*P2008</f>
        <v>1115</v>
      </c>
      <c r="S2008" s="49"/>
    </row>
    <row r="2009" spans="1:19">
      <c r="D2009" s="49">
        <v>2004</v>
      </c>
      <c r="E2009" s="49" t="s">
        <v>1961</v>
      </c>
      <c r="F2009" s="49" t="s">
        <v>1961</v>
      </c>
      <c r="G2009" s="49" t="s">
        <v>1961</v>
      </c>
      <c r="H2009" s="49">
        <v>4450373</v>
      </c>
      <c r="I2009" s="49" t="s">
        <v>511</v>
      </c>
      <c r="J2009" s="49" t="s">
        <v>2421</v>
      </c>
      <c r="K2009" s="49" t="s">
        <v>74</v>
      </c>
      <c r="L2009" s="49" t="s">
        <v>31</v>
      </c>
      <c r="M2009" s="49" t="s">
        <v>75</v>
      </c>
      <c r="N2009" s="49" t="s">
        <v>30</v>
      </c>
      <c r="O2009" s="49">
        <v>1115</v>
      </c>
      <c r="P2009" s="49">
        <v>1</v>
      </c>
      <c r="Q2009" s="49">
        <v>0</v>
      </c>
      <c r="R2009" s="49">
        <f>O2009*P2009</f>
        <v>1115</v>
      </c>
      <c r="S2009" s="49"/>
    </row>
    <row r="2010" spans="1:19">
      <c r="D2010" s="49">
        <v>2005</v>
      </c>
      <c r="E2010" s="49" t="s">
        <v>1961</v>
      </c>
      <c r="F2010" s="49" t="s">
        <v>1961</v>
      </c>
      <c r="G2010" s="49" t="s">
        <v>1961</v>
      </c>
      <c r="H2010" s="49">
        <v>4450378</v>
      </c>
      <c r="I2010" s="49" t="s">
        <v>275</v>
      </c>
      <c r="J2010" s="49" t="s">
        <v>2422</v>
      </c>
      <c r="K2010" s="49" t="s">
        <v>74</v>
      </c>
      <c r="L2010" s="49" t="s">
        <v>31</v>
      </c>
      <c r="M2010" s="49" t="s">
        <v>75</v>
      </c>
      <c r="N2010" s="49" t="s">
        <v>26</v>
      </c>
      <c r="O2010" s="49">
        <v>848</v>
      </c>
      <c r="P2010" s="49">
        <v>1</v>
      </c>
      <c r="Q2010" s="49">
        <v>0</v>
      </c>
      <c r="R2010" s="49">
        <f>O2010*P2010</f>
        <v>848</v>
      </c>
      <c r="S2010" s="49"/>
    </row>
    <row r="2011" spans="1:19">
      <c r="D2011" s="49">
        <v>2006</v>
      </c>
      <c r="E2011" s="49" t="s">
        <v>1961</v>
      </c>
      <c r="F2011" s="49" t="s">
        <v>1961</v>
      </c>
      <c r="G2011" s="49" t="s">
        <v>1961</v>
      </c>
      <c r="H2011" s="49">
        <v>4450379</v>
      </c>
      <c r="I2011" s="49" t="s">
        <v>418</v>
      </c>
      <c r="J2011" s="49" t="s">
        <v>2423</v>
      </c>
      <c r="K2011" s="49" t="s">
        <v>74</v>
      </c>
      <c r="L2011" s="49" t="s">
        <v>31</v>
      </c>
      <c r="M2011" s="49" t="s">
        <v>75</v>
      </c>
      <c r="N2011" s="49" t="s">
        <v>26</v>
      </c>
      <c r="O2011" s="49">
        <v>848</v>
      </c>
      <c r="P2011" s="49">
        <v>1</v>
      </c>
      <c r="Q2011" s="49">
        <v>0</v>
      </c>
      <c r="R2011" s="49">
        <f>O2011*P2011</f>
        <v>848</v>
      </c>
      <c r="S2011" s="49"/>
    </row>
    <row r="2012" spans="1:19">
      <c r="D2012" s="49">
        <v>2007</v>
      </c>
      <c r="E2012" s="49" t="s">
        <v>1961</v>
      </c>
      <c r="F2012" s="49" t="s">
        <v>1961</v>
      </c>
      <c r="G2012" s="49" t="s">
        <v>1961</v>
      </c>
      <c r="H2012" s="49">
        <v>4450380</v>
      </c>
      <c r="I2012" s="49" t="s">
        <v>420</v>
      </c>
      <c r="J2012" s="49" t="s">
        <v>2424</v>
      </c>
      <c r="K2012" s="49" t="s">
        <v>74</v>
      </c>
      <c r="L2012" s="49" t="s">
        <v>31</v>
      </c>
      <c r="M2012" s="49" t="s">
        <v>75</v>
      </c>
      <c r="N2012" s="49" t="s">
        <v>26</v>
      </c>
      <c r="O2012" s="49">
        <v>848</v>
      </c>
      <c r="P2012" s="49">
        <v>1</v>
      </c>
      <c r="Q2012" s="49">
        <v>0</v>
      </c>
      <c r="R2012" s="49">
        <f>O2012*P2012</f>
        <v>848</v>
      </c>
      <c r="S2012" s="49"/>
    </row>
    <row r="2013" spans="1:19">
      <c r="D2013" s="49">
        <v>2008</v>
      </c>
      <c r="E2013" s="49" t="s">
        <v>1961</v>
      </c>
      <c r="F2013" s="49" t="s">
        <v>1961</v>
      </c>
      <c r="G2013" s="49" t="s">
        <v>1961</v>
      </c>
      <c r="H2013" s="49">
        <v>4450390</v>
      </c>
      <c r="I2013" s="49" t="s">
        <v>285</v>
      </c>
      <c r="J2013" s="49" t="s">
        <v>2425</v>
      </c>
      <c r="K2013" s="49" t="s">
        <v>74</v>
      </c>
      <c r="L2013" s="49" t="s">
        <v>31</v>
      </c>
      <c r="M2013" s="49" t="s">
        <v>75</v>
      </c>
      <c r="N2013" s="49" t="s">
        <v>30</v>
      </c>
      <c r="O2013" s="49">
        <v>1115</v>
      </c>
      <c r="P2013" s="49">
        <v>1</v>
      </c>
      <c r="Q2013" s="49">
        <v>0</v>
      </c>
      <c r="R2013" s="49">
        <f>O2013*P2013</f>
        <v>1115</v>
      </c>
      <c r="S2013" s="49"/>
    </row>
    <row r="2014" spans="1:19">
      <c r="D2014" s="49">
        <v>2009</v>
      </c>
      <c r="E2014" s="49" t="s">
        <v>1961</v>
      </c>
      <c r="F2014" s="49" t="s">
        <v>1961</v>
      </c>
      <c r="G2014" s="49" t="s">
        <v>1961</v>
      </c>
      <c r="H2014" s="49">
        <v>4450391</v>
      </c>
      <c r="I2014" s="49" t="s">
        <v>385</v>
      </c>
      <c r="J2014" s="49" t="s">
        <v>2426</v>
      </c>
      <c r="K2014" s="49" t="s">
        <v>74</v>
      </c>
      <c r="L2014" s="49" t="s">
        <v>31</v>
      </c>
      <c r="M2014" s="49" t="s">
        <v>75</v>
      </c>
      <c r="N2014" s="49" t="s">
        <v>30</v>
      </c>
      <c r="O2014" s="49">
        <v>1115</v>
      </c>
      <c r="P2014" s="49">
        <v>1</v>
      </c>
      <c r="Q2014" s="49">
        <v>0</v>
      </c>
      <c r="R2014" s="49">
        <f>O2014*P2014</f>
        <v>1115</v>
      </c>
      <c r="S2014" s="49"/>
    </row>
    <row r="2015" spans="1:19">
      <c r="D2015" s="49">
        <v>2010</v>
      </c>
      <c r="E2015" s="49" t="s">
        <v>1961</v>
      </c>
      <c r="F2015" s="49" t="s">
        <v>1961</v>
      </c>
      <c r="G2015" s="49" t="s">
        <v>1961</v>
      </c>
      <c r="H2015" s="49">
        <v>4450396</v>
      </c>
      <c r="I2015" s="49" t="s">
        <v>183</v>
      </c>
      <c r="J2015" s="49" t="s">
        <v>2427</v>
      </c>
      <c r="K2015" s="49" t="s">
        <v>74</v>
      </c>
      <c r="L2015" s="49" t="s">
        <v>31</v>
      </c>
      <c r="M2015" s="49" t="s">
        <v>75</v>
      </c>
      <c r="N2015" s="49" t="s">
        <v>26</v>
      </c>
      <c r="O2015" s="49">
        <v>848</v>
      </c>
      <c r="P2015" s="49">
        <v>1</v>
      </c>
      <c r="Q2015" s="49">
        <v>0</v>
      </c>
      <c r="R2015" s="49">
        <f>O2015*P2015</f>
        <v>848</v>
      </c>
      <c r="S2015" s="49"/>
    </row>
    <row r="2016" spans="1:19">
      <c r="D2016" s="49">
        <v>2011</v>
      </c>
      <c r="E2016" s="49" t="s">
        <v>1961</v>
      </c>
      <c r="F2016" s="49" t="s">
        <v>1961</v>
      </c>
      <c r="G2016" s="49" t="s">
        <v>1961</v>
      </c>
      <c r="H2016" s="49">
        <v>4450397</v>
      </c>
      <c r="I2016" s="49" t="s">
        <v>187</v>
      </c>
      <c r="J2016" s="49" t="s">
        <v>2428</v>
      </c>
      <c r="K2016" s="49" t="s">
        <v>74</v>
      </c>
      <c r="L2016" s="49" t="s">
        <v>31</v>
      </c>
      <c r="M2016" s="49" t="s">
        <v>75</v>
      </c>
      <c r="N2016" s="49" t="s">
        <v>26</v>
      </c>
      <c r="O2016" s="49">
        <v>848</v>
      </c>
      <c r="P2016" s="49">
        <v>1</v>
      </c>
      <c r="Q2016" s="49">
        <v>0</v>
      </c>
      <c r="R2016" s="49">
        <f>O2016*P2016</f>
        <v>848</v>
      </c>
      <c r="S2016" s="49"/>
    </row>
    <row r="2017" spans="1:19">
      <c r="D2017" s="49">
        <v>2012</v>
      </c>
      <c r="E2017" s="49" t="s">
        <v>1961</v>
      </c>
      <c r="F2017" s="49" t="s">
        <v>1961</v>
      </c>
      <c r="G2017" s="49" t="s">
        <v>1961</v>
      </c>
      <c r="H2017" s="49">
        <v>4450398</v>
      </c>
      <c r="I2017" s="49" t="s">
        <v>821</v>
      </c>
      <c r="J2017" s="49" t="s">
        <v>2429</v>
      </c>
      <c r="K2017" s="49" t="s">
        <v>74</v>
      </c>
      <c r="L2017" s="49" t="s">
        <v>31</v>
      </c>
      <c r="M2017" s="49" t="s">
        <v>75</v>
      </c>
      <c r="N2017" s="49" t="s">
        <v>26</v>
      </c>
      <c r="O2017" s="49">
        <v>848</v>
      </c>
      <c r="P2017" s="49">
        <v>1</v>
      </c>
      <c r="Q2017" s="49">
        <v>0</v>
      </c>
      <c r="R2017" s="49">
        <f>O2017*P2017</f>
        <v>848</v>
      </c>
      <c r="S2017" s="49"/>
    </row>
    <row r="2018" spans="1:19">
      <c r="D2018" s="49">
        <v>2013</v>
      </c>
      <c r="E2018" s="49" t="s">
        <v>1961</v>
      </c>
      <c r="F2018" s="49" t="s">
        <v>1961</v>
      </c>
      <c r="G2018" s="49" t="s">
        <v>1961</v>
      </c>
      <c r="H2018" s="49">
        <v>4450401</v>
      </c>
      <c r="I2018" s="49" t="s">
        <v>823</v>
      </c>
      <c r="J2018" s="49" t="s">
        <v>2430</v>
      </c>
      <c r="K2018" s="49" t="s">
        <v>74</v>
      </c>
      <c r="L2018" s="49" t="s">
        <v>31</v>
      </c>
      <c r="M2018" s="49" t="s">
        <v>75</v>
      </c>
      <c r="N2018" s="49" t="s">
        <v>26</v>
      </c>
      <c r="O2018" s="49">
        <v>848</v>
      </c>
      <c r="P2018" s="49">
        <v>1</v>
      </c>
      <c r="Q2018" s="49">
        <v>0</v>
      </c>
      <c r="R2018" s="49">
        <f>O2018*P2018</f>
        <v>848</v>
      </c>
      <c r="S2018" s="49"/>
    </row>
    <row r="2019" spans="1:19">
      <c r="D2019" s="49">
        <v>2014</v>
      </c>
      <c r="E2019" s="49" t="s">
        <v>1961</v>
      </c>
      <c r="F2019" s="49" t="s">
        <v>1961</v>
      </c>
      <c r="G2019" s="49" t="s">
        <v>1961</v>
      </c>
      <c r="H2019" s="49">
        <v>4450403</v>
      </c>
      <c r="I2019" s="49" t="s">
        <v>391</v>
      </c>
      <c r="J2019" s="49" t="s">
        <v>2431</v>
      </c>
      <c r="K2019" s="49" t="s">
        <v>74</v>
      </c>
      <c r="L2019" s="49" t="s">
        <v>31</v>
      </c>
      <c r="M2019" s="49" t="s">
        <v>75</v>
      </c>
      <c r="N2019" s="49" t="s">
        <v>30</v>
      </c>
      <c r="O2019" s="49">
        <v>1115</v>
      </c>
      <c r="P2019" s="49">
        <v>1</v>
      </c>
      <c r="Q2019" s="49">
        <v>0</v>
      </c>
      <c r="R2019" s="49">
        <f>O2019*P2019</f>
        <v>1115</v>
      </c>
      <c r="S2019" s="49"/>
    </row>
    <row r="2020" spans="1:19">
      <c r="D2020" s="49">
        <v>2015</v>
      </c>
      <c r="E2020" s="49" t="s">
        <v>1961</v>
      </c>
      <c r="F2020" s="49" t="s">
        <v>1961</v>
      </c>
      <c r="G2020" s="49" t="s">
        <v>1961</v>
      </c>
      <c r="H2020" s="49">
        <v>4450407</v>
      </c>
      <c r="I2020" s="49" t="s">
        <v>289</v>
      </c>
      <c r="J2020" s="49" t="s">
        <v>2432</v>
      </c>
      <c r="K2020" s="49" t="s">
        <v>74</v>
      </c>
      <c r="L2020" s="49" t="s">
        <v>31</v>
      </c>
      <c r="M2020" s="49" t="s">
        <v>75</v>
      </c>
      <c r="N2020" s="49" t="s">
        <v>26</v>
      </c>
      <c r="O2020" s="49">
        <v>848</v>
      </c>
      <c r="P2020" s="49">
        <v>1</v>
      </c>
      <c r="Q2020" s="49">
        <v>0</v>
      </c>
      <c r="R2020" s="49">
        <f>O2020*P2020</f>
        <v>848</v>
      </c>
      <c r="S2020" s="49"/>
    </row>
    <row r="2021" spans="1:19">
      <c r="D2021" s="49">
        <v>2016</v>
      </c>
      <c r="E2021" s="49" t="s">
        <v>1961</v>
      </c>
      <c r="F2021" s="49" t="s">
        <v>1961</v>
      </c>
      <c r="G2021" s="49" t="s">
        <v>1961</v>
      </c>
      <c r="H2021" s="49">
        <v>4450408</v>
      </c>
      <c r="I2021" s="49" t="s">
        <v>827</v>
      </c>
      <c r="J2021" s="49" t="s">
        <v>2433</v>
      </c>
      <c r="K2021" s="49" t="s">
        <v>74</v>
      </c>
      <c r="L2021" s="49" t="s">
        <v>31</v>
      </c>
      <c r="M2021" s="49" t="s">
        <v>75</v>
      </c>
      <c r="N2021" s="49" t="s">
        <v>26</v>
      </c>
      <c r="O2021" s="49">
        <v>848</v>
      </c>
      <c r="P2021" s="49">
        <v>1</v>
      </c>
      <c r="Q2021" s="49">
        <v>0</v>
      </c>
      <c r="R2021" s="49">
        <f>O2021*P2021</f>
        <v>848</v>
      </c>
      <c r="S2021" s="49"/>
    </row>
    <row r="2022" spans="1:19">
      <c r="D2022" s="49">
        <v>2017</v>
      </c>
      <c r="E2022" s="49" t="s">
        <v>1961</v>
      </c>
      <c r="F2022" s="49" t="s">
        <v>1961</v>
      </c>
      <c r="G2022" s="49" t="s">
        <v>1961</v>
      </c>
      <c r="H2022" s="49">
        <v>4450413</v>
      </c>
      <c r="I2022" s="49" t="s">
        <v>293</v>
      </c>
      <c r="J2022" s="49" t="s">
        <v>2434</v>
      </c>
      <c r="K2022" s="49" t="s">
        <v>74</v>
      </c>
      <c r="L2022" s="49" t="s">
        <v>31</v>
      </c>
      <c r="M2022" s="49" t="s">
        <v>75</v>
      </c>
      <c r="N2022" s="49" t="s">
        <v>28</v>
      </c>
      <c r="O2022" s="49">
        <v>858</v>
      </c>
      <c r="P2022" s="49">
        <v>1</v>
      </c>
      <c r="Q2022" s="49">
        <v>0</v>
      </c>
      <c r="R2022" s="49">
        <f>O2022*P2022</f>
        <v>858</v>
      </c>
      <c r="S2022" s="49"/>
    </row>
    <row r="2023" spans="1:19">
      <c r="D2023" s="49">
        <v>2018</v>
      </c>
      <c r="E2023" s="49" t="s">
        <v>1961</v>
      </c>
      <c r="F2023" s="49" t="s">
        <v>1961</v>
      </c>
      <c r="G2023" s="49" t="s">
        <v>1961</v>
      </c>
      <c r="H2023" s="49">
        <v>4450414</v>
      </c>
      <c r="I2023" s="49" t="s">
        <v>295</v>
      </c>
      <c r="J2023" s="49" t="s">
        <v>2435</v>
      </c>
      <c r="K2023" s="49" t="s">
        <v>74</v>
      </c>
      <c r="L2023" s="49" t="s">
        <v>31</v>
      </c>
      <c r="M2023" s="49" t="s">
        <v>75</v>
      </c>
      <c r="N2023" s="49" t="s">
        <v>28</v>
      </c>
      <c r="O2023" s="49">
        <v>858</v>
      </c>
      <c r="P2023" s="49">
        <v>1</v>
      </c>
      <c r="Q2023" s="49">
        <v>0</v>
      </c>
      <c r="R2023" s="49">
        <f>O2023*P2023</f>
        <v>858</v>
      </c>
      <c r="S2023" s="49"/>
    </row>
    <row r="2024" spans="1:19">
      <c r="D2024" s="49">
        <v>2019</v>
      </c>
      <c r="E2024" s="49" t="s">
        <v>1961</v>
      </c>
      <c r="F2024" s="49" t="s">
        <v>1961</v>
      </c>
      <c r="G2024" s="49" t="s">
        <v>1961</v>
      </c>
      <c r="H2024" s="49">
        <v>4450415</v>
      </c>
      <c r="I2024" s="49" t="s">
        <v>297</v>
      </c>
      <c r="J2024" s="49" t="s">
        <v>2436</v>
      </c>
      <c r="K2024" s="49" t="s">
        <v>74</v>
      </c>
      <c r="L2024" s="49" t="s">
        <v>31</v>
      </c>
      <c r="M2024" s="49" t="s">
        <v>75</v>
      </c>
      <c r="N2024" s="49" t="s">
        <v>28</v>
      </c>
      <c r="O2024" s="49">
        <v>858</v>
      </c>
      <c r="P2024" s="49">
        <v>1</v>
      </c>
      <c r="Q2024" s="49">
        <v>0</v>
      </c>
      <c r="R2024" s="49">
        <f>O2024*P2024</f>
        <v>858</v>
      </c>
      <c r="S2024" s="49"/>
    </row>
    <row r="2025" spans="1:19">
      <c r="D2025" s="49">
        <v>2020</v>
      </c>
      <c r="E2025" s="49" t="s">
        <v>1961</v>
      </c>
      <c r="F2025" s="49" t="s">
        <v>1961</v>
      </c>
      <c r="G2025" s="49" t="s">
        <v>1961</v>
      </c>
      <c r="H2025" s="49">
        <v>4450416</v>
      </c>
      <c r="I2025" s="49" t="s">
        <v>299</v>
      </c>
      <c r="J2025" s="49" t="s">
        <v>2437</v>
      </c>
      <c r="K2025" s="49" t="s">
        <v>74</v>
      </c>
      <c r="L2025" s="49" t="s">
        <v>31</v>
      </c>
      <c r="M2025" s="49" t="s">
        <v>75</v>
      </c>
      <c r="N2025" s="49" t="s">
        <v>28</v>
      </c>
      <c r="O2025" s="49">
        <v>858</v>
      </c>
      <c r="P2025" s="49">
        <v>1</v>
      </c>
      <c r="Q2025" s="49">
        <v>0</v>
      </c>
      <c r="R2025" s="49">
        <f>O2025*P2025</f>
        <v>858</v>
      </c>
      <c r="S2025" s="49"/>
    </row>
    <row r="2026" spans="1:19">
      <c r="D2026" s="49">
        <v>2021</v>
      </c>
      <c r="E2026" s="49" t="s">
        <v>1961</v>
      </c>
      <c r="F2026" s="49" t="s">
        <v>1961</v>
      </c>
      <c r="G2026" s="49" t="s">
        <v>1961</v>
      </c>
      <c r="H2026" s="49">
        <v>4450419</v>
      </c>
      <c r="I2026" s="49" t="s">
        <v>475</v>
      </c>
      <c r="J2026" s="49" t="s">
        <v>2438</v>
      </c>
      <c r="K2026" s="49" t="s">
        <v>74</v>
      </c>
      <c r="L2026" s="49" t="s">
        <v>31</v>
      </c>
      <c r="M2026" s="49" t="s">
        <v>75</v>
      </c>
      <c r="N2026" s="49" t="s">
        <v>28</v>
      </c>
      <c r="O2026" s="49">
        <v>858</v>
      </c>
      <c r="P2026" s="49">
        <v>1</v>
      </c>
      <c r="Q2026" s="49">
        <v>0</v>
      </c>
      <c r="R2026" s="49">
        <f>O2026*P2026</f>
        <v>858</v>
      </c>
      <c r="S2026" s="49"/>
    </row>
    <row r="2027" spans="1:19">
      <c r="D2027" s="49">
        <v>2022</v>
      </c>
      <c r="E2027" s="49" t="s">
        <v>1961</v>
      </c>
      <c r="F2027" s="49" t="s">
        <v>1961</v>
      </c>
      <c r="G2027" s="49" t="s">
        <v>1961</v>
      </c>
      <c r="H2027" s="49">
        <v>4450421</v>
      </c>
      <c r="I2027" s="49" t="s">
        <v>303</v>
      </c>
      <c r="J2027" s="49" t="s">
        <v>2439</v>
      </c>
      <c r="K2027" s="49" t="s">
        <v>74</v>
      </c>
      <c r="L2027" s="49" t="s">
        <v>31</v>
      </c>
      <c r="M2027" s="49" t="s">
        <v>75</v>
      </c>
      <c r="N2027" s="49" t="s">
        <v>28</v>
      </c>
      <c r="O2027" s="49">
        <v>858</v>
      </c>
      <c r="P2027" s="49">
        <v>1</v>
      </c>
      <c r="Q2027" s="49">
        <v>0</v>
      </c>
      <c r="R2027" s="49">
        <f>O2027*P2027</f>
        <v>858</v>
      </c>
      <c r="S2027" s="49"/>
    </row>
    <row r="2028" spans="1:19">
      <c r="D2028" s="49">
        <v>2023</v>
      </c>
      <c r="E2028" s="49" t="s">
        <v>1961</v>
      </c>
      <c r="F2028" s="49" t="s">
        <v>1961</v>
      </c>
      <c r="G2028" s="49" t="s">
        <v>1961</v>
      </c>
      <c r="H2028" s="49">
        <v>4450422</v>
      </c>
      <c r="I2028" s="49" t="s">
        <v>305</v>
      </c>
      <c r="J2028" s="49" t="s">
        <v>2440</v>
      </c>
      <c r="K2028" s="49" t="s">
        <v>74</v>
      </c>
      <c r="L2028" s="49" t="s">
        <v>31</v>
      </c>
      <c r="M2028" s="49" t="s">
        <v>75</v>
      </c>
      <c r="N2028" s="49" t="s">
        <v>28</v>
      </c>
      <c r="O2028" s="49">
        <v>858</v>
      </c>
      <c r="P2028" s="49">
        <v>1</v>
      </c>
      <c r="Q2028" s="49">
        <v>0</v>
      </c>
      <c r="R2028" s="49">
        <f>O2028*P2028</f>
        <v>858</v>
      </c>
      <c r="S2028" s="49"/>
    </row>
    <row r="2029" spans="1:19">
      <c r="D2029" s="49">
        <v>2024</v>
      </c>
      <c r="E2029" s="49" t="s">
        <v>1961</v>
      </c>
      <c r="F2029" s="49" t="s">
        <v>1961</v>
      </c>
      <c r="G2029" s="49" t="s">
        <v>1961</v>
      </c>
      <c r="H2029" s="49">
        <v>4450424</v>
      </c>
      <c r="I2029" s="49" t="s">
        <v>309</v>
      </c>
      <c r="J2029" s="49" t="s">
        <v>2441</v>
      </c>
      <c r="K2029" s="49" t="s">
        <v>74</v>
      </c>
      <c r="L2029" s="49" t="s">
        <v>31</v>
      </c>
      <c r="M2029" s="49" t="s">
        <v>75</v>
      </c>
      <c r="N2029" s="49" t="s">
        <v>28</v>
      </c>
      <c r="O2029" s="49">
        <v>858</v>
      </c>
      <c r="P2029" s="49">
        <v>1</v>
      </c>
      <c r="Q2029" s="49">
        <v>0</v>
      </c>
      <c r="R2029" s="49">
        <f>O2029*P2029</f>
        <v>858</v>
      </c>
      <c r="S2029" s="49"/>
    </row>
    <row r="2030" spans="1:19">
      <c r="D2030" s="49">
        <v>2025</v>
      </c>
      <c r="E2030" s="49" t="s">
        <v>1961</v>
      </c>
      <c r="F2030" s="49" t="s">
        <v>1961</v>
      </c>
      <c r="G2030" s="49" t="s">
        <v>1961</v>
      </c>
      <c r="H2030" s="49">
        <v>4450425</v>
      </c>
      <c r="I2030" s="49" t="s">
        <v>311</v>
      </c>
      <c r="J2030" s="49" t="s">
        <v>2442</v>
      </c>
      <c r="K2030" s="49" t="s">
        <v>74</v>
      </c>
      <c r="L2030" s="49" t="s">
        <v>31</v>
      </c>
      <c r="M2030" s="49" t="s">
        <v>75</v>
      </c>
      <c r="N2030" s="49" t="s">
        <v>28</v>
      </c>
      <c r="O2030" s="49">
        <v>858</v>
      </c>
      <c r="P2030" s="49">
        <v>1</v>
      </c>
      <c r="Q2030" s="49">
        <v>0</v>
      </c>
      <c r="R2030" s="49">
        <f>O2030*P2030</f>
        <v>858</v>
      </c>
      <c r="S2030" s="49"/>
    </row>
    <row r="2031" spans="1:19">
      <c r="D2031" s="49">
        <v>2026</v>
      </c>
      <c r="E2031" s="49" t="s">
        <v>1961</v>
      </c>
      <c r="F2031" s="49" t="s">
        <v>1961</v>
      </c>
      <c r="G2031" s="49" t="s">
        <v>1961</v>
      </c>
      <c r="H2031" s="49">
        <v>4450426</v>
      </c>
      <c r="I2031" s="49" t="s">
        <v>313</v>
      </c>
      <c r="J2031" s="49" t="s">
        <v>2443</v>
      </c>
      <c r="K2031" s="49" t="s">
        <v>74</v>
      </c>
      <c r="L2031" s="49" t="s">
        <v>31</v>
      </c>
      <c r="M2031" s="49" t="s">
        <v>75</v>
      </c>
      <c r="N2031" s="49" t="s">
        <v>28</v>
      </c>
      <c r="O2031" s="49">
        <v>858</v>
      </c>
      <c r="P2031" s="49">
        <v>1</v>
      </c>
      <c r="Q2031" s="49">
        <v>0</v>
      </c>
      <c r="R2031" s="49">
        <f>O2031*P2031</f>
        <v>858</v>
      </c>
      <c r="S2031" s="49"/>
    </row>
    <row r="2032" spans="1:19">
      <c r="D2032" s="49">
        <v>2027</v>
      </c>
      <c r="E2032" s="49" t="s">
        <v>1961</v>
      </c>
      <c r="F2032" s="49" t="s">
        <v>1961</v>
      </c>
      <c r="G2032" s="49" t="s">
        <v>1961</v>
      </c>
      <c r="H2032" s="49">
        <v>4450430</v>
      </c>
      <c r="I2032" s="49" t="s">
        <v>315</v>
      </c>
      <c r="J2032" s="49" t="s">
        <v>2444</v>
      </c>
      <c r="K2032" s="49" t="s">
        <v>74</v>
      </c>
      <c r="L2032" s="49" t="s">
        <v>31</v>
      </c>
      <c r="M2032" s="49" t="s">
        <v>75</v>
      </c>
      <c r="N2032" s="49" t="s">
        <v>28</v>
      </c>
      <c r="O2032" s="49">
        <v>858</v>
      </c>
      <c r="P2032" s="49">
        <v>1</v>
      </c>
      <c r="Q2032" s="49">
        <v>0</v>
      </c>
      <c r="R2032" s="49">
        <f>O2032*P2032</f>
        <v>858</v>
      </c>
      <c r="S2032" s="49"/>
    </row>
    <row r="2033" spans="1:19">
      <c r="D2033" s="49">
        <v>2028</v>
      </c>
      <c r="E2033" s="49" t="s">
        <v>1961</v>
      </c>
      <c r="F2033" s="49" t="s">
        <v>1961</v>
      </c>
      <c r="G2033" s="49" t="s">
        <v>1961</v>
      </c>
      <c r="H2033" s="49">
        <v>4450431</v>
      </c>
      <c r="I2033" s="49" t="s">
        <v>317</v>
      </c>
      <c r="J2033" s="49" t="s">
        <v>2445</v>
      </c>
      <c r="K2033" s="49" t="s">
        <v>74</v>
      </c>
      <c r="L2033" s="49" t="s">
        <v>31</v>
      </c>
      <c r="M2033" s="49" t="s">
        <v>75</v>
      </c>
      <c r="N2033" s="49" t="s">
        <v>28</v>
      </c>
      <c r="O2033" s="49">
        <v>858</v>
      </c>
      <c r="P2033" s="49">
        <v>1</v>
      </c>
      <c r="Q2033" s="49">
        <v>0</v>
      </c>
      <c r="R2033" s="49">
        <f>O2033*P2033</f>
        <v>858</v>
      </c>
      <c r="S2033" s="49"/>
    </row>
    <row r="2034" spans="1:19">
      <c r="D2034" s="49">
        <v>2029</v>
      </c>
      <c r="E2034" s="49" t="s">
        <v>1961</v>
      </c>
      <c r="F2034" s="49" t="s">
        <v>1961</v>
      </c>
      <c r="G2034" s="49" t="s">
        <v>1961</v>
      </c>
      <c r="H2034" s="49">
        <v>4450433</v>
      </c>
      <c r="I2034" s="49" t="s">
        <v>450</v>
      </c>
      <c r="J2034" s="49" t="s">
        <v>2446</v>
      </c>
      <c r="K2034" s="49" t="s">
        <v>74</v>
      </c>
      <c r="L2034" s="49" t="s">
        <v>31</v>
      </c>
      <c r="M2034" s="49" t="s">
        <v>75</v>
      </c>
      <c r="N2034" s="49" t="s">
        <v>28</v>
      </c>
      <c r="O2034" s="49">
        <v>858</v>
      </c>
      <c r="P2034" s="49">
        <v>1</v>
      </c>
      <c r="Q2034" s="49">
        <v>0</v>
      </c>
      <c r="R2034" s="49">
        <f>O2034*P2034</f>
        <v>858</v>
      </c>
      <c r="S2034" s="49"/>
    </row>
    <row r="2035" spans="1:19">
      <c r="D2035" s="49">
        <v>2030</v>
      </c>
      <c r="E2035" s="49" t="s">
        <v>1961</v>
      </c>
      <c r="F2035" s="49" t="s">
        <v>1961</v>
      </c>
      <c r="G2035" s="49" t="s">
        <v>1961</v>
      </c>
      <c r="H2035" s="49">
        <v>4450437</v>
      </c>
      <c r="I2035" s="49" t="s">
        <v>458</v>
      </c>
      <c r="J2035" s="49" t="s">
        <v>2447</v>
      </c>
      <c r="K2035" s="49" t="s">
        <v>74</v>
      </c>
      <c r="L2035" s="49" t="s">
        <v>31</v>
      </c>
      <c r="M2035" s="49" t="s">
        <v>75</v>
      </c>
      <c r="N2035" s="49" t="s">
        <v>28</v>
      </c>
      <c r="O2035" s="49">
        <v>858</v>
      </c>
      <c r="P2035" s="49">
        <v>1</v>
      </c>
      <c r="Q2035" s="49">
        <v>0</v>
      </c>
      <c r="R2035" s="49">
        <f>O2035*P2035</f>
        <v>858</v>
      </c>
      <c r="S2035" s="49"/>
    </row>
    <row r="2036" spans="1:19">
      <c r="D2036" s="49">
        <v>2031</v>
      </c>
      <c r="E2036" s="49" t="s">
        <v>1961</v>
      </c>
      <c r="F2036" s="49" t="s">
        <v>1961</v>
      </c>
      <c r="G2036" s="49" t="s">
        <v>1961</v>
      </c>
      <c r="H2036" s="49">
        <v>4450438</v>
      </c>
      <c r="I2036" s="49" t="s">
        <v>460</v>
      </c>
      <c r="J2036" s="49" t="s">
        <v>2448</v>
      </c>
      <c r="K2036" s="49" t="s">
        <v>74</v>
      </c>
      <c r="L2036" s="49" t="s">
        <v>31</v>
      </c>
      <c r="M2036" s="49" t="s">
        <v>75</v>
      </c>
      <c r="N2036" s="49" t="s">
        <v>28</v>
      </c>
      <c r="O2036" s="49">
        <v>858</v>
      </c>
      <c r="P2036" s="49">
        <v>1</v>
      </c>
      <c r="Q2036" s="49">
        <v>0</v>
      </c>
      <c r="R2036" s="49">
        <f>O2036*P2036</f>
        <v>858</v>
      </c>
      <c r="S2036" s="49"/>
    </row>
    <row r="2037" spans="1:19">
      <c r="D2037" s="49">
        <v>2032</v>
      </c>
      <c r="E2037" s="49" t="s">
        <v>1961</v>
      </c>
      <c r="F2037" s="49" t="s">
        <v>1961</v>
      </c>
      <c r="G2037" s="49" t="s">
        <v>1961</v>
      </c>
      <c r="H2037" s="49">
        <v>4450439</v>
      </c>
      <c r="I2037" s="49" t="s">
        <v>462</v>
      </c>
      <c r="J2037" s="49" t="s">
        <v>2449</v>
      </c>
      <c r="K2037" s="49" t="s">
        <v>74</v>
      </c>
      <c r="L2037" s="49" t="s">
        <v>31</v>
      </c>
      <c r="M2037" s="49" t="s">
        <v>75</v>
      </c>
      <c r="N2037" s="49" t="s">
        <v>28</v>
      </c>
      <c r="O2037" s="49">
        <v>858</v>
      </c>
      <c r="P2037" s="49">
        <v>1</v>
      </c>
      <c r="Q2037" s="49">
        <v>0</v>
      </c>
      <c r="R2037" s="49">
        <f>O2037*P2037</f>
        <v>858</v>
      </c>
      <c r="S2037" s="49"/>
    </row>
    <row r="2038" spans="1:19">
      <c r="D2038" s="49">
        <v>2033</v>
      </c>
      <c r="E2038" s="49" t="s">
        <v>1961</v>
      </c>
      <c r="F2038" s="49" t="s">
        <v>1961</v>
      </c>
      <c r="G2038" s="49" t="s">
        <v>2290</v>
      </c>
      <c r="H2038" s="49">
        <v>4450442</v>
      </c>
      <c r="I2038" s="49" t="s">
        <v>521</v>
      </c>
      <c r="J2038" s="49" t="s">
        <v>2450</v>
      </c>
      <c r="K2038" s="49" t="s">
        <v>74</v>
      </c>
      <c r="L2038" s="49" t="s">
        <v>31</v>
      </c>
      <c r="M2038" s="49" t="s">
        <v>75</v>
      </c>
      <c r="N2038" s="49" t="s">
        <v>28</v>
      </c>
      <c r="O2038" s="49">
        <v>858</v>
      </c>
      <c r="P2038" s="49">
        <v>1</v>
      </c>
      <c r="Q2038" s="49">
        <v>0</v>
      </c>
      <c r="R2038" s="49">
        <f>O2038*P2038</f>
        <v>858</v>
      </c>
      <c r="S2038" s="49"/>
    </row>
    <row r="2039" spans="1:19">
      <c r="D2039" s="49">
        <v>2034</v>
      </c>
      <c r="E2039" s="49" t="s">
        <v>1961</v>
      </c>
      <c r="F2039" s="49" t="s">
        <v>1961</v>
      </c>
      <c r="G2039" s="49" t="s">
        <v>1961</v>
      </c>
      <c r="H2039" s="49">
        <v>4450453</v>
      </c>
      <c r="I2039" s="49" t="s">
        <v>589</v>
      </c>
      <c r="J2039" s="49" t="s">
        <v>2451</v>
      </c>
      <c r="K2039" s="49" t="s">
        <v>74</v>
      </c>
      <c r="L2039" s="49" t="s">
        <v>31</v>
      </c>
      <c r="M2039" s="49" t="s">
        <v>75</v>
      </c>
      <c r="N2039" s="49" t="s">
        <v>28</v>
      </c>
      <c r="O2039" s="49">
        <v>858</v>
      </c>
      <c r="P2039" s="49">
        <v>1</v>
      </c>
      <c r="Q2039" s="49">
        <v>0</v>
      </c>
      <c r="R2039" s="49">
        <f>O2039*P2039</f>
        <v>858</v>
      </c>
      <c r="S2039" s="49"/>
    </row>
    <row r="2040" spans="1:19">
      <c r="D2040" s="49">
        <v>2035</v>
      </c>
      <c r="E2040" s="49" t="s">
        <v>1961</v>
      </c>
      <c r="F2040" s="49" t="s">
        <v>2290</v>
      </c>
      <c r="G2040" s="49" t="s">
        <v>2290</v>
      </c>
      <c r="H2040" s="49">
        <v>4450475</v>
      </c>
      <c r="I2040" s="49" t="s">
        <v>331</v>
      </c>
      <c r="J2040" s="49" t="s">
        <v>2452</v>
      </c>
      <c r="K2040" s="49" t="s">
        <v>74</v>
      </c>
      <c r="L2040" s="49" t="s">
        <v>31</v>
      </c>
      <c r="M2040" s="49" t="s">
        <v>75</v>
      </c>
      <c r="N2040" s="49" t="s">
        <v>26</v>
      </c>
      <c r="O2040" s="49">
        <v>848</v>
      </c>
      <c r="P2040" s="49">
        <v>1</v>
      </c>
      <c r="Q2040" s="49">
        <v>0</v>
      </c>
      <c r="R2040" s="49">
        <f>O2040*P2040</f>
        <v>848</v>
      </c>
      <c r="S2040" s="49"/>
    </row>
    <row r="2041" spans="1:19">
      <c r="D2041" s="49">
        <v>2036</v>
      </c>
      <c r="E2041" s="49" t="s">
        <v>1961</v>
      </c>
      <c r="F2041" s="49" t="s">
        <v>2290</v>
      </c>
      <c r="G2041" s="49" t="s">
        <v>2290</v>
      </c>
      <c r="H2041" s="49">
        <v>4450479</v>
      </c>
      <c r="I2041" s="49" t="s">
        <v>854</v>
      </c>
      <c r="J2041" s="49" t="s">
        <v>2453</v>
      </c>
      <c r="K2041" s="49" t="s">
        <v>74</v>
      </c>
      <c r="L2041" s="49" t="s">
        <v>31</v>
      </c>
      <c r="M2041" s="49" t="s">
        <v>75</v>
      </c>
      <c r="N2041" s="49" t="s">
        <v>28</v>
      </c>
      <c r="O2041" s="49">
        <v>858</v>
      </c>
      <c r="P2041" s="49">
        <v>1</v>
      </c>
      <c r="Q2041" s="49">
        <v>0</v>
      </c>
      <c r="R2041" s="49">
        <f>O2041*P2041</f>
        <v>858</v>
      </c>
      <c r="S2041" s="49"/>
    </row>
    <row r="2042" spans="1:19">
      <c r="D2042" s="49">
        <v>2037</v>
      </c>
      <c r="E2042" s="49" t="s">
        <v>1961</v>
      </c>
      <c r="F2042" s="49" t="s">
        <v>2290</v>
      </c>
      <c r="G2042" s="49" t="s">
        <v>2290</v>
      </c>
      <c r="H2042" s="49">
        <v>4450480</v>
      </c>
      <c r="I2042" s="49" t="s">
        <v>856</v>
      </c>
      <c r="J2042" s="49" t="s">
        <v>2454</v>
      </c>
      <c r="K2042" s="49" t="s">
        <v>74</v>
      </c>
      <c r="L2042" s="49" t="s">
        <v>31</v>
      </c>
      <c r="M2042" s="49" t="s">
        <v>75</v>
      </c>
      <c r="N2042" s="49" t="s">
        <v>28</v>
      </c>
      <c r="O2042" s="49">
        <v>858</v>
      </c>
      <c r="P2042" s="49">
        <v>1</v>
      </c>
      <c r="Q2042" s="49">
        <v>0</v>
      </c>
      <c r="R2042" s="49">
        <f>O2042*P2042</f>
        <v>858</v>
      </c>
      <c r="S2042" s="49"/>
    </row>
    <row r="2043" spans="1:19">
      <c r="D2043" s="49">
        <v>2038</v>
      </c>
      <c r="E2043" s="49" t="s">
        <v>1961</v>
      </c>
      <c r="F2043" s="49" t="s">
        <v>2290</v>
      </c>
      <c r="G2043" s="49" t="s">
        <v>2290</v>
      </c>
      <c r="H2043" s="49">
        <v>4450481</v>
      </c>
      <c r="I2043" s="49" t="s">
        <v>858</v>
      </c>
      <c r="J2043" s="49" t="s">
        <v>2455</v>
      </c>
      <c r="K2043" s="49" t="s">
        <v>74</v>
      </c>
      <c r="L2043" s="49" t="s">
        <v>31</v>
      </c>
      <c r="M2043" s="49" t="s">
        <v>75</v>
      </c>
      <c r="N2043" s="49" t="s">
        <v>28</v>
      </c>
      <c r="O2043" s="49">
        <v>858</v>
      </c>
      <c r="P2043" s="49">
        <v>1</v>
      </c>
      <c r="Q2043" s="49">
        <v>0</v>
      </c>
      <c r="R2043" s="49">
        <f>O2043*P2043</f>
        <v>858</v>
      </c>
      <c r="S2043" s="49"/>
    </row>
    <row r="2044" spans="1:19">
      <c r="D2044" s="49">
        <v>2039</v>
      </c>
      <c r="E2044" s="49" t="s">
        <v>1961</v>
      </c>
      <c r="F2044" s="49" t="s">
        <v>2290</v>
      </c>
      <c r="G2044" s="49" t="s">
        <v>2290</v>
      </c>
      <c r="H2044" s="49">
        <v>4450482</v>
      </c>
      <c r="I2044" s="49" t="s">
        <v>860</v>
      </c>
      <c r="J2044" s="49" t="s">
        <v>2456</v>
      </c>
      <c r="K2044" s="49" t="s">
        <v>74</v>
      </c>
      <c r="L2044" s="49" t="s">
        <v>31</v>
      </c>
      <c r="M2044" s="49" t="s">
        <v>75</v>
      </c>
      <c r="N2044" s="49" t="s">
        <v>28</v>
      </c>
      <c r="O2044" s="49">
        <v>858</v>
      </c>
      <c r="P2044" s="49">
        <v>1</v>
      </c>
      <c r="Q2044" s="49">
        <v>0</v>
      </c>
      <c r="R2044" s="49">
        <f>O2044*P2044</f>
        <v>858</v>
      </c>
      <c r="S2044" s="49"/>
    </row>
    <row r="2045" spans="1:19">
      <c r="D2045" s="49">
        <v>2040</v>
      </c>
      <c r="E2045" s="49" t="s">
        <v>1961</v>
      </c>
      <c r="F2045" s="49" t="s">
        <v>2290</v>
      </c>
      <c r="G2045" s="49" t="s">
        <v>2290</v>
      </c>
      <c r="H2045" s="49">
        <v>4450483</v>
      </c>
      <c r="I2045" s="49" t="s">
        <v>323</v>
      </c>
      <c r="J2045" s="49" t="s">
        <v>2457</v>
      </c>
      <c r="K2045" s="49" t="s">
        <v>74</v>
      </c>
      <c r="L2045" s="49" t="s">
        <v>31</v>
      </c>
      <c r="M2045" s="49" t="s">
        <v>75</v>
      </c>
      <c r="N2045" s="49" t="s">
        <v>28</v>
      </c>
      <c r="O2045" s="49">
        <v>858</v>
      </c>
      <c r="P2045" s="49">
        <v>1</v>
      </c>
      <c r="Q2045" s="49">
        <v>0</v>
      </c>
      <c r="R2045" s="49">
        <f>O2045*P2045</f>
        <v>858</v>
      </c>
      <c r="S2045" s="49"/>
    </row>
    <row r="2046" spans="1:19">
      <c r="D2046" s="49">
        <v>2041</v>
      </c>
      <c r="E2046" s="49" t="s">
        <v>1961</v>
      </c>
      <c r="F2046" s="49" t="s">
        <v>2290</v>
      </c>
      <c r="G2046" s="49" t="s">
        <v>2290</v>
      </c>
      <c r="H2046" s="49">
        <v>4450484</v>
      </c>
      <c r="I2046" s="49" t="s">
        <v>325</v>
      </c>
      <c r="J2046" s="49" t="s">
        <v>2458</v>
      </c>
      <c r="K2046" s="49" t="s">
        <v>74</v>
      </c>
      <c r="L2046" s="49" t="s">
        <v>31</v>
      </c>
      <c r="M2046" s="49" t="s">
        <v>75</v>
      </c>
      <c r="N2046" s="49" t="s">
        <v>28</v>
      </c>
      <c r="O2046" s="49">
        <v>858</v>
      </c>
      <c r="P2046" s="49">
        <v>1</v>
      </c>
      <c r="Q2046" s="49">
        <v>0</v>
      </c>
      <c r="R2046" s="49">
        <f>O2046*P2046</f>
        <v>858</v>
      </c>
      <c r="S2046" s="49"/>
    </row>
    <row r="2047" spans="1:19">
      <c r="D2047" s="49">
        <v>2042</v>
      </c>
      <c r="E2047" s="49" t="s">
        <v>1961</v>
      </c>
      <c r="F2047" s="49" t="s">
        <v>2290</v>
      </c>
      <c r="G2047" s="49" t="s">
        <v>2290</v>
      </c>
      <c r="H2047" s="49">
        <v>4450485</v>
      </c>
      <c r="I2047" s="49" t="s">
        <v>327</v>
      </c>
      <c r="J2047" s="49" t="s">
        <v>2459</v>
      </c>
      <c r="K2047" s="49" t="s">
        <v>74</v>
      </c>
      <c r="L2047" s="49" t="s">
        <v>31</v>
      </c>
      <c r="M2047" s="49" t="s">
        <v>75</v>
      </c>
      <c r="N2047" s="49" t="s">
        <v>28</v>
      </c>
      <c r="O2047" s="49">
        <v>858</v>
      </c>
      <c r="P2047" s="49">
        <v>1</v>
      </c>
      <c r="Q2047" s="49">
        <v>0</v>
      </c>
      <c r="R2047" s="49">
        <f>O2047*P2047</f>
        <v>858</v>
      </c>
      <c r="S2047" s="49"/>
    </row>
    <row r="2048" spans="1:19">
      <c r="D2048" s="49">
        <v>2043</v>
      </c>
      <c r="E2048" s="49" t="s">
        <v>1961</v>
      </c>
      <c r="F2048" s="49" t="s">
        <v>2290</v>
      </c>
      <c r="G2048" s="49" t="s">
        <v>2290</v>
      </c>
      <c r="H2048" s="49">
        <v>4450490</v>
      </c>
      <c r="I2048" s="49" t="s">
        <v>862</v>
      </c>
      <c r="J2048" s="49" t="s">
        <v>2460</v>
      </c>
      <c r="K2048" s="49" t="s">
        <v>74</v>
      </c>
      <c r="L2048" s="49" t="s">
        <v>31</v>
      </c>
      <c r="M2048" s="49" t="s">
        <v>75</v>
      </c>
      <c r="N2048" s="49" t="s">
        <v>29</v>
      </c>
      <c r="O2048" s="49">
        <v>909</v>
      </c>
      <c r="P2048" s="49">
        <v>1</v>
      </c>
      <c r="Q2048" s="49">
        <v>0</v>
      </c>
      <c r="R2048" s="49">
        <f>O2048*P2048</f>
        <v>909</v>
      </c>
      <c r="S2048" s="49"/>
    </row>
    <row r="2049" spans="1:19">
      <c r="D2049" s="49">
        <v>2044</v>
      </c>
      <c r="E2049" s="49" t="s">
        <v>1961</v>
      </c>
      <c r="F2049" s="49" t="s">
        <v>2290</v>
      </c>
      <c r="G2049" s="49" t="s">
        <v>2290</v>
      </c>
      <c r="H2049" s="49">
        <v>4450493</v>
      </c>
      <c r="I2049" s="49" t="s">
        <v>864</v>
      </c>
      <c r="J2049" s="49" t="s">
        <v>2461</v>
      </c>
      <c r="K2049" s="49" t="s">
        <v>74</v>
      </c>
      <c r="L2049" s="49" t="s">
        <v>31</v>
      </c>
      <c r="M2049" s="49" t="s">
        <v>75</v>
      </c>
      <c r="N2049" s="49" t="s">
        <v>26</v>
      </c>
      <c r="O2049" s="49">
        <v>848</v>
      </c>
      <c r="P2049" s="49">
        <v>1</v>
      </c>
      <c r="Q2049" s="49">
        <v>0</v>
      </c>
      <c r="R2049" s="49">
        <f>O2049*P2049</f>
        <v>848</v>
      </c>
      <c r="S2049" s="49"/>
    </row>
    <row r="2050" spans="1:19">
      <c r="D2050" s="49">
        <v>2045</v>
      </c>
      <c r="E2050" s="49" t="s">
        <v>1961</v>
      </c>
      <c r="F2050" s="49" t="s">
        <v>2290</v>
      </c>
      <c r="G2050" s="49" t="s">
        <v>2290</v>
      </c>
      <c r="H2050" s="49">
        <v>4450498</v>
      </c>
      <c r="I2050" s="49" t="s">
        <v>866</v>
      </c>
      <c r="J2050" s="49" t="s">
        <v>2462</v>
      </c>
      <c r="K2050" s="49" t="s">
        <v>74</v>
      </c>
      <c r="L2050" s="49" t="s">
        <v>31</v>
      </c>
      <c r="M2050" s="49" t="s">
        <v>75</v>
      </c>
      <c r="N2050" s="49" t="s">
        <v>26</v>
      </c>
      <c r="O2050" s="49">
        <v>848</v>
      </c>
      <c r="P2050" s="49">
        <v>1</v>
      </c>
      <c r="Q2050" s="49">
        <v>0</v>
      </c>
      <c r="R2050" s="49">
        <f>O2050*P2050</f>
        <v>848</v>
      </c>
      <c r="S2050" s="49"/>
    </row>
    <row r="2051" spans="1:19">
      <c r="D2051" s="49">
        <v>2046</v>
      </c>
      <c r="E2051" s="49" t="s">
        <v>1961</v>
      </c>
      <c r="F2051" s="49" t="s">
        <v>2290</v>
      </c>
      <c r="G2051" s="49" t="s">
        <v>2290</v>
      </c>
      <c r="H2051" s="49">
        <v>4450510</v>
      </c>
      <c r="I2051" s="49" t="s">
        <v>592</v>
      </c>
      <c r="J2051" s="49" t="s">
        <v>2463</v>
      </c>
      <c r="K2051" s="49" t="s">
        <v>74</v>
      </c>
      <c r="L2051" s="49" t="s">
        <v>31</v>
      </c>
      <c r="M2051" s="49" t="s">
        <v>75</v>
      </c>
      <c r="N2051" s="49" t="s">
        <v>30</v>
      </c>
      <c r="O2051" s="49">
        <v>1115</v>
      </c>
      <c r="P2051" s="49">
        <v>1</v>
      </c>
      <c r="Q2051" s="49">
        <v>0</v>
      </c>
      <c r="R2051" s="49">
        <f>O2051*P2051</f>
        <v>1115</v>
      </c>
      <c r="S2051" s="49"/>
    </row>
    <row r="2052" spans="1:19">
      <c r="D2052" s="49">
        <v>2047</v>
      </c>
      <c r="E2052" s="49" t="s">
        <v>1961</v>
      </c>
      <c r="F2052" s="49" t="s">
        <v>2290</v>
      </c>
      <c r="G2052" s="49" t="s">
        <v>2290</v>
      </c>
      <c r="H2052" s="49">
        <v>4450511</v>
      </c>
      <c r="I2052" s="49" t="s">
        <v>333</v>
      </c>
      <c r="J2052" s="49" t="s">
        <v>2464</v>
      </c>
      <c r="K2052" s="49" t="s">
        <v>74</v>
      </c>
      <c r="L2052" s="49" t="s">
        <v>31</v>
      </c>
      <c r="M2052" s="49" t="s">
        <v>75</v>
      </c>
      <c r="N2052" s="49" t="s">
        <v>30</v>
      </c>
      <c r="O2052" s="49">
        <v>1115</v>
      </c>
      <c r="P2052" s="49">
        <v>1</v>
      </c>
      <c r="Q2052" s="49">
        <v>0</v>
      </c>
      <c r="R2052" s="49">
        <f>O2052*P2052</f>
        <v>1115</v>
      </c>
      <c r="S2052" s="49"/>
    </row>
    <row r="2053" spans="1:19">
      <c r="D2053" s="49">
        <v>2048</v>
      </c>
      <c r="E2053" s="49" t="s">
        <v>1961</v>
      </c>
      <c r="F2053" s="49" t="s">
        <v>2290</v>
      </c>
      <c r="G2053" s="49" t="s">
        <v>2290</v>
      </c>
      <c r="H2053" s="49">
        <v>4450513</v>
      </c>
      <c r="I2053" s="49" t="s">
        <v>550</v>
      </c>
      <c r="J2053" s="49" t="s">
        <v>2465</v>
      </c>
      <c r="K2053" s="49" t="s">
        <v>74</v>
      </c>
      <c r="L2053" s="49" t="s">
        <v>31</v>
      </c>
      <c r="M2053" s="49" t="s">
        <v>75</v>
      </c>
      <c r="N2053" s="49" t="s">
        <v>26</v>
      </c>
      <c r="O2053" s="49">
        <v>848</v>
      </c>
      <c r="P2053" s="49">
        <v>1</v>
      </c>
      <c r="Q2053" s="49">
        <v>0</v>
      </c>
      <c r="R2053" s="49">
        <f>O2053*P2053</f>
        <v>848</v>
      </c>
      <c r="S2053" s="49"/>
    </row>
    <row r="2054" spans="1:19">
      <c r="D2054" s="49">
        <v>2049</v>
      </c>
      <c r="E2054" s="49" t="s">
        <v>1961</v>
      </c>
      <c r="F2054" s="49" t="s">
        <v>2290</v>
      </c>
      <c r="G2054" s="49" t="s">
        <v>2290</v>
      </c>
      <c r="H2054" s="49">
        <v>4450530</v>
      </c>
      <c r="I2054" s="49" t="s">
        <v>871</v>
      </c>
      <c r="J2054" s="49" t="s">
        <v>2466</v>
      </c>
      <c r="K2054" s="49" t="s">
        <v>74</v>
      </c>
      <c r="L2054" s="49" t="s">
        <v>31</v>
      </c>
      <c r="M2054" s="49" t="s">
        <v>75</v>
      </c>
      <c r="N2054" s="49" t="s">
        <v>28</v>
      </c>
      <c r="O2054" s="49">
        <v>858</v>
      </c>
      <c r="P2054" s="49">
        <v>1</v>
      </c>
      <c r="Q2054" s="49">
        <v>0</v>
      </c>
      <c r="R2054" s="49">
        <f>O2054*P2054</f>
        <v>858</v>
      </c>
      <c r="S2054" s="49"/>
    </row>
    <row r="2055" spans="1:19">
      <c r="D2055" s="49">
        <v>2050</v>
      </c>
      <c r="E2055" s="49" t="s">
        <v>1961</v>
      </c>
      <c r="F2055" s="49" t="s">
        <v>2290</v>
      </c>
      <c r="G2055" s="49" t="s">
        <v>2290</v>
      </c>
      <c r="H2055" s="49">
        <v>4450531</v>
      </c>
      <c r="I2055" s="49" t="s">
        <v>873</v>
      </c>
      <c r="J2055" s="49" t="s">
        <v>2467</v>
      </c>
      <c r="K2055" s="49" t="s">
        <v>74</v>
      </c>
      <c r="L2055" s="49" t="s">
        <v>31</v>
      </c>
      <c r="M2055" s="49" t="s">
        <v>75</v>
      </c>
      <c r="N2055" s="49" t="s">
        <v>28</v>
      </c>
      <c r="O2055" s="49">
        <v>858</v>
      </c>
      <c r="P2055" s="49">
        <v>1</v>
      </c>
      <c r="Q2055" s="49">
        <v>0</v>
      </c>
      <c r="R2055" s="49">
        <f>O2055*P2055</f>
        <v>858</v>
      </c>
      <c r="S2055" s="49"/>
    </row>
    <row r="2056" spans="1:19">
      <c r="D2056" s="49">
        <v>2051</v>
      </c>
      <c r="E2056" s="49" t="s">
        <v>1961</v>
      </c>
      <c r="F2056" s="49" t="s">
        <v>2290</v>
      </c>
      <c r="G2056" s="49" t="s">
        <v>2290</v>
      </c>
      <c r="H2056" s="49">
        <v>4450533</v>
      </c>
      <c r="I2056" s="49" t="s">
        <v>875</v>
      </c>
      <c r="J2056" s="49" t="s">
        <v>2468</v>
      </c>
      <c r="K2056" s="49" t="s">
        <v>74</v>
      </c>
      <c r="L2056" s="49" t="s">
        <v>31</v>
      </c>
      <c r="M2056" s="49" t="s">
        <v>75</v>
      </c>
      <c r="N2056" s="49" t="s">
        <v>26</v>
      </c>
      <c r="O2056" s="49">
        <v>848</v>
      </c>
      <c r="P2056" s="49">
        <v>1</v>
      </c>
      <c r="Q2056" s="49">
        <v>0</v>
      </c>
      <c r="R2056" s="49">
        <f>O2056*P2056</f>
        <v>848</v>
      </c>
      <c r="S2056" s="49"/>
    </row>
    <row r="2057" spans="1:19">
      <c r="D2057" s="49">
        <v>2052</v>
      </c>
      <c r="E2057" s="49" t="s">
        <v>1961</v>
      </c>
      <c r="F2057" s="49" t="s">
        <v>2290</v>
      </c>
      <c r="G2057" s="49" t="s">
        <v>2290</v>
      </c>
      <c r="H2057" s="49">
        <v>4450534</v>
      </c>
      <c r="I2057" s="49" t="s">
        <v>555</v>
      </c>
      <c r="J2057" s="49" t="s">
        <v>2469</v>
      </c>
      <c r="K2057" s="49" t="s">
        <v>74</v>
      </c>
      <c r="L2057" s="49" t="s">
        <v>31</v>
      </c>
      <c r="M2057" s="49" t="s">
        <v>75</v>
      </c>
      <c r="N2057" s="49" t="s">
        <v>26</v>
      </c>
      <c r="O2057" s="49">
        <v>848</v>
      </c>
      <c r="P2057" s="49">
        <v>1</v>
      </c>
      <c r="Q2057" s="49">
        <v>0</v>
      </c>
      <c r="R2057" s="49">
        <f>O2057*P2057</f>
        <v>848</v>
      </c>
      <c r="S2057" s="49"/>
    </row>
    <row r="2058" spans="1:19">
      <c r="D2058" s="49">
        <v>2053</v>
      </c>
      <c r="E2058" s="49" t="s">
        <v>1961</v>
      </c>
      <c r="F2058" s="49" t="s">
        <v>2290</v>
      </c>
      <c r="G2058" s="49" t="s">
        <v>2290</v>
      </c>
      <c r="H2058" s="49">
        <v>4450535</v>
      </c>
      <c r="I2058" s="49" t="s">
        <v>337</v>
      </c>
      <c r="J2058" s="49" t="s">
        <v>2470</v>
      </c>
      <c r="K2058" s="49" t="s">
        <v>74</v>
      </c>
      <c r="L2058" s="49" t="s">
        <v>31</v>
      </c>
      <c r="M2058" s="49" t="s">
        <v>75</v>
      </c>
      <c r="N2058" s="49" t="s">
        <v>26</v>
      </c>
      <c r="O2058" s="49">
        <v>848</v>
      </c>
      <c r="P2058" s="49">
        <v>1</v>
      </c>
      <c r="Q2058" s="49">
        <v>0</v>
      </c>
      <c r="R2058" s="49">
        <f>O2058*P2058</f>
        <v>848</v>
      </c>
      <c r="S2058" s="49"/>
    </row>
    <row r="2059" spans="1:19">
      <c r="D2059" s="49">
        <v>2054</v>
      </c>
      <c r="E2059" s="49" t="s">
        <v>1961</v>
      </c>
      <c r="F2059" s="49" t="s">
        <v>2290</v>
      </c>
      <c r="G2059" s="49" t="s">
        <v>2290</v>
      </c>
      <c r="H2059" s="49">
        <v>4450550</v>
      </c>
      <c r="I2059" s="49" t="s">
        <v>571</v>
      </c>
      <c r="J2059" s="49" t="s">
        <v>2471</v>
      </c>
      <c r="K2059" s="49" t="s">
        <v>74</v>
      </c>
      <c r="L2059" s="49" t="s">
        <v>31</v>
      </c>
      <c r="M2059" s="49" t="s">
        <v>75</v>
      </c>
      <c r="N2059" s="49" t="s">
        <v>26</v>
      </c>
      <c r="O2059" s="49">
        <v>848</v>
      </c>
      <c r="P2059" s="49">
        <v>1</v>
      </c>
      <c r="Q2059" s="49">
        <v>0</v>
      </c>
      <c r="R2059" s="49">
        <f>O2059*P2059</f>
        <v>848</v>
      </c>
      <c r="S2059" s="49"/>
    </row>
    <row r="2060" spans="1:19">
      <c r="D2060" s="49">
        <v>2055</v>
      </c>
      <c r="E2060" s="49" t="s">
        <v>1961</v>
      </c>
      <c r="F2060" s="49" t="s">
        <v>2290</v>
      </c>
      <c r="G2060" s="49" t="s">
        <v>2290</v>
      </c>
      <c r="H2060" s="49">
        <v>4450556</v>
      </c>
      <c r="I2060" s="49" t="s">
        <v>573</v>
      </c>
      <c r="J2060" s="49" t="s">
        <v>2472</v>
      </c>
      <c r="K2060" s="49" t="s">
        <v>74</v>
      </c>
      <c r="L2060" s="49" t="s">
        <v>31</v>
      </c>
      <c r="M2060" s="49" t="s">
        <v>75</v>
      </c>
      <c r="N2060" s="49" t="s">
        <v>26</v>
      </c>
      <c r="O2060" s="49">
        <v>848</v>
      </c>
      <c r="P2060" s="49">
        <v>1</v>
      </c>
      <c r="Q2060" s="49">
        <v>0</v>
      </c>
      <c r="R2060" s="49">
        <f>O2060*P2060</f>
        <v>848</v>
      </c>
      <c r="S2060" s="49"/>
    </row>
    <row r="2061" spans="1:19">
      <c r="D2061" s="49">
        <v>2056</v>
      </c>
      <c r="E2061" s="49" t="s">
        <v>1961</v>
      </c>
      <c r="F2061" s="49" t="s">
        <v>2290</v>
      </c>
      <c r="G2061" s="49" t="s">
        <v>2290</v>
      </c>
      <c r="H2061" s="49">
        <v>4450566</v>
      </c>
      <c r="I2061" s="49" t="s">
        <v>880</v>
      </c>
      <c r="J2061" s="49" t="s">
        <v>2473</v>
      </c>
      <c r="K2061" s="49" t="s">
        <v>74</v>
      </c>
      <c r="L2061" s="49" t="s">
        <v>31</v>
      </c>
      <c r="M2061" s="49" t="s">
        <v>75</v>
      </c>
      <c r="N2061" s="49" t="s">
        <v>26</v>
      </c>
      <c r="O2061" s="49">
        <v>848</v>
      </c>
      <c r="P2061" s="49">
        <v>1</v>
      </c>
      <c r="Q2061" s="49">
        <v>0</v>
      </c>
      <c r="R2061" s="49">
        <f>O2061*P2061</f>
        <v>848</v>
      </c>
      <c r="S2061" s="49"/>
    </row>
    <row r="2062" spans="1:19">
      <c r="D2062" s="49">
        <v>2057</v>
      </c>
      <c r="E2062" s="49" t="s">
        <v>1961</v>
      </c>
      <c r="F2062" s="49" t="s">
        <v>2290</v>
      </c>
      <c r="G2062" s="49" t="s">
        <v>2290</v>
      </c>
      <c r="H2062" s="49">
        <v>4450571</v>
      </c>
      <c r="I2062" s="49" t="s">
        <v>541</v>
      </c>
      <c r="J2062" s="49" t="s">
        <v>2474</v>
      </c>
      <c r="K2062" s="49" t="s">
        <v>74</v>
      </c>
      <c r="L2062" s="49" t="s">
        <v>31</v>
      </c>
      <c r="M2062" s="49" t="s">
        <v>75</v>
      </c>
      <c r="N2062" s="49" t="s">
        <v>28</v>
      </c>
      <c r="O2062" s="49">
        <v>858</v>
      </c>
      <c r="P2062" s="49">
        <v>1</v>
      </c>
      <c r="Q2062" s="49">
        <v>0</v>
      </c>
      <c r="R2062" s="49">
        <f>O2062*P2062</f>
        <v>858</v>
      </c>
      <c r="S2062" s="49"/>
    </row>
    <row r="2063" spans="1:19">
      <c r="D2063" s="49">
        <v>2058</v>
      </c>
      <c r="E2063" s="49" t="s">
        <v>1961</v>
      </c>
      <c r="F2063" s="49" t="s">
        <v>2290</v>
      </c>
      <c r="G2063" s="49" t="s">
        <v>2290</v>
      </c>
      <c r="H2063" s="49">
        <v>4450576</v>
      </c>
      <c r="I2063" s="49" t="s">
        <v>884</v>
      </c>
      <c r="J2063" s="49" t="s">
        <v>2475</v>
      </c>
      <c r="K2063" s="49" t="s">
        <v>74</v>
      </c>
      <c r="L2063" s="49" t="s">
        <v>31</v>
      </c>
      <c r="M2063" s="49" t="s">
        <v>75</v>
      </c>
      <c r="N2063" s="49" t="s">
        <v>30</v>
      </c>
      <c r="O2063" s="49">
        <v>1115</v>
      </c>
      <c r="P2063" s="49">
        <v>1</v>
      </c>
      <c r="Q2063" s="49">
        <v>0</v>
      </c>
      <c r="R2063" s="49">
        <f>O2063*P2063</f>
        <v>1115</v>
      </c>
      <c r="S2063" s="49"/>
    </row>
    <row r="2064" spans="1:19">
      <c r="D2064" s="49">
        <v>2059</v>
      </c>
      <c r="E2064" s="49" t="s">
        <v>1961</v>
      </c>
      <c r="F2064" s="49" t="s">
        <v>2290</v>
      </c>
      <c r="G2064" s="49" t="s">
        <v>2290</v>
      </c>
      <c r="H2064" s="49">
        <v>4450589</v>
      </c>
      <c r="I2064" s="49" t="s">
        <v>2476</v>
      </c>
      <c r="J2064" s="49" t="s">
        <v>2477</v>
      </c>
      <c r="K2064" s="49" t="s">
        <v>74</v>
      </c>
      <c r="L2064" s="49" t="s">
        <v>31</v>
      </c>
      <c r="M2064" s="49" t="s">
        <v>75</v>
      </c>
      <c r="N2064" s="49" t="s">
        <v>29</v>
      </c>
      <c r="O2064" s="49">
        <v>909</v>
      </c>
      <c r="P2064" s="49">
        <v>1</v>
      </c>
      <c r="Q2064" s="49">
        <v>0</v>
      </c>
      <c r="R2064" s="49">
        <f>O2064*P2064</f>
        <v>909</v>
      </c>
      <c r="S2064" s="49"/>
    </row>
    <row r="2065" spans="1:19">
      <c r="D2065" s="49">
        <v>2060</v>
      </c>
      <c r="E2065" s="49" t="s">
        <v>1961</v>
      </c>
      <c r="F2065" s="49" t="s">
        <v>2290</v>
      </c>
      <c r="G2065" s="49" t="s">
        <v>2290</v>
      </c>
      <c r="H2065" s="49">
        <v>4450596</v>
      </c>
      <c r="I2065" s="49" t="s">
        <v>339</v>
      </c>
      <c r="J2065" s="49" t="s">
        <v>2478</v>
      </c>
      <c r="K2065" s="49" t="s">
        <v>74</v>
      </c>
      <c r="L2065" s="49" t="s">
        <v>31</v>
      </c>
      <c r="M2065" s="49" t="s">
        <v>75</v>
      </c>
      <c r="N2065" s="49" t="s">
        <v>26</v>
      </c>
      <c r="O2065" s="49">
        <v>848</v>
      </c>
      <c r="P2065" s="49">
        <v>1</v>
      </c>
      <c r="Q2065" s="49">
        <v>0</v>
      </c>
      <c r="R2065" s="49">
        <f>O2065*P2065</f>
        <v>848</v>
      </c>
      <c r="S2065" s="49"/>
    </row>
    <row r="2066" spans="1:19">
      <c r="D2066" s="49">
        <v>2061</v>
      </c>
      <c r="E2066" s="49" t="s">
        <v>1961</v>
      </c>
      <c r="F2066" s="49" t="s">
        <v>2290</v>
      </c>
      <c r="G2066" s="49" t="s">
        <v>2290</v>
      </c>
      <c r="H2066" s="49">
        <v>4450597</v>
      </c>
      <c r="I2066" s="49" t="s">
        <v>341</v>
      </c>
      <c r="J2066" s="49" t="s">
        <v>2479</v>
      </c>
      <c r="K2066" s="49" t="s">
        <v>74</v>
      </c>
      <c r="L2066" s="49" t="s">
        <v>31</v>
      </c>
      <c r="M2066" s="49" t="s">
        <v>75</v>
      </c>
      <c r="N2066" s="49" t="s">
        <v>29</v>
      </c>
      <c r="O2066" s="49">
        <v>909</v>
      </c>
      <c r="P2066" s="49">
        <v>1</v>
      </c>
      <c r="Q2066" s="49">
        <v>0</v>
      </c>
      <c r="R2066" s="49">
        <f>O2066*P2066</f>
        <v>909</v>
      </c>
      <c r="S2066" s="49"/>
    </row>
    <row r="2067" spans="1:19">
      <c r="D2067" s="49">
        <v>2062</v>
      </c>
      <c r="E2067" s="49" t="s">
        <v>1961</v>
      </c>
      <c r="F2067" s="49" t="s">
        <v>2290</v>
      </c>
      <c r="G2067" s="49" t="s">
        <v>2290</v>
      </c>
      <c r="H2067" s="49">
        <v>4450601</v>
      </c>
      <c r="I2067" s="49" t="s">
        <v>888</v>
      </c>
      <c r="J2067" s="49" t="s">
        <v>2480</v>
      </c>
      <c r="K2067" s="49" t="s">
        <v>74</v>
      </c>
      <c r="L2067" s="49" t="s">
        <v>31</v>
      </c>
      <c r="M2067" s="49" t="s">
        <v>75</v>
      </c>
      <c r="N2067" s="49" t="s">
        <v>29</v>
      </c>
      <c r="O2067" s="49">
        <v>909</v>
      </c>
      <c r="P2067" s="49">
        <v>1</v>
      </c>
      <c r="Q2067" s="49">
        <v>0</v>
      </c>
      <c r="R2067" s="49">
        <f>O2067*P2067</f>
        <v>909</v>
      </c>
      <c r="S2067" s="49"/>
    </row>
    <row r="2068" spans="1:19">
      <c r="D2068" s="49">
        <v>2063</v>
      </c>
      <c r="E2068" s="49" t="s">
        <v>1961</v>
      </c>
      <c r="F2068" s="49" t="s">
        <v>2290</v>
      </c>
      <c r="G2068" s="49" t="s">
        <v>2290</v>
      </c>
      <c r="H2068" s="49">
        <v>4450626</v>
      </c>
      <c r="I2068" s="49" t="s">
        <v>357</v>
      </c>
      <c r="J2068" s="49" t="s">
        <v>2481</v>
      </c>
      <c r="K2068" s="49" t="s">
        <v>74</v>
      </c>
      <c r="L2068" s="49" t="s">
        <v>31</v>
      </c>
      <c r="M2068" s="49" t="s">
        <v>75</v>
      </c>
      <c r="N2068" s="49" t="s">
        <v>28</v>
      </c>
      <c r="O2068" s="49">
        <v>858</v>
      </c>
      <c r="P2068" s="49">
        <v>1</v>
      </c>
      <c r="Q2068" s="49">
        <v>0</v>
      </c>
      <c r="R2068" s="49">
        <f>O2068*P2068</f>
        <v>858</v>
      </c>
      <c r="S2068" s="49"/>
    </row>
    <row r="2069" spans="1:19">
      <c r="D2069" s="49">
        <v>2064</v>
      </c>
      <c r="E2069" s="49" t="s">
        <v>1961</v>
      </c>
      <c r="F2069" s="49" t="s">
        <v>2290</v>
      </c>
      <c r="G2069" s="49" t="s">
        <v>2290</v>
      </c>
      <c r="H2069" s="49">
        <v>4450627</v>
      </c>
      <c r="I2069" s="49" t="s">
        <v>891</v>
      </c>
      <c r="J2069" s="49" t="s">
        <v>2482</v>
      </c>
      <c r="K2069" s="49" t="s">
        <v>74</v>
      </c>
      <c r="L2069" s="49" t="s">
        <v>31</v>
      </c>
      <c r="M2069" s="49" t="s">
        <v>75</v>
      </c>
      <c r="N2069" s="49" t="s">
        <v>30</v>
      </c>
      <c r="O2069" s="49">
        <v>1115</v>
      </c>
      <c r="P2069" s="49">
        <v>1</v>
      </c>
      <c r="Q2069" s="49">
        <v>0</v>
      </c>
      <c r="R2069" s="49">
        <f>O2069*P2069</f>
        <v>1115</v>
      </c>
      <c r="S2069" s="49"/>
    </row>
    <row r="2070" spans="1:19">
      <c r="D2070" s="49">
        <v>2065</v>
      </c>
      <c r="E2070" s="49" t="s">
        <v>1961</v>
      </c>
      <c r="F2070" s="49" t="s">
        <v>2290</v>
      </c>
      <c r="G2070" s="49" t="s">
        <v>2290</v>
      </c>
      <c r="H2070" s="49">
        <v>4450628</v>
      </c>
      <c r="I2070" s="49" t="s">
        <v>353</v>
      </c>
      <c r="J2070" s="49" t="s">
        <v>2483</v>
      </c>
      <c r="K2070" s="49" t="s">
        <v>74</v>
      </c>
      <c r="L2070" s="49" t="s">
        <v>31</v>
      </c>
      <c r="M2070" s="49" t="s">
        <v>75</v>
      </c>
      <c r="N2070" s="49" t="s">
        <v>30</v>
      </c>
      <c r="O2070" s="49">
        <v>1115</v>
      </c>
      <c r="P2070" s="49">
        <v>1</v>
      </c>
      <c r="Q2070" s="49">
        <v>0</v>
      </c>
      <c r="R2070" s="49">
        <f>O2070*P2070</f>
        <v>1115</v>
      </c>
      <c r="S2070" s="49"/>
    </row>
    <row r="2071" spans="1:19">
      <c r="D2071" s="49">
        <v>2066</v>
      </c>
      <c r="E2071" s="49" t="s">
        <v>1961</v>
      </c>
      <c r="F2071" s="49" t="s">
        <v>2290</v>
      </c>
      <c r="G2071" s="49" t="s">
        <v>2290</v>
      </c>
      <c r="H2071" s="49">
        <v>4450642</v>
      </c>
      <c r="I2071" s="49" t="s">
        <v>345</v>
      </c>
      <c r="J2071" s="49" t="s">
        <v>2484</v>
      </c>
      <c r="K2071" s="49" t="s">
        <v>74</v>
      </c>
      <c r="L2071" s="49" t="s">
        <v>31</v>
      </c>
      <c r="M2071" s="49" t="s">
        <v>75</v>
      </c>
      <c r="N2071" s="49" t="s">
        <v>30</v>
      </c>
      <c r="O2071" s="49">
        <v>1115</v>
      </c>
      <c r="P2071" s="49">
        <v>1</v>
      </c>
      <c r="Q2071" s="49">
        <v>0</v>
      </c>
      <c r="R2071" s="49">
        <f>O2071*P2071</f>
        <v>1115</v>
      </c>
      <c r="S2071" s="49"/>
    </row>
    <row r="2072" spans="1:19">
      <c r="D2072" s="49">
        <v>2067</v>
      </c>
      <c r="E2072" s="49" t="s">
        <v>1961</v>
      </c>
      <c r="F2072" s="49" t="s">
        <v>2290</v>
      </c>
      <c r="G2072" s="49" t="s">
        <v>2290</v>
      </c>
      <c r="H2072" s="49">
        <v>4450646</v>
      </c>
      <c r="I2072" s="49" t="s">
        <v>343</v>
      </c>
      <c r="J2072" s="49" t="s">
        <v>2485</v>
      </c>
      <c r="K2072" s="49" t="s">
        <v>74</v>
      </c>
      <c r="L2072" s="49" t="s">
        <v>31</v>
      </c>
      <c r="M2072" s="49" t="s">
        <v>75</v>
      </c>
      <c r="N2072" s="49" t="s">
        <v>26</v>
      </c>
      <c r="O2072" s="49">
        <v>848</v>
      </c>
      <c r="P2072" s="49">
        <v>1</v>
      </c>
      <c r="Q2072" s="49">
        <v>0</v>
      </c>
      <c r="R2072" s="49">
        <f>O2072*P2072</f>
        <v>848</v>
      </c>
      <c r="S2072" s="49"/>
    </row>
    <row r="2073" spans="1:19">
      <c r="D2073" s="49">
        <v>2068</v>
      </c>
      <c r="E2073" s="49" t="s">
        <v>1961</v>
      </c>
      <c r="F2073" s="49" t="s">
        <v>2290</v>
      </c>
      <c r="G2073" s="49" t="s">
        <v>2290</v>
      </c>
      <c r="H2073" s="49">
        <v>4450652</v>
      </c>
      <c r="I2073" s="49" t="s">
        <v>896</v>
      </c>
      <c r="J2073" s="49" t="s">
        <v>2486</v>
      </c>
      <c r="K2073" s="49" t="s">
        <v>74</v>
      </c>
      <c r="L2073" s="49" t="s">
        <v>31</v>
      </c>
      <c r="M2073" s="49" t="s">
        <v>75</v>
      </c>
      <c r="N2073" s="49" t="s">
        <v>26</v>
      </c>
      <c r="O2073" s="49">
        <v>848</v>
      </c>
      <c r="P2073" s="49">
        <v>1</v>
      </c>
      <c r="Q2073" s="49">
        <v>0</v>
      </c>
      <c r="R2073" s="49">
        <f>O2073*P2073</f>
        <v>848</v>
      </c>
      <c r="S2073" s="49"/>
    </row>
    <row r="2074" spans="1:19">
      <c r="D2074" s="49">
        <v>2069</v>
      </c>
      <c r="E2074" s="49" t="s">
        <v>1961</v>
      </c>
      <c r="F2074" s="49" t="s">
        <v>2290</v>
      </c>
      <c r="G2074" s="49" t="s">
        <v>2290</v>
      </c>
      <c r="H2074" s="49">
        <v>4450656</v>
      </c>
      <c r="I2074" s="49" t="s">
        <v>347</v>
      </c>
      <c r="J2074" s="49" t="s">
        <v>2487</v>
      </c>
      <c r="K2074" s="49" t="s">
        <v>74</v>
      </c>
      <c r="L2074" s="49" t="s">
        <v>31</v>
      </c>
      <c r="M2074" s="49" t="s">
        <v>75</v>
      </c>
      <c r="N2074" s="49" t="s">
        <v>30</v>
      </c>
      <c r="O2074" s="49">
        <v>1115</v>
      </c>
      <c r="P2074" s="49">
        <v>1</v>
      </c>
      <c r="Q2074" s="49">
        <v>0</v>
      </c>
      <c r="R2074" s="49">
        <f>O2074*P2074</f>
        <v>1115</v>
      </c>
      <c r="S2074" s="49"/>
    </row>
    <row r="2075" spans="1:19">
      <c r="D2075" s="49">
        <v>2070</v>
      </c>
      <c r="E2075" s="49" t="s">
        <v>1961</v>
      </c>
      <c r="F2075" s="49" t="s">
        <v>2290</v>
      </c>
      <c r="G2075" s="49" t="s">
        <v>2290</v>
      </c>
      <c r="H2075" s="49">
        <v>4450669</v>
      </c>
      <c r="I2075" s="49" t="s">
        <v>349</v>
      </c>
      <c r="J2075" s="49" t="s">
        <v>2488</v>
      </c>
      <c r="K2075" s="49" t="s">
        <v>74</v>
      </c>
      <c r="L2075" s="49" t="s">
        <v>31</v>
      </c>
      <c r="M2075" s="49" t="s">
        <v>75</v>
      </c>
      <c r="N2075" s="49" t="s">
        <v>28</v>
      </c>
      <c r="O2075" s="49">
        <v>858</v>
      </c>
      <c r="P2075" s="49">
        <v>1</v>
      </c>
      <c r="Q2075" s="49">
        <v>0</v>
      </c>
      <c r="R2075" s="49">
        <f>O2075*P2075</f>
        <v>858</v>
      </c>
      <c r="S2075" s="49"/>
    </row>
    <row r="2076" spans="1:19">
      <c r="D2076" s="49">
        <v>2071</v>
      </c>
      <c r="E2076" s="49" t="s">
        <v>1961</v>
      </c>
      <c r="F2076" s="49" t="s">
        <v>2290</v>
      </c>
      <c r="G2076" s="49" t="s">
        <v>2290</v>
      </c>
      <c r="H2076" s="49">
        <v>4450671</v>
      </c>
      <c r="I2076" s="49" t="s">
        <v>900</v>
      </c>
      <c r="J2076" s="49" t="s">
        <v>2489</v>
      </c>
      <c r="K2076" s="49" t="s">
        <v>74</v>
      </c>
      <c r="L2076" s="49" t="s">
        <v>31</v>
      </c>
      <c r="M2076" s="49" t="s">
        <v>75</v>
      </c>
      <c r="N2076" s="49" t="s">
        <v>28</v>
      </c>
      <c r="O2076" s="49">
        <v>858</v>
      </c>
      <c r="P2076" s="49">
        <v>1</v>
      </c>
      <c r="Q2076" s="49">
        <v>0</v>
      </c>
      <c r="R2076" s="49">
        <f>O2076*P2076</f>
        <v>858</v>
      </c>
      <c r="S2076" s="49"/>
    </row>
    <row r="2077" spans="1:19">
      <c r="D2077" s="49">
        <v>2072</v>
      </c>
      <c r="E2077" s="49" t="s">
        <v>1961</v>
      </c>
      <c r="F2077" s="49" t="s">
        <v>2290</v>
      </c>
      <c r="G2077" s="49" t="s">
        <v>2290</v>
      </c>
      <c r="H2077" s="49">
        <v>4450703</v>
      </c>
      <c r="I2077" s="49" t="s">
        <v>351</v>
      </c>
      <c r="J2077" s="49" t="s">
        <v>2490</v>
      </c>
      <c r="K2077" s="49" t="s">
        <v>74</v>
      </c>
      <c r="L2077" s="49" t="s">
        <v>31</v>
      </c>
      <c r="M2077" s="49" t="s">
        <v>75</v>
      </c>
      <c r="N2077" s="49" t="s">
        <v>28</v>
      </c>
      <c r="O2077" s="49">
        <v>858</v>
      </c>
      <c r="P2077" s="49">
        <v>1</v>
      </c>
      <c r="Q2077" s="49">
        <v>0</v>
      </c>
      <c r="R2077" s="49">
        <f>O2077*P2077</f>
        <v>858</v>
      </c>
      <c r="S2077" s="49"/>
    </row>
    <row r="2078" spans="1:19">
      <c r="D2078" s="49">
        <v>2073</v>
      </c>
      <c r="E2078" s="49" t="s">
        <v>1961</v>
      </c>
      <c r="F2078" s="49" t="s">
        <v>2290</v>
      </c>
      <c r="G2078" s="49" t="s">
        <v>2290</v>
      </c>
      <c r="H2078" s="49">
        <v>4450710</v>
      </c>
      <c r="I2078" s="49" t="s">
        <v>355</v>
      </c>
      <c r="J2078" s="49" t="s">
        <v>2491</v>
      </c>
      <c r="K2078" s="49" t="s">
        <v>74</v>
      </c>
      <c r="L2078" s="49" t="s">
        <v>31</v>
      </c>
      <c r="M2078" s="49" t="s">
        <v>75</v>
      </c>
      <c r="N2078" s="49" t="s">
        <v>26</v>
      </c>
      <c r="O2078" s="49">
        <v>848</v>
      </c>
      <c r="P2078" s="49">
        <v>1</v>
      </c>
      <c r="Q2078" s="49">
        <v>0</v>
      </c>
      <c r="R2078" s="49">
        <f>O2078*P2078</f>
        <v>848</v>
      </c>
      <c r="S2078" s="49"/>
    </row>
    <row r="2079" spans="1:19">
      <c r="D2079" s="49">
        <v>2074</v>
      </c>
      <c r="E2079" s="49" t="s">
        <v>1961</v>
      </c>
      <c r="F2079" s="49" t="s">
        <v>2290</v>
      </c>
      <c r="G2079" s="49" t="s">
        <v>2290</v>
      </c>
      <c r="H2079" s="49">
        <v>4450711</v>
      </c>
      <c r="I2079" s="49" t="s">
        <v>1234</v>
      </c>
      <c r="J2079" s="49" t="s">
        <v>2492</v>
      </c>
      <c r="K2079" s="49" t="s">
        <v>74</v>
      </c>
      <c r="L2079" s="49" t="s">
        <v>31</v>
      </c>
      <c r="M2079" s="49" t="s">
        <v>75</v>
      </c>
      <c r="N2079" s="49" t="s">
        <v>26</v>
      </c>
      <c r="O2079" s="49">
        <v>848</v>
      </c>
      <c r="P2079" s="49">
        <v>1</v>
      </c>
      <c r="Q2079" s="49">
        <v>0</v>
      </c>
      <c r="R2079" s="49">
        <f>O2079*P2079</f>
        <v>848</v>
      </c>
      <c r="S2079" s="49"/>
    </row>
    <row r="2080" spans="1:19">
      <c r="D2080" s="49">
        <v>2075</v>
      </c>
      <c r="E2080" s="49" t="s">
        <v>1961</v>
      </c>
      <c r="F2080" s="49" t="s">
        <v>2290</v>
      </c>
      <c r="G2080" s="49" t="s">
        <v>2290</v>
      </c>
      <c r="H2080" s="49">
        <v>4450714</v>
      </c>
      <c r="I2080" s="49" t="s">
        <v>1228</v>
      </c>
      <c r="J2080" s="49" t="s">
        <v>2493</v>
      </c>
      <c r="K2080" s="49" t="s">
        <v>74</v>
      </c>
      <c r="L2080" s="49" t="s">
        <v>31</v>
      </c>
      <c r="M2080" s="49" t="s">
        <v>75</v>
      </c>
      <c r="N2080" s="49" t="s">
        <v>30</v>
      </c>
      <c r="O2080" s="49">
        <v>1115</v>
      </c>
      <c r="P2080" s="49">
        <v>1</v>
      </c>
      <c r="Q2080" s="49">
        <v>0</v>
      </c>
      <c r="R2080" s="49">
        <f>O2080*P2080</f>
        <v>1115</v>
      </c>
      <c r="S2080" s="49"/>
    </row>
    <row r="2081" spans="1:19">
      <c r="D2081" s="49">
        <v>2076</v>
      </c>
      <c r="E2081" s="49" t="s">
        <v>1961</v>
      </c>
      <c r="F2081" s="49" t="s">
        <v>2290</v>
      </c>
      <c r="G2081" s="49" t="s">
        <v>2290</v>
      </c>
      <c r="H2081" s="49">
        <v>4450745</v>
      </c>
      <c r="I2081" s="49" t="s">
        <v>359</v>
      </c>
      <c r="J2081" s="49" t="s">
        <v>2494</v>
      </c>
      <c r="K2081" s="49" t="s">
        <v>74</v>
      </c>
      <c r="L2081" s="49" t="s">
        <v>31</v>
      </c>
      <c r="M2081" s="49" t="s">
        <v>75</v>
      </c>
      <c r="N2081" s="49" t="s">
        <v>26</v>
      </c>
      <c r="O2081" s="49">
        <v>848</v>
      </c>
      <c r="P2081" s="49">
        <v>1</v>
      </c>
      <c r="Q2081" s="49">
        <v>0</v>
      </c>
      <c r="R2081" s="49">
        <f>O2081*P2081</f>
        <v>848</v>
      </c>
      <c r="S2081" s="49"/>
    </row>
    <row r="2082" spans="1:19">
      <c r="D2082" s="49">
        <v>2077</v>
      </c>
      <c r="E2082" s="49" t="s">
        <v>1961</v>
      </c>
      <c r="F2082" s="49" t="s">
        <v>2290</v>
      </c>
      <c r="G2082" s="49" t="s">
        <v>2290</v>
      </c>
      <c r="H2082" s="49">
        <v>4450751</v>
      </c>
      <c r="I2082" s="49" t="s">
        <v>904</v>
      </c>
      <c r="J2082" s="49" t="s">
        <v>2495</v>
      </c>
      <c r="K2082" s="49" t="s">
        <v>74</v>
      </c>
      <c r="L2082" s="49" t="s">
        <v>31</v>
      </c>
      <c r="M2082" s="49" t="s">
        <v>75</v>
      </c>
      <c r="N2082" s="49" t="s">
        <v>28</v>
      </c>
      <c r="O2082" s="49">
        <v>858</v>
      </c>
      <c r="P2082" s="49">
        <v>1</v>
      </c>
      <c r="Q2082" s="49">
        <v>0</v>
      </c>
      <c r="R2082" s="49">
        <f>O2082*P2082</f>
        <v>858</v>
      </c>
      <c r="S2082" s="49"/>
    </row>
    <row r="2083" spans="1:19">
      <c r="D2083" s="49">
        <v>2078</v>
      </c>
      <c r="E2083" s="49" t="s">
        <v>1961</v>
      </c>
      <c r="F2083" s="49" t="s">
        <v>2290</v>
      </c>
      <c r="G2083" s="49" t="s">
        <v>2290</v>
      </c>
      <c r="H2083" s="49">
        <v>4450752</v>
      </c>
      <c r="I2083" s="49" t="s">
        <v>561</v>
      </c>
      <c r="J2083" s="49" t="s">
        <v>2496</v>
      </c>
      <c r="K2083" s="49" t="s">
        <v>74</v>
      </c>
      <c r="L2083" s="49" t="s">
        <v>31</v>
      </c>
      <c r="M2083" s="49" t="s">
        <v>75</v>
      </c>
      <c r="N2083" s="49" t="s">
        <v>28</v>
      </c>
      <c r="O2083" s="49">
        <v>858</v>
      </c>
      <c r="P2083" s="49">
        <v>1</v>
      </c>
      <c r="Q2083" s="49">
        <v>0</v>
      </c>
      <c r="R2083" s="49">
        <f>O2083*P2083</f>
        <v>858</v>
      </c>
      <c r="S2083" s="49"/>
    </row>
    <row r="2084" spans="1:19">
      <c r="D2084" s="49">
        <v>2079</v>
      </c>
      <c r="E2084" s="49" t="s">
        <v>1961</v>
      </c>
      <c r="F2084" s="49" t="s">
        <v>2290</v>
      </c>
      <c r="G2084" s="49" t="s">
        <v>2290</v>
      </c>
      <c r="H2084" s="49">
        <v>4450753</v>
      </c>
      <c r="I2084" s="49" t="s">
        <v>563</v>
      </c>
      <c r="J2084" s="49" t="s">
        <v>2497</v>
      </c>
      <c r="K2084" s="49" t="s">
        <v>74</v>
      </c>
      <c r="L2084" s="49" t="s">
        <v>31</v>
      </c>
      <c r="M2084" s="49" t="s">
        <v>75</v>
      </c>
      <c r="N2084" s="49" t="s">
        <v>28</v>
      </c>
      <c r="O2084" s="49">
        <v>858</v>
      </c>
      <c r="P2084" s="49">
        <v>1</v>
      </c>
      <c r="Q2084" s="49">
        <v>0</v>
      </c>
      <c r="R2084" s="49">
        <f>O2084*P2084</f>
        <v>858</v>
      </c>
      <c r="S2084" s="49"/>
    </row>
    <row r="2085" spans="1:19">
      <c r="D2085" s="49">
        <v>2080</v>
      </c>
      <c r="E2085" s="49" t="s">
        <v>1961</v>
      </c>
      <c r="F2085" s="49" t="s">
        <v>2290</v>
      </c>
      <c r="G2085" s="49" t="s">
        <v>2290</v>
      </c>
      <c r="H2085" s="49">
        <v>4450758</v>
      </c>
      <c r="I2085" s="49" t="s">
        <v>2194</v>
      </c>
      <c r="J2085" s="49" t="s">
        <v>2498</v>
      </c>
      <c r="K2085" s="49" t="s">
        <v>74</v>
      </c>
      <c r="L2085" s="49" t="s">
        <v>31</v>
      </c>
      <c r="M2085" s="49" t="s">
        <v>75</v>
      </c>
      <c r="N2085" s="49" t="s">
        <v>30</v>
      </c>
      <c r="O2085" s="49">
        <v>1115</v>
      </c>
      <c r="P2085" s="49">
        <v>1</v>
      </c>
      <c r="Q2085" s="49">
        <v>0</v>
      </c>
      <c r="R2085" s="49">
        <f>O2085*P2085</f>
        <v>1115</v>
      </c>
      <c r="S2085" s="49"/>
    </row>
    <row r="2086" spans="1:19">
      <c r="D2086" s="49">
        <v>2081</v>
      </c>
      <c r="E2086" s="49" t="s">
        <v>1961</v>
      </c>
      <c r="F2086" s="49" t="s">
        <v>2290</v>
      </c>
      <c r="G2086" s="49" t="s">
        <v>2290</v>
      </c>
      <c r="H2086" s="49">
        <v>4450762</v>
      </c>
      <c r="I2086" s="49" t="s">
        <v>517</v>
      </c>
      <c r="J2086" s="49" t="s">
        <v>2499</v>
      </c>
      <c r="K2086" s="49" t="s">
        <v>74</v>
      </c>
      <c r="L2086" s="49" t="s">
        <v>31</v>
      </c>
      <c r="M2086" s="49" t="s">
        <v>75</v>
      </c>
      <c r="N2086" s="49" t="s">
        <v>30</v>
      </c>
      <c r="O2086" s="49">
        <v>1115</v>
      </c>
      <c r="P2086" s="49">
        <v>1</v>
      </c>
      <c r="Q2086" s="49">
        <v>0</v>
      </c>
      <c r="R2086" s="49">
        <f>O2086*P2086</f>
        <v>1115</v>
      </c>
      <c r="S2086" s="49"/>
    </row>
    <row r="2087" spans="1:19">
      <c r="D2087" s="49">
        <v>2082</v>
      </c>
      <c r="E2087" s="49" t="s">
        <v>1961</v>
      </c>
      <c r="F2087" s="49" t="s">
        <v>2290</v>
      </c>
      <c r="G2087" s="49" t="s">
        <v>2290</v>
      </c>
      <c r="H2087" s="49">
        <v>4450763</v>
      </c>
      <c r="I2087" s="49" t="s">
        <v>543</v>
      </c>
      <c r="J2087" s="49" t="s">
        <v>2500</v>
      </c>
      <c r="K2087" s="49" t="s">
        <v>74</v>
      </c>
      <c r="L2087" s="49" t="s">
        <v>31</v>
      </c>
      <c r="M2087" s="49" t="s">
        <v>75</v>
      </c>
      <c r="N2087" s="49" t="s">
        <v>30</v>
      </c>
      <c r="O2087" s="49">
        <v>1115</v>
      </c>
      <c r="P2087" s="49">
        <v>1</v>
      </c>
      <c r="Q2087" s="49">
        <v>0</v>
      </c>
      <c r="R2087" s="49">
        <f>O2087*P2087</f>
        <v>1115</v>
      </c>
      <c r="S2087" s="49"/>
    </row>
    <row r="2088" spans="1:19">
      <c r="D2088" s="49">
        <v>2083</v>
      </c>
      <c r="E2088" s="49" t="s">
        <v>1961</v>
      </c>
      <c r="F2088" s="49" t="s">
        <v>2290</v>
      </c>
      <c r="G2088" s="49" t="s">
        <v>2290</v>
      </c>
      <c r="H2088" s="49">
        <v>4450764</v>
      </c>
      <c r="I2088" s="49" t="s">
        <v>545</v>
      </c>
      <c r="J2088" s="49" t="s">
        <v>2501</v>
      </c>
      <c r="K2088" s="49" t="s">
        <v>74</v>
      </c>
      <c r="L2088" s="49" t="s">
        <v>31</v>
      </c>
      <c r="M2088" s="49" t="s">
        <v>75</v>
      </c>
      <c r="N2088" s="49" t="s">
        <v>30</v>
      </c>
      <c r="O2088" s="49">
        <v>1115</v>
      </c>
      <c r="P2088" s="49">
        <v>1</v>
      </c>
      <c r="Q2088" s="49">
        <v>0</v>
      </c>
      <c r="R2088" s="49">
        <f>O2088*P2088</f>
        <v>1115</v>
      </c>
      <c r="S2088" s="49"/>
    </row>
    <row r="2089" spans="1:19">
      <c r="D2089" s="49">
        <v>2084</v>
      </c>
      <c r="E2089" s="49" t="s">
        <v>1961</v>
      </c>
      <c r="F2089" s="49" t="s">
        <v>2290</v>
      </c>
      <c r="G2089" s="49" t="s">
        <v>2290</v>
      </c>
      <c r="H2089" s="49">
        <v>4450766</v>
      </c>
      <c r="I2089" s="49" t="s">
        <v>908</v>
      </c>
      <c r="J2089" s="49" t="s">
        <v>2502</v>
      </c>
      <c r="K2089" s="49" t="s">
        <v>74</v>
      </c>
      <c r="L2089" s="49" t="s">
        <v>31</v>
      </c>
      <c r="M2089" s="49" t="s">
        <v>75</v>
      </c>
      <c r="N2089" s="49" t="s">
        <v>29</v>
      </c>
      <c r="O2089" s="49">
        <v>909</v>
      </c>
      <c r="P2089" s="49">
        <v>1</v>
      </c>
      <c r="Q2089" s="49">
        <v>0</v>
      </c>
      <c r="R2089" s="49">
        <f>O2089*P2089</f>
        <v>909</v>
      </c>
      <c r="S2089" s="49"/>
    </row>
    <row r="2090" spans="1:19">
      <c r="D2090" s="49">
        <v>2085</v>
      </c>
      <c r="E2090" s="49" t="s">
        <v>1961</v>
      </c>
      <c r="F2090" s="49" t="s">
        <v>2290</v>
      </c>
      <c r="G2090" s="49" t="s">
        <v>2290</v>
      </c>
      <c r="H2090" s="49">
        <v>4450775</v>
      </c>
      <c r="I2090" s="49" t="s">
        <v>559</v>
      </c>
      <c r="J2090" s="49" t="s">
        <v>2503</v>
      </c>
      <c r="K2090" s="49" t="s">
        <v>74</v>
      </c>
      <c r="L2090" s="49" t="s">
        <v>31</v>
      </c>
      <c r="M2090" s="49" t="s">
        <v>75</v>
      </c>
      <c r="N2090" s="49" t="s">
        <v>28</v>
      </c>
      <c r="O2090" s="49">
        <v>858</v>
      </c>
      <c r="P2090" s="49">
        <v>1</v>
      </c>
      <c r="Q2090" s="49">
        <v>0</v>
      </c>
      <c r="R2090" s="49">
        <f>O2090*P2090</f>
        <v>858</v>
      </c>
      <c r="S2090" s="49"/>
    </row>
    <row r="2091" spans="1:19">
      <c r="D2091" s="49">
        <v>2086</v>
      </c>
      <c r="E2091" s="49" t="s">
        <v>1961</v>
      </c>
      <c r="F2091" s="49" t="s">
        <v>2290</v>
      </c>
      <c r="G2091" s="49" t="s">
        <v>2290</v>
      </c>
      <c r="H2091" s="49">
        <v>4450776</v>
      </c>
      <c r="I2091" s="49" t="s">
        <v>363</v>
      </c>
      <c r="J2091" s="49" t="s">
        <v>2504</v>
      </c>
      <c r="K2091" s="49" t="s">
        <v>74</v>
      </c>
      <c r="L2091" s="49" t="s">
        <v>31</v>
      </c>
      <c r="M2091" s="49" t="s">
        <v>75</v>
      </c>
      <c r="N2091" s="49" t="s">
        <v>28</v>
      </c>
      <c r="O2091" s="49">
        <v>858</v>
      </c>
      <c r="P2091" s="49">
        <v>1</v>
      </c>
      <c r="Q2091" s="49">
        <v>0</v>
      </c>
      <c r="R2091" s="49">
        <f>O2091*P2091</f>
        <v>858</v>
      </c>
      <c r="S2091" s="49"/>
    </row>
    <row r="2092" spans="1:19">
      <c r="D2092" s="49">
        <v>2087</v>
      </c>
      <c r="E2092" s="49" t="s">
        <v>1961</v>
      </c>
      <c r="F2092" s="49" t="s">
        <v>2290</v>
      </c>
      <c r="G2092" s="49" t="s">
        <v>2290</v>
      </c>
      <c r="H2092" s="49">
        <v>4450777</v>
      </c>
      <c r="I2092" s="49" t="s">
        <v>365</v>
      </c>
      <c r="J2092" s="49" t="s">
        <v>2505</v>
      </c>
      <c r="K2092" s="49" t="s">
        <v>74</v>
      </c>
      <c r="L2092" s="49" t="s">
        <v>31</v>
      </c>
      <c r="M2092" s="49" t="s">
        <v>75</v>
      </c>
      <c r="N2092" s="49" t="s">
        <v>29</v>
      </c>
      <c r="O2092" s="49">
        <v>909</v>
      </c>
      <c r="P2092" s="49">
        <v>1</v>
      </c>
      <c r="Q2092" s="49">
        <v>0</v>
      </c>
      <c r="R2092" s="49">
        <f>O2092*P2092</f>
        <v>909</v>
      </c>
      <c r="S2092" s="49"/>
    </row>
    <row r="2093" spans="1:19">
      <c r="D2093" s="49">
        <v>2088</v>
      </c>
      <c r="E2093" s="49" t="s">
        <v>1961</v>
      </c>
      <c r="F2093" s="49" t="s">
        <v>2290</v>
      </c>
      <c r="G2093" s="49" t="s">
        <v>2290</v>
      </c>
      <c r="H2093" s="49">
        <v>4450780</v>
      </c>
      <c r="I2093" s="49" t="s">
        <v>913</v>
      </c>
      <c r="J2093" s="49" t="s">
        <v>2506</v>
      </c>
      <c r="K2093" s="49" t="s">
        <v>74</v>
      </c>
      <c r="L2093" s="49" t="s">
        <v>31</v>
      </c>
      <c r="M2093" s="49" t="s">
        <v>75</v>
      </c>
      <c r="N2093" s="49" t="s">
        <v>26</v>
      </c>
      <c r="O2093" s="49">
        <v>848</v>
      </c>
      <c r="P2093" s="49">
        <v>1</v>
      </c>
      <c r="Q2093" s="49">
        <v>0</v>
      </c>
      <c r="R2093" s="49">
        <f>O2093*P2093</f>
        <v>848</v>
      </c>
      <c r="S2093" s="49"/>
    </row>
    <row r="2094" spans="1:19">
      <c r="D2094" s="49">
        <v>2089</v>
      </c>
      <c r="E2094" s="49" t="s">
        <v>1961</v>
      </c>
      <c r="F2094" s="49" t="s">
        <v>2290</v>
      </c>
      <c r="G2094" s="49" t="s">
        <v>2290</v>
      </c>
      <c r="H2094" s="49">
        <v>4450781</v>
      </c>
      <c r="I2094" s="49" t="s">
        <v>361</v>
      </c>
      <c r="J2094" s="49" t="s">
        <v>2507</v>
      </c>
      <c r="K2094" s="49" t="s">
        <v>74</v>
      </c>
      <c r="L2094" s="49" t="s">
        <v>31</v>
      </c>
      <c r="M2094" s="49" t="s">
        <v>75</v>
      </c>
      <c r="N2094" s="49" t="s">
        <v>26</v>
      </c>
      <c r="O2094" s="49">
        <v>848</v>
      </c>
      <c r="P2094" s="49">
        <v>1</v>
      </c>
      <c r="Q2094" s="49">
        <v>0</v>
      </c>
      <c r="R2094" s="49">
        <f>O2094*P2094</f>
        <v>848</v>
      </c>
      <c r="S2094" s="49"/>
    </row>
    <row r="2095" spans="1:19">
      <c r="D2095" s="49">
        <v>2090</v>
      </c>
      <c r="E2095" s="49" t="s">
        <v>1961</v>
      </c>
      <c r="F2095" s="49" t="s">
        <v>2290</v>
      </c>
      <c r="G2095" s="49" t="s">
        <v>2290</v>
      </c>
      <c r="H2095" s="49">
        <v>4450782</v>
      </c>
      <c r="I2095" s="49" t="s">
        <v>369</v>
      </c>
      <c r="J2095" s="49" t="s">
        <v>2508</v>
      </c>
      <c r="K2095" s="49" t="s">
        <v>74</v>
      </c>
      <c r="L2095" s="49" t="s">
        <v>31</v>
      </c>
      <c r="M2095" s="49" t="s">
        <v>75</v>
      </c>
      <c r="N2095" s="49" t="s">
        <v>28</v>
      </c>
      <c r="O2095" s="49">
        <v>858</v>
      </c>
      <c r="P2095" s="49">
        <v>1</v>
      </c>
      <c r="Q2095" s="49">
        <v>0</v>
      </c>
      <c r="R2095" s="49">
        <f>O2095*P2095</f>
        <v>858</v>
      </c>
      <c r="S2095" s="49"/>
    </row>
    <row r="2096" spans="1:19">
      <c r="D2096" s="49">
        <v>2091</v>
      </c>
      <c r="E2096" s="49" t="s">
        <v>1961</v>
      </c>
      <c r="F2096" s="49" t="s">
        <v>2290</v>
      </c>
      <c r="G2096" s="49" t="s">
        <v>2290</v>
      </c>
      <c r="H2096" s="49">
        <v>4450790</v>
      </c>
      <c r="I2096" s="49" t="s">
        <v>557</v>
      </c>
      <c r="J2096" s="49" t="s">
        <v>2509</v>
      </c>
      <c r="K2096" s="49" t="s">
        <v>74</v>
      </c>
      <c r="L2096" s="49" t="s">
        <v>31</v>
      </c>
      <c r="M2096" s="49" t="s">
        <v>75</v>
      </c>
      <c r="N2096" s="49" t="s">
        <v>28</v>
      </c>
      <c r="O2096" s="49">
        <v>858</v>
      </c>
      <c r="P2096" s="49">
        <v>1</v>
      </c>
      <c r="Q2096" s="49">
        <v>0</v>
      </c>
      <c r="R2096" s="49">
        <f>O2096*P2096</f>
        <v>858</v>
      </c>
      <c r="S2096" s="49"/>
    </row>
    <row r="2097" spans="1:19">
      <c r="D2097" s="49">
        <v>2092</v>
      </c>
      <c r="E2097" s="49" t="s">
        <v>1961</v>
      </c>
      <c r="F2097" s="49" t="s">
        <v>2290</v>
      </c>
      <c r="G2097" s="49" t="s">
        <v>2290</v>
      </c>
      <c r="H2097" s="49">
        <v>4450791</v>
      </c>
      <c r="I2097" s="49" t="s">
        <v>918</v>
      </c>
      <c r="J2097" s="49" t="s">
        <v>2510</v>
      </c>
      <c r="K2097" s="49" t="s">
        <v>74</v>
      </c>
      <c r="L2097" s="49" t="s">
        <v>31</v>
      </c>
      <c r="M2097" s="49" t="s">
        <v>75</v>
      </c>
      <c r="N2097" s="49" t="s">
        <v>29</v>
      </c>
      <c r="O2097" s="49">
        <v>909</v>
      </c>
      <c r="P2097" s="49">
        <v>1</v>
      </c>
      <c r="Q2097" s="49">
        <v>0</v>
      </c>
      <c r="R2097" s="49">
        <f>O2097*P2097</f>
        <v>909</v>
      </c>
      <c r="S2097" s="49"/>
    </row>
    <row r="2098" spans="1:19">
      <c r="D2098" s="49">
        <v>2093</v>
      </c>
      <c r="E2098" s="49" t="s">
        <v>1961</v>
      </c>
      <c r="F2098" s="49" t="s">
        <v>2290</v>
      </c>
      <c r="G2098" s="49" t="s">
        <v>2290</v>
      </c>
      <c r="H2098" s="49">
        <v>4450792</v>
      </c>
      <c r="I2098" s="49" t="s">
        <v>920</v>
      </c>
      <c r="J2098" s="49" t="s">
        <v>2511</v>
      </c>
      <c r="K2098" s="49" t="s">
        <v>74</v>
      </c>
      <c r="L2098" s="49" t="s">
        <v>31</v>
      </c>
      <c r="M2098" s="49" t="s">
        <v>75</v>
      </c>
      <c r="N2098" s="49" t="s">
        <v>26</v>
      </c>
      <c r="O2098" s="49">
        <v>848</v>
      </c>
      <c r="P2098" s="49">
        <v>1</v>
      </c>
      <c r="Q2098" s="49">
        <v>0</v>
      </c>
      <c r="R2098" s="49">
        <f>O2098*P2098</f>
        <v>848</v>
      </c>
      <c r="S2098" s="49"/>
    </row>
    <row r="2099" spans="1:19">
      <c r="D2099" s="49">
        <v>2094</v>
      </c>
      <c r="E2099" s="49" t="s">
        <v>1961</v>
      </c>
      <c r="F2099" s="49" t="s">
        <v>2290</v>
      </c>
      <c r="G2099" s="49" t="s">
        <v>2290</v>
      </c>
      <c r="H2099" s="49">
        <v>4450793</v>
      </c>
      <c r="I2099" s="49" t="s">
        <v>367</v>
      </c>
      <c r="J2099" s="49" t="s">
        <v>2512</v>
      </c>
      <c r="K2099" s="49" t="s">
        <v>74</v>
      </c>
      <c r="L2099" s="49" t="s">
        <v>31</v>
      </c>
      <c r="M2099" s="49" t="s">
        <v>75</v>
      </c>
      <c r="N2099" s="49" t="s">
        <v>26</v>
      </c>
      <c r="O2099" s="49">
        <v>848</v>
      </c>
      <c r="P2099" s="49">
        <v>1</v>
      </c>
      <c r="Q2099" s="49">
        <v>0</v>
      </c>
      <c r="R2099" s="49">
        <f>O2099*P2099</f>
        <v>848</v>
      </c>
      <c r="S2099" s="49"/>
    </row>
    <row r="2100" spans="1:19">
      <c r="D2100" s="49">
        <v>2095</v>
      </c>
      <c r="E2100" s="49" t="s">
        <v>1961</v>
      </c>
      <c r="F2100" s="49" t="s">
        <v>2290</v>
      </c>
      <c r="G2100" s="49" t="s">
        <v>2290</v>
      </c>
      <c r="H2100" s="49">
        <v>4450803</v>
      </c>
      <c r="I2100" s="49" t="s">
        <v>553</v>
      </c>
      <c r="J2100" s="49" t="s">
        <v>2513</v>
      </c>
      <c r="K2100" s="49" t="s">
        <v>74</v>
      </c>
      <c r="L2100" s="49" t="s">
        <v>31</v>
      </c>
      <c r="M2100" s="49" t="s">
        <v>75</v>
      </c>
      <c r="N2100" s="49" t="s">
        <v>26</v>
      </c>
      <c r="O2100" s="49">
        <v>848</v>
      </c>
      <c r="P2100" s="49">
        <v>1</v>
      </c>
      <c r="Q2100" s="49">
        <v>0</v>
      </c>
      <c r="R2100" s="49">
        <f>O2100*P2100</f>
        <v>848</v>
      </c>
      <c r="S2100" s="49"/>
    </row>
    <row r="2101" spans="1:19">
      <c r="D2101" s="49">
        <v>2096</v>
      </c>
      <c r="E2101" s="49" t="s">
        <v>1961</v>
      </c>
      <c r="F2101" s="49" t="s">
        <v>2290</v>
      </c>
      <c r="G2101" s="49" t="s">
        <v>2290</v>
      </c>
      <c r="H2101" s="49">
        <v>4450806</v>
      </c>
      <c r="I2101" s="49" t="s">
        <v>923</v>
      </c>
      <c r="J2101" s="49" t="s">
        <v>2514</v>
      </c>
      <c r="K2101" s="49" t="s">
        <v>74</v>
      </c>
      <c r="L2101" s="49" t="s">
        <v>31</v>
      </c>
      <c r="M2101" s="49" t="s">
        <v>75</v>
      </c>
      <c r="N2101" s="49" t="s">
        <v>26</v>
      </c>
      <c r="O2101" s="49">
        <v>848</v>
      </c>
      <c r="P2101" s="49">
        <v>1</v>
      </c>
      <c r="Q2101" s="49">
        <v>0</v>
      </c>
      <c r="R2101" s="49">
        <f>O2101*P2101</f>
        <v>848</v>
      </c>
      <c r="S2101" s="49"/>
    </row>
    <row r="2102" spans="1:19">
      <c r="D2102" s="49">
        <v>2097</v>
      </c>
      <c r="E2102" s="49" t="s">
        <v>1961</v>
      </c>
      <c r="F2102" s="49" t="s">
        <v>2290</v>
      </c>
      <c r="G2102" s="49" t="s">
        <v>2290</v>
      </c>
      <c r="H2102" s="49">
        <v>4450807</v>
      </c>
      <c r="I2102" s="49" t="s">
        <v>371</v>
      </c>
      <c r="J2102" s="49" t="s">
        <v>2515</v>
      </c>
      <c r="K2102" s="49" t="s">
        <v>74</v>
      </c>
      <c r="L2102" s="49" t="s">
        <v>31</v>
      </c>
      <c r="M2102" s="49" t="s">
        <v>75</v>
      </c>
      <c r="N2102" s="49" t="s">
        <v>26</v>
      </c>
      <c r="O2102" s="49">
        <v>848</v>
      </c>
      <c r="P2102" s="49">
        <v>1</v>
      </c>
      <c r="Q2102" s="49">
        <v>0</v>
      </c>
      <c r="R2102" s="49">
        <f>O2102*P2102</f>
        <v>848</v>
      </c>
      <c r="S2102" s="49"/>
    </row>
    <row r="2103" spans="1:19">
      <c r="D2103" s="49">
        <v>2098</v>
      </c>
      <c r="E2103" s="49" t="s">
        <v>1961</v>
      </c>
      <c r="F2103" s="49" t="s">
        <v>2290</v>
      </c>
      <c r="G2103" s="49" t="s">
        <v>2290</v>
      </c>
      <c r="H2103" s="49">
        <v>4450840</v>
      </c>
      <c r="I2103" s="49" t="s">
        <v>531</v>
      </c>
      <c r="J2103" s="49" t="s">
        <v>2516</v>
      </c>
      <c r="K2103" s="49" t="s">
        <v>74</v>
      </c>
      <c r="L2103" s="49" t="s">
        <v>31</v>
      </c>
      <c r="M2103" s="49" t="s">
        <v>75</v>
      </c>
      <c r="N2103" s="49" t="s">
        <v>28</v>
      </c>
      <c r="O2103" s="49">
        <v>858</v>
      </c>
      <c r="P2103" s="49">
        <v>1</v>
      </c>
      <c r="Q2103" s="49">
        <v>0</v>
      </c>
      <c r="R2103" s="49">
        <f>O2103*P2103</f>
        <v>858</v>
      </c>
      <c r="S2103" s="49"/>
    </row>
    <row r="2104" spans="1:19">
      <c r="D2104" s="49">
        <v>2099</v>
      </c>
      <c r="E2104" s="49" t="s">
        <v>1961</v>
      </c>
      <c r="F2104" s="49" t="s">
        <v>2290</v>
      </c>
      <c r="G2104" s="49" t="s">
        <v>2290</v>
      </c>
      <c r="H2104" s="49">
        <v>4450844</v>
      </c>
      <c r="I2104" s="49" t="s">
        <v>569</v>
      </c>
      <c r="J2104" s="49" t="s">
        <v>2517</v>
      </c>
      <c r="K2104" s="49" t="s">
        <v>74</v>
      </c>
      <c r="L2104" s="49" t="s">
        <v>31</v>
      </c>
      <c r="M2104" s="49" t="s">
        <v>75</v>
      </c>
      <c r="N2104" s="49" t="s">
        <v>28</v>
      </c>
      <c r="O2104" s="49">
        <v>858</v>
      </c>
      <c r="P2104" s="49">
        <v>1</v>
      </c>
      <c r="Q2104" s="49">
        <v>0</v>
      </c>
      <c r="R2104" s="49">
        <f>O2104*P2104</f>
        <v>858</v>
      </c>
      <c r="S2104" s="49"/>
    </row>
    <row r="2105" spans="1:19">
      <c r="D2105" s="49">
        <v>2100</v>
      </c>
      <c r="E2105" s="49" t="s">
        <v>1961</v>
      </c>
      <c r="F2105" s="49" t="s">
        <v>2290</v>
      </c>
      <c r="G2105" s="49" t="s">
        <v>2290</v>
      </c>
      <c r="H2105" s="49">
        <v>4450845</v>
      </c>
      <c r="I2105" s="49" t="s">
        <v>579</v>
      </c>
      <c r="J2105" s="49" t="s">
        <v>2518</v>
      </c>
      <c r="K2105" s="49" t="s">
        <v>74</v>
      </c>
      <c r="L2105" s="49" t="s">
        <v>31</v>
      </c>
      <c r="M2105" s="49" t="s">
        <v>75</v>
      </c>
      <c r="N2105" s="49" t="s">
        <v>28</v>
      </c>
      <c r="O2105" s="49">
        <v>858</v>
      </c>
      <c r="P2105" s="49">
        <v>1</v>
      </c>
      <c r="Q2105" s="49">
        <v>0</v>
      </c>
      <c r="R2105" s="49">
        <f>O2105*P2105</f>
        <v>858</v>
      </c>
      <c r="S2105" s="49"/>
    </row>
    <row r="2106" spans="1:19">
      <c r="D2106" s="49">
        <v>2101</v>
      </c>
      <c r="E2106" s="49" t="s">
        <v>1961</v>
      </c>
      <c r="F2106" s="49" t="s">
        <v>2290</v>
      </c>
      <c r="G2106" s="49" t="s">
        <v>2290</v>
      </c>
      <c r="H2106" s="49">
        <v>4450846</v>
      </c>
      <c r="I2106" s="49" t="s">
        <v>581</v>
      </c>
      <c r="J2106" s="49" t="s">
        <v>2519</v>
      </c>
      <c r="K2106" s="49" t="s">
        <v>74</v>
      </c>
      <c r="L2106" s="49" t="s">
        <v>31</v>
      </c>
      <c r="M2106" s="49" t="s">
        <v>75</v>
      </c>
      <c r="N2106" s="49" t="s">
        <v>28</v>
      </c>
      <c r="O2106" s="49">
        <v>858</v>
      </c>
      <c r="P2106" s="49">
        <v>1</v>
      </c>
      <c r="Q2106" s="49">
        <v>0</v>
      </c>
      <c r="R2106" s="49">
        <f>O2106*P2106</f>
        <v>858</v>
      </c>
      <c r="S2106" s="49"/>
    </row>
    <row r="2107" spans="1:19">
      <c r="D2107" s="49">
        <v>2102</v>
      </c>
      <c r="E2107" s="49" t="s">
        <v>1961</v>
      </c>
      <c r="F2107" s="49" t="s">
        <v>2290</v>
      </c>
      <c r="G2107" s="49" t="s">
        <v>2290</v>
      </c>
      <c r="H2107" s="49">
        <v>4450847</v>
      </c>
      <c r="I2107" s="49" t="s">
        <v>585</v>
      </c>
      <c r="J2107" s="49" t="s">
        <v>2520</v>
      </c>
      <c r="K2107" s="49" t="s">
        <v>74</v>
      </c>
      <c r="L2107" s="49" t="s">
        <v>31</v>
      </c>
      <c r="M2107" s="49" t="s">
        <v>75</v>
      </c>
      <c r="N2107" s="49" t="s">
        <v>28</v>
      </c>
      <c r="O2107" s="49">
        <v>858</v>
      </c>
      <c r="P2107" s="49">
        <v>1</v>
      </c>
      <c r="Q2107" s="49">
        <v>0</v>
      </c>
      <c r="R2107" s="49">
        <f>O2107*P2107</f>
        <v>858</v>
      </c>
      <c r="S2107" s="49"/>
    </row>
    <row r="2108" spans="1:19">
      <c r="D2108" s="49">
        <v>2103</v>
      </c>
      <c r="E2108" s="49" t="s">
        <v>1961</v>
      </c>
      <c r="F2108" s="49" t="s">
        <v>2290</v>
      </c>
      <c r="G2108" s="49" t="s">
        <v>2290</v>
      </c>
      <c r="H2108" s="49">
        <v>4450849</v>
      </c>
      <c r="I2108" s="49" t="s">
        <v>373</v>
      </c>
      <c r="J2108" s="49" t="s">
        <v>2521</v>
      </c>
      <c r="K2108" s="49" t="s">
        <v>74</v>
      </c>
      <c r="L2108" s="49" t="s">
        <v>31</v>
      </c>
      <c r="M2108" s="49" t="s">
        <v>75</v>
      </c>
      <c r="N2108" s="49" t="s">
        <v>28</v>
      </c>
      <c r="O2108" s="49">
        <v>858</v>
      </c>
      <c r="P2108" s="49">
        <v>1</v>
      </c>
      <c r="Q2108" s="49">
        <v>0</v>
      </c>
      <c r="R2108" s="49">
        <f>O2108*P2108</f>
        <v>858</v>
      </c>
      <c r="S2108" s="49"/>
    </row>
    <row r="2109" spans="1:19">
      <c r="D2109" s="49">
        <v>2104</v>
      </c>
      <c r="E2109" s="49" t="s">
        <v>1961</v>
      </c>
      <c r="F2109" s="49" t="s">
        <v>1961</v>
      </c>
      <c r="G2109" s="49" t="s">
        <v>1961</v>
      </c>
      <c r="H2109" s="49">
        <v>4452517</v>
      </c>
      <c r="I2109" s="49" t="s">
        <v>665</v>
      </c>
      <c r="J2109" s="49" t="s">
        <v>2522</v>
      </c>
      <c r="K2109" s="49" t="s">
        <v>74</v>
      </c>
      <c r="L2109" s="49" t="s">
        <v>31</v>
      </c>
      <c r="M2109" s="49" t="s">
        <v>75</v>
      </c>
      <c r="N2109" s="49" t="s">
        <v>26</v>
      </c>
      <c r="O2109" s="49">
        <v>848</v>
      </c>
      <c r="P2109" s="49">
        <v>1</v>
      </c>
      <c r="Q2109" s="49">
        <v>0</v>
      </c>
      <c r="R2109" s="49">
        <f>O2109*P2109</f>
        <v>848</v>
      </c>
      <c r="S2109" s="49"/>
    </row>
    <row r="2110" spans="1:19">
      <c r="D2110" s="49">
        <v>2105</v>
      </c>
      <c r="E2110" s="49" t="s">
        <v>1961</v>
      </c>
      <c r="F2110" s="49" t="s">
        <v>1961</v>
      </c>
      <c r="G2110" s="49" t="s">
        <v>2290</v>
      </c>
      <c r="H2110" s="49">
        <v>4452518</v>
      </c>
      <c r="I2110" s="49" t="s">
        <v>525</v>
      </c>
      <c r="J2110" s="49" t="s">
        <v>2523</v>
      </c>
      <c r="K2110" s="49" t="s">
        <v>74</v>
      </c>
      <c r="L2110" s="49" t="s">
        <v>31</v>
      </c>
      <c r="M2110" s="49" t="s">
        <v>75</v>
      </c>
      <c r="N2110" s="49" t="s">
        <v>30</v>
      </c>
      <c r="O2110" s="49">
        <v>1115</v>
      </c>
      <c r="P2110" s="49">
        <v>1</v>
      </c>
      <c r="Q2110" s="49">
        <v>0</v>
      </c>
      <c r="R2110" s="49">
        <f>O2110*P2110</f>
        <v>1115</v>
      </c>
      <c r="S2110" s="49"/>
    </row>
    <row r="2111" spans="1:19">
      <c r="D2111" s="49">
        <v>2106</v>
      </c>
      <c r="E2111" s="49" t="s">
        <v>1961</v>
      </c>
      <c r="F2111" s="49" t="s">
        <v>1961</v>
      </c>
      <c r="G2111" s="49" t="s">
        <v>1961</v>
      </c>
      <c r="H2111" s="49">
        <v>4452519</v>
      </c>
      <c r="I2111" s="49" t="s">
        <v>143</v>
      </c>
      <c r="J2111" s="49" t="s">
        <v>2524</v>
      </c>
      <c r="K2111" s="49" t="s">
        <v>74</v>
      </c>
      <c r="L2111" s="49" t="s">
        <v>31</v>
      </c>
      <c r="M2111" s="49" t="s">
        <v>75</v>
      </c>
      <c r="N2111" s="49" t="s">
        <v>26</v>
      </c>
      <c r="O2111" s="49">
        <v>848</v>
      </c>
      <c r="P2111" s="49">
        <v>1</v>
      </c>
      <c r="Q2111" s="49">
        <v>0</v>
      </c>
      <c r="R2111" s="49">
        <f>O2111*P2111</f>
        <v>848</v>
      </c>
      <c r="S2111" s="49"/>
    </row>
    <row r="2112" spans="1:19">
      <c r="D2112" s="49">
        <v>2107</v>
      </c>
      <c r="E2112" s="49" t="s">
        <v>1961</v>
      </c>
      <c r="F2112" s="49" t="s">
        <v>1961</v>
      </c>
      <c r="G2112" s="49" t="s">
        <v>2290</v>
      </c>
      <c r="H2112" s="49">
        <v>4452520</v>
      </c>
      <c r="I2112" s="49" t="s">
        <v>669</v>
      </c>
      <c r="J2112" s="49" t="s">
        <v>2525</v>
      </c>
      <c r="K2112" s="49" t="s">
        <v>74</v>
      </c>
      <c r="L2112" s="49" t="s">
        <v>31</v>
      </c>
      <c r="M2112" s="49" t="s">
        <v>75</v>
      </c>
      <c r="N2112" s="49" t="s">
        <v>30</v>
      </c>
      <c r="O2112" s="49">
        <v>1115</v>
      </c>
      <c r="P2112" s="49">
        <v>1</v>
      </c>
      <c r="Q2112" s="49">
        <v>0</v>
      </c>
      <c r="R2112" s="49">
        <f>O2112*P2112</f>
        <v>1115</v>
      </c>
      <c r="S2112" s="49"/>
    </row>
    <row r="2113" spans="1:19">
      <c r="D2113" s="49">
        <v>2108</v>
      </c>
      <c r="E2113" s="49" t="s">
        <v>1961</v>
      </c>
      <c r="F2113" s="49" t="s">
        <v>1961</v>
      </c>
      <c r="G2113" s="49" t="s">
        <v>1961</v>
      </c>
      <c r="H2113" s="49">
        <v>4452569</v>
      </c>
      <c r="I2113" s="49" t="s">
        <v>398</v>
      </c>
      <c r="J2113" s="49" t="s">
        <v>2526</v>
      </c>
      <c r="K2113" s="49" t="s">
        <v>74</v>
      </c>
      <c r="L2113" s="49" t="s">
        <v>31</v>
      </c>
      <c r="M2113" s="49" t="s">
        <v>75</v>
      </c>
      <c r="N2113" s="49" t="s">
        <v>30</v>
      </c>
      <c r="O2113" s="49">
        <v>1115</v>
      </c>
      <c r="P2113" s="49">
        <v>1</v>
      </c>
      <c r="Q2113" s="49">
        <v>0</v>
      </c>
      <c r="R2113" s="49">
        <f>O2113*P2113</f>
        <v>1115</v>
      </c>
      <c r="S2113" s="49"/>
    </row>
    <row r="2114" spans="1:19">
      <c r="D2114" s="49">
        <v>2109</v>
      </c>
      <c r="E2114" s="49" t="s">
        <v>1961</v>
      </c>
      <c r="F2114" s="49" t="s">
        <v>1961</v>
      </c>
      <c r="G2114" s="49" t="s">
        <v>1961</v>
      </c>
      <c r="H2114" s="49">
        <v>4452570</v>
      </c>
      <c r="I2114" s="49" t="s">
        <v>161</v>
      </c>
      <c r="J2114" s="49" t="s">
        <v>2527</v>
      </c>
      <c r="K2114" s="49" t="s">
        <v>74</v>
      </c>
      <c r="L2114" s="49" t="s">
        <v>31</v>
      </c>
      <c r="M2114" s="49" t="s">
        <v>75</v>
      </c>
      <c r="N2114" s="49" t="s">
        <v>30</v>
      </c>
      <c r="O2114" s="49">
        <v>1115</v>
      </c>
      <c r="P2114" s="49">
        <v>1</v>
      </c>
      <c r="Q2114" s="49">
        <v>0</v>
      </c>
      <c r="R2114" s="49">
        <f>O2114*P2114</f>
        <v>1115</v>
      </c>
      <c r="S2114" s="49"/>
    </row>
    <row r="2115" spans="1:19">
      <c r="D2115" s="49">
        <v>2110</v>
      </c>
      <c r="E2115" s="49" t="s">
        <v>1961</v>
      </c>
      <c r="F2115" s="49" t="s">
        <v>1961</v>
      </c>
      <c r="G2115" s="49" t="s">
        <v>1961</v>
      </c>
      <c r="H2115" s="49">
        <v>4452574</v>
      </c>
      <c r="I2115" s="49" t="s">
        <v>1056</v>
      </c>
      <c r="J2115" s="49" t="s">
        <v>2528</v>
      </c>
      <c r="K2115" s="49" t="s">
        <v>74</v>
      </c>
      <c r="L2115" s="49" t="s">
        <v>31</v>
      </c>
      <c r="M2115" s="49" t="s">
        <v>75</v>
      </c>
      <c r="N2115" s="49" t="s">
        <v>26</v>
      </c>
      <c r="O2115" s="49">
        <v>848</v>
      </c>
      <c r="P2115" s="49">
        <v>1</v>
      </c>
      <c r="Q2115" s="49">
        <v>0</v>
      </c>
      <c r="R2115" s="49">
        <f>O2115*P2115</f>
        <v>848</v>
      </c>
      <c r="S2115" s="49"/>
    </row>
    <row r="2116" spans="1:19">
      <c r="D2116" s="49">
        <v>2111</v>
      </c>
      <c r="E2116" s="49" t="s">
        <v>1961</v>
      </c>
      <c r="F2116" s="49" t="s">
        <v>1961</v>
      </c>
      <c r="G2116" s="49" t="s">
        <v>1961</v>
      </c>
      <c r="H2116" s="49">
        <v>4452575</v>
      </c>
      <c r="I2116" s="49" t="s">
        <v>169</v>
      </c>
      <c r="J2116" s="49" t="s">
        <v>2529</v>
      </c>
      <c r="K2116" s="49" t="s">
        <v>74</v>
      </c>
      <c r="L2116" s="49" t="s">
        <v>31</v>
      </c>
      <c r="M2116" s="49" t="s">
        <v>75</v>
      </c>
      <c r="N2116" s="49" t="s">
        <v>28</v>
      </c>
      <c r="O2116" s="49">
        <v>858</v>
      </c>
      <c r="P2116" s="49">
        <v>1</v>
      </c>
      <c r="Q2116" s="49">
        <v>0</v>
      </c>
      <c r="R2116" s="49">
        <f>O2116*P2116</f>
        <v>858</v>
      </c>
      <c r="S2116" s="49"/>
    </row>
    <row r="2117" spans="1:19">
      <c r="D2117" s="49">
        <v>2112</v>
      </c>
      <c r="E2117" s="49" t="s">
        <v>1961</v>
      </c>
      <c r="F2117" s="49" t="s">
        <v>1961</v>
      </c>
      <c r="G2117" s="49" t="s">
        <v>1961</v>
      </c>
      <c r="H2117" s="49">
        <v>4452576</v>
      </c>
      <c r="I2117" s="49" t="s">
        <v>700</v>
      </c>
      <c r="J2117" s="49" t="s">
        <v>2530</v>
      </c>
      <c r="K2117" s="49" t="s">
        <v>74</v>
      </c>
      <c r="L2117" s="49" t="s">
        <v>31</v>
      </c>
      <c r="M2117" s="49" t="s">
        <v>75</v>
      </c>
      <c r="N2117" s="49" t="s">
        <v>28</v>
      </c>
      <c r="O2117" s="49">
        <v>858</v>
      </c>
      <c r="P2117" s="49">
        <v>1</v>
      </c>
      <c r="Q2117" s="49">
        <v>0</v>
      </c>
      <c r="R2117" s="49">
        <f>O2117*P2117</f>
        <v>858</v>
      </c>
      <c r="S2117" s="49"/>
    </row>
    <row r="2118" spans="1:19">
      <c r="D2118" s="49">
        <v>2113</v>
      </c>
      <c r="E2118" s="49" t="s">
        <v>1961</v>
      </c>
      <c r="F2118" s="49" t="s">
        <v>1961</v>
      </c>
      <c r="G2118" s="49" t="s">
        <v>1961</v>
      </c>
      <c r="H2118" s="49">
        <v>4452588</v>
      </c>
      <c r="I2118" s="49" t="s">
        <v>181</v>
      </c>
      <c r="J2118" s="49" t="s">
        <v>2531</v>
      </c>
      <c r="K2118" s="49" t="s">
        <v>74</v>
      </c>
      <c r="L2118" s="49" t="s">
        <v>31</v>
      </c>
      <c r="M2118" s="49" t="s">
        <v>75</v>
      </c>
      <c r="N2118" s="49" t="s">
        <v>29</v>
      </c>
      <c r="O2118" s="49">
        <v>909</v>
      </c>
      <c r="P2118" s="49">
        <v>1</v>
      </c>
      <c r="Q2118" s="49">
        <v>0</v>
      </c>
      <c r="R2118" s="49">
        <f>O2118*P2118</f>
        <v>909</v>
      </c>
      <c r="S2118" s="49"/>
    </row>
    <row r="2119" spans="1:19">
      <c r="D2119" s="49">
        <v>2114</v>
      </c>
      <c r="E2119" s="49" t="s">
        <v>1961</v>
      </c>
      <c r="F2119" s="49" t="s">
        <v>1961</v>
      </c>
      <c r="G2119" s="49" t="s">
        <v>1961</v>
      </c>
      <c r="H2119" s="49">
        <v>4452591</v>
      </c>
      <c r="I2119" s="49" t="s">
        <v>490</v>
      </c>
      <c r="J2119" s="49" t="s">
        <v>2532</v>
      </c>
      <c r="K2119" s="49" t="s">
        <v>74</v>
      </c>
      <c r="L2119" s="49" t="s">
        <v>31</v>
      </c>
      <c r="M2119" s="49" t="s">
        <v>75</v>
      </c>
      <c r="N2119" s="49" t="s">
        <v>26</v>
      </c>
      <c r="O2119" s="49">
        <v>848</v>
      </c>
      <c r="P2119" s="49">
        <v>1</v>
      </c>
      <c r="Q2119" s="49">
        <v>0</v>
      </c>
      <c r="R2119" s="49">
        <f>O2119*P2119</f>
        <v>848</v>
      </c>
      <c r="S2119" s="49"/>
    </row>
    <row r="2120" spans="1:19">
      <c r="D2120" s="49">
        <v>2115</v>
      </c>
      <c r="E2120" s="49" t="s">
        <v>1961</v>
      </c>
      <c r="F2120" s="49" t="s">
        <v>1961</v>
      </c>
      <c r="G2120" s="49" t="s">
        <v>1961</v>
      </c>
      <c r="H2120" s="49">
        <v>4452594</v>
      </c>
      <c r="I2120" s="49" t="s">
        <v>488</v>
      </c>
      <c r="J2120" s="49" t="s">
        <v>2533</v>
      </c>
      <c r="K2120" s="49" t="s">
        <v>74</v>
      </c>
      <c r="L2120" s="49" t="s">
        <v>31</v>
      </c>
      <c r="M2120" s="49" t="s">
        <v>75</v>
      </c>
      <c r="N2120" s="49" t="s">
        <v>26</v>
      </c>
      <c r="O2120" s="49">
        <v>848</v>
      </c>
      <c r="P2120" s="49">
        <v>1</v>
      </c>
      <c r="Q2120" s="49">
        <v>0</v>
      </c>
      <c r="R2120" s="49">
        <f>O2120*P2120</f>
        <v>848</v>
      </c>
      <c r="S2120" s="49"/>
    </row>
    <row r="2121" spans="1:19">
      <c r="D2121" s="49">
        <v>2116</v>
      </c>
      <c r="E2121" s="49" t="s">
        <v>1961</v>
      </c>
      <c r="F2121" s="49" t="s">
        <v>1961</v>
      </c>
      <c r="G2121" s="49" t="s">
        <v>1961</v>
      </c>
      <c r="H2121" s="49">
        <v>4452596</v>
      </c>
      <c r="I2121" s="49" t="s">
        <v>177</v>
      </c>
      <c r="J2121" s="49" t="s">
        <v>2534</v>
      </c>
      <c r="K2121" s="49" t="s">
        <v>74</v>
      </c>
      <c r="L2121" s="49" t="s">
        <v>31</v>
      </c>
      <c r="M2121" s="49" t="s">
        <v>75</v>
      </c>
      <c r="N2121" s="49" t="s">
        <v>28</v>
      </c>
      <c r="O2121" s="49">
        <v>858</v>
      </c>
      <c r="P2121" s="49">
        <v>1</v>
      </c>
      <c r="Q2121" s="49">
        <v>0</v>
      </c>
      <c r="R2121" s="49">
        <f>O2121*P2121</f>
        <v>858</v>
      </c>
      <c r="S2121" s="49"/>
    </row>
    <row r="2122" spans="1:19">
      <c r="D2122" s="49">
        <v>2117</v>
      </c>
      <c r="E2122" s="49" t="s">
        <v>1961</v>
      </c>
      <c r="F2122" s="49" t="s">
        <v>1961</v>
      </c>
      <c r="G2122" s="49" t="s">
        <v>1961</v>
      </c>
      <c r="H2122" s="49">
        <v>4452598</v>
      </c>
      <c r="I2122" s="49" t="s">
        <v>179</v>
      </c>
      <c r="J2122" s="49" t="s">
        <v>2535</v>
      </c>
      <c r="K2122" s="49" t="s">
        <v>74</v>
      </c>
      <c r="L2122" s="49" t="s">
        <v>31</v>
      </c>
      <c r="M2122" s="49" t="s">
        <v>75</v>
      </c>
      <c r="N2122" s="49" t="s">
        <v>26</v>
      </c>
      <c r="O2122" s="49">
        <v>848</v>
      </c>
      <c r="P2122" s="49">
        <v>1</v>
      </c>
      <c r="Q2122" s="49">
        <v>0</v>
      </c>
      <c r="R2122" s="49">
        <f>O2122*P2122</f>
        <v>848</v>
      </c>
      <c r="S2122" s="49"/>
    </row>
    <row r="2123" spans="1:19">
      <c r="D2123" s="49">
        <v>2118</v>
      </c>
      <c r="E2123" s="49" t="s">
        <v>1961</v>
      </c>
      <c r="F2123" s="49" t="s">
        <v>1961</v>
      </c>
      <c r="G2123" s="49" t="s">
        <v>1961</v>
      </c>
      <c r="H2123" s="49">
        <v>4452601</v>
      </c>
      <c r="I2123" s="49" t="s">
        <v>171</v>
      </c>
      <c r="J2123" s="49" t="s">
        <v>2536</v>
      </c>
      <c r="K2123" s="49" t="s">
        <v>74</v>
      </c>
      <c r="L2123" s="49" t="s">
        <v>31</v>
      </c>
      <c r="M2123" s="49" t="s">
        <v>75</v>
      </c>
      <c r="N2123" s="49" t="s">
        <v>28</v>
      </c>
      <c r="O2123" s="49">
        <v>858</v>
      </c>
      <c r="P2123" s="49">
        <v>1</v>
      </c>
      <c r="Q2123" s="49">
        <v>0</v>
      </c>
      <c r="R2123" s="49">
        <f>O2123*P2123</f>
        <v>858</v>
      </c>
      <c r="S2123" s="49"/>
    </row>
    <row r="2124" spans="1:19">
      <c r="D2124" s="49">
        <v>2119</v>
      </c>
      <c r="E2124" s="49" t="s">
        <v>1961</v>
      </c>
      <c r="F2124" s="49" t="s">
        <v>1961</v>
      </c>
      <c r="G2124" s="49" t="s">
        <v>1961</v>
      </c>
      <c r="H2124" s="49">
        <v>4452605</v>
      </c>
      <c r="I2124" s="49" t="s">
        <v>496</v>
      </c>
      <c r="J2124" s="49" t="s">
        <v>2537</v>
      </c>
      <c r="K2124" s="49" t="s">
        <v>74</v>
      </c>
      <c r="L2124" s="49" t="s">
        <v>31</v>
      </c>
      <c r="M2124" s="49" t="s">
        <v>75</v>
      </c>
      <c r="N2124" s="49" t="s">
        <v>26</v>
      </c>
      <c r="O2124" s="49">
        <v>848</v>
      </c>
      <c r="P2124" s="49">
        <v>1</v>
      </c>
      <c r="Q2124" s="49">
        <v>0</v>
      </c>
      <c r="R2124" s="49">
        <f>O2124*P2124</f>
        <v>848</v>
      </c>
      <c r="S2124" s="49"/>
    </row>
    <row r="2125" spans="1:19">
      <c r="D2125" s="49">
        <v>2120</v>
      </c>
      <c r="E2125" s="49" t="s">
        <v>1961</v>
      </c>
      <c r="F2125" s="49" t="s">
        <v>1961</v>
      </c>
      <c r="G2125" s="49" t="s">
        <v>1961</v>
      </c>
      <c r="H2125" s="49">
        <v>4452619</v>
      </c>
      <c r="I2125" s="49" t="s">
        <v>167</v>
      </c>
      <c r="J2125" s="49" t="s">
        <v>2538</v>
      </c>
      <c r="K2125" s="49" t="s">
        <v>74</v>
      </c>
      <c r="L2125" s="49" t="s">
        <v>31</v>
      </c>
      <c r="M2125" s="49" t="s">
        <v>75</v>
      </c>
      <c r="N2125" s="49" t="s">
        <v>26</v>
      </c>
      <c r="O2125" s="49">
        <v>848</v>
      </c>
      <c r="P2125" s="49">
        <v>1</v>
      </c>
      <c r="Q2125" s="49">
        <v>0</v>
      </c>
      <c r="R2125" s="49">
        <f>O2125*P2125</f>
        <v>848</v>
      </c>
      <c r="S2125" s="49"/>
    </row>
    <row r="2126" spans="1:19">
      <c r="D2126" s="49">
        <v>2121</v>
      </c>
      <c r="E2126" s="49" t="s">
        <v>1961</v>
      </c>
      <c r="F2126" s="49" t="s">
        <v>1961</v>
      </c>
      <c r="G2126" s="49" t="s">
        <v>1961</v>
      </c>
      <c r="H2126" s="49">
        <v>4452637</v>
      </c>
      <c r="I2126" s="49" t="s">
        <v>381</v>
      </c>
      <c r="J2126" s="49" t="s">
        <v>2539</v>
      </c>
      <c r="K2126" s="49" t="s">
        <v>74</v>
      </c>
      <c r="L2126" s="49" t="s">
        <v>31</v>
      </c>
      <c r="M2126" s="49" t="s">
        <v>75</v>
      </c>
      <c r="N2126" s="49" t="s">
        <v>30</v>
      </c>
      <c r="O2126" s="49">
        <v>1115</v>
      </c>
      <c r="P2126" s="49">
        <v>1</v>
      </c>
      <c r="Q2126" s="49">
        <v>0</v>
      </c>
      <c r="R2126" s="49">
        <f>O2126*P2126</f>
        <v>1115</v>
      </c>
      <c r="S2126" s="49"/>
    </row>
    <row r="2127" spans="1:19">
      <c r="D2127" s="49">
        <v>2122</v>
      </c>
      <c r="E2127" s="49" t="s">
        <v>1961</v>
      </c>
      <c r="F2127" s="49" t="s">
        <v>1961</v>
      </c>
      <c r="G2127" s="49" t="s">
        <v>1961</v>
      </c>
      <c r="H2127" s="49">
        <v>4452674</v>
      </c>
      <c r="I2127" s="49" t="s">
        <v>193</v>
      </c>
      <c r="J2127" s="49" t="s">
        <v>2540</v>
      </c>
      <c r="K2127" s="49" t="s">
        <v>74</v>
      </c>
      <c r="L2127" s="49" t="s">
        <v>31</v>
      </c>
      <c r="M2127" s="49" t="s">
        <v>75</v>
      </c>
      <c r="N2127" s="49" t="s">
        <v>28</v>
      </c>
      <c r="O2127" s="49">
        <v>858</v>
      </c>
      <c r="P2127" s="49">
        <v>1</v>
      </c>
      <c r="Q2127" s="49">
        <v>0</v>
      </c>
      <c r="R2127" s="49">
        <f>O2127*P2127</f>
        <v>858</v>
      </c>
      <c r="S2127" s="49"/>
    </row>
    <row r="2128" spans="1:19">
      <c r="D2128" s="49">
        <v>2123</v>
      </c>
      <c r="E2128" s="49" t="s">
        <v>1961</v>
      </c>
      <c r="F2128" s="49" t="s">
        <v>1961</v>
      </c>
      <c r="G2128" s="49" t="s">
        <v>1961</v>
      </c>
      <c r="H2128" s="49">
        <v>4452692</v>
      </c>
      <c r="I2128" s="49" t="s">
        <v>255</v>
      </c>
      <c r="J2128" s="49" t="s">
        <v>2541</v>
      </c>
      <c r="K2128" s="49" t="s">
        <v>74</v>
      </c>
      <c r="L2128" s="49" t="s">
        <v>31</v>
      </c>
      <c r="M2128" s="49" t="s">
        <v>75</v>
      </c>
      <c r="N2128" s="49" t="s">
        <v>30</v>
      </c>
      <c r="O2128" s="49">
        <v>1115</v>
      </c>
      <c r="P2128" s="49">
        <v>1</v>
      </c>
      <c r="Q2128" s="49">
        <v>0</v>
      </c>
      <c r="R2128" s="49">
        <f>O2128*P2128</f>
        <v>1115</v>
      </c>
      <c r="S2128" s="49"/>
    </row>
    <row r="2129" spans="1:19">
      <c r="D2129" s="49">
        <v>2124</v>
      </c>
      <c r="E2129" s="49" t="s">
        <v>1961</v>
      </c>
      <c r="F2129" s="49" t="s">
        <v>1961</v>
      </c>
      <c r="G2129" s="49" t="s">
        <v>1961</v>
      </c>
      <c r="H2129" s="49">
        <v>4452709</v>
      </c>
      <c r="I2129" s="49" t="s">
        <v>215</v>
      </c>
      <c r="J2129" s="49" t="s">
        <v>2542</v>
      </c>
      <c r="K2129" s="49" t="s">
        <v>74</v>
      </c>
      <c r="L2129" s="49" t="s">
        <v>31</v>
      </c>
      <c r="M2129" s="49" t="s">
        <v>75</v>
      </c>
      <c r="N2129" s="49" t="s">
        <v>28</v>
      </c>
      <c r="O2129" s="49">
        <v>858</v>
      </c>
      <c r="P2129" s="49">
        <v>1</v>
      </c>
      <c r="Q2129" s="49">
        <v>0</v>
      </c>
      <c r="R2129" s="49">
        <f>O2129*P2129</f>
        <v>858</v>
      </c>
      <c r="S2129" s="49"/>
    </row>
    <row r="2130" spans="1:19">
      <c r="D2130" s="49">
        <v>2125</v>
      </c>
      <c r="E2130" s="49" t="s">
        <v>1961</v>
      </c>
      <c r="F2130" s="49" t="s">
        <v>1961</v>
      </c>
      <c r="G2130" s="49" t="s">
        <v>1961</v>
      </c>
      <c r="H2130" s="49">
        <v>4452737</v>
      </c>
      <c r="I2130" s="49" t="s">
        <v>229</v>
      </c>
      <c r="J2130" s="49" t="s">
        <v>2543</v>
      </c>
      <c r="K2130" s="49" t="s">
        <v>74</v>
      </c>
      <c r="L2130" s="49" t="s">
        <v>31</v>
      </c>
      <c r="M2130" s="49" t="s">
        <v>75</v>
      </c>
      <c r="N2130" s="49" t="s">
        <v>28</v>
      </c>
      <c r="O2130" s="49">
        <v>858</v>
      </c>
      <c r="P2130" s="49">
        <v>1</v>
      </c>
      <c r="Q2130" s="49">
        <v>0</v>
      </c>
      <c r="R2130" s="49">
        <f>O2130*P2130</f>
        <v>858</v>
      </c>
      <c r="S2130" s="49"/>
    </row>
    <row r="2131" spans="1:19">
      <c r="D2131" s="49">
        <v>2126</v>
      </c>
      <c r="E2131" s="49" t="s">
        <v>1961</v>
      </c>
      <c r="F2131" s="49" t="s">
        <v>1961</v>
      </c>
      <c r="G2131" s="49" t="s">
        <v>1961</v>
      </c>
      <c r="H2131" s="49">
        <v>4452768</v>
      </c>
      <c r="I2131" s="49" t="s">
        <v>243</v>
      </c>
      <c r="J2131" s="49" t="s">
        <v>2544</v>
      </c>
      <c r="K2131" s="49" t="s">
        <v>74</v>
      </c>
      <c r="L2131" s="49" t="s">
        <v>31</v>
      </c>
      <c r="M2131" s="49" t="s">
        <v>75</v>
      </c>
      <c r="N2131" s="49" t="s">
        <v>28</v>
      </c>
      <c r="O2131" s="49">
        <v>858</v>
      </c>
      <c r="P2131" s="49">
        <v>1</v>
      </c>
      <c r="Q2131" s="49">
        <v>0</v>
      </c>
      <c r="R2131" s="49">
        <f>O2131*P2131</f>
        <v>858</v>
      </c>
      <c r="S2131" s="49"/>
    </row>
    <row r="2132" spans="1:19">
      <c r="D2132" s="49">
        <v>2127</v>
      </c>
      <c r="E2132" s="49" t="s">
        <v>1961</v>
      </c>
      <c r="F2132" s="49" t="s">
        <v>1961</v>
      </c>
      <c r="G2132" s="49" t="s">
        <v>1961</v>
      </c>
      <c r="H2132" s="49">
        <v>4452772</v>
      </c>
      <c r="I2132" s="49" t="s">
        <v>247</v>
      </c>
      <c r="J2132" s="49" t="s">
        <v>2545</v>
      </c>
      <c r="K2132" s="49" t="s">
        <v>74</v>
      </c>
      <c r="L2132" s="49" t="s">
        <v>31</v>
      </c>
      <c r="M2132" s="49" t="s">
        <v>75</v>
      </c>
      <c r="N2132" s="49" t="s">
        <v>29</v>
      </c>
      <c r="O2132" s="49">
        <v>909</v>
      </c>
      <c r="P2132" s="49">
        <v>1</v>
      </c>
      <c r="Q2132" s="49">
        <v>0</v>
      </c>
      <c r="R2132" s="49">
        <f>O2132*P2132</f>
        <v>909</v>
      </c>
      <c r="S2132" s="49"/>
    </row>
    <row r="2133" spans="1:19">
      <c r="D2133" s="49">
        <v>2128</v>
      </c>
      <c r="E2133" s="49" t="s">
        <v>1961</v>
      </c>
      <c r="F2133" s="49" t="s">
        <v>1961</v>
      </c>
      <c r="G2133" s="49" t="s">
        <v>1961</v>
      </c>
      <c r="H2133" s="49">
        <v>4452780</v>
      </c>
      <c r="I2133" s="49" t="s">
        <v>213</v>
      </c>
      <c r="J2133" s="49" t="s">
        <v>2546</v>
      </c>
      <c r="K2133" s="49" t="s">
        <v>74</v>
      </c>
      <c r="L2133" s="49" t="s">
        <v>31</v>
      </c>
      <c r="M2133" s="49" t="s">
        <v>75</v>
      </c>
      <c r="N2133" s="49" t="s">
        <v>26</v>
      </c>
      <c r="O2133" s="49">
        <v>848</v>
      </c>
      <c r="P2133" s="49">
        <v>1</v>
      </c>
      <c r="Q2133" s="49">
        <v>0</v>
      </c>
      <c r="R2133" s="49">
        <f>O2133*P2133</f>
        <v>848</v>
      </c>
      <c r="S2133" s="49"/>
    </row>
    <row r="2134" spans="1:19">
      <c r="D2134" s="49">
        <v>2129</v>
      </c>
      <c r="E2134" s="49" t="s">
        <v>1961</v>
      </c>
      <c r="F2134" s="49" t="s">
        <v>1961</v>
      </c>
      <c r="G2134" s="49" t="s">
        <v>1961</v>
      </c>
      <c r="H2134" s="49">
        <v>4452790</v>
      </c>
      <c r="I2134" s="49" t="s">
        <v>257</v>
      </c>
      <c r="J2134" s="49" t="s">
        <v>2547</v>
      </c>
      <c r="K2134" s="49" t="s">
        <v>74</v>
      </c>
      <c r="L2134" s="49" t="s">
        <v>31</v>
      </c>
      <c r="M2134" s="49" t="s">
        <v>75</v>
      </c>
      <c r="N2134" s="49" t="s">
        <v>30</v>
      </c>
      <c r="O2134" s="49">
        <v>1115</v>
      </c>
      <c r="P2134" s="49">
        <v>1</v>
      </c>
      <c r="Q2134" s="49">
        <v>0</v>
      </c>
      <c r="R2134" s="49">
        <f>O2134*P2134</f>
        <v>1115</v>
      </c>
      <c r="S2134" s="49"/>
    </row>
    <row r="2135" spans="1:19">
      <c r="D2135" s="49">
        <v>2130</v>
      </c>
      <c r="E2135" s="49" t="s">
        <v>1961</v>
      </c>
      <c r="F2135" s="49" t="s">
        <v>1961</v>
      </c>
      <c r="G2135" s="49" t="s">
        <v>1961</v>
      </c>
      <c r="H2135" s="49">
        <v>4474753</v>
      </c>
      <c r="I2135" s="49" t="s">
        <v>406</v>
      </c>
      <c r="J2135" s="49" t="s">
        <v>2548</v>
      </c>
      <c r="K2135" s="49" t="s">
        <v>377</v>
      </c>
      <c r="L2135" s="49" t="s">
        <v>31</v>
      </c>
      <c r="M2135" s="49" t="s">
        <v>75</v>
      </c>
      <c r="N2135" s="49" t="s">
        <v>29</v>
      </c>
      <c r="O2135" s="49">
        <v>909</v>
      </c>
      <c r="P2135" s="49">
        <v>1</v>
      </c>
      <c r="Q2135" s="49">
        <v>0</v>
      </c>
      <c r="R2135" s="49">
        <f>O2135*P2135</f>
        <v>909</v>
      </c>
      <c r="S2135" s="49"/>
    </row>
    <row r="2136" spans="1:19">
      <c r="D2136" s="49">
        <v>2131</v>
      </c>
      <c r="E2136" s="49" t="s">
        <v>1961</v>
      </c>
      <c r="F2136" s="49" t="s">
        <v>1961</v>
      </c>
      <c r="G2136" s="49" t="s">
        <v>1961</v>
      </c>
      <c r="H2136" s="49">
        <v>4474754</v>
      </c>
      <c r="I2136" s="49" t="s">
        <v>437</v>
      </c>
      <c r="J2136" s="49" t="s">
        <v>2549</v>
      </c>
      <c r="K2136" s="49" t="s">
        <v>377</v>
      </c>
      <c r="L2136" s="49" t="s">
        <v>31</v>
      </c>
      <c r="M2136" s="49" t="s">
        <v>75</v>
      </c>
      <c r="N2136" s="49" t="s">
        <v>30</v>
      </c>
      <c r="O2136" s="49">
        <v>1115</v>
      </c>
      <c r="P2136" s="49">
        <v>1</v>
      </c>
      <c r="Q2136" s="49">
        <v>0</v>
      </c>
      <c r="R2136" s="49">
        <f>O2136*P2136</f>
        <v>1115</v>
      </c>
      <c r="S2136" s="49"/>
    </row>
    <row r="2137" spans="1:19">
      <c r="D2137" s="49">
        <v>2132</v>
      </c>
      <c r="E2137" s="49" t="s">
        <v>1961</v>
      </c>
      <c r="F2137" s="49" t="s">
        <v>1961</v>
      </c>
      <c r="G2137" s="49" t="s">
        <v>1961</v>
      </c>
      <c r="H2137" s="49">
        <v>4474755</v>
      </c>
      <c r="I2137" s="49" t="s">
        <v>441</v>
      </c>
      <c r="J2137" s="49" t="s">
        <v>2550</v>
      </c>
      <c r="K2137" s="49" t="s">
        <v>377</v>
      </c>
      <c r="L2137" s="49" t="s">
        <v>31</v>
      </c>
      <c r="M2137" s="49" t="s">
        <v>75</v>
      </c>
      <c r="N2137" s="49" t="s">
        <v>30</v>
      </c>
      <c r="O2137" s="49">
        <v>1115</v>
      </c>
      <c r="P2137" s="49">
        <v>1</v>
      </c>
      <c r="Q2137" s="49">
        <v>0</v>
      </c>
      <c r="R2137" s="49">
        <f>O2137*P2137</f>
        <v>1115</v>
      </c>
      <c r="S2137" s="49"/>
    </row>
    <row r="2138" spans="1:19">
      <c r="D2138" s="49">
        <v>2133</v>
      </c>
      <c r="E2138" s="49" t="s">
        <v>1961</v>
      </c>
      <c r="F2138" s="49" t="s">
        <v>1961</v>
      </c>
      <c r="G2138" s="49" t="s">
        <v>1961</v>
      </c>
      <c r="H2138" s="49">
        <v>4474756</v>
      </c>
      <c r="I2138" s="49" t="s">
        <v>439</v>
      </c>
      <c r="J2138" s="49" t="s">
        <v>2551</v>
      </c>
      <c r="K2138" s="49" t="s">
        <v>377</v>
      </c>
      <c r="L2138" s="49" t="s">
        <v>31</v>
      </c>
      <c r="M2138" s="49" t="s">
        <v>75</v>
      </c>
      <c r="N2138" s="49" t="s">
        <v>28</v>
      </c>
      <c r="O2138" s="49">
        <v>858</v>
      </c>
      <c r="P2138" s="49">
        <v>1</v>
      </c>
      <c r="Q2138" s="49">
        <v>0</v>
      </c>
      <c r="R2138" s="49">
        <f>O2138*P2138</f>
        <v>858</v>
      </c>
      <c r="S2138" s="49"/>
    </row>
    <row r="2139" spans="1:19">
      <c r="D2139" s="49">
        <v>2134</v>
      </c>
      <c r="E2139" s="49" t="s">
        <v>1961</v>
      </c>
      <c r="F2139" s="49" t="s">
        <v>1961</v>
      </c>
      <c r="G2139" s="49" t="s">
        <v>1961</v>
      </c>
      <c r="H2139" s="49">
        <v>4474757</v>
      </c>
      <c r="I2139" s="49" t="s">
        <v>251</v>
      </c>
      <c r="J2139" s="49" t="s">
        <v>2552</v>
      </c>
      <c r="K2139" s="49" t="s">
        <v>377</v>
      </c>
      <c r="L2139" s="49" t="s">
        <v>31</v>
      </c>
      <c r="M2139" s="49" t="s">
        <v>75</v>
      </c>
      <c r="N2139" s="49" t="s">
        <v>28</v>
      </c>
      <c r="O2139" s="49">
        <v>858</v>
      </c>
      <c r="P2139" s="49">
        <v>1</v>
      </c>
      <c r="Q2139" s="49">
        <v>0</v>
      </c>
      <c r="R2139" s="49">
        <f>O2139*P2139</f>
        <v>858</v>
      </c>
      <c r="S2139" s="49"/>
    </row>
    <row r="2140" spans="1:19">
      <c r="D2140" s="49">
        <v>2135</v>
      </c>
      <c r="E2140" s="49" t="s">
        <v>1961</v>
      </c>
      <c r="F2140" s="49" t="s">
        <v>1961</v>
      </c>
      <c r="G2140" s="49" t="s">
        <v>1961</v>
      </c>
      <c r="H2140" s="49">
        <v>4474758</v>
      </c>
      <c r="I2140" s="49" t="s">
        <v>221</v>
      </c>
      <c r="J2140" s="49" t="s">
        <v>2553</v>
      </c>
      <c r="K2140" s="49" t="s">
        <v>377</v>
      </c>
      <c r="L2140" s="49" t="s">
        <v>31</v>
      </c>
      <c r="M2140" s="49" t="s">
        <v>75</v>
      </c>
      <c r="N2140" s="49" t="s">
        <v>29</v>
      </c>
      <c r="O2140" s="49">
        <v>909</v>
      </c>
      <c r="P2140" s="49">
        <v>1</v>
      </c>
      <c r="Q2140" s="49">
        <v>0</v>
      </c>
      <c r="R2140" s="49">
        <f>O2140*P2140</f>
        <v>909</v>
      </c>
      <c r="S2140" s="49"/>
    </row>
    <row r="2141" spans="1:19">
      <c r="D2141" s="49">
        <v>2136</v>
      </c>
      <c r="E2141" s="49" t="s">
        <v>1961</v>
      </c>
      <c r="F2141" s="49" t="s">
        <v>1961</v>
      </c>
      <c r="G2141" s="49" t="s">
        <v>1961</v>
      </c>
      <c r="H2141" s="49">
        <v>4474759</v>
      </c>
      <c r="I2141" s="49" t="s">
        <v>776</v>
      </c>
      <c r="J2141" s="49" t="s">
        <v>2554</v>
      </c>
      <c r="K2141" s="49" t="s">
        <v>377</v>
      </c>
      <c r="L2141" s="49" t="s">
        <v>31</v>
      </c>
      <c r="M2141" s="49" t="s">
        <v>75</v>
      </c>
      <c r="N2141" s="49" t="s">
        <v>30</v>
      </c>
      <c r="O2141" s="49">
        <v>1115</v>
      </c>
      <c r="P2141" s="49">
        <v>1</v>
      </c>
      <c r="Q2141" s="49">
        <v>0</v>
      </c>
      <c r="R2141" s="49">
        <f>O2141*P2141</f>
        <v>1115</v>
      </c>
      <c r="S2141" s="49"/>
    </row>
    <row r="2142" spans="1:19">
      <c r="D2142" s="49">
        <v>2137</v>
      </c>
      <c r="E2142" s="49" t="s">
        <v>1961</v>
      </c>
      <c r="F2142" s="49" t="s">
        <v>1961</v>
      </c>
      <c r="G2142" s="49" t="s">
        <v>1961</v>
      </c>
      <c r="H2142" s="49">
        <v>4474932</v>
      </c>
      <c r="I2142" s="49" t="s">
        <v>307</v>
      </c>
      <c r="J2142" s="49" t="s">
        <v>2555</v>
      </c>
      <c r="K2142" s="49" t="s">
        <v>377</v>
      </c>
      <c r="L2142" s="49" t="s">
        <v>31</v>
      </c>
      <c r="M2142" s="49" t="s">
        <v>75</v>
      </c>
      <c r="N2142" s="49" t="s">
        <v>28</v>
      </c>
      <c r="O2142" s="49">
        <v>858</v>
      </c>
      <c r="P2142" s="49">
        <v>1</v>
      </c>
      <c r="Q2142" s="49">
        <v>0</v>
      </c>
      <c r="R2142" s="49">
        <f>O2142*P2142</f>
        <v>858</v>
      </c>
      <c r="S2142" s="49"/>
    </row>
    <row r="2143" spans="1:19">
      <c r="D2143" s="49">
        <v>2138</v>
      </c>
      <c r="E2143" s="49" t="s">
        <v>1961</v>
      </c>
      <c r="F2143" s="49" t="s">
        <v>1961</v>
      </c>
      <c r="G2143" s="49" t="s">
        <v>1961</v>
      </c>
      <c r="H2143" s="49">
        <v>4474933</v>
      </c>
      <c r="I2143" s="49" t="s">
        <v>444</v>
      </c>
      <c r="J2143" s="49" t="s">
        <v>2556</v>
      </c>
      <c r="K2143" s="49" t="s">
        <v>377</v>
      </c>
      <c r="L2143" s="49" t="s">
        <v>31</v>
      </c>
      <c r="M2143" s="49" t="s">
        <v>75</v>
      </c>
      <c r="N2143" s="49" t="s">
        <v>28</v>
      </c>
      <c r="O2143" s="49">
        <v>858</v>
      </c>
      <c r="P2143" s="49">
        <v>1</v>
      </c>
      <c r="Q2143" s="49">
        <v>0</v>
      </c>
      <c r="R2143" s="49">
        <f>O2143*P2143</f>
        <v>858</v>
      </c>
      <c r="S2143" s="49"/>
    </row>
    <row r="2144" spans="1:19">
      <c r="D2144" s="49">
        <v>2139</v>
      </c>
      <c r="E2144" s="49" t="s">
        <v>1961</v>
      </c>
      <c r="F2144" s="49" t="s">
        <v>1961</v>
      </c>
      <c r="G2144" s="49" t="s">
        <v>1961</v>
      </c>
      <c r="H2144" s="49">
        <v>4474934</v>
      </c>
      <c r="I2144" s="49" t="s">
        <v>448</v>
      </c>
      <c r="J2144" s="49" t="s">
        <v>2557</v>
      </c>
      <c r="K2144" s="49" t="s">
        <v>377</v>
      </c>
      <c r="L2144" s="49" t="s">
        <v>31</v>
      </c>
      <c r="M2144" s="49" t="s">
        <v>75</v>
      </c>
      <c r="N2144" s="49" t="s">
        <v>28</v>
      </c>
      <c r="O2144" s="49">
        <v>858</v>
      </c>
      <c r="P2144" s="49">
        <v>1</v>
      </c>
      <c r="Q2144" s="49">
        <v>0</v>
      </c>
      <c r="R2144" s="49">
        <f>O2144*P2144</f>
        <v>858</v>
      </c>
      <c r="S2144" s="49"/>
    </row>
    <row r="2145" spans="1:19">
      <c r="D2145" s="49">
        <v>2140</v>
      </c>
      <c r="E2145" s="49" t="s">
        <v>1961</v>
      </c>
      <c r="F2145" s="49" t="s">
        <v>1961</v>
      </c>
      <c r="G2145" s="49" t="s">
        <v>1961</v>
      </c>
      <c r="H2145" s="49">
        <v>4474935</v>
      </c>
      <c r="I2145" s="49" t="s">
        <v>319</v>
      </c>
      <c r="J2145" s="49" t="s">
        <v>2558</v>
      </c>
      <c r="K2145" s="49" t="s">
        <v>377</v>
      </c>
      <c r="L2145" s="49" t="s">
        <v>31</v>
      </c>
      <c r="M2145" s="49" t="s">
        <v>75</v>
      </c>
      <c r="N2145" s="49" t="s">
        <v>28</v>
      </c>
      <c r="O2145" s="49">
        <v>858</v>
      </c>
      <c r="P2145" s="49">
        <v>1</v>
      </c>
      <c r="Q2145" s="49">
        <v>0</v>
      </c>
      <c r="R2145" s="49">
        <f>O2145*P2145</f>
        <v>858</v>
      </c>
      <c r="S2145" s="49"/>
    </row>
    <row r="2146" spans="1:19">
      <c r="D2146" s="49">
        <v>2141</v>
      </c>
      <c r="E2146" s="49" t="s">
        <v>1961</v>
      </c>
      <c r="F2146" s="49" t="s">
        <v>1961</v>
      </c>
      <c r="G2146" s="49" t="s">
        <v>1961</v>
      </c>
      <c r="H2146" s="49">
        <v>4474936</v>
      </c>
      <c r="I2146" s="49" t="s">
        <v>452</v>
      </c>
      <c r="J2146" s="49" t="s">
        <v>2559</v>
      </c>
      <c r="K2146" s="49" t="s">
        <v>377</v>
      </c>
      <c r="L2146" s="49" t="s">
        <v>31</v>
      </c>
      <c r="M2146" s="49" t="s">
        <v>75</v>
      </c>
      <c r="N2146" s="49" t="s">
        <v>28</v>
      </c>
      <c r="O2146" s="49">
        <v>858</v>
      </c>
      <c r="P2146" s="49">
        <v>1</v>
      </c>
      <c r="Q2146" s="49">
        <v>0</v>
      </c>
      <c r="R2146" s="49">
        <f>O2146*P2146</f>
        <v>858</v>
      </c>
      <c r="S2146" s="49"/>
    </row>
    <row r="2147" spans="1:19">
      <c r="D2147" s="49">
        <v>2142</v>
      </c>
      <c r="E2147" s="49" t="s">
        <v>1961</v>
      </c>
      <c r="F2147" s="49" t="s">
        <v>1961</v>
      </c>
      <c r="G2147" s="49" t="s">
        <v>1961</v>
      </c>
      <c r="H2147" s="49">
        <v>4474937</v>
      </c>
      <c r="I2147" s="49" t="s">
        <v>454</v>
      </c>
      <c r="J2147" s="49" t="s">
        <v>2560</v>
      </c>
      <c r="K2147" s="49" t="s">
        <v>377</v>
      </c>
      <c r="L2147" s="49" t="s">
        <v>31</v>
      </c>
      <c r="M2147" s="49" t="s">
        <v>75</v>
      </c>
      <c r="N2147" s="49" t="s">
        <v>28</v>
      </c>
      <c r="O2147" s="49">
        <v>858</v>
      </c>
      <c r="P2147" s="49">
        <v>1</v>
      </c>
      <c r="Q2147" s="49">
        <v>0</v>
      </c>
      <c r="R2147" s="49">
        <f>O2147*P2147</f>
        <v>858</v>
      </c>
      <c r="S2147" s="49"/>
    </row>
    <row r="2148" spans="1:19">
      <c r="D2148" s="49">
        <v>2143</v>
      </c>
      <c r="E2148" s="49" t="s">
        <v>1961</v>
      </c>
      <c r="F2148" s="49" t="s">
        <v>1961</v>
      </c>
      <c r="G2148" s="49" t="s">
        <v>1961</v>
      </c>
      <c r="H2148" s="49">
        <v>4474938</v>
      </c>
      <c r="I2148" s="49" t="s">
        <v>456</v>
      </c>
      <c r="J2148" s="49" t="s">
        <v>2561</v>
      </c>
      <c r="K2148" s="49" t="s">
        <v>377</v>
      </c>
      <c r="L2148" s="49" t="s">
        <v>31</v>
      </c>
      <c r="M2148" s="49" t="s">
        <v>75</v>
      </c>
      <c r="N2148" s="49" t="s">
        <v>28</v>
      </c>
      <c r="O2148" s="49">
        <v>858</v>
      </c>
      <c r="P2148" s="49">
        <v>1</v>
      </c>
      <c r="Q2148" s="49">
        <v>0</v>
      </c>
      <c r="R2148" s="49">
        <f>O2148*P2148</f>
        <v>858</v>
      </c>
      <c r="S2148" s="49"/>
    </row>
    <row r="2149" spans="1:19">
      <c r="D2149" s="49">
        <v>2144</v>
      </c>
      <c r="E2149" s="49" t="s">
        <v>1961</v>
      </c>
      <c r="F2149" s="49" t="s">
        <v>1961</v>
      </c>
      <c r="G2149" s="49" t="s">
        <v>1961</v>
      </c>
      <c r="H2149" s="49">
        <v>4474949</v>
      </c>
      <c r="I2149" s="49" t="s">
        <v>211</v>
      </c>
      <c r="J2149" s="49" t="s">
        <v>2562</v>
      </c>
      <c r="K2149" s="49" t="s">
        <v>377</v>
      </c>
      <c r="L2149" s="49" t="s">
        <v>31</v>
      </c>
      <c r="M2149" s="49" t="s">
        <v>75</v>
      </c>
      <c r="N2149" s="49" t="s">
        <v>26</v>
      </c>
      <c r="O2149" s="49">
        <v>848</v>
      </c>
      <c r="P2149" s="49">
        <v>1</v>
      </c>
      <c r="Q2149" s="49">
        <v>0</v>
      </c>
      <c r="R2149" s="49">
        <f>O2149*P2149</f>
        <v>848</v>
      </c>
      <c r="S2149" s="49"/>
    </row>
    <row r="2150" spans="1:19">
      <c r="D2150" s="49">
        <v>2145</v>
      </c>
      <c r="E2150" s="49" t="s">
        <v>1961</v>
      </c>
      <c r="F2150" s="49" t="s">
        <v>1961</v>
      </c>
      <c r="G2150" s="49" t="s">
        <v>1961</v>
      </c>
      <c r="H2150" s="49">
        <v>4474955</v>
      </c>
      <c r="I2150" s="49" t="s">
        <v>827</v>
      </c>
      <c r="J2150" s="49" t="s">
        <v>2563</v>
      </c>
      <c r="K2150" s="49" t="s">
        <v>377</v>
      </c>
      <c r="L2150" s="49" t="s">
        <v>31</v>
      </c>
      <c r="M2150" s="49" t="s">
        <v>75</v>
      </c>
      <c r="N2150" s="49" t="s">
        <v>26</v>
      </c>
      <c r="O2150" s="49">
        <v>848</v>
      </c>
      <c r="P2150" s="49">
        <v>1</v>
      </c>
      <c r="Q2150" s="49">
        <v>0</v>
      </c>
      <c r="R2150" s="49">
        <f>O2150*P2150</f>
        <v>848</v>
      </c>
      <c r="S2150" s="49"/>
    </row>
    <row r="2151" spans="1:19">
      <c r="D2151" s="49">
        <v>2146</v>
      </c>
      <c r="E2151" s="49" t="s">
        <v>1961</v>
      </c>
      <c r="F2151" s="49" t="s">
        <v>1961</v>
      </c>
      <c r="G2151" s="49" t="s">
        <v>1961</v>
      </c>
      <c r="H2151" s="49">
        <v>4474958</v>
      </c>
      <c r="I2151" s="49" t="s">
        <v>205</v>
      </c>
      <c r="J2151" s="49" t="s">
        <v>2564</v>
      </c>
      <c r="K2151" s="49" t="s">
        <v>377</v>
      </c>
      <c r="L2151" s="49" t="s">
        <v>31</v>
      </c>
      <c r="M2151" s="49" t="s">
        <v>75</v>
      </c>
      <c r="N2151" s="49" t="s">
        <v>26</v>
      </c>
      <c r="O2151" s="49">
        <v>848</v>
      </c>
      <c r="P2151" s="49">
        <v>1</v>
      </c>
      <c r="Q2151" s="49">
        <v>0</v>
      </c>
      <c r="R2151" s="49">
        <f>O2151*P2151</f>
        <v>848</v>
      </c>
      <c r="S2151" s="49"/>
    </row>
    <row r="2152" spans="1:19">
      <c r="D2152" s="49">
        <v>2147</v>
      </c>
      <c r="E2152" s="49" t="s">
        <v>1961</v>
      </c>
      <c r="F2152" s="49" t="s">
        <v>1961</v>
      </c>
      <c r="G2152" s="49" t="s">
        <v>1961</v>
      </c>
      <c r="H2152" s="49">
        <v>4474960</v>
      </c>
      <c r="I2152" s="49" t="s">
        <v>401</v>
      </c>
      <c r="J2152" s="49" t="s">
        <v>2565</v>
      </c>
      <c r="K2152" s="49" t="s">
        <v>377</v>
      </c>
      <c r="L2152" s="49" t="s">
        <v>31</v>
      </c>
      <c r="M2152" s="49" t="s">
        <v>75</v>
      </c>
      <c r="N2152" s="49" t="s">
        <v>26</v>
      </c>
      <c r="O2152" s="49">
        <v>848</v>
      </c>
      <c r="P2152" s="49">
        <v>1</v>
      </c>
      <c r="Q2152" s="49">
        <v>0</v>
      </c>
      <c r="R2152" s="49">
        <f>O2152*P2152</f>
        <v>848</v>
      </c>
      <c r="S2152" s="49"/>
    </row>
    <row r="2153" spans="1:19">
      <c r="D2153" s="49">
        <v>2148</v>
      </c>
      <c r="E2153" s="49" t="s">
        <v>1961</v>
      </c>
      <c r="F2153" s="49" t="s">
        <v>1961</v>
      </c>
      <c r="G2153" s="49" t="s">
        <v>1961</v>
      </c>
      <c r="H2153" s="49">
        <v>4474961</v>
      </c>
      <c r="I2153" s="49" t="s">
        <v>401</v>
      </c>
      <c r="J2153" s="49" t="s">
        <v>2566</v>
      </c>
      <c r="K2153" s="49" t="s">
        <v>377</v>
      </c>
      <c r="L2153" s="49" t="s">
        <v>31</v>
      </c>
      <c r="M2153" s="49" t="s">
        <v>75</v>
      </c>
      <c r="N2153" s="49" t="s">
        <v>26</v>
      </c>
      <c r="O2153" s="49">
        <v>848</v>
      </c>
      <c r="P2153" s="49">
        <v>1</v>
      </c>
      <c r="Q2153" s="49">
        <v>0</v>
      </c>
      <c r="R2153" s="49">
        <f>O2153*P2153</f>
        <v>848</v>
      </c>
      <c r="S2153" s="49"/>
    </row>
    <row r="2154" spans="1:19">
      <c r="D2154" s="49">
        <v>2149</v>
      </c>
      <c r="E2154" s="49" t="s">
        <v>1961</v>
      </c>
      <c r="F2154" s="49" t="s">
        <v>1961</v>
      </c>
      <c r="G2154" s="49" t="s">
        <v>1961</v>
      </c>
      <c r="H2154" s="49">
        <v>4474962</v>
      </c>
      <c r="I2154" s="49" t="s">
        <v>410</v>
      </c>
      <c r="J2154" s="49" t="s">
        <v>2567</v>
      </c>
      <c r="K2154" s="49" t="s">
        <v>377</v>
      </c>
      <c r="L2154" s="49" t="s">
        <v>31</v>
      </c>
      <c r="M2154" s="49" t="s">
        <v>75</v>
      </c>
      <c r="N2154" s="49" t="s">
        <v>26</v>
      </c>
      <c r="O2154" s="49">
        <v>848</v>
      </c>
      <c r="P2154" s="49">
        <v>1</v>
      </c>
      <c r="Q2154" s="49">
        <v>0</v>
      </c>
      <c r="R2154" s="49">
        <f>O2154*P2154</f>
        <v>848</v>
      </c>
      <c r="S2154" s="49"/>
    </row>
    <row r="2155" spans="1:19">
      <c r="D2155" s="49">
        <v>2150</v>
      </c>
      <c r="E2155" s="49" t="s">
        <v>1961</v>
      </c>
      <c r="F2155" s="49" t="s">
        <v>1961</v>
      </c>
      <c r="G2155" s="49" t="s">
        <v>1961</v>
      </c>
      <c r="H2155" s="49">
        <v>4474963</v>
      </c>
      <c r="I2155" s="49" t="s">
        <v>821</v>
      </c>
      <c r="J2155" s="49" t="s">
        <v>2568</v>
      </c>
      <c r="K2155" s="49" t="s">
        <v>377</v>
      </c>
      <c r="L2155" s="49" t="s">
        <v>31</v>
      </c>
      <c r="M2155" s="49" t="s">
        <v>75</v>
      </c>
      <c r="N2155" s="49" t="s">
        <v>26</v>
      </c>
      <c r="O2155" s="49">
        <v>848</v>
      </c>
      <c r="P2155" s="49">
        <v>1</v>
      </c>
      <c r="Q2155" s="49">
        <v>0</v>
      </c>
      <c r="R2155" s="49">
        <f>O2155*P2155</f>
        <v>848</v>
      </c>
      <c r="S2155" s="49"/>
    </row>
    <row r="2156" spans="1:19">
      <c r="D2156" s="49">
        <v>2151</v>
      </c>
      <c r="E2156" s="49" t="s">
        <v>1961</v>
      </c>
      <c r="F2156" s="49" t="s">
        <v>1961</v>
      </c>
      <c r="G2156" s="49" t="s">
        <v>1961</v>
      </c>
      <c r="H2156" s="49">
        <v>4474964</v>
      </c>
      <c r="I2156" s="49" t="s">
        <v>948</v>
      </c>
      <c r="J2156" s="49" t="s">
        <v>2569</v>
      </c>
      <c r="K2156" s="49" t="s">
        <v>377</v>
      </c>
      <c r="L2156" s="49" t="s">
        <v>31</v>
      </c>
      <c r="M2156" s="49" t="s">
        <v>378</v>
      </c>
      <c r="N2156" s="49" t="s">
        <v>26</v>
      </c>
      <c r="O2156" s="49">
        <v>775</v>
      </c>
      <c r="P2156" s="49">
        <v>1</v>
      </c>
      <c r="Q2156" s="49">
        <v>0</v>
      </c>
      <c r="R2156" s="49">
        <f>O2156*P2156</f>
        <v>775</v>
      </c>
      <c r="S2156" s="49"/>
    </row>
    <row r="2157" spans="1:19">
      <c r="D2157" s="49">
        <v>2152</v>
      </c>
      <c r="E2157" s="49" t="s">
        <v>1961</v>
      </c>
      <c r="F2157" s="49" t="s">
        <v>1961</v>
      </c>
      <c r="G2157" s="49" t="s">
        <v>1961</v>
      </c>
      <c r="H2157" s="49">
        <v>4474965</v>
      </c>
      <c r="I2157" s="49" t="s">
        <v>950</v>
      </c>
      <c r="J2157" s="49" t="s">
        <v>2570</v>
      </c>
      <c r="K2157" s="49" t="s">
        <v>377</v>
      </c>
      <c r="L2157" s="49" t="s">
        <v>31</v>
      </c>
      <c r="M2157" s="49" t="s">
        <v>378</v>
      </c>
      <c r="N2157" s="49" t="s">
        <v>26</v>
      </c>
      <c r="O2157" s="49">
        <v>775</v>
      </c>
      <c r="P2157" s="49">
        <v>1</v>
      </c>
      <c r="Q2157" s="49">
        <v>0</v>
      </c>
      <c r="R2157" s="49">
        <f>O2157*P2157</f>
        <v>775</v>
      </c>
      <c r="S2157" s="49"/>
    </row>
    <row r="2158" spans="1:19">
      <c r="D2158" s="49">
        <v>2153</v>
      </c>
      <c r="E2158" s="49" t="s">
        <v>1961</v>
      </c>
      <c r="F2158" s="49" t="s">
        <v>1961</v>
      </c>
      <c r="G2158" s="49" t="s">
        <v>1961</v>
      </c>
      <c r="H2158" s="49">
        <v>4474966</v>
      </c>
      <c r="I2158" s="49" t="s">
        <v>948</v>
      </c>
      <c r="J2158" s="49" t="s">
        <v>2571</v>
      </c>
      <c r="K2158" s="49" t="s">
        <v>377</v>
      </c>
      <c r="L2158" s="49" t="s">
        <v>31</v>
      </c>
      <c r="M2158" s="49" t="s">
        <v>378</v>
      </c>
      <c r="N2158" s="49" t="s">
        <v>26</v>
      </c>
      <c r="O2158" s="49">
        <v>775</v>
      </c>
      <c r="P2158" s="49">
        <v>1</v>
      </c>
      <c r="Q2158" s="49">
        <v>0</v>
      </c>
      <c r="R2158" s="49">
        <f>O2158*P2158</f>
        <v>775</v>
      </c>
      <c r="S2158" s="49"/>
    </row>
    <row r="2159" spans="1:19">
      <c r="D2159" s="49">
        <v>2154</v>
      </c>
      <c r="E2159" s="49" t="s">
        <v>1961</v>
      </c>
      <c r="F2159" s="49" t="s">
        <v>1961</v>
      </c>
      <c r="G2159" s="49" t="s">
        <v>1961</v>
      </c>
      <c r="H2159" s="49">
        <v>4474967</v>
      </c>
      <c r="I2159" s="49" t="s">
        <v>950</v>
      </c>
      <c r="J2159" s="49" t="s">
        <v>2572</v>
      </c>
      <c r="K2159" s="49" t="s">
        <v>377</v>
      </c>
      <c r="L2159" s="49" t="s">
        <v>31</v>
      </c>
      <c r="M2159" s="49" t="s">
        <v>378</v>
      </c>
      <c r="N2159" s="49" t="s">
        <v>26</v>
      </c>
      <c r="O2159" s="49">
        <v>775</v>
      </c>
      <c r="P2159" s="49">
        <v>1</v>
      </c>
      <c r="Q2159" s="49">
        <v>0</v>
      </c>
      <c r="R2159" s="49">
        <f>O2159*P2159</f>
        <v>775</v>
      </c>
      <c r="S2159" s="49"/>
    </row>
    <row r="2160" spans="1:19">
      <c r="D2160" s="49">
        <v>2155</v>
      </c>
      <c r="E2160" s="49" t="s">
        <v>1961</v>
      </c>
      <c r="F2160" s="49" t="s">
        <v>1961</v>
      </c>
      <c r="G2160" s="49" t="s">
        <v>1961</v>
      </c>
      <c r="H2160" s="49">
        <v>4474968</v>
      </c>
      <c r="I2160" s="49" t="s">
        <v>697</v>
      </c>
      <c r="J2160" s="49" t="s">
        <v>2573</v>
      </c>
      <c r="K2160" s="49" t="s">
        <v>377</v>
      </c>
      <c r="L2160" s="49" t="s">
        <v>31</v>
      </c>
      <c r="M2160" s="49" t="s">
        <v>75</v>
      </c>
      <c r="N2160" s="49" t="s">
        <v>30</v>
      </c>
      <c r="O2160" s="49">
        <v>1115</v>
      </c>
      <c r="P2160" s="49">
        <v>1</v>
      </c>
      <c r="Q2160" s="49">
        <v>0</v>
      </c>
      <c r="R2160" s="49">
        <f>O2160*P2160</f>
        <v>1115</v>
      </c>
      <c r="S2160" s="49"/>
    </row>
    <row r="2161" spans="1:19">
      <c r="D2161" s="49">
        <v>2156</v>
      </c>
      <c r="E2161" s="49" t="s">
        <v>1961</v>
      </c>
      <c r="F2161" s="49" t="s">
        <v>1961</v>
      </c>
      <c r="G2161" s="49" t="s">
        <v>1961</v>
      </c>
      <c r="H2161" s="49">
        <v>4474969</v>
      </c>
      <c r="I2161" s="49" t="s">
        <v>398</v>
      </c>
      <c r="J2161" s="49" t="s">
        <v>2574</v>
      </c>
      <c r="K2161" s="49" t="s">
        <v>377</v>
      </c>
      <c r="L2161" s="49" t="s">
        <v>31</v>
      </c>
      <c r="M2161" s="49" t="s">
        <v>75</v>
      </c>
      <c r="N2161" s="49" t="s">
        <v>30</v>
      </c>
      <c r="O2161" s="49">
        <v>1115</v>
      </c>
      <c r="P2161" s="49">
        <v>1</v>
      </c>
      <c r="Q2161" s="49">
        <v>0</v>
      </c>
      <c r="R2161" s="49">
        <f>O2161*P2161</f>
        <v>1115</v>
      </c>
      <c r="S2161" s="49"/>
    </row>
    <row r="2162" spans="1:19">
      <c r="D2162" s="49">
        <v>2157</v>
      </c>
      <c r="E2162" s="49" t="s">
        <v>1961</v>
      </c>
      <c r="F2162" s="49" t="s">
        <v>1961</v>
      </c>
      <c r="G2162" s="49" t="s">
        <v>2290</v>
      </c>
      <c r="H2162" s="49">
        <v>4475042</v>
      </c>
      <c r="I2162" s="49" t="s">
        <v>690</v>
      </c>
      <c r="J2162" s="49" t="s">
        <v>2575</v>
      </c>
      <c r="K2162" s="49" t="s">
        <v>377</v>
      </c>
      <c r="L2162" s="49" t="s">
        <v>31</v>
      </c>
      <c r="M2162" s="49" t="s">
        <v>75</v>
      </c>
      <c r="N2162" s="49" t="s">
        <v>28</v>
      </c>
      <c r="O2162" s="49">
        <v>858</v>
      </c>
      <c r="P2162" s="49">
        <v>1</v>
      </c>
      <c r="Q2162" s="49">
        <v>0</v>
      </c>
      <c r="R2162" s="49">
        <f>O2162*P2162</f>
        <v>858</v>
      </c>
      <c r="S2162" s="49"/>
    </row>
    <row r="2163" spans="1:19">
      <c r="D2163" s="49">
        <v>2158</v>
      </c>
      <c r="E2163" s="49" t="s">
        <v>1961</v>
      </c>
      <c r="F2163" s="49" t="s">
        <v>1961</v>
      </c>
      <c r="G2163" s="49" t="s">
        <v>1961</v>
      </c>
      <c r="H2163" s="49">
        <v>4475043</v>
      </c>
      <c r="I2163" s="49" t="s">
        <v>786</v>
      </c>
      <c r="J2163" s="49" t="s">
        <v>2576</v>
      </c>
      <c r="K2163" s="49" t="s">
        <v>377</v>
      </c>
      <c r="L2163" s="49" t="s">
        <v>31</v>
      </c>
      <c r="M2163" s="49" t="s">
        <v>75</v>
      </c>
      <c r="N2163" s="49" t="s">
        <v>28</v>
      </c>
      <c r="O2163" s="49">
        <v>858</v>
      </c>
      <c r="P2163" s="49">
        <v>1</v>
      </c>
      <c r="Q2163" s="49">
        <v>0</v>
      </c>
      <c r="R2163" s="49">
        <f>O2163*P2163</f>
        <v>858</v>
      </c>
      <c r="S2163" s="49"/>
    </row>
    <row r="2164" spans="1:19">
      <c r="D2164" s="49">
        <v>2159</v>
      </c>
      <c r="E2164" s="49" t="s">
        <v>1961</v>
      </c>
      <c r="F2164" s="49" t="s">
        <v>1961</v>
      </c>
      <c r="G2164" s="49" t="s">
        <v>2290</v>
      </c>
      <c r="H2164" s="49">
        <v>4475044</v>
      </c>
      <c r="I2164" s="49" t="s">
        <v>733</v>
      </c>
      <c r="J2164" s="49" t="s">
        <v>2577</v>
      </c>
      <c r="K2164" s="49" t="s">
        <v>377</v>
      </c>
      <c r="L2164" s="49" t="s">
        <v>31</v>
      </c>
      <c r="M2164" s="49" t="s">
        <v>75</v>
      </c>
      <c r="N2164" s="49" t="s">
        <v>29</v>
      </c>
      <c r="O2164" s="49">
        <v>909</v>
      </c>
      <c r="P2164" s="49">
        <v>1</v>
      </c>
      <c r="Q2164" s="49">
        <v>0</v>
      </c>
      <c r="R2164" s="49">
        <f>O2164*P2164</f>
        <v>909</v>
      </c>
      <c r="S2164" s="49"/>
    </row>
    <row r="2165" spans="1:19">
      <c r="D2165" s="49">
        <v>2160</v>
      </c>
      <c r="E2165" s="49" t="s">
        <v>1961</v>
      </c>
      <c r="F2165" s="49" t="s">
        <v>1961</v>
      </c>
      <c r="G2165" s="49" t="s">
        <v>1961</v>
      </c>
      <c r="H2165" s="49">
        <v>4475045</v>
      </c>
      <c r="I2165" s="49" t="s">
        <v>509</v>
      </c>
      <c r="J2165" s="49" t="s">
        <v>2578</v>
      </c>
      <c r="K2165" s="49" t="s">
        <v>377</v>
      </c>
      <c r="L2165" s="49" t="s">
        <v>31</v>
      </c>
      <c r="M2165" s="49" t="s">
        <v>75</v>
      </c>
      <c r="N2165" s="49" t="s">
        <v>26</v>
      </c>
      <c r="O2165" s="49">
        <v>848</v>
      </c>
      <c r="P2165" s="49">
        <v>1</v>
      </c>
      <c r="Q2165" s="49">
        <v>0</v>
      </c>
      <c r="R2165" s="49">
        <f>O2165*P2165</f>
        <v>848</v>
      </c>
      <c r="S2165" s="49"/>
    </row>
    <row r="2166" spans="1:19">
      <c r="D2166" s="49">
        <v>2161</v>
      </c>
      <c r="E2166" s="49" t="s">
        <v>1961</v>
      </c>
      <c r="F2166" s="49" t="s">
        <v>2290</v>
      </c>
      <c r="G2166" s="49" t="s">
        <v>2290</v>
      </c>
      <c r="H2166" s="49">
        <v>4475046</v>
      </c>
      <c r="I2166" s="49" t="s">
        <v>357</v>
      </c>
      <c r="J2166" s="49" t="s">
        <v>2579</v>
      </c>
      <c r="K2166" s="49" t="s">
        <v>377</v>
      </c>
      <c r="L2166" s="49" t="s">
        <v>31</v>
      </c>
      <c r="M2166" s="49" t="s">
        <v>75</v>
      </c>
      <c r="N2166" s="49" t="s">
        <v>28</v>
      </c>
      <c r="O2166" s="49">
        <v>858</v>
      </c>
      <c r="P2166" s="49">
        <v>1</v>
      </c>
      <c r="Q2166" s="49">
        <v>0</v>
      </c>
      <c r="R2166" s="49">
        <f>O2166*P2166</f>
        <v>858</v>
      </c>
      <c r="S2166" s="49"/>
    </row>
    <row r="2167" spans="1:19">
      <c r="D2167" s="49">
        <v>2162</v>
      </c>
      <c r="E2167" s="49" t="s">
        <v>1961</v>
      </c>
      <c r="F2167" s="49" t="s">
        <v>2290</v>
      </c>
      <c r="G2167" s="49" t="s">
        <v>2290</v>
      </c>
      <c r="H2167" s="49">
        <v>4475047</v>
      </c>
      <c r="I2167" s="49" t="s">
        <v>353</v>
      </c>
      <c r="J2167" s="49" t="s">
        <v>2580</v>
      </c>
      <c r="K2167" s="49" t="s">
        <v>377</v>
      </c>
      <c r="L2167" s="49" t="s">
        <v>31</v>
      </c>
      <c r="M2167" s="49" t="s">
        <v>75</v>
      </c>
      <c r="N2167" s="49" t="s">
        <v>30</v>
      </c>
      <c r="O2167" s="49">
        <v>1115</v>
      </c>
      <c r="P2167" s="49">
        <v>1</v>
      </c>
      <c r="Q2167" s="49">
        <v>0</v>
      </c>
      <c r="R2167" s="49">
        <f>O2167*P2167</f>
        <v>1115</v>
      </c>
      <c r="S2167" s="49"/>
    </row>
    <row r="2168" spans="1:19">
      <c r="D2168" s="49">
        <v>2163</v>
      </c>
      <c r="E2168" s="49" t="s">
        <v>1961</v>
      </c>
      <c r="F2168" s="49" t="s">
        <v>2290</v>
      </c>
      <c r="G2168" s="49" t="s">
        <v>2290</v>
      </c>
      <c r="H2168" s="49">
        <v>4475067</v>
      </c>
      <c r="I2168" s="49" t="s">
        <v>369</v>
      </c>
      <c r="J2168" s="49" t="s">
        <v>2581</v>
      </c>
      <c r="K2168" s="49" t="s">
        <v>377</v>
      </c>
      <c r="L2168" s="49" t="s">
        <v>31</v>
      </c>
      <c r="M2168" s="49" t="s">
        <v>75</v>
      </c>
      <c r="N2168" s="49" t="s">
        <v>28</v>
      </c>
      <c r="O2168" s="49">
        <v>858</v>
      </c>
      <c r="P2168" s="49">
        <v>1</v>
      </c>
      <c r="Q2168" s="49">
        <v>0</v>
      </c>
      <c r="R2168" s="49">
        <f>O2168*P2168</f>
        <v>858</v>
      </c>
      <c r="S2168" s="49"/>
    </row>
    <row r="2169" spans="1:19">
      <c r="D2169" s="49">
        <v>2164</v>
      </c>
      <c r="E2169" s="49" t="s">
        <v>1961</v>
      </c>
      <c r="F2169" s="49" t="s">
        <v>1961</v>
      </c>
      <c r="G2169" s="49" t="s">
        <v>2290</v>
      </c>
      <c r="H2169" s="49">
        <v>4475068</v>
      </c>
      <c r="I2169" s="49" t="s">
        <v>2028</v>
      </c>
      <c r="J2169" s="49" t="s">
        <v>2582</v>
      </c>
      <c r="K2169" s="49" t="s">
        <v>377</v>
      </c>
      <c r="L2169" s="49" t="s">
        <v>31</v>
      </c>
      <c r="M2169" s="49" t="s">
        <v>75</v>
      </c>
      <c r="N2169" s="49" t="s">
        <v>30</v>
      </c>
      <c r="O2169" s="49">
        <v>1115</v>
      </c>
      <c r="P2169" s="49">
        <v>1</v>
      </c>
      <c r="Q2169" s="49">
        <v>0</v>
      </c>
      <c r="R2169" s="49">
        <f>O2169*P2169</f>
        <v>1115</v>
      </c>
      <c r="S2169" s="49"/>
    </row>
    <row r="2170" spans="1:19">
      <c r="D2170" s="49">
        <v>2165</v>
      </c>
      <c r="E2170" s="49" t="s">
        <v>1961</v>
      </c>
      <c r="F2170" s="49" t="s">
        <v>2290</v>
      </c>
      <c r="G2170" s="49" t="s">
        <v>2290</v>
      </c>
      <c r="H2170" s="49">
        <v>4475069</v>
      </c>
      <c r="I2170" s="49" t="s">
        <v>371</v>
      </c>
      <c r="J2170" s="49" t="s">
        <v>2583</v>
      </c>
      <c r="K2170" s="49" t="s">
        <v>377</v>
      </c>
      <c r="L2170" s="49" t="s">
        <v>31</v>
      </c>
      <c r="M2170" s="49" t="s">
        <v>75</v>
      </c>
      <c r="N2170" s="49" t="s">
        <v>26</v>
      </c>
      <c r="O2170" s="49">
        <v>848</v>
      </c>
      <c r="P2170" s="49">
        <v>1</v>
      </c>
      <c r="Q2170" s="49">
        <v>0</v>
      </c>
      <c r="R2170" s="49">
        <f>O2170*P2170</f>
        <v>848</v>
      </c>
      <c r="S2170" s="49"/>
    </row>
    <row r="2171" spans="1:19">
      <c r="D2171" s="49">
        <v>2166</v>
      </c>
      <c r="E2171" s="49" t="s">
        <v>1961</v>
      </c>
      <c r="F2171" s="49" t="s">
        <v>2290</v>
      </c>
      <c r="G2171" s="49" t="s">
        <v>2290</v>
      </c>
      <c r="H2171" s="49">
        <v>4475070</v>
      </c>
      <c r="I2171" s="49" t="s">
        <v>371</v>
      </c>
      <c r="J2171" s="49" t="s">
        <v>2584</v>
      </c>
      <c r="K2171" s="49" t="s">
        <v>377</v>
      </c>
      <c r="L2171" s="49" t="s">
        <v>31</v>
      </c>
      <c r="M2171" s="49" t="s">
        <v>75</v>
      </c>
      <c r="N2171" s="49" t="s">
        <v>26</v>
      </c>
      <c r="O2171" s="49">
        <v>848</v>
      </c>
      <c r="P2171" s="49">
        <v>1</v>
      </c>
      <c r="Q2171" s="49">
        <v>0</v>
      </c>
      <c r="R2171" s="49">
        <f>O2171*P2171</f>
        <v>848</v>
      </c>
      <c r="S2171" s="49"/>
    </row>
    <row r="2172" spans="1:19">
      <c r="D2172" s="49">
        <v>2167</v>
      </c>
      <c r="E2172" s="49" t="s">
        <v>1961</v>
      </c>
      <c r="F2172" s="49" t="s">
        <v>2290</v>
      </c>
      <c r="G2172" s="49" t="s">
        <v>2290</v>
      </c>
      <c r="H2172" s="49">
        <v>4475071</v>
      </c>
      <c r="I2172" s="49" t="s">
        <v>331</v>
      </c>
      <c r="J2172" s="49" t="s">
        <v>2585</v>
      </c>
      <c r="K2172" s="49" t="s">
        <v>377</v>
      </c>
      <c r="L2172" s="49" t="s">
        <v>31</v>
      </c>
      <c r="M2172" s="49" t="s">
        <v>75</v>
      </c>
      <c r="N2172" s="49" t="s">
        <v>26</v>
      </c>
      <c r="O2172" s="49">
        <v>848</v>
      </c>
      <c r="P2172" s="49">
        <v>1</v>
      </c>
      <c r="Q2172" s="49">
        <v>0</v>
      </c>
      <c r="R2172" s="49">
        <f>O2172*P2172</f>
        <v>848</v>
      </c>
      <c r="S2172" s="49"/>
    </row>
    <row r="2173" spans="1:19">
      <c r="D2173" s="49">
        <v>2168</v>
      </c>
      <c r="E2173" s="49" t="s">
        <v>1961</v>
      </c>
      <c r="F2173" s="49" t="s">
        <v>2290</v>
      </c>
      <c r="G2173" s="49" t="s">
        <v>2290</v>
      </c>
      <c r="H2173" s="49">
        <v>4475072</v>
      </c>
      <c r="I2173" s="49" t="s">
        <v>550</v>
      </c>
      <c r="J2173" s="49" t="s">
        <v>2586</v>
      </c>
      <c r="K2173" s="49" t="s">
        <v>377</v>
      </c>
      <c r="L2173" s="49" t="s">
        <v>31</v>
      </c>
      <c r="M2173" s="49" t="s">
        <v>75</v>
      </c>
      <c r="N2173" s="49" t="s">
        <v>26</v>
      </c>
      <c r="O2173" s="49">
        <v>848</v>
      </c>
      <c r="P2173" s="49">
        <v>1</v>
      </c>
      <c r="Q2173" s="49">
        <v>0</v>
      </c>
      <c r="R2173" s="49">
        <f>O2173*P2173</f>
        <v>848</v>
      </c>
      <c r="S2173" s="49"/>
    </row>
    <row r="2174" spans="1:19">
      <c r="D2174" s="49">
        <v>2169</v>
      </c>
      <c r="E2174" s="49" t="s">
        <v>1961</v>
      </c>
      <c r="F2174" s="49" t="s">
        <v>2290</v>
      </c>
      <c r="G2174" s="49" t="s">
        <v>2290</v>
      </c>
      <c r="H2174" s="49">
        <v>4475073</v>
      </c>
      <c r="I2174" s="49" t="s">
        <v>367</v>
      </c>
      <c r="J2174" s="49" t="s">
        <v>2587</v>
      </c>
      <c r="K2174" s="49" t="s">
        <v>377</v>
      </c>
      <c r="L2174" s="49" t="s">
        <v>31</v>
      </c>
      <c r="M2174" s="49" t="s">
        <v>75</v>
      </c>
      <c r="N2174" s="49" t="s">
        <v>26</v>
      </c>
      <c r="O2174" s="49">
        <v>848</v>
      </c>
      <c r="P2174" s="49">
        <v>1</v>
      </c>
      <c r="Q2174" s="49">
        <v>0</v>
      </c>
      <c r="R2174" s="49">
        <f>O2174*P2174</f>
        <v>848</v>
      </c>
      <c r="S2174" s="49"/>
    </row>
    <row r="2175" spans="1:19">
      <c r="D2175" s="49">
        <v>2170</v>
      </c>
      <c r="E2175" s="49" t="s">
        <v>1961</v>
      </c>
      <c r="F2175" s="49" t="s">
        <v>2290</v>
      </c>
      <c r="G2175" s="49" t="s">
        <v>2290</v>
      </c>
      <c r="H2175" s="49">
        <v>4475089</v>
      </c>
      <c r="I2175" s="49" t="s">
        <v>533</v>
      </c>
      <c r="J2175" s="49" t="s">
        <v>2588</v>
      </c>
      <c r="K2175" s="49" t="s">
        <v>377</v>
      </c>
      <c r="L2175" s="49" t="s">
        <v>31</v>
      </c>
      <c r="M2175" s="49" t="s">
        <v>75</v>
      </c>
      <c r="N2175" s="49" t="s">
        <v>28</v>
      </c>
      <c r="O2175" s="49">
        <v>858</v>
      </c>
      <c r="P2175" s="49">
        <v>1</v>
      </c>
      <c r="Q2175" s="49">
        <v>0</v>
      </c>
      <c r="R2175" s="49">
        <f>O2175*P2175</f>
        <v>858</v>
      </c>
      <c r="S2175" s="49"/>
    </row>
    <row r="2176" spans="1:19">
      <c r="D2176" s="49">
        <v>2171</v>
      </c>
      <c r="E2176" s="49" t="s">
        <v>1961</v>
      </c>
      <c r="F2176" s="49" t="s">
        <v>2290</v>
      </c>
      <c r="G2176" s="49" t="s">
        <v>2290</v>
      </c>
      <c r="H2176" s="49">
        <v>4475090</v>
      </c>
      <c r="I2176" s="49" t="s">
        <v>537</v>
      </c>
      <c r="J2176" s="49" t="s">
        <v>2589</v>
      </c>
      <c r="K2176" s="49" t="s">
        <v>377</v>
      </c>
      <c r="L2176" s="49" t="s">
        <v>31</v>
      </c>
      <c r="M2176" s="49" t="s">
        <v>75</v>
      </c>
      <c r="N2176" s="49" t="s">
        <v>28</v>
      </c>
      <c r="O2176" s="49">
        <v>858</v>
      </c>
      <c r="P2176" s="49">
        <v>1</v>
      </c>
      <c r="Q2176" s="49">
        <v>0</v>
      </c>
      <c r="R2176" s="49">
        <f>O2176*P2176</f>
        <v>858</v>
      </c>
      <c r="S2176" s="49"/>
    </row>
    <row r="2177" spans="1:19">
      <c r="D2177" s="49">
        <v>2172</v>
      </c>
      <c r="E2177" s="49" t="s">
        <v>1961</v>
      </c>
      <c r="F2177" s="49" t="s">
        <v>2290</v>
      </c>
      <c r="G2177" s="49" t="s">
        <v>2290</v>
      </c>
      <c r="H2177" s="49">
        <v>4475091</v>
      </c>
      <c r="I2177" s="49" t="s">
        <v>539</v>
      </c>
      <c r="J2177" s="49" t="s">
        <v>2590</v>
      </c>
      <c r="K2177" s="49" t="s">
        <v>377</v>
      </c>
      <c r="L2177" s="49" t="s">
        <v>31</v>
      </c>
      <c r="M2177" s="49" t="s">
        <v>75</v>
      </c>
      <c r="N2177" s="49" t="s">
        <v>28</v>
      </c>
      <c r="O2177" s="49">
        <v>858</v>
      </c>
      <c r="P2177" s="49">
        <v>1</v>
      </c>
      <c r="Q2177" s="49">
        <v>0</v>
      </c>
      <c r="R2177" s="49">
        <f>O2177*P2177</f>
        <v>858</v>
      </c>
      <c r="S2177" s="49"/>
    </row>
    <row r="2178" spans="1:19">
      <c r="D2178" s="49">
        <v>2173</v>
      </c>
      <c r="E2178" s="49" t="s">
        <v>1961</v>
      </c>
      <c r="F2178" s="49" t="s">
        <v>2290</v>
      </c>
      <c r="G2178" s="49" t="s">
        <v>2290</v>
      </c>
      <c r="H2178" s="49">
        <v>4475092</v>
      </c>
      <c r="I2178" s="49" t="s">
        <v>577</v>
      </c>
      <c r="J2178" s="49" t="s">
        <v>2591</v>
      </c>
      <c r="K2178" s="49" t="s">
        <v>377</v>
      </c>
      <c r="L2178" s="49" t="s">
        <v>31</v>
      </c>
      <c r="M2178" s="49" t="s">
        <v>75</v>
      </c>
      <c r="N2178" s="49" t="s">
        <v>28</v>
      </c>
      <c r="O2178" s="49">
        <v>858</v>
      </c>
      <c r="P2178" s="49">
        <v>1</v>
      </c>
      <c r="Q2178" s="49">
        <v>0</v>
      </c>
      <c r="R2178" s="49">
        <f>O2178*P2178</f>
        <v>858</v>
      </c>
      <c r="S2178" s="49"/>
    </row>
    <row r="2179" spans="1:19">
      <c r="D2179" s="49">
        <v>2174</v>
      </c>
      <c r="E2179" s="49" t="s">
        <v>1961</v>
      </c>
      <c r="F2179" s="49" t="s">
        <v>2290</v>
      </c>
      <c r="G2179" s="49" t="s">
        <v>2290</v>
      </c>
      <c r="H2179" s="49">
        <v>4475093</v>
      </c>
      <c r="I2179" s="49" t="s">
        <v>587</v>
      </c>
      <c r="J2179" s="49" t="s">
        <v>2592</v>
      </c>
      <c r="K2179" s="49" t="s">
        <v>377</v>
      </c>
      <c r="L2179" s="49" t="s">
        <v>31</v>
      </c>
      <c r="M2179" s="49" t="s">
        <v>75</v>
      </c>
      <c r="N2179" s="49" t="s">
        <v>28</v>
      </c>
      <c r="O2179" s="49">
        <v>858</v>
      </c>
      <c r="P2179" s="49">
        <v>1</v>
      </c>
      <c r="Q2179" s="49">
        <v>0</v>
      </c>
      <c r="R2179" s="49">
        <f>O2179*P2179</f>
        <v>858</v>
      </c>
      <c r="S2179" s="49"/>
    </row>
    <row r="2180" spans="1:19">
      <c r="D2180" s="49">
        <v>2175</v>
      </c>
      <c r="E2180" s="49" t="s">
        <v>1961</v>
      </c>
      <c r="F2180" s="49" t="s">
        <v>2290</v>
      </c>
      <c r="G2180" s="49" t="s">
        <v>2290</v>
      </c>
      <c r="H2180" s="49">
        <v>4475094</v>
      </c>
      <c r="I2180" s="49" t="s">
        <v>598</v>
      </c>
      <c r="J2180" s="49" t="s">
        <v>2593</v>
      </c>
      <c r="K2180" s="49" t="s">
        <v>377</v>
      </c>
      <c r="L2180" s="49" t="s">
        <v>31</v>
      </c>
      <c r="M2180" s="49" t="s">
        <v>75</v>
      </c>
      <c r="N2180" s="49" t="s">
        <v>26</v>
      </c>
      <c r="O2180" s="49">
        <v>848</v>
      </c>
      <c r="P2180" s="49">
        <v>1</v>
      </c>
      <c r="Q2180" s="49">
        <v>0</v>
      </c>
      <c r="R2180" s="49">
        <f>O2180*P2180</f>
        <v>848</v>
      </c>
      <c r="S2180" s="49"/>
    </row>
    <row r="2181" spans="1:19">
      <c r="D2181" s="49">
        <v>2176</v>
      </c>
      <c r="E2181" s="49" t="s">
        <v>1961</v>
      </c>
      <c r="F2181" s="49" t="s">
        <v>2290</v>
      </c>
      <c r="G2181" s="49" t="s">
        <v>2290</v>
      </c>
      <c r="H2181" s="49">
        <v>4475095</v>
      </c>
      <c r="I2181" s="49" t="s">
        <v>343</v>
      </c>
      <c r="J2181" s="49" t="s">
        <v>2594</v>
      </c>
      <c r="K2181" s="49" t="s">
        <v>377</v>
      </c>
      <c r="L2181" s="49" t="s">
        <v>31</v>
      </c>
      <c r="M2181" s="49" t="s">
        <v>75</v>
      </c>
      <c r="N2181" s="49" t="s">
        <v>26</v>
      </c>
      <c r="O2181" s="49">
        <v>848</v>
      </c>
      <c r="P2181" s="49">
        <v>1</v>
      </c>
      <c r="Q2181" s="49">
        <v>0</v>
      </c>
      <c r="R2181" s="49">
        <f>O2181*P2181</f>
        <v>848</v>
      </c>
      <c r="S2181" s="49"/>
    </row>
    <row r="2182" spans="1:19">
      <c r="D2182" s="49">
        <v>2177</v>
      </c>
      <c r="E2182" s="49" t="s">
        <v>1961</v>
      </c>
      <c r="F2182" s="49" t="s">
        <v>2290</v>
      </c>
      <c r="G2182" s="49" t="s">
        <v>2290</v>
      </c>
      <c r="H2182" s="49">
        <v>4475096</v>
      </c>
      <c r="I2182" s="49" t="s">
        <v>1543</v>
      </c>
      <c r="J2182" s="49" t="s">
        <v>2595</v>
      </c>
      <c r="K2182" s="49" t="s">
        <v>377</v>
      </c>
      <c r="L2182" s="49" t="s">
        <v>31</v>
      </c>
      <c r="M2182" s="49" t="s">
        <v>75</v>
      </c>
      <c r="N2182" s="49" t="s">
        <v>29</v>
      </c>
      <c r="O2182" s="49">
        <v>909</v>
      </c>
      <c r="P2182" s="49">
        <v>1</v>
      </c>
      <c r="Q2182" s="49">
        <v>0</v>
      </c>
      <c r="R2182" s="49">
        <f>O2182*P2182</f>
        <v>909</v>
      </c>
      <c r="S2182" s="49"/>
    </row>
    <row r="2183" spans="1:19">
      <c r="D2183" s="49">
        <v>2178</v>
      </c>
      <c r="E2183" s="49" t="s">
        <v>1961</v>
      </c>
      <c r="F2183" s="49" t="s">
        <v>1961</v>
      </c>
      <c r="G2183" s="49" t="s">
        <v>1961</v>
      </c>
      <c r="H2183" s="49">
        <v>4475097</v>
      </c>
      <c r="I2183" s="49" t="s">
        <v>2596</v>
      </c>
      <c r="J2183" s="49" t="s">
        <v>2597</v>
      </c>
      <c r="K2183" s="49" t="s">
        <v>377</v>
      </c>
      <c r="L2183" s="49" t="s">
        <v>31</v>
      </c>
      <c r="M2183" s="49" t="s">
        <v>378</v>
      </c>
      <c r="N2183" s="49" t="s">
        <v>26</v>
      </c>
      <c r="O2183" s="49">
        <v>775</v>
      </c>
      <c r="P2183" s="49">
        <v>1</v>
      </c>
      <c r="Q2183" s="49">
        <v>0</v>
      </c>
      <c r="R2183" s="49">
        <f>O2183*P2183</f>
        <v>775</v>
      </c>
      <c r="S2183" s="49"/>
    </row>
    <row r="2184" spans="1:19">
      <c r="D2184" s="49">
        <v>2179</v>
      </c>
      <c r="E2184" s="49" t="s">
        <v>2598</v>
      </c>
      <c r="F2184" s="49" t="s">
        <v>2598</v>
      </c>
      <c r="G2184" s="49" t="s">
        <v>2598</v>
      </c>
      <c r="H2184" s="49">
        <v>4465913</v>
      </c>
      <c r="I2184" s="49" t="s">
        <v>980</v>
      </c>
      <c r="J2184" s="49" t="s">
        <v>2599</v>
      </c>
      <c r="K2184" s="49" t="s">
        <v>74</v>
      </c>
      <c r="L2184" s="49" t="s">
        <v>31</v>
      </c>
      <c r="M2184" s="49" t="s">
        <v>75</v>
      </c>
      <c r="N2184" s="49" t="s">
        <v>29</v>
      </c>
      <c r="O2184" s="49">
        <v>909</v>
      </c>
      <c r="P2184" s="49">
        <v>1</v>
      </c>
      <c r="Q2184" s="49">
        <v>0</v>
      </c>
      <c r="R2184" s="49">
        <f>O2184*P2184</f>
        <v>909</v>
      </c>
      <c r="S2184" s="49"/>
    </row>
    <row r="2185" spans="1:19">
      <c r="D2185" s="49">
        <v>2180</v>
      </c>
      <c r="E2185" s="49" t="s">
        <v>2598</v>
      </c>
      <c r="F2185" s="49" t="s">
        <v>2598</v>
      </c>
      <c r="G2185" s="49" t="s">
        <v>2598</v>
      </c>
      <c r="H2185" s="49">
        <v>4465914</v>
      </c>
      <c r="I2185" s="49" t="s">
        <v>78</v>
      </c>
      <c r="J2185" s="49" t="s">
        <v>2600</v>
      </c>
      <c r="K2185" s="49" t="s">
        <v>74</v>
      </c>
      <c r="L2185" s="49" t="s">
        <v>31</v>
      </c>
      <c r="M2185" s="49" t="s">
        <v>75</v>
      </c>
      <c r="N2185" s="49" t="s">
        <v>29</v>
      </c>
      <c r="O2185" s="49">
        <v>909</v>
      </c>
      <c r="P2185" s="49">
        <v>1</v>
      </c>
      <c r="Q2185" s="49">
        <v>0</v>
      </c>
      <c r="R2185" s="49">
        <f>O2185*P2185</f>
        <v>909</v>
      </c>
      <c r="S2185" s="49"/>
    </row>
    <row r="2186" spans="1:19">
      <c r="D2186" s="49">
        <v>2181</v>
      </c>
      <c r="E2186" s="49" t="s">
        <v>2598</v>
      </c>
      <c r="F2186" s="49" t="s">
        <v>2598</v>
      </c>
      <c r="G2186" s="49" t="s">
        <v>2598</v>
      </c>
      <c r="H2186" s="49">
        <v>4465946</v>
      </c>
      <c r="I2186" s="49" t="s">
        <v>98</v>
      </c>
      <c r="J2186" s="49" t="s">
        <v>2601</v>
      </c>
      <c r="K2186" s="49" t="s">
        <v>74</v>
      </c>
      <c r="L2186" s="49" t="s">
        <v>31</v>
      </c>
      <c r="M2186" s="49" t="s">
        <v>75</v>
      </c>
      <c r="N2186" s="49" t="s">
        <v>29</v>
      </c>
      <c r="O2186" s="49">
        <v>909</v>
      </c>
      <c r="P2186" s="49">
        <v>1</v>
      </c>
      <c r="Q2186" s="49">
        <v>0</v>
      </c>
      <c r="R2186" s="49">
        <f>O2186*P2186</f>
        <v>909</v>
      </c>
      <c r="S2186" s="49"/>
    </row>
    <row r="2187" spans="1:19">
      <c r="D2187" s="49">
        <v>2182</v>
      </c>
      <c r="E2187" s="49" t="s">
        <v>2598</v>
      </c>
      <c r="F2187" s="49" t="s">
        <v>2598</v>
      </c>
      <c r="G2187" s="49" t="s">
        <v>2598</v>
      </c>
      <c r="H2187" s="49">
        <v>4465981</v>
      </c>
      <c r="I2187" s="49" t="s">
        <v>84</v>
      </c>
      <c r="J2187" s="49" t="s">
        <v>2602</v>
      </c>
      <c r="K2187" s="49" t="s">
        <v>74</v>
      </c>
      <c r="L2187" s="49" t="s">
        <v>31</v>
      </c>
      <c r="M2187" s="49" t="s">
        <v>75</v>
      </c>
      <c r="N2187" s="49" t="s">
        <v>29</v>
      </c>
      <c r="O2187" s="49">
        <v>909</v>
      </c>
      <c r="P2187" s="49">
        <v>1</v>
      </c>
      <c r="Q2187" s="49">
        <v>0</v>
      </c>
      <c r="R2187" s="49">
        <f>O2187*P2187</f>
        <v>909</v>
      </c>
      <c r="S2187" s="49"/>
    </row>
    <row r="2188" spans="1:19">
      <c r="D2188" s="49">
        <v>2183</v>
      </c>
      <c r="E2188" s="49" t="s">
        <v>2598</v>
      </c>
      <c r="F2188" s="49" t="s">
        <v>2598</v>
      </c>
      <c r="G2188" s="49" t="s">
        <v>2598</v>
      </c>
      <c r="H2188" s="49">
        <v>4465982</v>
      </c>
      <c r="I2188" s="49" t="s">
        <v>86</v>
      </c>
      <c r="J2188" s="49" t="s">
        <v>2603</v>
      </c>
      <c r="K2188" s="49" t="s">
        <v>74</v>
      </c>
      <c r="L2188" s="49" t="s">
        <v>31</v>
      </c>
      <c r="M2188" s="49" t="s">
        <v>75</v>
      </c>
      <c r="N2188" s="49" t="s">
        <v>29</v>
      </c>
      <c r="O2188" s="49">
        <v>909</v>
      </c>
      <c r="P2188" s="49">
        <v>1</v>
      </c>
      <c r="Q2188" s="49">
        <v>0</v>
      </c>
      <c r="R2188" s="49">
        <f>O2188*P2188</f>
        <v>909</v>
      </c>
      <c r="S2188" s="49"/>
    </row>
    <row r="2189" spans="1:19">
      <c r="D2189" s="49">
        <v>2184</v>
      </c>
      <c r="E2189" s="49" t="s">
        <v>2598</v>
      </c>
      <c r="F2189" s="49" t="s">
        <v>2598</v>
      </c>
      <c r="G2189" s="49" t="s">
        <v>2598</v>
      </c>
      <c r="H2189" s="49">
        <v>4465984</v>
      </c>
      <c r="I2189" s="49" t="s">
        <v>88</v>
      </c>
      <c r="J2189" s="49" t="s">
        <v>2604</v>
      </c>
      <c r="K2189" s="49" t="s">
        <v>74</v>
      </c>
      <c r="L2189" s="49" t="s">
        <v>31</v>
      </c>
      <c r="M2189" s="49" t="s">
        <v>75</v>
      </c>
      <c r="N2189" s="49" t="s">
        <v>29</v>
      </c>
      <c r="O2189" s="49">
        <v>909</v>
      </c>
      <c r="P2189" s="49">
        <v>1</v>
      </c>
      <c r="Q2189" s="49">
        <v>0</v>
      </c>
      <c r="R2189" s="49">
        <f>O2189*P2189</f>
        <v>909</v>
      </c>
      <c r="S2189" s="49"/>
    </row>
    <row r="2190" spans="1:19">
      <c r="D2190" s="49">
        <v>2185</v>
      </c>
      <c r="E2190" s="49" t="s">
        <v>2598</v>
      </c>
      <c r="F2190" s="49" t="s">
        <v>2598</v>
      </c>
      <c r="G2190" s="49" t="s">
        <v>2598</v>
      </c>
      <c r="H2190" s="49">
        <v>4465985</v>
      </c>
      <c r="I2190" s="49" t="s">
        <v>92</v>
      </c>
      <c r="J2190" s="49" t="s">
        <v>2605</v>
      </c>
      <c r="K2190" s="49" t="s">
        <v>74</v>
      </c>
      <c r="L2190" s="49" t="s">
        <v>31</v>
      </c>
      <c r="M2190" s="49" t="s">
        <v>75</v>
      </c>
      <c r="N2190" s="49" t="s">
        <v>29</v>
      </c>
      <c r="O2190" s="49">
        <v>909</v>
      </c>
      <c r="P2190" s="49">
        <v>1</v>
      </c>
      <c r="Q2190" s="49">
        <v>0</v>
      </c>
      <c r="R2190" s="49">
        <f>O2190*P2190</f>
        <v>909</v>
      </c>
      <c r="S2190" s="49"/>
    </row>
    <row r="2191" spans="1:19">
      <c r="D2191" s="49">
        <v>2186</v>
      </c>
      <c r="E2191" s="49" t="s">
        <v>2598</v>
      </c>
      <c r="F2191" s="49" t="s">
        <v>2598</v>
      </c>
      <c r="G2191" s="49" t="s">
        <v>2598</v>
      </c>
      <c r="H2191" s="49">
        <v>4466000</v>
      </c>
      <c r="I2191" s="49" t="s">
        <v>82</v>
      </c>
      <c r="J2191" s="49" t="s">
        <v>2606</v>
      </c>
      <c r="K2191" s="49" t="s">
        <v>74</v>
      </c>
      <c r="L2191" s="49" t="s">
        <v>31</v>
      </c>
      <c r="M2191" s="49" t="s">
        <v>75</v>
      </c>
      <c r="N2191" s="49" t="s">
        <v>29</v>
      </c>
      <c r="O2191" s="49">
        <v>909</v>
      </c>
      <c r="P2191" s="49">
        <v>1</v>
      </c>
      <c r="Q2191" s="49">
        <v>0</v>
      </c>
      <c r="R2191" s="49">
        <f>O2191*P2191</f>
        <v>909</v>
      </c>
      <c r="S2191" s="49"/>
    </row>
    <row r="2192" spans="1:19">
      <c r="D2192" s="49">
        <v>2187</v>
      </c>
      <c r="E2192" s="49" t="s">
        <v>2598</v>
      </c>
      <c r="F2192" s="49" t="s">
        <v>2598</v>
      </c>
      <c r="G2192" s="49" t="s">
        <v>2598</v>
      </c>
      <c r="H2192" s="49">
        <v>4466001</v>
      </c>
      <c r="I2192" s="49" t="s">
        <v>601</v>
      </c>
      <c r="J2192" s="49" t="s">
        <v>2607</v>
      </c>
      <c r="K2192" s="49" t="s">
        <v>74</v>
      </c>
      <c r="L2192" s="49" t="s">
        <v>31</v>
      </c>
      <c r="M2192" s="49" t="s">
        <v>75</v>
      </c>
      <c r="N2192" s="49" t="s">
        <v>29</v>
      </c>
      <c r="O2192" s="49">
        <v>909</v>
      </c>
      <c r="P2192" s="49">
        <v>1</v>
      </c>
      <c r="Q2192" s="49">
        <v>0</v>
      </c>
      <c r="R2192" s="49">
        <f>O2192*P2192</f>
        <v>909</v>
      </c>
      <c r="S2192" s="49"/>
    </row>
    <row r="2193" spans="1:19">
      <c r="D2193" s="49">
        <v>2188</v>
      </c>
      <c r="E2193" s="49" t="s">
        <v>2598</v>
      </c>
      <c r="F2193" s="49" t="s">
        <v>2598</v>
      </c>
      <c r="G2193" s="49" t="s">
        <v>2598</v>
      </c>
      <c r="H2193" s="49">
        <v>4466030</v>
      </c>
      <c r="I2193" s="49" t="s">
        <v>72</v>
      </c>
      <c r="J2193" s="49" t="s">
        <v>2608</v>
      </c>
      <c r="K2193" s="49" t="s">
        <v>74</v>
      </c>
      <c r="L2193" s="49" t="s">
        <v>31</v>
      </c>
      <c r="M2193" s="49" t="s">
        <v>75</v>
      </c>
      <c r="N2193" s="49" t="s">
        <v>29</v>
      </c>
      <c r="O2193" s="49">
        <v>909</v>
      </c>
      <c r="P2193" s="49">
        <v>1</v>
      </c>
      <c r="Q2193" s="49">
        <v>0</v>
      </c>
      <c r="R2193" s="49">
        <f>O2193*P2193</f>
        <v>909</v>
      </c>
      <c r="S2193" s="49"/>
    </row>
    <row r="2194" spans="1:19">
      <c r="D2194" s="49">
        <v>2189</v>
      </c>
      <c r="E2194" s="49" t="s">
        <v>2598</v>
      </c>
      <c r="F2194" s="49" t="s">
        <v>2598</v>
      </c>
      <c r="G2194" s="49" t="s">
        <v>2598</v>
      </c>
      <c r="H2194" s="49">
        <v>4466032</v>
      </c>
      <c r="I2194" s="49" t="s">
        <v>96</v>
      </c>
      <c r="J2194" s="49" t="s">
        <v>2609</v>
      </c>
      <c r="K2194" s="49" t="s">
        <v>74</v>
      </c>
      <c r="L2194" s="49" t="s">
        <v>31</v>
      </c>
      <c r="M2194" s="49" t="s">
        <v>75</v>
      </c>
      <c r="N2194" s="49" t="s">
        <v>29</v>
      </c>
      <c r="O2194" s="49">
        <v>909</v>
      </c>
      <c r="P2194" s="49">
        <v>1</v>
      </c>
      <c r="Q2194" s="49">
        <v>0</v>
      </c>
      <c r="R2194" s="49">
        <f>O2194*P2194</f>
        <v>909</v>
      </c>
      <c r="S2194" s="49"/>
    </row>
    <row r="2195" spans="1:19">
      <c r="D2195" s="49">
        <v>2190</v>
      </c>
      <c r="E2195" s="49" t="s">
        <v>2598</v>
      </c>
      <c r="F2195" s="49" t="s">
        <v>2598</v>
      </c>
      <c r="G2195" s="49" t="s">
        <v>2598</v>
      </c>
      <c r="H2195" s="49">
        <v>4466033</v>
      </c>
      <c r="I2195" s="49" t="s">
        <v>90</v>
      </c>
      <c r="J2195" s="49" t="s">
        <v>2610</v>
      </c>
      <c r="K2195" s="49" t="s">
        <v>74</v>
      </c>
      <c r="L2195" s="49" t="s">
        <v>31</v>
      </c>
      <c r="M2195" s="49" t="s">
        <v>75</v>
      </c>
      <c r="N2195" s="49" t="s">
        <v>29</v>
      </c>
      <c r="O2195" s="49">
        <v>909</v>
      </c>
      <c r="P2195" s="49">
        <v>1</v>
      </c>
      <c r="Q2195" s="49">
        <v>0</v>
      </c>
      <c r="R2195" s="49">
        <f>O2195*P2195</f>
        <v>909</v>
      </c>
      <c r="S2195" s="49"/>
    </row>
    <row r="2196" spans="1:19">
      <c r="D2196" s="49">
        <v>2191</v>
      </c>
      <c r="E2196" s="49" t="s">
        <v>2598</v>
      </c>
      <c r="F2196" s="49" t="s">
        <v>2598</v>
      </c>
      <c r="G2196" s="49" t="s">
        <v>2598</v>
      </c>
      <c r="H2196" s="49">
        <v>4466034</v>
      </c>
      <c r="I2196" s="49" t="s">
        <v>80</v>
      </c>
      <c r="J2196" s="49" t="s">
        <v>2611</v>
      </c>
      <c r="K2196" s="49" t="s">
        <v>74</v>
      </c>
      <c r="L2196" s="49" t="s">
        <v>31</v>
      </c>
      <c r="M2196" s="49" t="s">
        <v>75</v>
      </c>
      <c r="N2196" s="49" t="s">
        <v>29</v>
      </c>
      <c r="O2196" s="49">
        <v>909</v>
      </c>
      <c r="P2196" s="49">
        <v>1</v>
      </c>
      <c r="Q2196" s="49">
        <v>0</v>
      </c>
      <c r="R2196" s="49">
        <f>O2196*P2196</f>
        <v>909</v>
      </c>
      <c r="S2196" s="49"/>
    </row>
    <row r="2197" spans="1:19">
      <c r="D2197" s="49">
        <v>2192</v>
      </c>
      <c r="E2197" s="49" t="s">
        <v>2598</v>
      </c>
      <c r="F2197" s="49" t="s">
        <v>2598</v>
      </c>
      <c r="G2197" s="49" t="s">
        <v>2598</v>
      </c>
      <c r="H2197" s="49">
        <v>4466035</v>
      </c>
      <c r="I2197" s="49" t="s">
        <v>76</v>
      </c>
      <c r="J2197" s="49" t="s">
        <v>2612</v>
      </c>
      <c r="K2197" s="49" t="s">
        <v>74</v>
      </c>
      <c r="L2197" s="49" t="s">
        <v>31</v>
      </c>
      <c r="M2197" s="49" t="s">
        <v>75</v>
      </c>
      <c r="N2197" s="49" t="s">
        <v>29</v>
      </c>
      <c r="O2197" s="49">
        <v>909</v>
      </c>
      <c r="P2197" s="49">
        <v>1</v>
      </c>
      <c r="Q2197" s="49">
        <v>0</v>
      </c>
      <c r="R2197" s="49">
        <f>O2197*P2197</f>
        <v>909</v>
      </c>
      <c r="S2197" s="49"/>
    </row>
    <row r="2198" spans="1:19">
      <c r="D2198" s="49">
        <v>2193</v>
      </c>
      <c r="E2198" s="49" t="s">
        <v>2598</v>
      </c>
      <c r="F2198" s="49" t="s">
        <v>2598</v>
      </c>
      <c r="G2198" s="49" t="s">
        <v>2613</v>
      </c>
      <c r="H2198" s="49">
        <v>4466046</v>
      </c>
      <c r="I2198" s="49" t="s">
        <v>103</v>
      </c>
      <c r="J2198" s="49" t="s">
        <v>2614</v>
      </c>
      <c r="K2198" s="49" t="s">
        <v>74</v>
      </c>
      <c r="L2198" s="49" t="s">
        <v>31</v>
      </c>
      <c r="M2198" s="49" t="s">
        <v>75</v>
      </c>
      <c r="N2198" s="49" t="s">
        <v>28</v>
      </c>
      <c r="O2198" s="49">
        <v>858</v>
      </c>
      <c r="P2198" s="49">
        <v>1</v>
      </c>
      <c r="Q2198" s="49">
        <v>0</v>
      </c>
      <c r="R2198" s="49">
        <f>O2198*P2198</f>
        <v>858</v>
      </c>
      <c r="S2198" s="49"/>
    </row>
    <row r="2199" spans="1:19">
      <c r="D2199" s="49">
        <v>2194</v>
      </c>
      <c r="E2199" s="49" t="s">
        <v>2598</v>
      </c>
      <c r="F2199" s="49" t="s">
        <v>2598</v>
      </c>
      <c r="G2199" s="49" t="s">
        <v>2598</v>
      </c>
      <c r="H2199" s="49">
        <v>4466049</v>
      </c>
      <c r="I2199" s="49" t="s">
        <v>100</v>
      </c>
      <c r="J2199" s="49" t="s">
        <v>2615</v>
      </c>
      <c r="K2199" s="49" t="s">
        <v>74</v>
      </c>
      <c r="L2199" s="49" t="s">
        <v>31</v>
      </c>
      <c r="M2199" s="49" t="s">
        <v>75</v>
      </c>
      <c r="N2199" s="49" t="s">
        <v>28</v>
      </c>
      <c r="O2199" s="49">
        <v>858</v>
      </c>
      <c r="P2199" s="49">
        <v>1</v>
      </c>
      <c r="Q2199" s="49">
        <v>0</v>
      </c>
      <c r="R2199" s="49">
        <f>O2199*P2199</f>
        <v>858</v>
      </c>
      <c r="S2199" s="49"/>
    </row>
    <row r="2200" spans="1:19">
      <c r="D2200" s="49">
        <v>2195</v>
      </c>
      <c r="E2200" s="49" t="s">
        <v>2598</v>
      </c>
      <c r="F2200" s="49" t="s">
        <v>2598</v>
      </c>
      <c r="G2200" s="49" t="s">
        <v>2598</v>
      </c>
      <c r="H2200" s="49">
        <v>4466051</v>
      </c>
      <c r="I2200" s="49" t="s">
        <v>109</v>
      </c>
      <c r="J2200" s="49" t="s">
        <v>2616</v>
      </c>
      <c r="K2200" s="49" t="s">
        <v>74</v>
      </c>
      <c r="L2200" s="49" t="s">
        <v>31</v>
      </c>
      <c r="M2200" s="49" t="s">
        <v>75</v>
      </c>
      <c r="N2200" s="49" t="s">
        <v>29</v>
      </c>
      <c r="O2200" s="49">
        <v>909</v>
      </c>
      <c r="P2200" s="49">
        <v>1</v>
      </c>
      <c r="Q2200" s="49">
        <v>0</v>
      </c>
      <c r="R2200" s="49">
        <f>O2200*P2200</f>
        <v>909</v>
      </c>
      <c r="S2200" s="49"/>
    </row>
    <row r="2201" spans="1:19">
      <c r="D2201" s="49">
        <v>2196</v>
      </c>
      <c r="E2201" s="49" t="s">
        <v>2598</v>
      </c>
      <c r="F2201" s="49" t="s">
        <v>2598</v>
      </c>
      <c r="G2201" s="49" t="s">
        <v>2598</v>
      </c>
      <c r="H2201" s="49">
        <v>4466085</v>
      </c>
      <c r="I2201" s="49" t="s">
        <v>113</v>
      </c>
      <c r="J2201" s="49" t="s">
        <v>2617</v>
      </c>
      <c r="K2201" s="49" t="s">
        <v>74</v>
      </c>
      <c r="L2201" s="49" t="s">
        <v>31</v>
      </c>
      <c r="M2201" s="49" t="s">
        <v>75</v>
      </c>
      <c r="N2201" s="49" t="s">
        <v>29</v>
      </c>
      <c r="O2201" s="49">
        <v>909</v>
      </c>
      <c r="P2201" s="49">
        <v>1</v>
      </c>
      <c r="Q2201" s="49">
        <v>0</v>
      </c>
      <c r="R2201" s="49">
        <f>O2201*P2201</f>
        <v>909</v>
      </c>
      <c r="S2201" s="49"/>
    </row>
    <row r="2202" spans="1:19">
      <c r="D2202" s="49">
        <v>2197</v>
      </c>
      <c r="E2202" s="49" t="s">
        <v>2598</v>
      </c>
      <c r="F2202" s="49" t="s">
        <v>2598</v>
      </c>
      <c r="G2202" s="49" t="s">
        <v>2598</v>
      </c>
      <c r="H2202" s="49">
        <v>4466086</v>
      </c>
      <c r="I2202" s="49" t="s">
        <v>105</v>
      </c>
      <c r="J2202" s="49" t="s">
        <v>2618</v>
      </c>
      <c r="K2202" s="49" t="s">
        <v>74</v>
      </c>
      <c r="L2202" s="49" t="s">
        <v>31</v>
      </c>
      <c r="M2202" s="49" t="s">
        <v>75</v>
      </c>
      <c r="N2202" s="49" t="s">
        <v>29</v>
      </c>
      <c r="O2202" s="49">
        <v>909</v>
      </c>
      <c r="P2202" s="49">
        <v>1</v>
      </c>
      <c r="Q2202" s="49">
        <v>0</v>
      </c>
      <c r="R2202" s="49">
        <f>O2202*P2202</f>
        <v>909</v>
      </c>
      <c r="S2202" s="49"/>
    </row>
    <row r="2203" spans="1:19">
      <c r="D2203" s="49">
        <v>2198</v>
      </c>
      <c r="E2203" s="49" t="s">
        <v>2598</v>
      </c>
      <c r="F2203" s="49" t="s">
        <v>2598</v>
      </c>
      <c r="G2203" s="49" t="s">
        <v>2598</v>
      </c>
      <c r="H2203" s="49">
        <v>4466087</v>
      </c>
      <c r="I2203" s="49" t="s">
        <v>111</v>
      </c>
      <c r="J2203" s="49" t="s">
        <v>2619</v>
      </c>
      <c r="K2203" s="49" t="s">
        <v>74</v>
      </c>
      <c r="L2203" s="49" t="s">
        <v>31</v>
      </c>
      <c r="M2203" s="49" t="s">
        <v>75</v>
      </c>
      <c r="N2203" s="49" t="s">
        <v>29</v>
      </c>
      <c r="O2203" s="49">
        <v>909</v>
      </c>
      <c r="P2203" s="49">
        <v>1</v>
      </c>
      <c r="Q2203" s="49">
        <v>0</v>
      </c>
      <c r="R2203" s="49">
        <f>O2203*P2203</f>
        <v>909</v>
      </c>
      <c r="S2203" s="49"/>
    </row>
    <row r="2204" spans="1:19">
      <c r="D2204" s="49">
        <v>2199</v>
      </c>
      <c r="E2204" s="49" t="s">
        <v>2598</v>
      </c>
      <c r="F2204" s="49" t="s">
        <v>2598</v>
      </c>
      <c r="G2204" s="49" t="s">
        <v>2598</v>
      </c>
      <c r="H2204" s="49">
        <v>4466088</v>
      </c>
      <c r="I2204" s="49" t="s">
        <v>115</v>
      </c>
      <c r="J2204" s="49" t="s">
        <v>2620</v>
      </c>
      <c r="K2204" s="49" t="s">
        <v>74</v>
      </c>
      <c r="L2204" s="49" t="s">
        <v>31</v>
      </c>
      <c r="M2204" s="49" t="s">
        <v>75</v>
      </c>
      <c r="N2204" s="49" t="s">
        <v>29</v>
      </c>
      <c r="O2204" s="49">
        <v>909</v>
      </c>
      <c r="P2204" s="49">
        <v>1</v>
      </c>
      <c r="Q2204" s="49">
        <v>0</v>
      </c>
      <c r="R2204" s="49">
        <f>O2204*P2204</f>
        <v>909</v>
      </c>
      <c r="S2204" s="49"/>
    </row>
    <row r="2205" spans="1:19">
      <c r="D2205" s="49">
        <v>2200</v>
      </c>
      <c r="E2205" s="49" t="s">
        <v>2598</v>
      </c>
      <c r="F2205" s="49" t="s">
        <v>2598</v>
      </c>
      <c r="G2205" s="49" t="s">
        <v>2598</v>
      </c>
      <c r="H2205" s="49">
        <v>4466089</v>
      </c>
      <c r="I2205" s="49" t="s">
        <v>107</v>
      </c>
      <c r="J2205" s="49" t="s">
        <v>2621</v>
      </c>
      <c r="K2205" s="49" t="s">
        <v>74</v>
      </c>
      <c r="L2205" s="49" t="s">
        <v>31</v>
      </c>
      <c r="M2205" s="49" t="s">
        <v>75</v>
      </c>
      <c r="N2205" s="49" t="s">
        <v>29</v>
      </c>
      <c r="O2205" s="49">
        <v>909</v>
      </c>
      <c r="P2205" s="49">
        <v>1</v>
      </c>
      <c r="Q2205" s="49">
        <v>0</v>
      </c>
      <c r="R2205" s="49">
        <f>O2205*P2205</f>
        <v>909</v>
      </c>
      <c r="S2205" s="49"/>
    </row>
    <row r="2206" spans="1:19">
      <c r="D2206" s="49">
        <v>2201</v>
      </c>
      <c r="E2206" s="49" t="s">
        <v>2598</v>
      </c>
      <c r="F2206" s="49" t="s">
        <v>2598</v>
      </c>
      <c r="G2206" s="49" t="s">
        <v>2598</v>
      </c>
      <c r="H2206" s="49">
        <v>4466091</v>
      </c>
      <c r="I2206" s="49" t="s">
        <v>117</v>
      </c>
      <c r="J2206" s="49" t="s">
        <v>2622</v>
      </c>
      <c r="K2206" s="49" t="s">
        <v>74</v>
      </c>
      <c r="L2206" s="49" t="s">
        <v>31</v>
      </c>
      <c r="M2206" s="49" t="s">
        <v>75</v>
      </c>
      <c r="N2206" s="49" t="s">
        <v>29</v>
      </c>
      <c r="O2206" s="49">
        <v>909</v>
      </c>
      <c r="P2206" s="49">
        <v>1</v>
      </c>
      <c r="Q2206" s="49">
        <v>0</v>
      </c>
      <c r="R2206" s="49">
        <f>O2206*P2206</f>
        <v>909</v>
      </c>
      <c r="S2206" s="49"/>
    </row>
    <row r="2207" spans="1:19">
      <c r="D2207" s="49">
        <v>2202</v>
      </c>
      <c r="E2207" s="49" t="s">
        <v>2598</v>
      </c>
      <c r="F2207" s="49" t="s">
        <v>2598</v>
      </c>
      <c r="G2207" s="49" t="s">
        <v>2613</v>
      </c>
      <c r="H2207" s="49">
        <v>4466093</v>
      </c>
      <c r="I2207" s="49" t="s">
        <v>121</v>
      </c>
      <c r="J2207" s="49" t="s">
        <v>2623</v>
      </c>
      <c r="K2207" s="49" t="s">
        <v>74</v>
      </c>
      <c r="L2207" s="49" t="s">
        <v>31</v>
      </c>
      <c r="M2207" s="49" t="s">
        <v>75</v>
      </c>
      <c r="N2207" s="49" t="s">
        <v>29</v>
      </c>
      <c r="O2207" s="49">
        <v>909</v>
      </c>
      <c r="P2207" s="49">
        <v>1</v>
      </c>
      <c r="Q2207" s="49">
        <v>0</v>
      </c>
      <c r="R2207" s="49">
        <f>O2207*P2207</f>
        <v>909</v>
      </c>
      <c r="S2207" s="49"/>
    </row>
    <row r="2208" spans="1:19">
      <c r="D2208" s="49">
        <v>2203</v>
      </c>
      <c r="E2208" s="49" t="s">
        <v>2598</v>
      </c>
      <c r="F2208" s="49" t="s">
        <v>2598</v>
      </c>
      <c r="G2208" s="49" t="s">
        <v>2613</v>
      </c>
      <c r="H2208" s="49">
        <v>4466094</v>
      </c>
      <c r="I2208" s="49" t="s">
        <v>123</v>
      </c>
      <c r="J2208" s="49" t="s">
        <v>2624</v>
      </c>
      <c r="K2208" s="49" t="s">
        <v>74</v>
      </c>
      <c r="L2208" s="49" t="s">
        <v>31</v>
      </c>
      <c r="M2208" s="49" t="s">
        <v>75</v>
      </c>
      <c r="N2208" s="49" t="s">
        <v>29</v>
      </c>
      <c r="O2208" s="49">
        <v>909</v>
      </c>
      <c r="P2208" s="49">
        <v>1</v>
      </c>
      <c r="Q2208" s="49">
        <v>0</v>
      </c>
      <c r="R2208" s="49">
        <f>O2208*P2208</f>
        <v>909</v>
      </c>
      <c r="S2208" s="49"/>
    </row>
    <row r="2209" spans="1:19">
      <c r="D2209" s="49">
        <v>2204</v>
      </c>
      <c r="E2209" s="49" t="s">
        <v>2598</v>
      </c>
      <c r="F2209" s="49" t="s">
        <v>2598</v>
      </c>
      <c r="G2209" s="49" t="s">
        <v>2598</v>
      </c>
      <c r="H2209" s="49">
        <v>4466095</v>
      </c>
      <c r="I2209" s="49" t="s">
        <v>127</v>
      </c>
      <c r="J2209" s="49" t="s">
        <v>2625</v>
      </c>
      <c r="K2209" s="49" t="s">
        <v>74</v>
      </c>
      <c r="L2209" s="49" t="s">
        <v>31</v>
      </c>
      <c r="M2209" s="49" t="s">
        <v>75</v>
      </c>
      <c r="N2209" s="49" t="s">
        <v>29</v>
      </c>
      <c r="O2209" s="49">
        <v>909</v>
      </c>
      <c r="P2209" s="49">
        <v>1</v>
      </c>
      <c r="Q2209" s="49">
        <v>0</v>
      </c>
      <c r="R2209" s="49">
        <f>O2209*P2209</f>
        <v>909</v>
      </c>
      <c r="S2209" s="49"/>
    </row>
    <row r="2210" spans="1:19">
      <c r="D2210" s="49">
        <v>2205</v>
      </c>
      <c r="E2210" s="49" t="s">
        <v>2598</v>
      </c>
      <c r="F2210" s="49" t="s">
        <v>2598</v>
      </c>
      <c r="G2210" s="49" t="s">
        <v>2598</v>
      </c>
      <c r="H2210" s="49">
        <v>4466096</v>
      </c>
      <c r="I2210" s="49" t="s">
        <v>125</v>
      </c>
      <c r="J2210" s="49" t="s">
        <v>2626</v>
      </c>
      <c r="K2210" s="49" t="s">
        <v>74</v>
      </c>
      <c r="L2210" s="49" t="s">
        <v>31</v>
      </c>
      <c r="M2210" s="49" t="s">
        <v>75</v>
      </c>
      <c r="N2210" s="49" t="s">
        <v>29</v>
      </c>
      <c r="O2210" s="49">
        <v>909</v>
      </c>
      <c r="P2210" s="49">
        <v>1</v>
      </c>
      <c r="Q2210" s="49">
        <v>0</v>
      </c>
      <c r="R2210" s="49">
        <f>O2210*P2210</f>
        <v>909</v>
      </c>
      <c r="S2210" s="49"/>
    </row>
    <row r="2211" spans="1:19">
      <c r="D2211" s="49">
        <v>2206</v>
      </c>
      <c r="E2211" s="49" t="s">
        <v>2598</v>
      </c>
      <c r="F2211" s="49" t="s">
        <v>2598</v>
      </c>
      <c r="G2211" s="49" t="s">
        <v>2598</v>
      </c>
      <c r="H2211" s="49">
        <v>4466097</v>
      </c>
      <c r="I2211" s="49" t="s">
        <v>119</v>
      </c>
      <c r="J2211" s="49" t="s">
        <v>2627</v>
      </c>
      <c r="K2211" s="49" t="s">
        <v>74</v>
      </c>
      <c r="L2211" s="49" t="s">
        <v>31</v>
      </c>
      <c r="M2211" s="49" t="s">
        <v>75</v>
      </c>
      <c r="N2211" s="49" t="s">
        <v>29</v>
      </c>
      <c r="O2211" s="49">
        <v>909</v>
      </c>
      <c r="P2211" s="49">
        <v>1</v>
      </c>
      <c r="Q2211" s="49">
        <v>0</v>
      </c>
      <c r="R2211" s="49">
        <f>O2211*P2211</f>
        <v>909</v>
      </c>
      <c r="S2211" s="49"/>
    </row>
    <row r="2212" spans="1:19">
      <c r="D2212" s="49">
        <v>2207</v>
      </c>
      <c r="E2212" s="49" t="s">
        <v>2598</v>
      </c>
      <c r="F2212" s="49" t="s">
        <v>2613</v>
      </c>
      <c r="G2212" s="49" t="s">
        <v>2613</v>
      </c>
      <c r="H2212" s="49">
        <v>4466346</v>
      </c>
      <c r="I2212" s="49" t="s">
        <v>133</v>
      </c>
      <c r="J2212" s="49" t="s">
        <v>2628</v>
      </c>
      <c r="K2212" s="49" t="s">
        <v>74</v>
      </c>
      <c r="L2212" s="49" t="s">
        <v>31</v>
      </c>
      <c r="M2212" s="49" t="s">
        <v>75</v>
      </c>
      <c r="N2212" s="49" t="s">
        <v>29</v>
      </c>
      <c r="O2212" s="49">
        <v>909</v>
      </c>
      <c r="P2212" s="49">
        <v>1</v>
      </c>
      <c r="Q2212" s="49">
        <v>0</v>
      </c>
      <c r="R2212" s="49">
        <f>O2212*P2212</f>
        <v>909</v>
      </c>
      <c r="S2212" s="49"/>
    </row>
    <row r="2213" spans="1:19">
      <c r="D2213" s="49">
        <v>2208</v>
      </c>
      <c r="E2213" s="49" t="s">
        <v>2598</v>
      </c>
      <c r="F2213" s="49" t="s">
        <v>2613</v>
      </c>
      <c r="G2213" s="49" t="s">
        <v>2613</v>
      </c>
      <c r="H2213" s="49">
        <v>4466347</v>
      </c>
      <c r="I2213" s="49" t="s">
        <v>633</v>
      </c>
      <c r="J2213" s="49" t="s">
        <v>2629</v>
      </c>
      <c r="K2213" s="49" t="s">
        <v>74</v>
      </c>
      <c r="L2213" s="49" t="s">
        <v>31</v>
      </c>
      <c r="M2213" s="49" t="s">
        <v>75</v>
      </c>
      <c r="N2213" s="49" t="s">
        <v>29</v>
      </c>
      <c r="O2213" s="49">
        <v>909</v>
      </c>
      <c r="P2213" s="49">
        <v>1</v>
      </c>
      <c r="Q2213" s="49">
        <v>0</v>
      </c>
      <c r="R2213" s="49">
        <f>O2213*P2213</f>
        <v>909</v>
      </c>
      <c r="S2213" s="49"/>
    </row>
    <row r="2214" spans="1:19">
      <c r="D2214" s="49">
        <v>2209</v>
      </c>
      <c r="E2214" s="49" t="s">
        <v>2598</v>
      </c>
      <c r="F2214" s="49" t="s">
        <v>2613</v>
      </c>
      <c r="G2214" s="49" t="s">
        <v>2613</v>
      </c>
      <c r="H2214" s="49">
        <v>4466348</v>
      </c>
      <c r="I2214" s="49" t="s">
        <v>645</v>
      </c>
      <c r="J2214" s="49" t="s">
        <v>2630</v>
      </c>
      <c r="K2214" s="49" t="s">
        <v>74</v>
      </c>
      <c r="L2214" s="49" t="s">
        <v>31</v>
      </c>
      <c r="M2214" s="49" t="s">
        <v>75</v>
      </c>
      <c r="N2214" s="49" t="s">
        <v>29</v>
      </c>
      <c r="O2214" s="49">
        <v>909</v>
      </c>
      <c r="P2214" s="49">
        <v>1</v>
      </c>
      <c r="Q2214" s="49">
        <v>0</v>
      </c>
      <c r="R2214" s="49">
        <f>O2214*P2214</f>
        <v>909</v>
      </c>
      <c r="S2214" s="49"/>
    </row>
    <row r="2215" spans="1:19">
      <c r="D2215" s="49">
        <v>2210</v>
      </c>
      <c r="E2215" s="49" t="s">
        <v>2598</v>
      </c>
      <c r="F2215" s="49" t="s">
        <v>2613</v>
      </c>
      <c r="G2215" s="49" t="s">
        <v>2613</v>
      </c>
      <c r="H2215" s="49">
        <v>4466359</v>
      </c>
      <c r="I2215" s="49" t="s">
        <v>643</v>
      </c>
      <c r="J2215" s="49" t="s">
        <v>2631</v>
      </c>
      <c r="K2215" s="49" t="s">
        <v>74</v>
      </c>
      <c r="L2215" s="49" t="s">
        <v>31</v>
      </c>
      <c r="M2215" s="49" t="s">
        <v>75</v>
      </c>
      <c r="N2215" s="49" t="s">
        <v>29</v>
      </c>
      <c r="O2215" s="49">
        <v>909</v>
      </c>
      <c r="P2215" s="49">
        <v>1</v>
      </c>
      <c r="Q2215" s="49">
        <v>0</v>
      </c>
      <c r="R2215" s="49">
        <f>O2215*P2215</f>
        <v>909</v>
      </c>
      <c r="S2215" s="49"/>
    </row>
    <row r="2216" spans="1:19">
      <c r="D2216" s="49">
        <v>2211</v>
      </c>
      <c r="E2216" s="49" t="s">
        <v>2598</v>
      </c>
      <c r="F2216" s="49" t="s">
        <v>2613</v>
      </c>
      <c r="G2216" s="49" t="s">
        <v>2613</v>
      </c>
      <c r="H2216" s="49">
        <v>4466360</v>
      </c>
      <c r="I2216" s="49" t="s">
        <v>631</v>
      </c>
      <c r="J2216" s="49" t="s">
        <v>2632</v>
      </c>
      <c r="K2216" s="49" t="s">
        <v>74</v>
      </c>
      <c r="L2216" s="49" t="s">
        <v>31</v>
      </c>
      <c r="M2216" s="49" t="s">
        <v>75</v>
      </c>
      <c r="N2216" s="49" t="s">
        <v>29</v>
      </c>
      <c r="O2216" s="49">
        <v>909</v>
      </c>
      <c r="P2216" s="49">
        <v>1</v>
      </c>
      <c r="Q2216" s="49">
        <v>0</v>
      </c>
      <c r="R2216" s="49">
        <f>O2216*P2216</f>
        <v>909</v>
      </c>
      <c r="S2216" s="49"/>
    </row>
    <row r="2217" spans="1:19">
      <c r="D2217" s="49">
        <v>2212</v>
      </c>
      <c r="E2217" s="49" t="s">
        <v>2598</v>
      </c>
      <c r="F2217" s="49" t="s">
        <v>2613</v>
      </c>
      <c r="G2217" s="49" t="s">
        <v>2613</v>
      </c>
      <c r="H2217" s="49">
        <v>4466367</v>
      </c>
      <c r="I2217" s="49" t="s">
        <v>129</v>
      </c>
      <c r="J2217" s="49" t="s">
        <v>2633</v>
      </c>
      <c r="K2217" s="49" t="s">
        <v>74</v>
      </c>
      <c r="L2217" s="49" t="s">
        <v>31</v>
      </c>
      <c r="M2217" s="49" t="s">
        <v>75</v>
      </c>
      <c r="N2217" s="49" t="s">
        <v>29</v>
      </c>
      <c r="O2217" s="49">
        <v>909</v>
      </c>
      <c r="P2217" s="49">
        <v>1</v>
      </c>
      <c r="Q2217" s="49">
        <v>0</v>
      </c>
      <c r="R2217" s="49">
        <f>O2217*P2217</f>
        <v>909</v>
      </c>
      <c r="S2217" s="49"/>
    </row>
    <row r="2218" spans="1:19">
      <c r="D2218" s="49">
        <v>2213</v>
      </c>
      <c r="E2218" s="49" t="s">
        <v>2598</v>
      </c>
      <c r="F2218" s="49" t="s">
        <v>2613</v>
      </c>
      <c r="G2218" s="49" t="s">
        <v>2613</v>
      </c>
      <c r="H2218" s="49">
        <v>4466368</v>
      </c>
      <c r="I2218" s="49" t="s">
        <v>131</v>
      </c>
      <c r="J2218" s="49" t="s">
        <v>2634</v>
      </c>
      <c r="K2218" s="49" t="s">
        <v>74</v>
      </c>
      <c r="L2218" s="49" t="s">
        <v>31</v>
      </c>
      <c r="M2218" s="49" t="s">
        <v>75</v>
      </c>
      <c r="N2218" s="49" t="s">
        <v>29</v>
      </c>
      <c r="O2218" s="49">
        <v>909</v>
      </c>
      <c r="P2218" s="49">
        <v>1</v>
      </c>
      <c r="Q2218" s="49">
        <v>0</v>
      </c>
      <c r="R2218" s="49">
        <f>O2218*P2218</f>
        <v>909</v>
      </c>
      <c r="S2218" s="49"/>
    </row>
    <row r="2219" spans="1:19">
      <c r="D2219" s="49">
        <v>2214</v>
      </c>
      <c r="E2219" s="49" t="s">
        <v>2598</v>
      </c>
      <c r="F2219" s="49" t="s">
        <v>2613</v>
      </c>
      <c r="G2219" s="49" t="s">
        <v>2613</v>
      </c>
      <c r="H2219" s="49">
        <v>4466369</v>
      </c>
      <c r="I2219" s="49" t="s">
        <v>639</v>
      </c>
      <c r="J2219" s="49" t="s">
        <v>2635</v>
      </c>
      <c r="K2219" s="49" t="s">
        <v>74</v>
      </c>
      <c r="L2219" s="49" t="s">
        <v>31</v>
      </c>
      <c r="M2219" s="49" t="s">
        <v>75</v>
      </c>
      <c r="N2219" s="49" t="s">
        <v>29</v>
      </c>
      <c r="O2219" s="49">
        <v>909</v>
      </c>
      <c r="P2219" s="49">
        <v>1</v>
      </c>
      <c r="Q2219" s="49">
        <v>0</v>
      </c>
      <c r="R2219" s="49">
        <f>O2219*P2219</f>
        <v>909</v>
      </c>
      <c r="S2219" s="49"/>
    </row>
    <row r="2220" spans="1:19">
      <c r="D2220" s="49">
        <v>2215</v>
      </c>
      <c r="E2220" s="49" t="s">
        <v>2598</v>
      </c>
      <c r="F2220" s="49" t="s">
        <v>2613</v>
      </c>
      <c r="G2220" s="49" t="s">
        <v>2613</v>
      </c>
      <c r="H2220" s="49">
        <v>4466374</v>
      </c>
      <c r="I2220" s="49" t="s">
        <v>637</v>
      </c>
      <c r="J2220" s="49" t="s">
        <v>2636</v>
      </c>
      <c r="K2220" s="49" t="s">
        <v>74</v>
      </c>
      <c r="L2220" s="49" t="s">
        <v>31</v>
      </c>
      <c r="M2220" s="49" t="s">
        <v>75</v>
      </c>
      <c r="N2220" s="49" t="s">
        <v>29</v>
      </c>
      <c r="O2220" s="49">
        <v>909</v>
      </c>
      <c r="P2220" s="49">
        <v>1</v>
      </c>
      <c r="Q2220" s="49">
        <v>0</v>
      </c>
      <c r="R2220" s="49">
        <f>O2220*P2220</f>
        <v>909</v>
      </c>
      <c r="S2220" s="49"/>
    </row>
    <row r="2221" spans="1:19">
      <c r="D2221" s="49">
        <v>2216</v>
      </c>
      <c r="E2221" s="49" t="s">
        <v>2598</v>
      </c>
      <c r="F2221" s="49" t="s">
        <v>2613</v>
      </c>
      <c r="G2221" s="49" t="s">
        <v>2613</v>
      </c>
      <c r="H2221" s="49">
        <v>4466375</v>
      </c>
      <c r="I2221" s="49" t="s">
        <v>635</v>
      </c>
      <c r="J2221" s="49" t="s">
        <v>2637</v>
      </c>
      <c r="K2221" s="49" t="s">
        <v>74</v>
      </c>
      <c r="L2221" s="49" t="s">
        <v>31</v>
      </c>
      <c r="M2221" s="49" t="s">
        <v>75</v>
      </c>
      <c r="N2221" s="49" t="s">
        <v>29</v>
      </c>
      <c r="O2221" s="49">
        <v>909</v>
      </c>
      <c r="P2221" s="49">
        <v>1</v>
      </c>
      <c r="Q2221" s="49">
        <v>0</v>
      </c>
      <c r="R2221" s="49">
        <f>O2221*P2221</f>
        <v>909</v>
      </c>
      <c r="S2221" s="49"/>
    </row>
    <row r="2222" spans="1:19">
      <c r="D2222" s="49">
        <v>2217</v>
      </c>
      <c r="E2222" s="49" t="s">
        <v>2598</v>
      </c>
      <c r="F2222" s="49" t="s">
        <v>2613</v>
      </c>
      <c r="G2222" s="49" t="s">
        <v>2613</v>
      </c>
      <c r="H2222" s="49">
        <v>4466388</v>
      </c>
      <c r="I2222" s="49" t="s">
        <v>629</v>
      </c>
      <c r="J2222" s="49" t="s">
        <v>2638</v>
      </c>
      <c r="K2222" s="49" t="s">
        <v>74</v>
      </c>
      <c r="L2222" s="49" t="s">
        <v>31</v>
      </c>
      <c r="M2222" s="49" t="s">
        <v>75</v>
      </c>
      <c r="N2222" s="49" t="s">
        <v>29</v>
      </c>
      <c r="O2222" s="49">
        <v>909</v>
      </c>
      <c r="P2222" s="49">
        <v>1</v>
      </c>
      <c r="Q2222" s="49">
        <v>0</v>
      </c>
      <c r="R2222" s="49">
        <f>O2222*P2222</f>
        <v>909</v>
      </c>
      <c r="S2222" s="49"/>
    </row>
    <row r="2223" spans="1:19">
      <c r="D2223" s="49">
        <v>2218</v>
      </c>
      <c r="E2223" s="49" t="s">
        <v>2598</v>
      </c>
      <c r="F2223" s="49" t="s">
        <v>2613</v>
      </c>
      <c r="G2223" s="49" t="s">
        <v>2613</v>
      </c>
      <c r="H2223" s="49">
        <v>4466399</v>
      </c>
      <c r="I2223" s="49" t="s">
        <v>135</v>
      </c>
      <c r="J2223" s="49" t="s">
        <v>2639</v>
      </c>
      <c r="K2223" s="49" t="s">
        <v>74</v>
      </c>
      <c r="L2223" s="49" t="s">
        <v>31</v>
      </c>
      <c r="M2223" s="49" t="s">
        <v>75</v>
      </c>
      <c r="N2223" s="49" t="s">
        <v>29</v>
      </c>
      <c r="O2223" s="49">
        <v>909</v>
      </c>
      <c r="P2223" s="49">
        <v>1</v>
      </c>
      <c r="Q2223" s="49">
        <v>0</v>
      </c>
      <c r="R2223" s="49">
        <f>O2223*P2223</f>
        <v>909</v>
      </c>
      <c r="S2223" s="49"/>
    </row>
    <row r="2224" spans="1:19">
      <c r="D2224" s="49">
        <v>2219</v>
      </c>
      <c r="E2224" s="49" t="s">
        <v>2598</v>
      </c>
      <c r="F2224" s="49" t="s">
        <v>2613</v>
      </c>
      <c r="G2224" s="49" t="s">
        <v>2613</v>
      </c>
      <c r="H2224" s="49">
        <v>4466400</v>
      </c>
      <c r="I2224" s="49" t="s">
        <v>647</v>
      </c>
      <c r="J2224" s="49" t="s">
        <v>2640</v>
      </c>
      <c r="K2224" s="49" t="s">
        <v>74</v>
      </c>
      <c r="L2224" s="49" t="s">
        <v>31</v>
      </c>
      <c r="M2224" s="49" t="s">
        <v>75</v>
      </c>
      <c r="N2224" s="49" t="s">
        <v>29</v>
      </c>
      <c r="O2224" s="49">
        <v>909</v>
      </c>
      <c r="P2224" s="49">
        <v>1</v>
      </c>
      <c r="Q2224" s="49">
        <v>0</v>
      </c>
      <c r="R2224" s="49">
        <f>O2224*P2224</f>
        <v>909</v>
      </c>
      <c r="S2224" s="49"/>
    </row>
    <row r="2225" spans="1:19">
      <c r="D2225" s="49">
        <v>2220</v>
      </c>
      <c r="E2225" s="49" t="s">
        <v>2598</v>
      </c>
      <c r="F2225" s="49" t="s">
        <v>2613</v>
      </c>
      <c r="G2225" s="49" t="s">
        <v>2613</v>
      </c>
      <c r="H2225" s="49">
        <v>4466401</v>
      </c>
      <c r="I2225" s="49" t="s">
        <v>651</v>
      </c>
      <c r="J2225" s="49" t="s">
        <v>2641</v>
      </c>
      <c r="K2225" s="49" t="s">
        <v>74</v>
      </c>
      <c r="L2225" s="49" t="s">
        <v>31</v>
      </c>
      <c r="M2225" s="49" t="s">
        <v>75</v>
      </c>
      <c r="N2225" s="49" t="s">
        <v>29</v>
      </c>
      <c r="O2225" s="49">
        <v>909</v>
      </c>
      <c r="P2225" s="49">
        <v>1</v>
      </c>
      <c r="Q2225" s="49">
        <v>0</v>
      </c>
      <c r="R2225" s="49">
        <f>O2225*P2225</f>
        <v>909</v>
      </c>
      <c r="S2225" s="49"/>
    </row>
    <row r="2226" spans="1:19">
      <c r="D2226" s="49">
        <v>2221</v>
      </c>
      <c r="E2226" s="49" t="s">
        <v>2598</v>
      </c>
      <c r="F2226" s="49" t="s">
        <v>2613</v>
      </c>
      <c r="G2226" s="49" t="s">
        <v>2613</v>
      </c>
      <c r="H2226" s="49">
        <v>4466402</v>
      </c>
      <c r="I2226" s="49" t="s">
        <v>653</v>
      </c>
      <c r="J2226" s="49" t="s">
        <v>2642</v>
      </c>
      <c r="K2226" s="49" t="s">
        <v>74</v>
      </c>
      <c r="L2226" s="49" t="s">
        <v>31</v>
      </c>
      <c r="M2226" s="49" t="s">
        <v>75</v>
      </c>
      <c r="N2226" s="49" t="s">
        <v>29</v>
      </c>
      <c r="O2226" s="49">
        <v>909</v>
      </c>
      <c r="P2226" s="49">
        <v>1</v>
      </c>
      <c r="Q2226" s="49">
        <v>0</v>
      </c>
      <c r="R2226" s="49">
        <f>O2226*P2226</f>
        <v>909</v>
      </c>
      <c r="S2226" s="49"/>
    </row>
    <row r="2227" spans="1:19">
      <c r="D2227" s="49">
        <v>2222</v>
      </c>
      <c r="E2227" s="49" t="s">
        <v>2598</v>
      </c>
      <c r="F2227" s="49" t="s">
        <v>2613</v>
      </c>
      <c r="G2227" s="49" t="s">
        <v>2613</v>
      </c>
      <c r="H2227" s="49">
        <v>4466403</v>
      </c>
      <c r="I2227" s="49" t="s">
        <v>655</v>
      </c>
      <c r="J2227" s="49" t="s">
        <v>2643</v>
      </c>
      <c r="K2227" s="49" t="s">
        <v>74</v>
      </c>
      <c r="L2227" s="49" t="s">
        <v>31</v>
      </c>
      <c r="M2227" s="49" t="s">
        <v>75</v>
      </c>
      <c r="N2227" s="49" t="s">
        <v>29</v>
      </c>
      <c r="O2227" s="49">
        <v>909</v>
      </c>
      <c r="P2227" s="49">
        <v>1</v>
      </c>
      <c r="Q2227" s="49">
        <v>0</v>
      </c>
      <c r="R2227" s="49">
        <f>O2227*P2227</f>
        <v>909</v>
      </c>
      <c r="S2227" s="49"/>
    </row>
    <row r="2228" spans="1:19">
      <c r="D2228" s="49">
        <v>2223</v>
      </c>
      <c r="E2228" s="49" t="s">
        <v>2598</v>
      </c>
      <c r="F2228" s="49" t="s">
        <v>2613</v>
      </c>
      <c r="G2228" s="49" t="s">
        <v>2613</v>
      </c>
      <c r="H2228" s="49">
        <v>4466421</v>
      </c>
      <c r="I2228" s="49" t="s">
        <v>137</v>
      </c>
      <c r="J2228" s="49" t="s">
        <v>2644</v>
      </c>
      <c r="K2228" s="49" t="s">
        <v>74</v>
      </c>
      <c r="L2228" s="49" t="s">
        <v>31</v>
      </c>
      <c r="M2228" s="49" t="s">
        <v>75</v>
      </c>
      <c r="N2228" s="49" t="s">
        <v>29</v>
      </c>
      <c r="O2228" s="49">
        <v>909</v>
      </c>
      <c r="P2228" s="49">
        <v>1</v>
      </c>
      <c r="Q2228" s="49">
        <v>0</v>
      </c>
      <c r="R2228" s="49">
        <f>O2228*P2228</f>
        <v>909</v>
      </c>
      <c r="S2228" s="49"/>
    </row>
    <row r="2229" spans="1:19">
      <c r="D2229" s="49">
        <v>2224</v>
      </c>
      <c r="E2229" s="49" t="s">
        <v>2598</v>
      </c>
      <c r="F2229" s="49" t="s">
        <v>2613</v>
      </c>
      <c r="G2229" s="49" t="s">
        <v>2613</v>
      </c>
      <c r="H2229" s="49">
        <v>4466423</v>
      </c>
      <c r="I2229" s="49" t="s">
        <v>657</v>
      </c>
      <c r="J2229" s="49" t="s">
        <v>2645</v>
      </c>
      <c r="K2229" s="49" t="s">
        <v>74</v>
      </c>
      <c r="L2229" s="49" t="s">
        <v>31</v>
      </c>
      <c r="M2229" s="49" t="s">
        <v>75</v>
      </c>
      <c r="N2229" s="49" t="s">
        <v>29</v>
      </c>
      <c r="O2229" s="49">
        <v>909</v>
      </c>
      <c r="P2229" s="49">
        <v>1</v>
      </c>
      <c r="Q2229" s="49">
        <v>0</v>
      </c>
      <c r="R2229" s="49">
        <f>O2229*P2229</f>
        <v>909</v>
      </c>
      <c r="S2229" s="49"/>
    </row>
    <row r="2230" spans="1:19">
      <c r="D2230" s="49">
        <v>2225</v>
      </c>
      <c r="E2230" s="49" t="s">
        <v>2598</v>
      </c>
      <c r="F2230" s="49" t="s">
        <v>2598</v>
      </c>
      <c r="G2230" s="49" t="s">
        <v>2613</v>
      </c>
      <c r="H2230" s="49">
        <v>4451370</v>
      </c>
      <c r="I2230" s="49" t="s">
        <v>690</v>
      </c>
      <c r="J2230" s="49" t="s">
        <v>2646</v>
      </c>
      <c r="K2230" s="49" t="s">
        <v>74</v>
      </c>
      <c r="L2230" s="49" t="s">
        <v>31</v>
      </c>
      <c r="M2230" s="49" t="s">
        <v>75</v>
      </c>
      <c r="N2230" s="49" t="s">
        <v>28</v>
      </c>
      <c r="O2230" s="49">
        <v>858</v>
      </c>
      <c r="P2230" s="49">
        <v>1</v>
      </c>
      <c r="Q2230" s="49">
        <v>0</v>
      </c>
      <c r="R2230" s="49">
        <f>O2230*P2230</f>
        <v>858</v>
      </c>
      <c r="S2230" s="49"/>
    </row>
    <row r="2231" spans="1:19">
      <c r="D2231" s="49">
        <v>2226</v>
      </c>
      <c r="E2231" s="49" t="s">
        <v>2598</v>
      </c>
      <c r="F2231" s="49" t="s">
        <v>2598</v>
      </c>
      <c r="G2231" s="49" t="s">
        <v>2598</v>
      </c>
      <c r="H2231" s="49">
        <v>4451379</v>
      </c>
      <c r="I2231" s="49" t="s">
        <v>145</v>
      </c>
      <c r="J2231" s="49" t="s">
        <v>2647</v>
      </c>
      <c r="K2231" s="49" t="s">
        <v>74</v>
      </c>
      <c r="L2231" s="49" t="s">
        <v>31</v>
      </c>
      <c r="M2231" s="49" t="s">
        <v>75</v>
      </c>
      <c r="N2231" s="49" t="s">
        <v>28</v>
      </c>
      <c r="O2231" s="49">
        <v>858</v>
      </c>
      <c r="P2231" s="49">
        <v>1</v>
      </c>
      <c r="Q2231" s="49">
        <v>0</v>
      </c>
      <c r="R2231" s="49">
        <f>O2231*P2231</f>
        <v>858</v>
      </c>
      <c r="S2231" s="49"/>
    </row>
    <row r="2232" spans="1:19">
      <c r="D2232" s="49">
        <v>2227</v>
      </c>
      <c r="E2232" s="49" t="s">
        <v>2598</v>
      </c>
      <c r="F2232" s="49" t="s">
        <v>2598</v>
      </c>
      <c r="G2232" s="49" t="s">
        <v>2598</v>
      </c>
      <c r="H2232" s="49">
        <v>4451384</v>
      </c>
      <c r="I2232" s="49" t="s">
        <v>433</v>
      </c>
      <c r="J2232" s="49" t="s">
        <v>2648</v>
      </c>
      <c r="K2232" s="49" t="s">
        <v>74</v>
      </c>
      <c r="L2232" s="49" t="s">
        <v>31</v>
      </c>
      <c r="M2232" s="49" t="s">
        <v>75</v>
      </c>
      <c r="N2232" s="49" t="s">
        <v>28</v>
      </c>
      <c r="O2232" s="49">
        <v>858</v>
      </c>
      <c r="P2232" s="49">
        <v>1</v>
      </c>
      <c r="Q2232" s="49">
        <v>0</v>
      </c>
      <c r="R2232" s="49">
        <f>O2232*P2232</f>
        <v>858</v>
      </c>
      <c r="S2232" s="49"/>
    </row>
    <row r="2233" spans="1:19">
      <c r="D2233" s="49">
        <v>2228</v>
      </c>
      <c r="E2233" s="49" t="s">
        <v>2598</v>
      </c>
      <c r="F2233" s="49" t="s">
        <v>2598</v>
      </c>
      <c r="G2233" s="49" t="s">
        <v>2598</v>
      </c>
      <c r="H2233" s="49">
        <v>4451407</v>
      </c>
      <c r="I2233" s="49" t="s">
        <v>697</v>
      </c>
      <c r="J2233" s="49" t="s">
        <v>2649</v>
      </c>
      <c r="K2233" s="49" t="s">
        <v>74</v>
      </c>
      <c r="L2233" s="49" t="s">
        <v>31</v>
      </c>
      <c r="M2233" s="49" t="s">
        <v>75</v>
      </c>
      <c r="N2233" s="49" t="s">
        <v>30</v>
      </c>
      <c r="O2233" s="49">
        <v>1115</v>
      </c>
      <c r="P2233" s="49">
        <v>1</v>
      </c>
      <c r="Q2233" s="49">
        <v>0</v>
      </c>
      <c r="R2233" s="49">
        <f>O2233*P2233</f>
        <v>1115</v>
      </c>
      <c r="S2233" s="49"/>
    </row>
    <row r="2234" spans="1:19">
      <c r="D2234" s="49">
        <v>2229</v>
      </c>
      <c r="E2234" s="49" t="s">
        <v>2598</v>
      </c>
      <c r="F2234" s="49" t="s">
        <v>2598</v>
      </c>
      <c r="G2234" s="49" t="s">
        <v>2598</v>
      </c>
      <c r="H2234" s="49">
        <v>4451462</v>
      </c>
      <c r="I2234" s="49" t="s">
        <v>383</v>
      </c>
      <c r="J2234" s="49" t="s">
        <v>2650</v>
      </c>
      <c r="K2234" s="49" t="s">
        <v>74</v>
      </c>
      <c r="L2234" s="49" t="s">
        <v>31</v>
      </c>
      <c r="M2234" s="49" t="s">
        <v>75</v>
      </c>
      <c r="N2234" s="49" t="s">
        <v>30</v>
      </c>
      <c r="O2234" s="49">
        <v>1115</v>
      </c>
      <c r="P2234" s="49">
        <v>1</v>
      </c>
      <c r="Q2234" s="49">
        <v>0</v>
      </c>
      <c r="R2234" s="49">
        <f>O2234*P2234</f>
        <v>1115</v>
      </c>
      <c r="S2234" s="49"/>
    </row>
    <row r="2235" spans="1:19">
      <c r="D2235" s="49">
        <v>2230</v>
      </c>
      <c r="E2235" s="49" t="s">
        <v>2598</v>
      </c>
      <c r="F2235" s="49" t="s">
        <v>2598</v>
      </c>
      <c r="G2235" s="49" t="s">
        <v>2598</v>
      </c>
      <c r="H2235" s="49">
        <v>4451467</v>
      </c>
      <c r="I2235" s="49" t="s">
        <v>279</v>
      </c>
      <c r="J2235" s="49" t="s">
        <v>2651</v>
      </c>
      <c r="K2235" s="49" t="s">
        <v>74</v>
      </c>
      <c r="L2235" s="49" t="s">
        <v>31</v>
      </c>
      <c r="M2235" s="49" t="s">
        <v>75</v>
      </c>
      <c r="N2235" s="49" t="s">
        <v>30</v>
      </c>
      <c r="O2235" s="49">
        <v>1115</v>
      </c>
      <c r="P2235" s="49">
        <v>1</v>
      </c>
      <c r="Q2235" s="49">
        <v>0</v>
      </c>
      <c r="R2235" s="49">
        <f>O2235*P2235</f>
        <v>1115</v>
      </c>
      <c r="S2235" s="49"/>
    </row>
    <row r="2236" spans="1:19">
      <c r="D2236" s="49">
        <v>2231</v>
      </c>
      <c r="E2236" s="49" t="s">
        <v>2598</v>
      </c>
      <c r="F2236" s="49" t="s">
        <v>2598</v>
      </c>
      <c r="G2236" s="49" t="s">
        <v>2613</v>
      </c>
      <c r="H2236" s="49">
        <v>4451468</v>
      </c>
      <c r="I2236" s="49" t="s">
        <v>720</v>
      </c>
      <c r="J2236" s="49" t="s">
        <v>2652</v>
      </c>
      <c r="K2236" s="49" t="s">
        <v>74</v>
      </c>
      <c r="L2236" s="49" t="s">
        <v>31</v>
      </c>
      <c r="M2236" s="49" t="s">
        <v>75</v>
      </c>
      <c r="N2236" s="49" t="s">
        <v>26</v>
      </c>
      <c r="O2236" s="49">
        <v>848</v>
      </c>
      <c r="P2236" s="49">
        <v>1</v>
      </c>
      <c r="Q2236" s="49">
        <v>0</v>
      </c>
      <c r="R2236" s="49">
        <f>O2236*P2236</f>
        <v>848</v>
      </c>
      <c r="S2236" s="49"/>
    </row>
    <row r="2237" spans="1:19">
      <c r="D2237" s="49">
        <v>2232</v>
      </c>
      <c r="E2237" s="49" t="s">
        <v>2598</v>
      </c>
      <c r="F2237" s="49" t="s">
        <v>2598</v>
      </c>
      <c r="G2237" s="49" t="s">
        <v>2598</v>
      </c>
      <c r="H2237" s="49">
        <v>4451491</v>
      </c>
      <c r="I2237" s="49" t="s">
        <v>233</v>
      </c>
      <c r="J2237" s="49" t="s">
        <v>2653</v>
      </c>
      <c r="K2237" s="49" t="s">
        <v>74</v>
      </c>
      <c r="L2237" s="49" t="s">
        <v>31</v>
      </c>
      <c r="M2237" s="49" t="s">
        <v>75</v>
      </c>
      <c r="N2237" s="49" t="s">
        <v>30</v>
      </c>
      <c r="O2237" s="49">
        <v>1115</v>
      </c>
      <c r="P2237" s="49">
        <v>1</v>
      </c>
      <c r="Q2237" s="49">
        <v>0</v>
      </c>
      <c r="R2237" s="49">
        <f>O2237*P2237</f>
        <v>1115</v>
      </c>
      <c r="S2237" s="49"/>
    </row>
    <row r="2238" spans="1:19">
      <c r="D2238" s="49">
        <v>2233</v>
      </c>
      <c r="E2238" s="49" t="s">
        <v>2598</v>
      </c>
      <c r="F2238" s="49" t="s">
        <v>2598</v>
      </c>
      <c r="G2238" s="49" t="s">
        <v>2598</v>
      </c>
      <c r="H2238" s="49">
        <v>4451503</v>
      </c>
      <c r="I2238" s="49" t="s">
        <v>776</v>
      </c>
      <c r="J2238" s="49" t="s">
        <v>2654</v>
      </c>
      <c r="K2238" s="49" t="s">
        <v>74</v>
      </c>
      <c r="L2238" s="49" t="s">
        <v>31</v>
      </c>
      <c r="M2238" s="49" t="s">
        <v>75</v>
      </c>
      <c r="N2238" s="49" t="s">
        <v>30</v>
      </c>
      <c r="O2238" s="49">
        <v>1115</v>
      </c>
      <c r="P2238" s="49">
        <v>1</v>
      </c>
      <c r="Q2238" s="49">
        <v>0</v>
      </c>
      <c r="R2238" s="49">
        <f>O2238*P2238</f>
        <v>1115</v>
      </c>
      <c r="S2238" s="49"/>
    </row>
    <row r="2239" spans="1:19">
      <c r="D2239" s="49">
        <v>2234</v>
      </c>
      <c r="E2239" s="49" t="s">
        <v>2598</v>
      </c>
      <c r="F2239" s="49" t="s">
        <v>2598</v>
      </c>
      <c r="G2239" s="49" t="s">
        <v>2598</v>
      </c>
      <c r="H2239" s="49">
        <v>4451573</v>
      </c>
      <c r="I2239" s="49" t="s">
        <v>245</v>
      </c>
      <c r="J2239" s="49" t="s">
        <v>2655</v>
      </c>
      <c r="K2239" s="49" t="s">
        <v>74</v>
      </c>
      <c r="L2239" s="49" t="s">
        <v>31</v>
      </c>
      <c r="M2239" s="49" t="s">
        <v>75</v>
      </c>
      <c r="N2239" s="49" t="s">
        <v>28</v>
      </c>
      <c r="O2239" s="49">
        <v>858</v>
      </c>
      <c r="P2239" s="49">
        <v>1</v>
      </c>
      <c r="Q2239" s="49">
        <v>0</v>
      </c>
      <c r="R2239" s="49">
        <f>O2239*P2239</f>
        <v>858</v>
      </c>
      <c r="S2239" s="49"/>
    </row>
    <row r="2240" spans="1:19">
      <c r="D2240" s="49">
        <v>2235</v>
      </c>
      <c r="E2240" s="49" t="s">
        <v>2598</v>
      </c>
      <c r="F2240" s="49" t="s">
        <v>2598</v>
      </c>
      <c r="G2240" s="49" t="s">
        <v>2598</v>
      </c>
      <c r="H2240" s="49">
        <v>4451593</v>
      </c>
      <c r="I2240" s="49" t="s">
        <v>792</v>
      </c>
      <c r="J2240" s="49" t="s">
        <v>2656</v>
      </c>
      <c r="K2240" s="49" t="s">
        <v>74</v>
      </c>
      <c r="L2240" s="49" t="s">
        <v>31</v>
      </c>
      <c r="M2240" s="49" t="s">
        <v>75</v>
      </c>
      <c r="N2240" s="49" t="s">
        <v>29</v>
      </c>
      <c r="O2240" s="49">
        <v>909</v>
      </c>
      <c r="P2240" s="49">
        <v>1</v>
      </c>
      <c r="Q2240" s="49">
        <v>0</v>
      </c>
      <c r="R2240" s="49">
        <f>O2240*P2240</f>
        <v>909</v>
      </c>
      <c r="S2240" s="49"/>
    </row>
    <row r="2241" spans="1:19">
      <c r="D2241" s="49">
        <v>2236</v>
      </c>
      <c r="E2241" s="49" t="s">
        <v>2598</v>
      </c>
      <c r="F2241" s="49" t="s">
        <v>2598</v>
      </c>
      <c r="G2241" s="49" t="s">
        <v>2598</v>
      </c>
      <c r="H2241" s="49">
        <v>4451596</v>
      </c>
      <c r="I2241" s="49" t="s">
        <v>401</v>
      </c>
      <c r="J2241" s="49" t="s">
        <v>2657</v>
      </c>
      <c r="K2241" s="49" t="s">
        <v>74</v>
      </c>
      <c r="L2241" s="49" t="s">
        <v>31</v>
      </c>
      <c r="M2241" s="49" t="s">
        <v>75</v>
      </c>
      <c r="N2241" s="49" t="s">
        <v>26</v>
      </c>
      <c r="O2241" s="49">
        <v>848</v>
      </c>
      <c r="P2241" s="49">
        <v>1</v>
      </c>
      <c r="Q2241" s="49">
        <v>0</v>
      </c>
      <c r="R2241" s="49">
        <f>O2241*P2241</f>
        <v>848</v>
      </c>
      <c r="S2241" s="49"/>
    </row>
    <row r="2242" spans="1:19">
      <c r="D2242" s="49">
        <v>2237</v>
      </c>
      <c r="E2242" s="49" t="s">
        <v>2598</v>
      </c>
      <c r="F2242" s="49" t="s">
        <v>2598</v>
      </c>
      <c r="G2242" s="49" t="s">
        <v>2598</v>
      </c>
      <c r="H2242" s="49">
        <v>4451609</v>
      </c>
      <c r="I2242" s="49" t="s">
        <v>277</v>
      </c>
      <c r="J2242" s="49" t="s">
        <v>2658</v>
      </c>
      <c r="K2242" s="49" t="s">
        <v>74</v>
      </c>
      <c r="L2242" s="49" t="s">
        <v>31</v>
      </c>
      <c r="M2242" s="49" t="s">
        <v>75</v>
      </c>
      <c r="N2242" s="49" t="s">
        <v>28</v>
      </c>
      <c r="O2242" s="49">
        <v>858</v>
      </c>
      <c r="P2242" s="49">
        <v>1</v>
      </c>
      <c r="Q2242" s="49">
        <v>0</v>
      </c>
      <c r="R2242" s="49">
        <f>O2242*P2242</f>
        <v>858</v>
      </c>
      <c r="S2242" s="49"/>
    </row>
    <row r="2243" spans="1:19">
      <c r="D2243" s="49">
        <v>2238</v>
      </c>
      <c r="E2243" s="49" t="s">
        <v>2598</v>
      </c>
      <c r="F2243" s="49" t="s">
        <v>2598</v>
      </c>
      <c r="G2243" s="49" t="s">
        <v>2598</v>
      </c>
      <c r="H2243" s="49">
        <v>4451612</v>
      </c>
      <c r="I2243" s="49" t="s">
        <v>511</v>
      </c>
      <c r="J2243" s="49" t="s">
        <v>2659</v>
      </c>
      <c r="K2243" s="49" t="s">
        <v>74</v>
      </c>
      <c r="L2243" s="49" t="s">
        <v>31</v>
      </c>
      <c r="M2243" s="49" t="s">
        <v>75</v>
      </c>
      <c r="N2243" s="49" t="s">
        <v>30</v>
      </c>
      <c r="O2243" s="49">
        <v>1115</v>
      </c>
      <c r="P2243" s="49">
        <v>1</v>
      </c>
      <c r="Q2243" s="49">
        <v>0</v>
      </c>
      <c r="R2243" s="49">
        <f>O2243*P2243</f>
        <v>1115</v>
      </c>
      <c r="S2243" s="49"/>
    </row>
    <row r="2244" spans="1:19">
      <c r="D2244" s="49">
        <v>2239</v>
      </c>
      <c r="E2244" s="49" t="s">
        <v>2598</v>
      </c>
      <c r="F2244" s="49" t="s">
        <v>2598</v>
      </c>
      <c r="G2244" s="49" t="s">
        <v>2598</v>
      </c>
      <c r="H2244" s="49">
        <v>4451615</v>
      </c>
      <c r="I2244" s="49" t="s">
        <v>187</v>
      </c>
      <c r="J2244" s="49" t="s">
        <v>2660</v>
      </c>
      <c r="K2244" s="49" t="s">
        <v>74</v>
      </c>
      <c r="L2244" s="49" t="s">
        <v>31</v>
      </c>
      <c r="M2244" s="49" t="s">
        <v>75</v>
      </c>
      <c r="N2244" s="49" t="s">
        <v>26</v>
      </c>
      <c r="O2244" s="49">
        <v>848</v>
      </c>
      <c r="P2244" s="49">
        <v>1</v>
      </c>
      <c r="Q2244" s="49">
        <v>0</v>
      </c>
      <c r="R2244" s="49">
        <f>O2244*P2244</f>
        <v>848</v>
      </c>
      <c r="S2244" s="49"/>
    </row>
    <row r="2245" spans="1:19">
      <c r="D2245" s="49">
        <v>2240</v>
      </c>
      <c r="E2245" s="49" t="s">
        <v>2598</v>
      </c>
      <c r="F2245" s="49" t="s">
        <v>2598</v>
      </c>
      <c r="G2245" s="49" t="s">
        <v>2598</v>
      </c>
      <c r="H2245" s="49">
        <v>4451616</v>
      </c>
      <c r="I2245" s="49" t="s">
        <v>414</v>
      </c>
      <c r="J2245" s="49" t="s">
        <v>2661</v>
      </c>
      <c r="K2245" s="49" t="s">
        <v>74</v>
      </c>
      <c r="L2245" s="49" t="s">
        <v>31</v>
      </c>
      <c r="M2245" s="49" t="s">
        <v>75</v>
      </c>
      <c r="N2245" s="49" t="s">
        <v>26</v>
      </c>
      <c r="O2245" s="49">
        <v>848</v>
      </c>
      <c r="P2245" s="49">
        <v>1</v>
      </c>
      <c r="Q2245" s="49">
        <v>0</v>
      </c>
      <c r="R2245" s="49">
        <f>O2245*P2245</f>
        <v>848</v>
      </c>
      <c r="S2245" s="49"/>
    </row>
    <row r="2246" spans="1:19">
      <c r="D2246" s="49">
        <v>2241</v>
      </c>
      <c r="E2246" s="49" t="s">
        <v>2598</v>
      </c>
      <c r="F2246" s="49" t="s">
        <v>2598</v>
      </c>
      <c r="G2246" s="49" t="s">
        <v>2598</v>
      </c>
      <c r="H2246" s="49">
        <v>4451617</v>
      </c>
      <c r="I2246" s="49" t="s">
        <v>821</v>
      </c>
      <c r="J2246" s="49" t="s">
        <v>2662</v>
      </c>
      <c r="K2246" s="49" t="s">
        <v>74</v>
      </c>
      <c r="L2246" s="49" t="s">
        <v>31</v>
      </c>
      <c r="M2246" s="49" t="s">
        <v>75</v>
      </c>
      <c r="N2246" s="49" t="s">
        <v>26</v>
      </c>
      <c r="O2246" s="49">
        <v>848</v>
      </c>
      <c r="P2246" s="49">
        <v>1</v>
      </c>
      <c r="Q2246" s="49">
        <v>0</v>
      </c>
      <c r="R2246" s="49">
        <f>O2246*P2246</f>
        <v>848</v>
      </c>
      <c r="S2246" s="49"/>
    </row>
    <row r="2247" spans="1:19">
      <c r="D2247" s="49">
        <v>2242</v>
      </c>
      <c r="E2247" s="49" t="s">
        <v>2598</v>
      </c>
      <c r="F2247" s="49" t="s">
        <v>2598</v>
      </c>
      <c r="G2247" s="49" t="s">
        <v>2598</v>
      </c>
      <c r="H2247" s="49">
        <v>4451627</v>
      </c>
      <c r="I2247" s="49" t="s">
        <v>718</v>
      </c>
      <c r="J2247" s="49" t="s">
        <v>2663</v>
      </c>
      <c r="K2247" s="49" t="s">
        <v>74</v>
      </c>
      <c r="L2247" s="49" t="s">
        <v>31</v>
      </c>
      <c r="M2247" s="49" t="s">
        <v>75</v>
      </c>
      <c r="N2247" s="49" t="s">
        <v>28</v>
      </c>
      <c r="O2247" s="49">
        <v>858</v>
      </c>
      <c r="P2247" s="49">
        <v>1</v>
      </c>
      <c r="Q2247" s="49">
        <v>0</v>
      </c>
      <c r="R2247" s="49">
        <f>O2247*P2247</f>
        <v>858</v>
      </c>
      <c r="S2247" s="49"/>
    </row>
    <row r="2248" spans="1:19">
      <c r="D2248" s="49">
        <v>2243</v>
      </c>
      <c r="E2248" s="49" t="s">
        <v>2598</v>
      </c>
      <c r="F2248" s="49" t="s">
        <v>2598</v>
      </c>
      <c r="G2248" s="49" t="s">
        <v>2598</v>
      </c>
      <c r="H2248" s="49">
        <v>4451635</v>
      </c>
      <c r="I2248" s="49" t="s">
        <v>515</v>
      </c>
      <c r="J2248" s="49" t="s">
        <v>2664</v>
      </c>
      <c r="K2248" s="49" t="s">
        <v>74</v>
      </c>
      <c r="L2248" s="49" t="s">
        <v>31</v>
      </c>
      <c r="M2248" s="49" t="s">
        <v>75</v>
      </c>
      <c r="N2248" s="49" t="s">
        <v>30</v>
      </c>
      <c r="O2248" s="49">
        <v>1115</v>
      </c>
      <c r="P2248" s="49">
        <v>1</v>
      </c>
      <c r="Q2248" s="49">
        <v>0</v>
      </c>
      <c r="R2248" s="49">
        <f>O2248*P2248</f>
        <v>1115</v>
      </c>
      <c r="S2248" s="49"/>
    </row>
    <row r="2249" spans="1:19">
      <c r="D2249" s="49">
        <v>2244</v>
      </c>
      <c r="E2249" s="49" t="s">
        <v>2598</v>
      </c>
      <c r="F2249" s="49" t="s">
        <v>2598</v>
      </c>
      <c r="G2249" s="49" t="s">
        <v>2598</v>
      </c>
      <c r="H2249" s="49">
        <v>4451642</v>
      </c>
      <c r="I2249" s="49" t="s">
        <v>827</v>
      </c>
      <c r="J2249" s="49" t="s">
        <v>2665</v>
      </c>
      <c r="K2249" s="49" t="s">
        <v>74</v>
      </c>
      <c r="L2249" s="49" t="s">
        <v>31</v>
      </c>
      <c r="M2249" s="49" t="s">
        <v>75</v>
      </c>
      <c r="N2249" s="49" t="s">
        <v>26</v>
      </c>
      <c r="O2249" s="49">
        <v>848</v>
      </c>
      <c r="P2249" s="49">
        <v>1</v>
      </c>
      <c r="Q2249" s="49">
        <v>0</v>
      </c>
      <c r="R2249" s="49">
        <f>O2249*P2249</f>
        <v>848</v>
      </c>
      <c r="S2249" s="49"/>
    </row>
    <row r="2250" spans="1:19">
      <c r="D2250" s="49">
        <v>2245</v>
      </c>
      <c r="E2250" s="49" t="s">
        <v>2598</v>
      </c>
      <c r="F2250" s="49" t="s">
        <v>2598</v>
      </c>
      <c r="G2250" s="49" t="s">
        <v>2598</v>
      </c>
      <c r="H2250" s="49">
        <v>4451647</v>
      </c>
      <c r="I2250" s="49" t="s">
        <v>297</v>
      </c>
      <c r="J2250" s="49" t="s">
        <v>2666</v>
      </c>
      <c r="K2250" s="49" t="s">
        <v>74</v>
      </c>
      <c r="L2250" s="49" t="s">
        <v>31</v>
      </c>
      <c r="M2250" s="49" t="s">
        <v>75</v>
      </c>
      <c r="N2250" s="49" t="s">
        <v>28</v>
      </c>
      <c r="O2250" s="49">
        <v>858</v>
      </c>
      <c r="P2250" s="49">
        <v>1</v>
      </c>
      <c r="Q2250" s="49">
        <v>0</v>
      </c>
      <c r="R2250" s="49">
        <f>O2250*P2250</f>
        <v>858</v>
      </c>
      <c r="S2250" s="49"/>
    </row>
    <row r="2251" spans="1:19">
      <c r="D2251" s="49">
        <v>2246</v>
      </c>
      <c r="E2251" s="49" t="s">
        <v>2598</v>
      </c>
      <c r="F2251" s="49" t="s">
        <v>2598</v>
      </c>
      <c r="G2251" s="49" t="s">
        <v>2598</v>
      </c>
      <c r="H2251" s="49">
        <v>4451651</v>
      </c>
      <c r="I2251" s="49" t="s">
        <v>475</v>
      </c>
      <c r="J2251" s="49" t="s">
        <v>2667</v>
      </c>
      <c r="K2251" s="49" t="s">
        <v>74</v>
      </c>
      <c r="L2251" s="49" t="s">
        <v>31</v>
      </c>
      <c r="M2251" s="49" t="s">
        <v>75</v>
      </c>
      <c r="N2251" s="49" t="s">
        <v>28</v>
      </c>
      <c r="O2251" s="49">
        <v>858</v>
      </c>
      <c r="P2251" s="49">
        <v>1</v>
      </c>
      <c r="Q2251" s="49">
        <v>0</v>
      </c>
      <c r="R2251" s="49">
        <f>O2251*P2251</f>
        <v>858</v>
      </c>
      <c r="S2251" s="49"/>
    </row>
    <row r="2252" spans="1:19">
      <c r="D2252" s="49">
        <v>2247</v>
      </c>
      <c r="E2252" s="49" t="s">
        <v>2598</v>
      </c>
      <c r="F2252" s="49" t="s">
        <v>2598</v>
      </c>
      <c r="G2252" s="49" t="s">
        <v>2598</v>
      </c>
      <c r="H2252" s="49">
        <v>4451652</v>
      </c>
      <c r="I2252" s="49" t="s">
        <v>301</v>
      </c>
      <c r="J2252" s="49" t="s">
        <v>2668</v>
      </c>
      <c r="K2252" s="49" t="s">
        <v>74</v>
      </c>
      <c r="L2252" s="49" t="s">
        <v>31</v>
      </c>
      <c r="M2252" s="49" t="s">
        <v>75</v>
      </c>
      <c r="N2252" s="49" t="s">
        <v>28</v>
      </c>
      <c r="O2252" s="49">
        <v>858</v>
      </c>
      <c r="P2252" s="49">
        <v>1</v>
      </c>
      <c r="Q2252" s="49">
        <v>0</v>
      </c>
      <c r="R2252" s="49">
        <f>O2252*P2252</f>
        <v>858</v>
      </c>
      <c r="S2252" s="49"/>
    </row>
    <row r="2253" spans="1:19">
      <c r="D2253" s="49">
        <v>2248</v>
      </c>
      <c r="E2253" s="49" t="s">
        <v>2598</v>
      </c>
      <c r="F2253" s="49" t="s">
        <v>2598</v>
      </c>
      <c r="G2253" s="49" t="s">
        <v>2598</v>
      </c>
      <c r="H2253" s="49">
        <v>4451656</v>
      </c>
      <c r="I2253" s="49" t="s">
        <v>309</v>
      </c>
      <c r="J2253" s="49" t="s">
        <v>2669</v>
      </c>
      <c r="K2253" s="49" t="s">
        <v>74</v>
      </c>
      <c r="L2253" s="49" t="s">
        <v>31</v>
      </c>
      <c r="M2253" s="49" t="s">
        <v>75</v>
      </c>
      <c r="N2253" s="49" t="s">
        <v>28</v>
      </c>
      <c r="O2253" s="49">
        <v>858</v>
      </c>
      <c r="P2253" s="49">
        <v>1</v>
      </c>
      <c r="Q2253" s="49">
        <v>0</v>
      </c>
      <c r="R2253" s="49">
        <f>O2253*P2253</f>
        <v>858</v>
      </c>
      <c r="S2253" s="49"/>
    </row>
    <row r="2254" spans="1:19">
      <c r="D2254" s="49">
        <v>2249</v>
      </c>
      <c r="E2254" s="49" t="s">
        <v>2598</v>
      </c>
      <c r="F2254" s="49" t="s">
        <v>2598</v>
      </c>
      <c r="G2254" s="49" t="s">
        <v>2598</v>
      </c>
      <c r="H2254" s="49">
        <v>4451657</v>
      </c>
      <c r="I2254" s="49" t="s">
        <v>311</v>
      </c>
      <c r="J2254" s="49" t="s">
        <v>2670</v>
      </c>
      <c r="K2254" s="49" t="s">
        <v>74</v>
      </c>
      <c r="L2254" s="49" t="s">
        <v>31</v>
      </c>
      <c r="M2254" s="49" t="s">
        <v>75</v>
      </c>
      <c r="N2254" s="49" t="s">
        <v>28</v>
      </c>
      <c r="O2254" s="49">
        <v>858</v>
      </c>
      <c r="P2254" s="49">
        <v>1</v>
      </c>
      <c r="Q2254" s="49">
        <v>0</v>
      </c>
      <c r="R2254" s="49">
        <f>O2254*P2254</f>
        <v>858</v>
      </c>
      <c r="S2254" s="49"/>
    </row>
    <row r="2255" spans="1:19">
      <c r="D2255" s="49">
        <v>2250</v>
      </c>
      <c r="E2255" s="49" t="s">
        <v>2598</v>
      </c>
      <c r="F2255" s="49" t="s">
        <v>2598</v>
      </c>
      <c r="G2255" s="49" t="s">
        <v>2598</v>
      </c>
      <c r="H2255" s="49">
        <v>4451663</v>
      </c>
      <c r="I2255" s="49" t="s">
        <v>317</v>
      </c>
      <c r="J2255" s="49" t="s">
        <v>2671</v>
      </c>
      <c r="K2255" s="49" t="s">
        <v>74</v>
      </c>
      <c r="L2255" s="49" t="s">
        <v>31</v>
      </c>
      <c r="M2255" s="49" t="s">
        <v>75</v>
      </c>
      <c r="N2255" s="49" t="s">
        <v>28</v>
      </c>
      <c r="O2255" s="49">
        <v>858</v>
      </c>
      <c r="P2255" s="49">
        <v>1</v>
      </c>
      <c r="Q2255" s="49">
        <v>0</v>
      </c>
      <c r="R2255" s="49">
        <f>O2255*P2255</f>
        <v>858</v>
      </c>
      <c r="S2255" s="49"/>
    </row>
    <row r="2256" spans="1:19">
      <c r="D2256" s="49">
        <v>2251</v>
      </c>
      <c r="E2256" s="49" t="s">
        <v>2598</v>
      </c>
      <c r="F2256" s="49" t="s">
        <v>2598</v>
      </c>
      <c r="G2256" s="49" t="s">
        <v>2598</v>
      </c>
      <c r="H2256" s="49">
        <v>4451665</v>
      </c>
      <c r="I2256" s="49" t="s">
        <v>450</v>
      </c>
      <c r="J2256" s="49" t="s">
        <v>2672</v>
      </c>
      <c r="K2256" s="49" t="s">
        <v>74</v>
      </c>
      <c r="L2256" s="49" t="s">
        <v>31</v>
      </c>
      <c r="M2256" s="49" t="s">
        <v>75</v>
      </c>
      <c r="N2256" s="49" t="s">
        <v>28</v>
      </c>
      <c r="O2256" s="49">
        <v>858</v>
      </c>
      <c r="P2256" s="49">
        <v>1</v>
      </c>
      <c r="Q2256" s="49">
        <v>0</v>
      </c>
      <c r="R2256" s="49">
        <f>O2256*P2256</f>
        <v>858</v>
      </c>
      <c r="S2256" s="49"/>
    </row>
    <row r="2257" spans="1:19">
      <c r="D2257" s="49">
        <v>2252</v>
      </c>
      <c r="E2257" s="49" t="s">
        <v>2598</v>
      </c>
      <c r="F2257" s="49" t="s">
        <v>2598</v>
      </c>
      <c r="G2257" s="49" t="s">
        <v>2598</v>
      </c>
      <c r="H2257" s="49">
        <v>4451669</v>
      </c>
      <c r="I2257" s="49" t="s">
        <v>458</v>
      </c>
      <c r="J2257" s="49" t="s">
        <v>2673</v>
      </c>
      <c r="K2257" s="49" t="s">
        <v>74</v>
      </c>
      <c r="L2257" s="49" t="s">
        <v>31</v>
      </c>
      <c r="M2257" s="49" t="s">
        <v>75</v>
      </c>
      <c r="N2257" s="49" t="s">
        <v>28</v>
      </c>
      <c r="O2257" s="49">
        <v>858</v>
      </c>
      <c r="P2257" s="49">
        <v>1</v>
      </c>
      <c r="Q2257" s="49">
        <v>0</v>
      </c>
      <c r="R2257" s="49">
        <f>O2257*P2257</f>
        <v>858</v>
      </c>
      <c r="S2257" s="49"/>
    </row>
    <row r="2258" spans="1:19">
      <c r="D2258" s="49">
        <v>2253</v>
      </c>
      <c r="E2258" s="49" t="s">
        <v>2598</v>
      </c>
      <c r="F2258" s="49" t="s">
        <v>2598</v>
      </c>
      <c r="G2258" s="49" t="s">
        <v>2598</v>
      </c>
      <c r="H2258" s="49">
        <v>4451671</v>
      </c>
      <c r="I2258" s="49" t="s">
        <v>462</v>
      </c>
      <c r="J2258" s="49" t="s">
        <v>2674</v>
      </c>
      <c r="K2258" s="49" t="s">
        <v>74</v>
      </c>
      <c r="L2258" s="49" t="s">
        <v>31</v>
      </c>
      <c r="M2258" s="49" t="s">
        <v>75</v>
      </c>
      <c r="N2258" s="49" t="s">
        <v>28</v>
      </c>
      <c r="O2258" s="49">
        <v>858</v>
      </c>
      <c r="P2258" s="49">
        <v>1</v>
      </c>
      <c r="Q2258" s="49">
        <v>0</v>
      </c>
      <c r="R2258" s="49">
        <f>O2258*P2258</f>
        <v>858</v>
      </c>
      <c r="S2258" s="49"/>
    </row>
    <row r="2259" spans="1:19">
      <c r="D2259" s="49">
        <v>2254</v>
      </c>
      <c r="E2259" s="49" t="s">
        <v>2598</v>
      </c>
      <c r="F2259" s="49" t="s">
        <v>2598</v>
      </c>
      <c r="G2259" s="49" t="s">
        <v>2598</v>
      </c>
      <c r="H2259" s="49">
        <v>4451672</v>
      </c>
      <c r="I2259" s="49" t="s">
        <v>321</v>
      </c>
      <c r="J2259" s="49" t="s">
        <v>2675</v>
      </c>
      <c r="K2259" s="49" t="s">
        <v>74</v>
      </c>
      <c r="L2259" s="49" t="s">
        <v>31</v>
      </c>
      <c r="M2259" s="49" t="s">
        <v>75</v>
      </c>
      <c r="N2259" s="49" t="s">
        <v>28</v>
      </c>
      <c r="O2259" s="49">
        <v>858</v>
      </c>
      <c r="P2259" s="49">
        <v>1</v>
      </c>
      <c r="Q2259" s="49">
        <v>0</v>
      </c>
      <c r="R2259" s="49">
        <f>O2259*P2259</f>
        <v>858</v>
      </c>
      <c r="S2259" s="49"/>
    </row>
    <row r="2260" spans="1:19">
      <c r="D2260" s="49">
        <v>2255</v>
      </c>
      <c r="E2260" s="49" t="s">
        <v>2598</v>
      </c>
      <c r="F2260" s="49" t="s">
        <v>2598</v>
      </c>
      <c r="G2260" s="49" t="s">
        <v>2613</v>
      </c>
      <c r="H2260" s="49">
        <v>4451674</v>
      </c>
      <c r="I2260" s="49" t="s">
        <v>521</v>
      </c>
      <c r="J2260" s="49" t="s">
        <v>2676</v>
      </c>
      <c r="K2260" s="49" t="s">
        <v>74</v>
      </c>
      <c r="L2260" s="49" t="s">
        <v>31</v>
      </c>
      <c r="M2260" s="49" t="s">
        <v>75</v>
      </c>
      <c r="N2260" s="49" t="s">
        <v>28</v>
      </c>
      <c r="O2260" s="49">
        <v>858</v>
      </c>
      <c r="P2260" s="49">
        <v>1</v>
      </c>
      <c r="Q2260" s="49">
        <v>0</v>
      </c>
      <c r="R2260" s="49">
        <f>O2260*P2260</f>
        <v>858</v>
      </c>
      <c r="S2260" s="49"/>
    </row>
    <row r="2261" spans="1:19">
      <c r="D2261" s="49">
        <v>2256</v>
      </c>
      <c r="E2261" s="49" t="s">
        <v>2598</v>
      </c>
      <c r="F2261" s="49" t="s">
        <v>2598</v>
      </c>
      <c r="G2261" s="49" t="s">
        <v>2598</v>
      </c>
      <c r="H2261" s="49">
        <v>4451675</v>
      </c>
      <c r="I2261" s="49" t="s">
        <v>589</v>
      </c>
      <c r="J2261" s="49" t="s">
        <v>2677</v>
      </c>
      <c r="K2261" s="49" t="s">
        <v>74</v>
      </c>
      <c r="L2261" s="49" t="s">
        <v>31</v>
      </c>
      <c r="M2261" s="49" t="s">
        <v>75</v>
      </c>
      <c r="N2261" s="49" t="s">
        <v>28</v>
      </c>
      <c r="O2261" s="49">
        <v>858</v>
      </c>
      <c r="P2261" s="49">
        <v>1</v>
      </c>
      <c r="Q2261" s="49">
        <v>0</v>
      </c>
      <c r="R2261" s="49">
        <f>O2261*P2261</f>
        <v>858</v>
      </c>
      <c r="S2261" s="49"/>
    </row>
    <row r="2262" spans="1:19">
      <c r="D2262" s="49">
        <v>2257</v>
      </c>
      <c r="E2262" s="49" t="s">
        <v>2598</v>
      </c>
      <c r="F2262" s="49" t="s">
        <v>2598</v>
      </c>
      <c r="G2262" s="49" t="s">
        <v>2598</v>
      </c>
      <c r="H2262" s="49">
        <v>4453828</v>
      </c>
      <c r="I2262" s="49" t="s">
        <v>665</v>
      </c>
      <c r="J2262" s="49" t="s">
        <v>2678</v>
      </c>
      <c r="K2262" s="49" t="s">
        <v>74</v>
      </c>
      <c r="L2262" s="49" t="s">
        <v>31</v>
      </c>
      <c r="M2262" s="49" t="s">
        <v>75</v>
      </c>
      <c r="N2262" s="49" t="s">
        <v>26</v>
      </c>
      <c r="O2262" s="49">
        <v>848</v>
      </c>
      <c r="P2262" s="49">
        <v>1</v>
      </c>
      <c r="Q2262" s="49">
        <v>0</v>
      </c>
      <c r="R2262" s="49">
        <f>O2262*P2262</f>
        <v>848</v>
      </c>
      <c r="S2262" s="49"/>
    </row>
    <row r="2263" spans="1:19">
      <c r="D2263" s="49">
        <v>2258</v>
      </c>
      <c r="E2263" s="49" t="s">
        <v>2598</v>
      </c>
      <c r="F2263" s="49" t="s">
        <v>2598</v>
      </c>
      <c r="G2263" s="49" t="s">
        <v>2598</v>
      </c>
      <c r="H2263" s="49">
        <v>4453829</v>
      </c>
      <c r="I2263" s="49" t="s">
        <v>486</v>
      </c>
      <c r="J2263" s="49" t="s">
        <v>2679</v>
      </c>
      <c r="K2263" s="49" t="s">
        <v>74</v>
      </c>
      <c r="L2263" s="49" t="s">
        <v>31</v>
      </c>
      <c r="M2263" s="49" t="s">
        <v>75</v>
      </c>
      <c r="N2263" s="49" t="s">
        <v>26</v>
      </c>
      <c r="O2263" s="49">
        <v>848</v>
      </c>
      <c r="P2263" s="49">
        <v>1</v>
      </c>
      <c r="Q2263" s="49">
        <v>0</v>
      </c>
      <c r="R2263" s="49">
        <f>O2263*P2263</f>
        <v>848</v>
      </c>
      <c r="S2263" s="49"/>
    </row>
    <row r="2264" spans="1:19">
      <c r="D2264" s="49">
        <v>2259</v>
      </c>
      <c r="E2264" s="49" t="s">
        <v>2598</v>
      </c>
      <c r="F2264" s="49" t="s">
        <v>2598</v>
      </c>
      <c r="G2264" s="49" t="s">
        <v>2598</v>
      </c>
      <c r="H2264" s="49">
        <v>4453831</v>
      </c>
      <c r="I2264" s="49" t="s">
        <v>141</v>
      </c>
      <c r="J2264" s="49" t="s">
        <v>2680</v>
      </c>
      <c r="K2264" s="49" t="s">
        <v>74</v>
      </c>
      <c r="L2264" s="49" t="s">
        <v>31</v>
      </c>
      <c r="M2264" s="49" t="s">
        <v>75</v>
      </c>
      <c r="N2264" s="49" t="s">
        <v>26</v>
      </c>
      <c r="O2264" s="49">
        <v>848</v>
      </c>
      <c r="P2264" s="49">
        <v>1</v>
      </c>
      <c r="Q2264" s="49">
        <v>0</v>
      </c>
      <c r="R2264" s="49">
        <f>O2264*P2264</f>
        <v>848</v>
      </c>
      <c r="S2264" s="49"/>
    </row>
    <row r="2265" spans="1:19">
      <c r="D2265" s="49">
        <v>2260</v>
      </c>
      <c r="E2265" s="49" t="s">
        <v>2598</v>
      </c>
      <c r="F2265" s="49" t="s">
        <v>2598</v>
      </c>
      <c r="G2265" s="49" t="s">
        <v>2598</v>
      </c>
      <c r="H2265" s="49">
        <v>4453832</v>
      </c>
      <c r="I2265" s="49" t="s">
        <v>139</v>
      </c>
      <c r="J2265" s="49" t="s">
        <v>2681</v>
      </c>
      <c r="K2265" s="49" t="s">
        <v>74</v>
      </c>
      <c r="L2265" s="49" t="s">
        <v>31</v>
      </c>
      <c r="M2265" s="49" t="s">
        <v>75</v>
      </c>
      <c r="N2265" s="49" t="s">
        <v>26</v>
      </c>
      <c r="O2265" s="49">
        <v>848</v>
      </c>
      <c r="P2265" s="49">
        <v>1</v>
      </c>
      <c r="Q2265" s="49">
        <v>0</v>
      </c>
      <c r="R2265" s="49">
        <f>O2265*P2265</f>
        <v>848</v>
      </c>
      <c r="S2265" s="49"/>
    </row>
    <row r="2266" spans="1:19">
      <c r="D2266" s="49">
        <v>2261</v>
      </c>
      <c r="E2266" s="49" t="s">
        <v>2598</v>
      </c>
      <c r="F2266" s="49" t="s">
        <v>2598</v>
      </c>
      <c r="G2266" s="49" t="s">
        <v>2613</v>
      </c>
      <c r="H2266" s="49">
        <v>4453833</v>
      </c>
      <c r="I2266" s="49" t="s">
        <v>525</v>
      </c>
      <c r="J2266" s="49" t="s">
        <v>2682</v>
      </c>
      <c r="K2266" s="49" t="s">
        <v>74</v>
      </c>
      <c r="L2266" s="49" t="s">
        <v>31</v>
      </c>
      <c r="M2266" s="49" t="s">
        <v>75</v>
      </c>
      <c r="N2266" s="49" t="s">
        <v>30</v>
      </c>
      <c r="O2266" s="49">
        <v>1115</v>
      </c>
      <c r="P2266" s="49">
        <v>1</v>
      </c>
      <c r="Q2266" s="49">
        <v>0</v>
      </c>
      <c r="R2266" s="49">
        <f>O2266*P2266</f>
        <v>1115</v>
      </c>
      <c r="S2266" s="49"/>
    </row>
    <row r="2267" spans="1:19">
      <c r="D2267" s="49">
        <v>2262</v>
      </c>
      <c r="E2267" s="49" t="s">
        <v>2598</v>
      </c>
      <c r="F2267" s="49" t="s">
        <v>2598</v>
      </c>
      <c r="G2267" s="49" t="s">
        <v>2598</v>
      </c>
      <c r="H2267" s="49">
        <v>4453834</v>
      </c>
      <c r="I2267" s="49" t="s">
        <v>143</v>
      </c>
      <c r="J2267" s="49" t="s">
        <v>2683</v>
      </c>
      <c r="K2267" s="49" t="s">
        <v>74</v>
      </c>
      <c r="L2267" s="49" t="s">
        <v>31</v>
      </c>
      <c r="M2267" s="49" t="s">
        <v>75</v>
      </c>
      <c r="N2267" s="49" t="s">
        <v>26</v>
      </c>
      <c r="O2267" s="49">
        <v>848</v>
      </c>
      <c r="P2267" s="49">
        <v>1</v>
      </c>
      <c r="Q2267" s="49">
        <v>0</v>
      </c>
      <c r="R2267" s="49">
        <f>O2267*P2267</f>
        <v>848</v>
      </c>
      <c r="S2267" s="49"/>
    </row>
    <row r="2268" spans="1:19">
      <c r="D2268" s="49">
        <v>2263</v>
      </c>
      <c r="E2268" s="49" t="s">
        <v>2598</v>
      </c>
      <c r="F2268" s="49" t="s">
        <v>2598</v>
      </c>
      <c r="G2268" s="49" t="s">
        <v>2613</v>
      </c>
      <c r="H2268" s="49">
        <v>4453836</v>
      </c>
      <c r="I2268" s="49" t="s">
        <v>692</v>
      </c>
      <c r="J2268" s="49" t="s">
        <v>2684</v>
      </c>
      <c r="K2268" s="49" t="s">
        <v>74</v>
      </c>
      <c r="L2268" s="49" t="s">
        <v>31</v>
      </c>
      <c r="M2268" s="49" t="s">
        <v>75</v>
      </c>
      <c r="N2268" s="49" t="s">
        <v>29</v>
      </c>
      <c r="O2268" s="49">
        <v>909</v>
      </c>
      <c r="P2268" s="49">
        <v>1</v>
      </c>
      <c r="Q2268" s="49">
        <v>0</v>
      </c>
      <c r="R2268" s="49">
        <f>O2268*P2268</f>
        <v>909</v>
      </c>
      <c r="S2268" s="49"/>
    </row>
    <row r="2269" spans="1:19">
      <c r="D2269" s="49">
        <v>2264</v>
      </c>
      <c r="E2269" s="49" t="s">
        <v>2598</v>
      </c>
      <c r="F2269" s="49" t="s">
        <v>2598</v>
      </c>
      <c r="G2269" s="49" t="s">
        <v>2613</v>
      </c>
      <c r="H2269" s="49">
        <v>4453838</v>
      </c>
      <c r="I2269" s="49" t="s">
        <v>671</v>
      </c>
      <c r="J2269" s="49" t="s">
        <v>2685</v>
      </c>
      <c r="K2269" s="49" t="s">
        <v>74</v>
      </c>
      <c r="L2269" s="49" t="s">
        <v>31</v>
      </c>
      <c r="M2269" s="49" t="s">
        <v>75</v>
      </c>
      <c r="N2269" s="49" t="s">
        <v>30</v>
      </c>
      <c r="O2269" s="49">
        <v>1115</v>
      </c>
      <c r="P2269" s="49">
        <v>1</v>
      </c>
      <c r="Q2269" s="49">
        <v>0</v>
      </c>
      <c r="R2269" s="49">
        <f>O2269*P2269</f>
        <v>1115</v>
      </c>
      <c r="S2269" s="49"/>
    </row>
    <row r="2270" spans="1:19">
      <c r="D2270" s="49">
        <v>2265</v>
      </c>
      <c r="E2270" s="49" t="s">
        <v>2598</v>
      </c>
      <c r="F2270" s="49" t="s">
        <v>2598</v>
      </c>
      <c r="G2270" s="49" t="s">
        <v>2598</v>
      </c>
      <c r="H2270" s="49">
        <v>4453843</v>
      </c>
      <c r="I2270" s="49" t="s">
        <v>412</v>
      </c>
      <c r="J2270" s="49" t="s">
        <v>2686</v>
      </c>
      <c r="K2270" s="49" t="s">
        <v>74</v>
      </c>
      <c r="L2270" s="49" t="s">
        <v>31</v>
      </c>
      <c r="M2270" s="49" t="s">
        <v>75</v>
      </c>
      <c r="N2270" s="49" t="s">
        <v>28</v>
      </c>
      <c r="O2270" s="49">
        <v>858</v>
      </c>
      <c r="P2270" s="49">
        <v>1</v>
      </c>
      <c r="Q2270" s="49">
        <v>0</v>
      </c>
      <c r="R2270" s="49">
        <f>O2270*P2270</f>
        <v>858</v>
      </c>
      <c r="S2270" s="49"/>
    </row>
    <row r="2271" spans="1:19">
      <c r="D2271" s="49">
        <v>2266</v>
      </c>
      <c r="E2271" s="49" t="s">
        <v>2598</v>
      </c>
      <c r="F2271" s="49" t="s">
        <v>2598</v>
      </c>
      <c r="G2271" s="49" t="s">
        <v>2598</v>
      </c>
      <c r="H2271" s="49">
        <v>4453845</v>
      </c>
      <c r="I2271" s="49" t="s">
        <v>147</v>
      </c>
      <c r="J2271" s="49" t="s">
        <v>2687</v>
      </c>
      <c r="K2271" s="49" t="s">
        <v>74</v>
      </c>
      <c r="L2271" s="49" t="s">
        <v>31</v>
      </c>
      <c r="M2271" s="49" t="s">
        <v>75</v>
      </c>
      <c r="N2271" s="49" t="s">
        <v>28</v>
      </c>
      <c r="O2271" s="49">
        <v>858</v>
      </c>
      <c r="P2271" s="49">
        <v>1</v>
      </c>
      <c r="Q2271" s="49">
        <v>0</v>
      </c>
      <c r="R2271" s="49">
        <f>O2271*P2271</f>
        <v>858</v>
      </c>
      <c r="S2271" s="49"/>
    </row>
    <row r="2272" spans="1:19">
      <c r="D2272" s="49">
        <v>2267</v>
      </c>
      <c r="E2272" s="49" t="s">
        <v>2598</v>
      </c>
      <c r="F2272" s="49" t="s">
        <v>2598</v>
      </c>
      <c r="G2272" s="49" t="s">
        <v>2598</v>
      </c>
      <c r="H2272" s="49">
        <v>4453846</v>
      </c>
      <c r="I2272" s="49" t="s">
        <v>149</v>
      </c>
      <c r="J2272" s="49" t="s">
        <v>2688</v>
      </c>
      <c r="K2272" s="49" t="s">
        <v>74</v>
      </c>
      <c r="L2272" s="49" t="s">
        <v>31</v>
      </c>
      <c r="M2272" s="49" t="s">
        <v>75</v>
      </c>
      <c r="N2272" s="49" t="s">
        <v>28</v>
      </c>
      <c r="O2272" s="49">
        <v>858</v>
      </c>
      <c r="P2272" s="49">
        <v>1</v>
      </c>
      <c r="Q2272" s="49">
        <v>0</v>
      </c>
      <c r="R2272" s="49">
        <f>O2272*P2272</f>
        <v>858</v>
      </c>
      <c r="S2272" s="49"/>
    </row>
    <row r="2273" spans="1:19">
      <c r="D2273" s="49">
        <v>2268</v>
      </c>
      <c r="E2273" s="49" t="s">
        <v>2598</v>
      </c>
      <c r="F2273" s="49" t="s">
        <v>2598</v>
      </c>
      <c r="G2273" s="49" t="s">
        <v>2598</v>
      </c>
      <c r="H2273" s="49">
        <v>4453847</v>
      </c>
      <c r="I2273" s="49" t="s">
        <v>424</v>
      </c>
      <c r="J2273" s="49" t="s">
        <v>2689</v>
      </c>
      <c r="K2273" s="49" t="s">
        <v>74</v>
      </c>
      <c r="L2273" s="49" t="s">
        <v>31</v>
      </c>
      <c r="M2273" s="49" t="s">
        <v>75</v>
      </c>
      <c r="N2273" s="49" t="s">
        <v>28</v>
      </c>
      <c r="O2273" s="49">
        <v>858</v>
      </c>
      <c r="P2273" s="49">
        <v>1</v>
      </c>
      <c r="Q2273" s="49">
        <v>0</v>
      </c>
      <c r="R2273" s="49">
        <f>O2273*P2273</f>
        <v>858</v>
      </c>
      <c r="S2273" s="49"/>
    </row>
    <row r="2274" spans="1:19">
      <c r="D2274" s="49">
        <v>2269</v>
      </c>
      <c r="E2274" s="49" t="s">
        <v>2598</v>
      </c>
      <c r="F2274" s="49" t="s">
        <v>2598</v>
      </c>
      <c r="G2274" s="49" t="s">
        <v>2598</v>
      </c>
      <c r="H2274" s="49">
        <v>4453848</v>
      </c>
      <c r="I2274" s="49" t="s">
        <v>416</v>
      </c>
      <c r="J2274" s="49" t="s">
        <v>2690</v>
      </c>
      <c r="K2274" s="49" t="s">
        <v>74</v>
      </c>
      <c r="L2274" s="49" t="s">
        <v>31</v>
      </c>
      <c r="M2274" s="49" t="s">
        <v>75</v>
      </c>
      <c r="N2274" s="49" t="s">
        <v>28</v>
      </c>
      <c r="O2274" s="49">
        <v>858</v>
      </c>
      <c r="P2274" s="49">
        <v>1</v>
      </c>
      <c r="Q2274" s="49">
        <v>0</v>
      </c>
      <c r="R2274" s="49">
        <f>O2274*P2274</f>
        <v>858</v>
      </c>
      <c r="S2274" s="49"/>
    </row>
    <row r="2275" spans="1:19">
      <c r="D2275" s="49">
        <v>2270</v>
      </c>
      <c r="E2275" s="49" t="s">
        <v>2598</v>
      </c>
      <c r="F2275" s="49" t="s">
        <v>2598</v>
      </c>
      <c r="G2275" s="49" t="s">
        <v>2598</v>
      </c>
      <c r="H2275" s="49">
        <v>4453850</v>
      </c>
      <c r="I2275" s="49" t="s">
        <v>426</v>
      </c>
      <c r="J2275" s="49" t="s">
        <v>2691</v>
      </c>
      <c r="K2275" s="49" t="s">
        <v>74</v>
      </c>
      <c r="L2275" s="49" t="s">
        <v>31</v>
      </c>
      <c r="M2275" s="49" t="s">
        <v>75</v>
      </c>
      <c r="N2275" s="49" t="s">
        <v>28</v>
      </c>
      <c r="O2275" s="49">
        <v>858</v>
      </c>
      <c r="P2275" s="49">
        <v>1</v>
      </c>
      <c r="Q2275" s="49">
        <v>0</v>
      </c>
      <c r="R2275" s="49">
        <f>O2275*P2275</f>
        <v>858</v>
      </c>
      <c r="S2275" s="49"/>
    </row>
    <row r="2276" spans="1:19">
      <c r="D2276" s="49">
        <v>2271</v>
      </c>
      <c r="E2276" s="49" t="s">
        <v>2598</v>
      </c>
      <c r="F2276" s="49" t="s">
        <v>2598</v>
      </c>
      <c r="G2276" s="49" t="s">
        <v>2598</v>
      </c>
      <c r="H2276" s="49">
        <v>4453851</v>
      </c>
      <c r="I2276" s="49" t="s">
        <v>422</v>
      </c>
      <c r="J2276" s="49" t="s">
        <v>2692</v>
      </c>
      <c r="K2276" s="49" t="s">
        <v>74</v>
      </c>
      <c r="L2276" s="49" t="s">
        <v>31</v>
      </c>
      <c r="M2276" s="49" t="s">
        <v>75</v>
      </c>
      <c r="N2276" s="49" t="s">
        <v>28</v>
      </c>
      <c r="O2276" s="49">
        <v>858</v>
      </c>
      <c r="P2276" s="49">
        <v>1</v>
      </c>
      <c r="Q2276" s="49">
        <v>0</v>
      </c>
      <c r="R2276" s="49">
        <f>O2276*P2276</f>
        <v>858</v>
      </c>
      <c r="S2276" s="49"/>
    </row>
    <row r="2277" spans="1:19">
      <c r="D2277" s="49">
        <v>2272</v>
      </c>
      <c r="E2277" s="49" t="s">
        <v>2598</v>
      </c>
      <c r="F2277" s="49" t="s">
        <v>2598</v>
      </c>
      <c r="G2277" s="49" t="s">
        <v>2598</v>
      </c>
      <c r="H2277" s="49">
        <v>4453852</v>
      </c>
      <c r="I2277" s="49" t="s">
        <v>153</v>
      </c>
      <c r="J2277" s="49" t="s">
        <v>2693</v>
      </c>
      <c r="K2277" s="49" t="s">
        <v>74</v>
      </c>
      <c r="L2277" s="49" t="s">
        <v>31</v>
      </c>
      <c r="M2277" s="49" t="s">
        <v>75</v>
      </c>
      <c r="N2277" s="49" t="s">
        <v>28</v>
      </c>
      <c r="O2277" s="49">
        <v>858</v>
      </c>
      <c r="P2277" s="49">
        <v>1</v>
      </c>
      <c r="Q2277" s="49">
        <v>0</v>
      </c>
      <c r="R2277" s="49">
        <f>O2277*P2277</f>
        <v>858</v>
      </c>
      <c r="S2277" s="49"/>
    </row>
    <row r="2278" spans="1:19">
      <c r="D2278" s="49">
        <v>2273</v>
      </c>
      <c r="E2278" s="49" t="s">
        <v>2598</v>
      </c>
      <c r="F2278" s="49" t="s">
        <v>2598</v>
      </c>
      <c r="G2278" s="49" t="s">
        <v>2598</v>
      </c>
      <c r="H2278" s="49">
        <v>4453853</v>
      </c>
      <c r="I2278" s="49" t="s">
        <v>429</v>
      </c>
      <c r="J2278" s="49" t="s">
        <v>2694</v>
      </c>
      <c r="K2278" s="49" t="s">
        <v>74</v>
      </c>
      <c r="L2278" s="49" t="s">
        <v>31</v>
      </c>
      <c r="M2278" s="49" t="s">
        <v>75</v>
      </c>
      <c r="N2278" s="49" t="s">
        <v>28</v>
      </c>
      <c r="O2278" s="49">
        <v>858</v>
      </c>
      <c r="P2278" s="49">
        <v>1</v>
      </c>
      <c r="Q2278" s="49">
        <v>0</v>
      </c>
      <c r="R2278" s="49">
        <f>O2278*P2278</f>
        <v>858</v>
      </c>
      <c r="S2278" s="49"/>
    </row>
    <row r="2279" spans="1:19">
      <c r="D2279" s="49">
        <v>2274</v>
      </c>
      <c r="E2279" s="49" t="s">
        <v>2598</v>
      </c>
      <c r="F2279" s="49" t="s">
        <v>2598</v>
      </c>
      <c r="G2279" s="49" t="s">
        <v>2598</v>
      </c>
      <c r="H2279" s="49">
        <v>4453854</v>
      </c>
      <c r="I2279" s="49" t="s">
        <v>683</v>
      </c>
      <c r="J2279" s="49" t="s">
        <v>2695</v>
      </c>
      <c r="K2279" s="49" t="s">
        <v>74</v>
      </c>
      <c r="L2279" s="49" t="s">
        <v>31</v>
      </c>
      <c r="M2279" s="49" t="s">
        <v>75</v>
      </c>
      <c r="N2279" s="49" t="s">
        <v>28</v>
      </c>
      <c r="O2279" s="49">
        <v>858</v>
      </c>
      <c r="P2279" s="49">
        <v>1</v>
      </c>
      <c r="Q2279" s="49">
        <v>0</v>
      </c>
      <c r="R2279" s="49">
        <f>O2279*P2279</f>
        <v>858</v>
      </c>
      <c r="S2279" s="49"/>
    </row>
    <row r="2280" spans="1:19">
      <c r="D2280" s="49">
        <v>2275</v>
      </c>
      <c r="E2280" s="49" t="s">
        <v>2598</v>
      </c>
      <c r="F2280" s="49" t="s">
        <v>2598</v>
      </c>
      <c r="G2280" s="49" t="s">
        <v>2613</v>
      </c>
      <c r="H2280" s="49">
        <v>4453855</v>
      </c>
      <c r="I2280" s="49" t="s">
        <v>685</v>
      </c>
      <c r="J2280" s="49" t="s">
        <v>2696</v>
      </c>
      <c r="K2280" s="49" t="s">
        <v>74</v>
      </c>
      <c r="L2280" s="49" t="s">
        <v>31</v>
      </c>
      <c r="M2280" s="49" t="s">
        <v>75</v>
      </c>
      <c r="N2280" s="49" t="s">
        <v>28</v>
      </c>
      <c r="O2280" s="49">
        <v>858</v>
      </c>
      <c r="P2280" s="49">
        <v>1</v>
      </c>
      <c r="Q2280" s="49">
        <v>0</v>
      </c>
      <c r="R2280" s="49">
        <f>O2280*P2280</f>
        <v>858</v>
      </c>
      <c r="S2280" s="49"/>
    </row>
    <row r="2281" spans="1:19">
      <c r="D2281" s="49">
        <v>2276</v>
      </c>
      <c r="E2281" s="49" t="s">
        <v>2598</v>
      </c>
      <c r="F2281" s="49" t="s">
        <v>2598</v>
      </c>
      <c r="G2281" s="49" t="s">
        <v>2598</v>
      </c>
      <c r="H2281" s="49">
        <v>4453856</v>
      </c>
      <c r="I2281" s="49" t="s">
        <v>151</v>
      </c>
      <c r="J2281" s="49" t="s">
        <v>2697</v>
      </c>
      <c r="K2281" s="49" t="s">
        <v>74</v>
      </c>
      <c r="L2281" s="49" t="s">
        <v>31</v>
      </c>
      <c r="M2281" s="49" t="s">
        <v>75</v>
      </c>
      <c r="N2281" s="49" t="s">
        <v>28</v>
      </c>
      <c r="O2281" s="49">
        <v>858</v>
      </c>
      <c r="P2281" s="49">
        <v>1</v>
      </c>
      <c r="Q2281" s="49">
        <v>0</v>
      </c>
      <c r="R2281" s="49">
        <f>O2281*P2281</f>
        <v>858</v>
      </c>
      <c r="S2281" s="49"/>
    </row>
    <row r="2282" spans="1:19">
      <c r="D2282" s="49">
        <v>2277</v>
      </c>
      <c r="E2282" s="49" t="s">
        <v>2598</v>
      </c>
      <c r="F2282" s="49" t="s">
        <v>2598</v>
      </c>
      <c r="G2282" s="49" t="s">
        <v>2598</v>
      </c>
      <c r="H2282" s="49">
        <v>4453857</v>
      </c>
      <c r="I2282" s="49" t="s">
        <v>155</v>
      </c>
      <c r="J2282" s="49" t="s">
        <v>2698</v>
      </c>
      <c r="K2282" s="49" t="s">
        <v>74</v>
      </c>
      <c r="L2282" s="49" t="s">
        <v>31</v>
      </c>
      <c r="M2282" s="49" t="s">
        <v>75</v>
      </c>
      <c r="N2282" s="49" t="s">
        <v>26</v>
      </c>
      <c r="O2282" s="49">
        <v>848</v>
      </c>
      <c r="P2282" s="49">
        <v>1</v>
      </c>
      <c r="Q2282" s="49">
        <v>0</v>
      </c>
      <c r="R2282" s="49">
        <f>O2282*P2282</f>
        <v>848</v>
      </c>
      <c r="S2282" s="49"/>
    </row>
    <row r="2283" spans="1:19">
      <c r="D2283" s="49">
        <v>2278</v>
      </c>
      <c r="E2283" s="49" t="s">
        <v>2598</v>
      </c>
      <c r="F2283" s="49" t="s">
        <v>2598</v>
      </c>
      <c r="G2283" s="49" t="s">
        <v>2598</v>
      </c>
      <c r="H2283" s="49">
        <v>4453863</v>
      </c>
      <c r="I2283" s="49" t="s">
        <v>157</v>
      </c>
      <c r="J2283" s="49" t="s">
        <v>2699</v>
      </c>
      <c r="K2283" s="49" t="s">
        <v>74</v>
      </c>
      <c r="L2283" s="49" t="s">
        <v>31</v>
      </c>
      <c r="M2283" s="49" t="s">
        <v>75</v>
      </c>
      <c r="N2283" s="49" t="s">
        <v>26</v>
      </c>
      <c r="O2283" s="49">
        <v>848</v>
      </c>
      <c r="P2283" s="49">
        <v>1</v>
      </c>
      <c r="Q2283" s="49">
        <v>0</v>
      </c>
      <c r="R2283" s="49">
        <f>O2283*P2283</f>
        <v>848</v>
      </c>
      <c r="S2283" s="49"/>
    </row>
    <row r="2284" spans="1:19">
      <c r="D2284" s="49">
        <v>2279</v>
      </c>
      <c r="E2284" s="49" t="s">
        <v>2598</v>
      </c>
      <c r="F2284" s="49" t="s">
        <v>2598</v>
      </c>
      <c r="G2284" s="49" t="s">
        <v>2613</v>
      </c>
      <c r="H2284" s="49">
        <v>4453864</v>
      </c>
      <c r="I2284" s="49" t="s">
        <v>669</v>
      </c>
      <c r="J2284" s="49" t="s">
        <v>2700</v>
      </c>
      <c r="K2284" s="49" t="s">
        <v>74</v>
      </c>
      <c r="L2284" s="49" t="s">
        <v>31</v>
      </c>
      <c r="M2284" s="49" t="s">
        <v>75</v>
      </c>
      <c r="N2284" s="49" t="s">
        <v>30</v>
      </c>
      <c r="O2284" s="49">
        <v>1115</v>
      </c>
      <c r="P2284" s="49">
        <v>1</v>
      </c>
      <c r="Q2284" s="49">
        <v>0</v>
      </c>
      <c r="R2284" s="49">
        <f>O2284*P2284</f>
        <v>1115</v>
      </c>
      <c r="S2284" s="49"/>
    </row>
    <row r="2285" spans="1:19">
      <c r="D2285" s="49">
        <v>2280</v>
      </c>
      <c r="E2285" s="49" t="s">
        <v>2598</v>
      </c>
      <c r="F2285" s="49" t="s">
        <v>2598</v>
      </c>
      <c r="G2285" s="49" t="s">
        <v>2598</v>
      </c>
      <c r="H2285" s="49">
        <v>4453869</v>
      </c>
      <c r="I2285" s="49" t="s">
        <v>159</v>
      </c>
      <c r="J2285" s="49" t="s">
        <v>2701</v>
      </c>
      <c r="K2285" s="49" t="s">
        <v>74</v>
      </c>
      <c r="L2285" s="49" t="s">
        <v>31</v>
      </c>
      <c r="M2285" s="49" t="s">
        <v>75</v>
      </c>
      <c r="N2285" s="49" t="s">
        <v>30</v>
      </c>
      <c r="O2285" s="49">
        <v>1115</v>
      </c>
      <c r="P2285" s="49">
        <v>1</v>
      </c>
      <c r="Q2285" s="49">
        <v>0</v>
      </c>
      <c r="R2285" s="49">
        <f>O2285*P2285</f>
        <v>1115</v>
      </c>
      <c r="S2285" s="49"/>
    </row>
    <row r="2286" spans="1:19">
      <c r="D2286" s="49">
        <v>2281</v>
      </c>
      <c r="E2286" s="49" t="s">
        <v>2598</v>
      </c>
      <c r="F2286" s="49" t="s">
        <v>2598</v>
      </c>
      <c r="G2286" s="49" t="s">
        <v>2598</v>
      </c>
      <c r="H2286" s="49">
        <v>4453870</v>
      </c>
      <c r="I2286" s="49" t="s">
        <v>398</v>
      </c>
      <c r="J2286" s="49" t="s">
        <v>2702</v>
      </c>
      <c r="K2286" s="49" t="s">
        <v>74</v>
      </c>
      <c r="L2286" s="49" t="s">
        <v>31</v>
      </c>
      <c r="M2286" s="49" t="s">
        <v>75</v>
      </c>
      <c r="N2286" s="49" t="s">
        <v>30</v>
      </c>
      <c r="O2286" s="49">
        <v>1115</v>
      </c>
      <c r="P2286" s="49">
        <v>1</v>
      </c>
      <c r="Q2286" s="49">
        <v>0</v>
      </c>
      <c r="R2286" s="49">
        <f>O2286*P2286</f>
        <v>1115</v>
      </c>
      <c r="S2286" s="49"/>
    </row>
    <row r="2287" spans="1:19">
      <c r="D2287" s="49">
        <v>2282</v>
      </c>
      <c r="E2287" s="49" t="s">
        <v>2598</v>
      </c>
      <c r="F2287" s="49" t="s">
        <v>2598</v>
      </c>
      <c r="G2287" s="49" t="s">
        <v>2598</v>
      </c>
      <c r="H2287" s="49">
        <v>4453871</v>
      </c>
      <c r="I2287" s="49" t="s">
        <v>161</v>
      </c>
      <c r="J2287" s="49" t="s">
        <v>2703</v>
      </c>
      <c r="K2287" s="49" t="s">
        <v>74</v>
      </c>
      <c r="L2287" s="49" t="s">
        <v>31</v>
      </c>
      <c r="M2287" s="49" t="s">
        <v>75</v>
      </c>
      <c r="N2287" s="49" t="s">
        <v>30</v>
      </c>
      <c r="O2287" s="49">
        <v>1115</v>
      </c>
      <c r="P2287" s="49">
        <v>1</v>
      </c>
      <c r="Q2287" s="49">
        <v>0</v>
      </c>
      <c r="R2287" s="49">
        <f>O2287*P2287</f>
        <v>1115</v>
      </c>
      <c r="S2287" s="49"/>
    </row>
    <row r="2288" spans="1:19">
      <c r="D2288" s="49">
        <v>2283</v>
      </c>
      <c r="E2288" s="49" t="s">
        <v>2598</v>
      </c>
      <c r="F2288" s="49" t="s">
        <v>2598</v>
      </c>
      <c r="G2288" s="49" t="s">
        <v>2598</v>
      </c>
      <c r="H2288" s="49">
        <v>4453888</v>
      </c>
      <c r="I2288" s="49" t="s">
        <v>181</v>
      </c>
      <c r="J2288" s="49" t="s">
        <v>2704</v>
      </c>
      <c r="K2288" s="49" t="s">
        <v>74</v>
      </c>
      <c r="L2288" s="49" t="s">
        <v>31</v>
      </c>
      <c r="M2288" s="49" t="s">
        <v>75</v>
      </c>
      <c r="N2288" s="49" t="s">
        <v>29</v>
      </c>
      <c r="O2288" s="49">
        <v>909</v>
      </c>
      <c r="P2288" s="49">
        <v>1</v>
      </c>
      <c r="Q2288" s="49">
        <v>0</v>
      </c>
      <c r="R2288" s="49">
        <f>O2288*P2288</f>
        <v>909</v>
      </c>
      <c r="S2288" s="49"/>
    </row>
    <row r="2289" spans="1:19">
      <c r="D2289" s="49">
        <v>2284</v>
      </c>
      <c r="E2289" s="49" t="s">
        <v>2598</v>
      </c>
      <c r="F2289" s="49" t="s">
        <v>2598</v>
      </c>
      <c r="G2289" s="49" t="s">
        <v>2598</v>
      </c>
      <c r="H2289" s="49">
        <v>4453889</v>
      </c>
      <c r="I2289" s="49" t="s">
        <v>167</v>
      </c>
      <c r="J2289" s="49" t="s">
        <v>2705</v>
      </c>
      <c r="K2289" s="49" t="s">
        <v>74</v>
      </c>
      <c r="L2289" s="49" t="s">
        <v>31</v>
      </c>
      <c r="M2289" s="49" t="s">
        <v>75</v>
      </c>
      <c r="N2289" s="49" t="s">
        <v>26</v>
      </c>
      <c r="O2289" s="49">
        <v>848</v>
      </c>
      <c r="P2289" s="49">
        <v>1</v>
      </c>
      <c r="Q2289" s="49">
        <v>0</v>
      </c>
      <c r="R2289" s="49">
        <f>O2289*P2289</f>
        <v>848</v>
      </c>
      <c r="S2289" s="49"/>
    </row>
    <row r="2290" spans="1:19">
      <c r="D2290" s="49">
        <v>2285</v>
      </c>
      <c r="E2290" s="49" t="s">
        <v>2598</v>
      </c>
      <c r="F2290" s="49" t="s">
        <v>2598</v>
      </c>
      <c r="G2290" s="49" t="s">
        <v>2598</v>
      </c>
      <c r="H2290" s="49">
        <v>4453890</v>
      </c>
      <c r="I2290" s="49" t="s">
        <v>488</v>
      </c>
      <c r="J2290" s="49" t="s">
        <v>2706</v>
      </c>
      <c r="K2290" s="49" t="s">
        <v>74</v>
      </c>
      <c r="L2290" s="49" t="s">
        <v>31</v>
      </c>
      <c r="M2290" s="49" t="s">
        <v>75</v>
      </c>
      <c r="N2290" s="49" t="s">
        <v>26</v>
      </c>
      <c r="O2290" s="49">
        <v>848</v>
      </c>
      <c r="P2290" s="49">
        <v>1</v>
      </c>
      <c r="Q2290" s="49">
        <v>0</v>
      </c>
      <c r="R2290" s="49">
        <f>O2290*P2290</f>
        <v>848</v>
      </c>
      <c r="S2290" s="49"/>
    </row>
    <row r="2291" spans="1:19">
      <c r="D2291" s="49">
        <v>2286</v>
      </c>
      <c r="E2291" s="49" t="s">
        <v>2598</v>
      </c>
      <c r="F2291" s="49" t="s">
        <v>2598</v>
      </c>
      <c r="G2291" s="49" t="s">
        <v>2598</v>
      </c>
      <c r="H2291" s="49">
        <v>4453891</v>
      </c>
      <c r="I2291" s="49" t="s">
        <v>490</v>
      </c>
      <c r="J2291" s="49" t="s">
        <v>2707</v>
      </c>
      <c r="K2291" s="49" t="s">
        <v>74</v>
      </c>
      <c r="L2291" s="49" t="s">
        <v>31</v>
      </c>
      <c r="M2291" s="49" t="s">
        <v>75</v>
      </c>
      <c r="N2291" s="49" t="s">
        <v>26</v>
      </c>
      <c r="O2291" s="49">
        <v>848</v>
      </c>
      <c r="P2291" s="49">
        <v>1</v>
      </c>
      <c r="Q2291" s="49">
        <v>0</v>
      </c>
      <c r="R2291" s="49">
        <f>O2291*P2291</f>
        <v>848</v>
      </c>
      <c r="S2291" s="49"/>
    </row>
    <row r="2292" spans="1:19">
      <c r="D2292" s="49">
        <v>2287</v>
      </c>
      <c r="E2292" s="49" t="s">
        <v>2598</v>
      </c>
      <c r="F2292" s="49" t="s">
        <v>2598</v>
      </c>
      <c r="G2292" s="49" t="s">
        <v>2598</v>
      </c>
      <c r="H2292" s="49">
        <v>4453893</v>
      </c>
      <c r="I2292" s="49" t="s">
        <v>179</v>
      </c>
      <c r="J2292" s="49" t="s">
        <v>2708</v>
      </c>
      <c r="K2292" s="49" t="s">
        <v>74</v>
      </c>
      <c r="L2292" s="49" t="s">
        <v>31</v>
      </c>
      <c r="M2292" s="49" t="s">
        <v>75</v>
      </c>
      <c r="N2292" s="49" t="s">
        <v>26</v>
      </c>
      <c r="O2292" s="49">
        <v>848</v>
      </c>
      <c r="P2292" s="49">
        <v>1</v>
      </c>
      <c r="Q2292" s="49">
        <v>0</v>
      </c>
      <c r="R2292" s="49">
        <f>O2292*P2292</f>
        <v>848</v>
      </c>
      <c r="S2292" s="49"/>
    </row>
    <row r="2293" spans="1:19">
      <c r="D2293" s="49">
        <v>2288</v>
      </c>
      <c r="E2293" s="49" t="s">
        <v>2598</v>
      </c>
      <c r="F2293" s="49" t="s">
        <v>2598</v>
      </c>
      <c r="G2293" s="49" t="s">
        <v>2598</v>
      </c>
      <c r="H2293" s="49">
        <v>4453894</v>
      </c>
      <c r="I2293" s="49" t="s">
        <v>500</v>
      </c>
      <c r="J2293" s="49" t="s">
        <v>2709</v>
      </c>
      <c r="K2293" s="49" t="s">
        <v>74</v>
      </c>
      <c r="L2293" s="49" t="s">
        <v>31</v>
      </c>
      <c r="M2293" s="49" t="s">
        <v>75</v>
      </c>
      <c r="N2293" s="49" t="s">
        <v>26</v>
      </c>
      <c r="O2293" s="49">
        <v>848</v>
      </c>
      <c r="P2293" s="49">
        <v>1</v>
      </c>
      <c r="Q2293" s="49">
        <v>0</v>
      </c>
      <c r="R2293" s="49">
        <f>O2293*P2293</f>
        <v>848</v>
      </c>
      <c r="S2293" s="49"/>
    </row>
    <row r="2294" spans="1:19">
      <c r="D2294" s="49">
        <v>2289</v>
      </c>
      <c r="E2294" s="49" t="s">
        <v>2598</v>
      </c>
      <c r="F2294" s="49" t="s">
        <v>2598</v>
      </c>
      <c r="G2294" s="49" t="s">
        <v>2598</v>
      </c>
      <c r="H2294" s="49">
        <v>4453903</v>
      </c>
      <c r="I2294" s="49" t="s">
        <v>171</v>
      </c>
      <c r="J2294" s="49" t="s">
        <v>2710</v>
      </c>
      <c r="K2294" s="49" t="s">
        <v>74</v>
      </c>
      <c r="L2294" s="49" t="s">
        <v>31</v>
      </c>
      <c r="M2294" s="49" t="s">
        <v>75</v>
      </c>
      <c r="N2294" s="49" t="s">
        <v>28</v>
      </c>
      <c r="O2294" s="49">
        <v>858</v>
      </c>
      <c r="P2294" s="49">
        <v>1</v>
      </c>
      <c r="Q2294" s="49">
        <v>0</v>
      </c>
      <c r="R2294" s="49">
        <f>O2294*P2294</f>
        <v>858</v>
      </c>
      <c r="S2294" s="49"/>
    </row>
    <row r="2295" spans="1:19">
      <c r="D2295" s="49">
        <v>2290</v>
      </c>
      <c r="E2295" s="49" t="s">
        <v>2598</v>
      </c>
      <c r="F2295" s="49" t="s">
        <v>2598</v>
      </c>
      <c r="G2295" s="49" t="s">
        <v>2598</v>
      </c>
      <c r="H2295" s="49">
        <v>4453904</v>
      </c>
      <c r="I2295" s="49" t="s">
        <v>165</v>
      </c>
      <c r="J2295" s="49" t="s">
        <v>2711</v>
      </c>
      <c r="K2295" s="49" t="s">
        <v>74</v>
      </c>
      <c r="L2295" s="49" t="s">
        <v>31</v>
      </c>
      <c r="M2295" s="49" t="s">
        <v>75</v>
      </c>
      <c r="N2295" s="49" t="s">
        <v>26</v>
      </c>
      <c r="O2295" s="49">
        <v>848</v>
      </c>
      <c r="P2295" s="49">
        <v>1</v>
      </c>
      <c r="Q2295" s="49">
        <v>0</v>
      </c>
      <c r="R2295" s="49">
        <f>O2295*P2295</f>
        <v>848</v>
      </c>
      <c r="S2295" s="49"/>
    </row>
    <row r="2296" spans="1:19">
      <c r="D2296" s="49">
        <v>2291</v>
      </c>
      <c r="E2296" s="49" t="s">
        <v>2598</v>
      </c>
      <c r="F2296" s="49" t="s">
        <v>2598</v>
      </c>
      <c r="G2296" s="49" t="s">
        <v>2598</v>
      </c>
      <c r="H2296" s="49">
        <v>4453906</v>
      </c>
      <c r="I2296" s="49" t="s">
        <v>169</v>
      </c>
      <c r="J2296" s="49" t="s">
        <v>2712</v>
      </c>
      <c r="K2296" s="49" t="s">
        <v>74</v>
      </c>
      <c r="L2296" s="49" t="s">
        <v>31</v>
      </c>
      <c r="M2296" s="49" t="s">
        <v>75</v>
      </c>
      <c r="N2296" s="49" t="s">
        <v>28</v>
      </c>
      <c r="O2296" s="49">
        <v>858</v>
      </c>
      <c r="P2296" s="49">
        <v>1</v>
      </c>
      <c r="Q2296" s="49">
        <v>0</v>
      </c>
      <c r="R2296" s="49">
        <f>O2296*P2296</f>
        <v>858</v>
      </c>
      <c r="S2296" s="49"/>
    </row>
    <row r="2297" spans="1:19">
      <c r="D2297" s="49">
        <v>2292</v>
      </c>
      <c r="E2297" s="49" t="s">
        <v>2598</v>
      </c>
      <c r="F2297" s="49" t="s">
        <v>2598</v>
      </c>
      <c r="G2297" s="49" t="s">
        <v>2598</v>
      </c>
      <c r="H2297" s="49">
        <v>4453907</v>
      </c>
      <c r="I2297" s="49" t="s">
        <v>700</v>
      </c>
      <c r="J2297" s="49" t="s">
        <v>2713</v>
      </c>
      <c r="K2297" s="49" t="s">
        <v>74</v>
      </c>
      <c r="L2297" s="49" t="s">
        <v>31</v>
      </c>
      <c r="M2297" s="49" t="s">
        <v>75</v>
      </c>
      <c r="N2297" s="49" t="s">
        <v>28</v>
      </c>
      <c r="O2297" s="49">
        <v>858</v>
      </c>
      <c r="P2297" s="49">
        <v>1</v>
      </c>
      <c r="Q2297" s="49">
        <v>0</v>
      </c>
      <c r="R2297" s="49">
        <f>O2297*P2297</f>
        <v>858</v>
      </c>
      <c r="S2297" s="49"/>
    </row>
    <row r="2298" spans="1:19">
      <c r="D2298" s="49">
        <v>2293</v>
      </c>
      <c r="E2298" s="49" t="s">
        <v>2598</v>
      </c>
      <c r="F2298" s="49" t="s">
        <v>2598</v>
      </c>
      <c r="G2298" s="49" t="s">
        <v>2598</v>
      </c>
      <c r="H2298" s="49">
        <v>4453914</v>
      </c>
      <c r="I2298" s="49" t="s">
        <v>175</v>
      </c>
      <c r="J2298" s="49" t="s">
        <v>2714</v>
      </c>
      <c r="K2298" s="49" t="s">
        <v>74</v>
      </c>
      <c r="L2298" s="49" t="s">
        <v>31</v>
      </c>
      <c r="M2298" s="49" t="s">
        <v>75</v>
      </c>
      <c r="N2298" s="49" t="s">
        <v>26</v>
      </c>
      <c r="O2298" s="49">
        <v>848</v>
      </c>
      <c r="P2298" s="49">
        <v>1</v>
      </c>
      <c r="Q2298" s="49">
        <v>0</v>
      </c>
      <c r="R2298" s="49">
        <f>O2298*P2298</f>
        <v>848</v>
      </c>
      <c r="S2298" s="49"/>
    </row>
    <row r="2299" spans="1:19">
      <c r="D2299" s="49">
        <v>2294</v>
      </c>
      <c r="E2299" s="49" t="s">
        <v>2598</v>
      </c>
      <c r="F2299" s="49" t="s">
        <v>2598</v>
      </c>
      <c r="G2299" s="49" t="s">
        <v>2598</v>
      </c>
      <c r="H2299" s="49">
        <v>4453915</v>
      </c>
      <c r="I2299" s="49" t="s">
        <v>496</v>
      </c>
      <c r="J2299" s="49" t="s">
        <v>2715</v>
      </c>
      <c r="K2299" s="49" t="s">
        <v>74</v>
      </c>
      <c r="L2299" s="49" t="s">
        <v>31</v>
      </c>
      <c r="M2299" s="49" t="s">
        <v>75</v>
      </c>
      <c r="N2299" s="49" t="s">
        <v>26</v>
      </c>
      <c r="O2299" s="49">
        <v>848</v>
      </c>
      <c r="P2299" s="49">
        <v>1</v>
      </c>
      <c r="Q2299" s="49">
        <v>0</v>
      </c>
      <c r="R2299" s="49">
        <f>O2299*P2299</f>
        <v>848</v>
      </c>
      <c r="S2299" s="49"/>
    </row>
    <row r="2300" spans="1:19">
      <c r="D2300" s="49">
        <v>2295</v>
      </c>
      <c r="E2300" s="49" t="s">
        <v>2598</v>
      </c>
      <c r="F2300" s="49" t="s">
        <v>2598</v>
      </c>
      <c r="G2300" s="49" t="s">
        <v>2598</v>
      </c>
      <c r="H2300" s="49">
        <v>4453916</v>
      </c>
      <c r="I2300" s="49" t="s">
        <v>1056</v>
      </c>
      <c r="J2300" s="49" t="s">
        <v>2716</v>
      </c>
      <c r="K2300" s="49" t="s">
        <v>74</v>
      </c>
      <c r="L2300" s="49" t="s">
        <v>31</v>
      </c>
      <c r="M2300" s="49" t="s">
        <v>75</v>
      </c>
      <c r="N2300" s="49" t="s">
        <v>26</v>
      </c>
      <c r="O2300" s="49">
        <v>848</v>
      </c>
      <c r="P2300" s="49">
        <v>1</v>
      </c>
      <c r="Q2300" s="49">
        <v>0</v>
      </c>
      <c r="R2300" s="49">
        <f>O2300*P2300</f>
        <v>848</v>
      </c>
      <c r="S2300" s="49"/>
    </row>
    <row r="2301" spans="1:19">
      <c r="D2301" s="49">
        <v>2296</v>
      </c>
      <c r="E2301" s="49" t="s">
        <v>2598</v>
      </c>
      <c r="F2301" s="49" t="s">
        <v>2598</v>
      </c>
      <c r="G2301" s="49" t="s">
        <v>2598</v>
      </c>
      <c r="H2301" s="49">
        <v>4453917</v>
      </c>
      <c r="I2301" s="49" t="s">
        <v>163</v>
      </c>
      <c r="J2301" s="49" t="s">
        <v>2717</v>
      </c>
      <c r="K2301" s="49" t="s">
        <v>74</v>
      </c>
      <c r="L2301" s="49" t="s">
        <v>31</v>
      </c>
      <c r="M2301" s="49" t="s">
        <v>75</v>
      </c>
      <c r="N2301" s="49" t="s">
        <v>28</v>
      </c>
      <c r="O2301" s="49">
        <v>858</v>
      </c>
      <c r="P2301" s="49">
        <v>1</v>
      </c>
      <c r="Q2301" s="49">
        <v>0</v>
      </c>
      <c r="R2301" s="49">
        <f>O2301*P2301</f>
        <v>858</v>
      </c>
      <c r="S2301" s="49"/>
    </row>
    <row r="2302" spans="1:19">
      <c r="D2302" s="49">
        <v>2297</v>
      </c>
      <c r="E2302" s="49" t="s">
        <v>2598</v>
      </c>
      <c r="F2302" s="49" t="s">
        <v>2598</v>
      </c>
      <c r="G2302" s="49" t="s">
        <v>2598</v>
      </c>
      <c r="H2302" s="49">
        <v>4453919</v>
      </c>
      <c r="I2302" s="49" t="s">
        <v>177</v>
      </c>
      <c r="J2302" s="49" t="s">
        <v>2718</v>
      </c>
      <c r="K2302" s="49" t="s">
        <v>74</v>
      </c>
      <c r="L2302" s="49" t="s">
        <v>31</v>
      </c>
      <c r="M2302" s="49" t="s">
        <v>75</v>
      </c>
      <c r="N2302" s="49" t="s">
        <v>28</v>
      </c>
      <c r="O2302" s="49">
        <v>858</v>
      </c>
      <c r="P2302" s="49">
        <v>1</v>
      </c>
      <c r="Q2302" s="49">
        <v>0</v>
      </c>
      <c r="R2302" s="49">
        <f>O2302*P2302</f>
        <v>858</v>
      </c>
      <c r="S2302" s="49"/>
    </row>
    <row r="2303" spans="1:19">
      <c r="D2303" s="49">
        <v>2298</v>
      </c>
      <c r="E2303" s="49" t="s">
        <v>2598</v>
      </c>
      <c r="F2303" s="49" t="s">
        <v>2598</v>
      </c>
      <c r="G2303" s="49" t="s">
        <v>2598</v>
      </c>
      <c r="H2303" s="49">
        <v>4453928</v>
      </c>
      <c r="I2303" s="49" t="s">
        <v>281</v>
      </c>
      <c r="J2303" s="49" t="s">
        <v>2719</v>
      </c>
      <c r="K2303" s="49" t="s">
        <v>74</v>
      </c>
      <c r="L2303" s="49" t="s">
        <v>31</v>
      </c>
      <c r="M2303" s="49" t="s">
        <v>75</v>
      </c>
      <c r="N2303" s="49" t="s">
        <v>30</v>
      </c>
      <c r="O2303" s="49">
        <v>1115</v>
      </c>
      <c r="P2303" s="49">
        <v>1</v>
      </c>
      <c r="Q2303" s="49">
        <v>0</v>
      </c>
      <c r="R2303" s="49">
        <f>O2303*P2303</f>
        <v>1115</v>
      </c>
      <c r="S2303" s="49"/>
    </row>
    <row r="2304" spans="1:19">
      <c r="D2304" s="49">
        <v>2299</v>
      </c>
      <c r="E2304" s="49" t="s">
        <v>2598</v>
      </c>
      <c r="F2304" s="49" t="s">
        <v>2598</v>
      </c>
      <c r="G2304" s="49" t="s">
        <v>2598</v>
      </c>
      <c r="H2304" s="49">
        <v>4453929</v>
      </c>
      <c r="I2304" s="49" t="s">
        <v>287</v>
      </c>
      <c r="J2304" s="49" t="s">
        <v>2720</v>
      </c>
      <c r="K2304" s="49" t="s">
        <v>74</v>
      </c>
      <c r="L2304" s="49" t="s">
        <v>31</v>
      </c>
      <c r="M2304" s="49" t="s">
        <v>75</v>
      </c>
      <c r="N2304" s="49" t="s">
        <v>29</v>
      </c>
      <c r="O2304" s="49">
        <v>909</v>
      </c>
      <c r="P2304" s="49">
        <v>1</v>
      </c>
      <c r="Q2304" s="49">
        <v>0</v>
      </c>
      <c r="R2304" s="49">
        <f>O2304*P2304</f>
        <v>909</v>
      </c>
      <c r="S2304" s="49"/>
    </row>
    <row r="2305" spans="1:19">
      <c r="D2305" s="49">
        <v>2300</v>
      </c>
      <c r="E2305" s="49" t="s">
        <v>2598</v>
      </c>
      <c r="F2305" s="49" t="s">
        <v>2598</v>
      </c>
      <c r="G2305" s="49" t="s">
        <v>2598</v>
      </c>
      <c r="H2305" s="49">
        <v>4453939</v>
      </c>
      <c r="I2305" s="49" t="s">
        <v>191</v>
      </c>
      <c r="J2305" s="49" t="s">
        <v>2721</v>
      </c>
      <c r="K2305" s="49" t="s">
        <v>74</v>
      </c>
      <c r="L2305" s="49" t="s">
        <v>31</v>
      </c>
      <c r="M2305" s="49" t="s">
        <v>75</v>
      </c>
      <c r="N2305" s="49" t="s">
        <v>29</v>
      </c>
      <c r="O2305" s="49">
        <v>909</v>
      </c>
      <c r="P2305" s="49">
        <v>1</v>
      </c>
      <c r="Q2305" s="49">
        <v>0</v>
      </c>
      <c r="R2305" s="49">
        <f>O2305*P2305</f>
        <v>909</v>
      </c>
      <c r="S2305" s="49"/>
    </row>
    <row r="2306" spans="1:19">
      <c r="D2306" s="49">
        <v>2301</v>
      </c>
      <c r="E2306" s="49" t="s">
        <v>2598</v>
      </c>
      <c r="F2306" s="49" t="s">
        <v>2598</v>
      </c>
      <c r="G2306" s="49" t="s">
        <v>2598</v>
      </c>
      <c r="H2306" s="49">
        <v>4453940</v>
      </c>
      <c r="I2306" s="49" t="s">
        <v>404</v>
      </c>
      <c r="J2306" s="49" t="s">
        <v>2722</v>
      </c>
      <c r="K2306" s="49" t="s">
        <v>74</v>
      </c>
      <c r="L2306" s="49" t="s">
        <v>31</v>
      </c>
      <c r="M2306" s="49" t="s">
        <v>75</v>
      </c>
      <c r="N2306" s="49" t="s">
        <v>29</v>
      </c>
      <c r="O2306" s="49">
        <v>909</v>
      </c>
      <c r="P2306" s="49">
        <v>1</v>
      </c>
      <c r="Q2306" s="49">
        <v>0</v>
      </c>
      <c r="R2306" s="49">
        <f>O2306*P2306</f>
        <v>909</v>
      </c>
      <c r="S2306" s="49"/>
    </row>
    <row r="2307" spans="1:19">
      <c r="D2307" s="49">
        <v>2302</v>
      </c>
      <c r="E2307" s="49" t="s">
        <v>2598</v>
      </c>
      <c r="F2307" s="49" t="s">
        <v>2598</v>
      </c>
      <c r="G2307" s="49" t="s">
        <v>2598</v>
      </c>
      <c r="H2307" s="49">
        <v>4453943</v>
      </c>
      <c r="I2307" s="49" t="s">
        <v>727</v>
      </c>
      <c r="J2307" s="49" t="s">
        <v>2723</v>
      </c>
      <c r="K2307" s="49" t="s">
        <v>74</v>
      </c>
      <c r="L2307" s="49" t="s">
        <v>31</v>
      </c>
      <c r="M2307" s="49" t="s">
        <v>75</v>
      </c>
      <c r="N2307" s="49" t="s">
        <v>29</v>
      </c>
      <c r="O2307" s="49">
        <v>909</v>
      </c>
      <c r="P2307" s="49">
        <v>1</v>
      </c>
      <c r="Q2307" s="49">
        <v>0</v>
      </c>
      <c r="R2307" s="49">
        <f>O2307*P2307</f>
        <v>909</v>
      </c>
      <c r="S2307" s="49"/>
    </row>
    <row r="2308" spans="1:19">
      <c r="D2308" s="49">
        <v>2303</v>
      </c>
      <c r="E2308" s="49" t="s">
        <v>2598</v>
      </c>
      <c r="F2308" s="49" t="s">
        <v>2598</v>
      </c>
      <c r="G2308" s="49" t="s">
        <v>2613</v>
      </c>
      <c r="H2308" s="49">
        <v>4453944</v>
      </c>
      <c r="I2308" s="49" t="s">
        <v>1082</v>
      </c>
      <c r="J2308" s="49" t="s">
        <v>2724</v>
      </c>
      <c r="K2308" s="49" t="s">
        <v>74</v>
      </c>
      <c r="L2308" s="49" t="s">
        <v>31</v>
      </c>
      <c r="M2308" s="49" t="s">
        <v>75</v>
      </c>
      <c r="N2308" s="49" t="s">
        <v>29</v>
      </c>
      <c r="O2308" s="49">
        <v>909</v>
      </c>
      <c r="P2308" s="49">
        <v>1</v>
      </c>
      <c r="Q2308" s="49">
        <v>0</v>
      </c>
      <c r="R2308" s="49">
        <f>O2308*P2308</f>
        <v>909</v>
      </c>
      <c r="S2308" s="49"/>
    </row>
    <row r="2309" spans="1:19">
      <c r="D2309" s="49">
        <v>2304</v>
      </c>
      <c r="E2309" s="49" t="s">
        <v>2598</v>
      </c>
      <c r="F2309" s="49" t="s">
        <v>2598</v>
      </c>
      <c r="G2309" s="49" t="s">
        <v>2598</v>
      </c>
      <c r="H2309" s="49">
        <v>4453945</v>
      </c>
      <c r="I2309" s="49" t="s">
        <v>408</v>
      </c>
      <c r="J2309" s="49" t="s">
        <v>2725</v>
      </c>
      <c r="K2309" s="49" t="s">
        <v>74</v>
      </c>
      <c r="L2309" s="49" t="s">
        <v>31</v>
      </c>
      <c r="M2309" s="49" t="s">
        <v>75</v>
      </c>
      <c r="N2309" s="49" t="s">
        <v>26</v>
      </c>
      <c r="O2309" s="49">
        <v>848</v>
      </c>
      <c r="P2309" s="49">
        <v>1</v>
      </c>
      <c r="Q2309" s="49">
        <v>0</v>
      </c>
      <c r="R2309" s="49">
        <f>O2309*P2309</f>
        <v>848</v>
      </c>
      <c r="S2309" s="49"/>
    </row>
    <row r="2310" spans="1:19">
      <c r="D2310" s="49">
        <v>2305</v>
      </c>
      <c r="E2310" s="49" t="s">
        <v>2598</v>
      </c>
      <c r="F2310" s="49" t="s">
        <v>2598</v>
      </c>
      <c r="G2310" s="49" t="s">
        <v>2598</v>
      </c>
      <c r="H2310" s="49">
        <v>4453957</v>
      </c>
      <c r="I2310" s="49" t="s">
        <v>251</v>
      </c>
      <c r="J2310" s="49" t="s">
        <v>2726</v>
      </c>
      <c r="K2310" s="49" t="s">
        <v>74</v>
      </c>
      <c r="L2310" s="49" t="s">
        <v>31</v>
      </c>
      <c r="M2310" s="49" t="s">
        <v>75</v>
      </c>
      <c r="N2310" s="49" t="s">
        <v>28</v>
      </c>
      <c r="O2310" s="49">
        <v>858</v>
      </c>
      <c r="P2310" s="49">
        <v>1</v>
      </c>
      <c r="Q2310" s="49">
        <v>0</v>
      </c>
      <c r="R2310" s="49">
        <f>O2310*P2310</f>
        <v>858</v>
      </c>
      <c r="S2310" s="49"/>
    </row>
    <row r="2311" spans="1:19">
      <c r="D2311" s="49">
        <v>2306</v>
      </c>
      <c r="E2311" s="49" t="s">
        <v>2598</v>
      </c>
      <c r="F2311" s="49" t="s">
        <v>2598</v>
      </c>
      <c r="G2311" s="49" t="s">
        <v>2598</v>
      </c>
      <c r="H2311" s="49">
        <v>4453969</v>
      </c>
      <c r="I2311" s="49" t="s">
        <v>221</v>
      </c>
      <c r="J2311" s="49" t="s">
        <v>2727</v>
      </c>
      <c r="K2311" s="49" t="s">
        <v>74</v>
      </c>
      <c r="L2311" s="49" t="s">
        <v>31</v>
      </c>
      <c r="M2311" s="49" t="s">
        <v>75</v>
      </c>
      <c r="N2311" s="49" t="s">
        <v>29</v>
      </c>
      <c r="O2311" s="49">
        <v>909</v>
      </c>
      <c r="P2311" s="49">
        <v>1</v>
      </c>
      <c r="Q2311" s="49">
        <v>0</v>
      </c>
      <c r="R2311" s="49">
        <f>O2311*P2311</f>
        <v>909</v>
      </c>
      <c r="S2311" s="49"/>
    </row>
    <row r="2312" spans="1:19">
      <c r="D2312" s="49">
        <v>2307</v>
      </c>
      <c r="E2312" s="49" t="s">
        <v>2598</v>
      </c>
      <c r="F2312" s="49" t="s">
        <v>2598</v>
      </c>
      <c r="G2312" s="49" t="s">
        <v>2613</v>
      </c>
      <c r="H2312" s="49">
        <v>4453971</v>
      </c>
      <c r="I2312" s="49" t="s">
        <v>733</v>
      </c>
      <c r="J2312" s="49" t="s">
        <v>2728</v>
      </c>
      <c r="K2312" s="49" t="s">
        <v>74</v>
      </c>
      <c r="L2312" s="49" t="s">
        <v>31</v>
      </c>
      <c r="M2312" s="49" t="s">
        <v>75</v>
      </c>
      <c r="N2312" s="49" t="s">
        <v>29</v>
      </c>
      <c r="O2312" s="49">
        <v>909</v>
      </c>
      <c r="P2312" s="49">
        <v>1</v>
      </c>
      <c r="Q2312" s="49">
        <v>0</v>
      </c>
      <c r="R2312" s="49">
        <f>O2312*P2312</f>
        <v>909</v>
      </c>
      <c r="S2312" s="49"/>
    </row>
    <row r="2313" spans="1:19">
      <c r="D2313" s="49">
        <v>2308</v>
      </c>
      <c r="E2313" s="49" t="s">
        <v>2598</v>
      </c>
      <c r="F2313" s="49" t="s">
        <v>2598</v>
      </c>
      <c r="G2313" s="49" t="s">
        <v>2598</v>
      </c>
      <c r="H2313" s="49">
        <v>4453972</v>
      </c>
      <c r="I2313" s="49" t="s">
        <v>197</v>
      </c>
      <c r="J2313" s="49" t="s">
        <v>2729</v>
      </c>
      <c r="K2313" s="49" t="s">
        <v>74</v>
      </c>
      <c r="L2313" s="49" t="s">
        <v>31</v>
      </c>
      <c r="M2313" s="49" t="s">
        <v>75</v>
      </c>
      <c r="N2313" s="49" t="s">
        <v>29</v>
      </c>
      <c r="O2313" s="49">
        <v>909</v>
      </c>
      <c r="P2313" s="49">
        <v>1</v>
      </c>
      <c r="Q2313" s="49">
        <v>0</v>
      </c>
      <c r="R2313" s="49">
        <f>O2313*P2313</f>
        <v>909</v>
      </c>
      <c r="S2313" s="49"/>
    </row>
    <row r="2314" spans="1:19">
      <c r="D2314" s="49">
        <v>2309</v>
      </c>
      <c r="E2314" s="49" t="s">
        <v>2598</v>
      </c>
      <c r="F2314" s="49" t="s">
        <v>2598</v>
      </c>
      <c r="G2314" s="49" t="s">
        <v>2598</v>
      </c>
      <c r="H2314" s="49">
        <v>4453974</v>
      </c>
      <c r="I2314" s="49" t="s">
        <v>1090</v>
      </c>
      <c r="J2314" s="49" t="s">
        <v>2730</v>
      </c>
      <c r="K2314" s="49" t="s">
        <v>74</v>
      </c>
      <c r="L2314" s="49" t="s">
        <v>31</v>
      </c>
      <c r="M2314" s="49" t="s">
        <v>75</v>
      </c>
      <c r="N2314" s="49" t="s">
        <v>29</v>
      </c>
      <c r="O2314" s="49">
        <v>909</v>
      </c>
      <c r="P2314" s="49">
        <v>1</v>
      </c>
      <c r="Q2314" s="49">
        <v>0</v>
      </c>
      <c r="R2314" s="49">
        <f>O2314*P2314</f>
        <v>909</v>
      </c>
      <c r="S2314" s="49"/>
    </row>
    <row r="2315" spans="1:19">
      <c r="D2315" s="49">
        <v>2310</v>
      </c>
      <c r="E2315" s="49" t="s">
        <v>2598</v>
      </c>
      <c r="F2315" s="49" t="s">
        <v>2598</v>
      </c>
      <c r="G2315" s="49" t="s">
        <v>2598</v>
      </c>
      <c r="H2315" s="49">
        <v>4453975</v>
      </c>
      <c r="I2315" s="49" t="s">
        <v>737</v>
      </c>
      <c r="J2315" s="49" t="s">
        <v>2731</v>
      </c>
      <c r="K2315" s="49" t="s">
        <v>74</v>
      </c>
      <c r="L2315" s="49" t="s">
        <v>31</v>
      </c>
      <c r="M2315" s="49" t="s">
        <v>75</v>
      </c>
      <c r="N2315" s="49" t="s">
        <v>30</v>
      </c>
      <c r="O2315" s="49">
        <v>1115</v>
      </c>
      <c r="P2315" s="49">
        <v>1</v>
      </c>
      <c r="Q2315" s="49">
        <v>0</v>
      </c>
      <c r="R2315" s="49">
        <f>O2315*P2315</f>
        <v>1115</v>
      </c>
      <c r="S2315" s="49"/>
    </row>
    <row r="2316" spans="1:19">
      <c r="D2316" s="49">
        <v>2311</v>
      </c>
      <c r="E2316" s="49" t="s">
        <v>2598</v>
      </c>
      <c r="F2316" s="49" t="s">
        <v>2598</v>
      </c>
      <c r="G2316" s="49" t="s">
        <v>2598</v>
      </c>
      <c r="H2316" s="49">
        <v>4453976</v>
      </c>
      <c r="I2316" s="49" t="s">
        <v>209</v>
      </c>
      <c r="J2316" s="49" t="s">
        <v>2732</v>
      </c>
      <c r="K2316" s="49" t="s">
        <v>74</v>
      </c>
      <c r="L2316" s="49" t="s">
        <v>31</v>
      </c>
      <c r="M2316" s="49" t="s">
        <v>75</v>
      </c>
      <c r="N2316" s="49" t="s">
        <v>30</v>
      </c>
      <c r="O2316" s="49">
        <v>1115</v>
      </c>
      <c r="P2316" s="49">
        <v>1</v>
      </c>
      <c r="Q2316" s="49">
        <v>0</v>
      </c>
      <c r="R2316" s="49">
        <f>O2316*P2316</f>
        <v>1115</v>
      </c>
      <c r="S2316" s="49"/>
    </row>
    <row r="2317" spans="1:19">
      <c r="D2317" s="49">
        <v>2312</v>
      </c>
      <c r="E2317" s="49" t="s">
        <v>2598</v>
      </c>
      <c r="F2317" s="49" t="s">
        <v>2598</v>
      </c>
      <c r="G2317" s="49" t="s">
        <v>2598</v>
      </c>
      <c r="H2317" s="49">
        <v>4453977</v>
      </c>
      <c r="I2317" s="49" t="s">
        <v>213</v>
      </c>
      <c r="J2317" s="49" t="s">
        <v>2733</v>
      </c>
      <c r="K2317" s="49" t="s">
        <v>74</v>
      </c>
      <c r="L2317" s="49" t="s">
        <v>31</v>
      </c>
      <c r="M2317" s="49" t="s">
        <v>75</v>
      </c>
      <c r="N2317" s="49" t="s">
        <v>26</v>
      </c>
      <c r="O2317" s="49">
        <v>848</v>
      </c>
      <c r="P2317" s="49">
        <v>1</v>
      </c>
      <c r="Q2317" s="49">
        <v>0</v>
      </c>
      <c r="R2317" s="49">
        <f>O2317*P2317</f>
        <v>848</v>
      </c>
      <c r="S2317" s="49"/>
    </row>
    <row r="2318" spans="1:19">
      <c r="D2318" s="49">
        <v>2313</v>
      </c>
      <c r="E2318" s="49" t="s">
        <v>2598</v>
      </c>
      <c r="F2318" s="49" t="s">
        <v>2598</v>
      </c>
      <c r="G2318" s="49" t="s">
        <v>2598</v>
      </c>
      <c r="H2318" s="49">
        <v>4453978</v>
      </c>
      <c r="I2318" s="49" t="s">
        <v>396</v>
      </c>
      <c r="J2318" s="49" t="s">
        <v>2734</v>
      </c>
      <c r="K2318" s="49" t="s">
        <v>74</v>
      </c>
      <c r="L2318" s="49" t="s">
        <v>31</v>
      </c>
      <c r="M2318" s="49" t="s">
        <v>75</v>
      </c>
      <c r="N2318" s="49" t="s">
        <v>26</v>
      </c>
      <c r="O2318" s="49">
        <v>848</v>
      </c>
      <c r="P2318" s="49">
        <v>1</v>
      </c>
      <c r="Q2318" s="49">
        <v>0</v>
      </c>
      <c r="R2318" s="49">
        <f>O2318*P2318</f>
        <v>848</v>
      </c>
      <c r="S2318" s="49"/>
    </row>
    <row r="2319" spans="1:19">
      <c r="D2319" s="49">
        <v>2314</v>
      </c>
      <c r="E2319" s="49" t="s">
        <v>2598</v>
      </c>
      <c r="F2319" s="49" t="s">
        <v>2598</v>
      </c>
      <c r="G2319" s="49" t="s">
        <v>2598</v>
      </c>
      <c r="H2319" s="49">
        <v>4453979</v>
      </c>
      <c r="I2319" s="49" t="s">
        <v>741</v>
      </c>
      <c r="J2319" s="49" t="s">
        <v>2735</v>
      </c>
      <c r="K2319" s="49" t="s">
        <v>74</v>
      </c>
      <c r="L2319" s="49" t="s">
        <v>31</v>
      </c>
      <c r="M2319" s="49" t="s">
        <v>75</v>
      </c>
      <c r="N2319" s="49" t="s">
        <v>26</v>
      </c>
      <c r="O2319" s="49">
        <v>848</v>
      </c>
      <c r="P2319" s="49">
        <v>1</v>
      </c>
      <c r="Q2319" s="49">
        <v>0</v>
      </c>
      <c r="R2319" s="49">
        <f>O2319*P2319</f>
        <v>848</v>
      </c>
      <c r="S2319" s="49"/>
    </row>
    <row r="2320" spans="1:19">
      <c r="D2320" s="49">
        <v>2315</v>
      </c>
      <c r="E2320" s="49" t="s">
        <v>2598</v>
      </c>
      <c r="F2320" s="49" t="s">
        <v>2598</v>
      </c>
      <c r="G2320" s="49" t="s">
        <v>2598</v>
      </c>
      <c r="H2320" s="49">
        <v>4453980</v>
      </c>
      <c r="I2320" s="49" t="s">
        <v>743</v>
      </c>
      <c r="J2320" s="49" t="s">
        <v>2736</v>
      </c>
      <c r="K2320" s="49" t="s">
        <v>74</v>
      </c>
      <c r="L2320" s="49" t="s">
        <v>31</v>
      </c>
      <c r="M2320" s="49" t="s">
        <v>75</v>
      </c>
      <c r="N2320" s="49" t="s">
        <v>26</v>
      </c>
      <c r="O2320" s="49">
        <v>848</v>
      </c>
      <c r="P2320" s="49">
        <v>1</v>
      </c>
      <c r="Q2320" s="49">
        <v>0</v>
      </c>
      <c r="R2320" s="49">
        <f>O2320*P2320</f>
        <v>848</v>
      </c>
      <c r="S2320" s="49"/>
    </row>
    <row r="2321" spans="1:19">
      <c r="D2321" s="49">
        <v>2316</v>
      </c>
      <c r="E2321" s="49" t="s">
        <v>2598</v>
      </c>
      <c r="F2321" s="49" t="s">
        <v>2598</v>
      </c>
      <c r="G2321" s="49" t="s">
        <v>2598</v>
      </c>
      <c r="H2321" s="49">
        <v>4453981</v>
      </c>
      <c r="I2321" s="49" t="s">
        <v>215</v>
      </c>
      <c r="J2321" s="49" t="s">
        <v>2737</v>
      </c>
      <c r="K2321" s="49" t="s">
        <v>74</v>
      </c>
      <c r="L2321" s="49" t="s">
        <v>31</v>
      </c>
      <c r="M2321" s="49" t="s">
        <v>75</v>
      </c>
      <c r="N2321" s="49" t="s">
        <v>28</v>
      </c>
      <c r="O2321" s="49">
        <v>858</v>
      </c>
      <c r="P2321" s="49">
        <v>1</v>
      </c>
      <c r="Q2321" s="49">
        <v>0</v>
      </c>
      <c r="R2321" s="49">
        <f>O2321*P2321</f>
        <v>858</v>
      </c>
      <c r="S2321" s="49"/>
    </row>
    <row r="2322" spans="1:19">
      <c r="D2322" s="49">
        <v>2317</v>
      </c>
      <c r="E2322" s="49" t="s">
        <v>2598</v>
      </c>
      <c r="F2322" s="49" t="s">
        <v>2598</v>
      </c>
      <c r="G2322" s="49" t="s">
        <v>2598</v>
      </c>
      <c r="H2322" s="49">
        <v>4453982</v>
      </c>
      <c r="I2322" s="49" t="s">
        <v>199</v>
      </c>
      <c r="J2322" s="49" t="s">
        <v>2738</v>
      </c>
      <c r="K2322" s="49" t="s">
        <v>74</v>
      </c>
      <c r="L2322" s="49" t="s">
        <v>31</v>
      </c>
      <c r="M2322" s="49" t="s">
        <v>75</v>
      </c>
      <c r="N2322" s="49" t="s">
        <v>28</v>
      </c>
      <c r="O2322" s="49">
        <v>858</v>
      </c>
      <c r="P2322" s="49">
        <v>1</v>
      </c>
      <c r="Q2322" s="49">
        <v>0</v>
      </c>
      <c r="R2322" s="49">
        <f>O2322*P2322</f>
        <v>858</v>
      </c>
      <c r="S2322" s="49"/>
    </row>
    <row r="2323" spans="1:19">
      <c r="D2323" s="49">
        <v>2318</v>
      </c>
      <c r="E2323" s="49" t="s">
        <v>2598</v>
      </c>
      <c r="F2323" s="49" t="s">
        <v>2598</v>
      </c>
      <c r="G2323" s="49" t="s">
        <v>2598</v>
      </c>
      <c r="H2323" s="49">
        <v>4453983</v>
      </c>
      <c r="I2323" s="49" t="s">
        <v>217</v>
      </c>
      <c r="J2323" s="49" t="s">
        <v>2739</v>
      </c>
      <c r="K2323" s="49" t="s">
        <v>74</v>
      </c>
      <c r="L2323" s="49" t="s">
        <v>31</v>
      </c>
      <c r="M2323" s="49" t="s">
        <v>75</v>
      </c>
      <c r="N2323" s="49" t="s">
        <v>28</v>
      </c>
      <c r="O2323" s="49">
        <v>858</v>
      </c>
      <c r="P2323" s="49">
        <v>1</v>
      </c>
      <c r="Q2323" s="49">
        <v>0</v>
      </c>
      <c r="R2323" s="49">
        <f>O2323*P2323</f>
        <v>858</v>
      </c>
      <c r="S2323" s="49"/>
    </row>
    <row r="2324" spans="1:19">
      <c r="D2324" s="49">
        <v>2319</v>
      </c>
      <c r="E2324" s="49" t="s">
        <v>2598</v>
      </c>
      <c r="F2324" s="49" t="s">
        <v>2598</v>
      </c>
      <c r="G2324" s="49" t="s">
        <v>2598</v>
      </c>
      <c r="H2324" s="49">
        <v>4453985</v>
      </c>
      <c r="I2324" s="49" t="s">
        <v>201</v>
      </c>
      <c r="J2324" s="49" t="s">
        <v>2740</v>
      </c>
      <c r="K2324" s="49" t="s">
        <v>74</v>
      </c>
      <c r="L2324" s="49" t="s">
        <v>31</v>
      </c>
      <c r="M2324" s="49" t="s">
        <v>75</v>
      </c>
      <c r="N2324" s="49" t="s">
        <v>30</v>
      </c>
      <c r="O2324" s="49">
        <v>1115</v>
      </c>
      <c r="P2324" s="49">
        <v>1</v>
      </c>
      <c r="Q2324" s="49">
        <v>0</v>
      </c>
      <c r="R2324" s="49">
        <f>O2324*P2324</f>
        <v>1115</v>
      </c>
      <c r="S2324" s="49"/>
    </row>
    <row r="2325" spans="1:19">
      <c r="D2325" s="49">
        <v>2320</v>
      </c>
      <c r="E2325" s="49" t="s">
        <v>2598</v>
      </c>
      <c r="F2325" s="49" t="s">
        <v>2598</v>
      </c>
      <c r="G2325" s="49" t="s">
        <v>2598</v>
      </c>
      <c r="H2325" s="49">
        <v>4453986</v>
      </c>
      <c r="I2325" s="49" t="s">
        <v>219</v>
      </c>
      <c r="J2325" s="49" t="s">
        <v>2741</v>
      </c>
      <c r="K2325" s="49" t="s">
        <v>74</v>
      </c>
      <c r="L2325" s="49" t="s">
        <v>31</v>
      </c>
      <c r="M2325" s="49" t="s">
        <v>75</v>
      </c>
      <c r="N2325" s="49" t="s">
        <v>26</v>
      </c>
      <c r="O2325" s="49">
        <v>848</v>
      </c>
      <c r="P2325" s="49">
        <v>1</v>
      </c>
      <c r="Q2325" s="49">
        <v>0</v>
      </c>
      <c r="R2325" s="49">
        <f>O2325*P2325</f>
        <v>848</v>
      </c>
      <c r="S2325" s="49"/>
    </row>
    <row r="2326" spans="1:19">
      <c r="D2326" s="49">
        <v>2321</v>
      </c>
      <c r="E2326" s="49" t="s">
        <v>2598</v>
      </c>
      <c r="F2326" s="49" t="s">
        <v>2598</v>
      </c>
      <c r="G2326" s="49" t="s">
        <v>2598</v>
      </c>
      <c r="H2326" s="49">
        <v>4453987</v>
      </c>
      <c r="I2326" s="49" t="s">
        <v>203</v>
      </c>
      <c r="J2326" s="49" t="s">
        <v>2742</v>
      </c>
      <c r="K2326" s="49" t="s">
        <v>74</v>
      </c>
      <c r="L2326" s="49" t="s">
        <v>31</v>
      </c>
      <c r="M2326" s="49" t="s">
        <v>75</v>
      </c>
      <c r="N2326" s="49" t="s">
        <v>29</v>
      </c>
      <c r="O2326" s="49">
        <v>909</v>
      </c>
      <c r="P2326" s="49">
        <v>1</v>
      </c>
      <c r="Q2326" s="49">
        <v>0</v>
      </c>
      <c r="R2326" s="49">
        <f>O2326*P2326</f>
        <v>909</v>
      </c>
      <c r="S2326" s="49"/>
    </row>
    <row r="2327" spans="1:19">
      <c r="D2327" s="49">
        <v>2322</v>
      </c>
      <c r="E2327" s="49" t="s">
        <v>2598</v>
      </c>
      <c r="F2327" s="49" t="s">
        <v>2598</v>
      </c>
      <c r="G2327" s="49" t="s">
        <v>2598</v>
      </c>
      <c r="H2327" s="49">
        <v>4453988</v>
      </c>
      <c r="I2327" s="49" t="s">
        <v>223</v>
      </c>
      <c r="J2327" s="49" t="s">
        <v>2743</v>
      </c>
      <c r="K2327" s="49" t="s">
        <v>74</v>
      </c>
      <c r="L2327" s="49" t="s">
        <v>31</v>
      </c>
      <c r="M2327" s="49" t="s">
        <v>75</v>
      </c>
      <c r="N2327" s="49" t="s">
        <v>26</v>
      </c>
      <c r="O2327" s="49">
        <v>848</v>
      </c>
      <c r="P2327" s="49">
        <v>1</v>
      </c>
      <c r="Q2327" s="49">
        <v>0</v>
      </c>
      <c r="R2327" s="49">
        <f>O2327*P2327</f>
        <v>848</v>
      </c>
      <c r="S2327" s="49"/>
    </row>
    <row r="2328" spans="1:19">
      <c r="D2328" s="49">
        <v>2323</v>
      </c>
      <c r="E2328" s="49" t="s">
        <v>2598</v>
      </c>
      <c r="F2328" s="49" t="s">
        <v>2598</v>
      </c>
      <c r="G2328" s="49" t="s">
        <v>2598</v>
      </c>
      <c r="H2328" s="49">
        <v>4453989</v>
      </c>
      <c r="I2328" s="49" t="s">
        <v>263</v>
      </c>
      <c r="J2328" s="49" t="s">
        <v>2744</v>
      </c>
      <c r="K2328" s="49" t="s">
        <v>74</v>
      </c>
      <c r="L2328" s="49" t="s">
        <v>31</v>
      </c>
      <c r="M2328" s="49" t="s">
        <v>75</v>
      </c>
      <c r="N2328" s="49" t="s">
        <v>30</v>
      </c>
      <c r="O2328" s="49">
        <v>1115</v>
      </c>
      <c r="P2328" s="49">
        <v>1</v>
      </c>
      <c r="Q2328" s="49">
        <v>0</v>
      </c>
      <c r="R2328" s="49">
        <f>O2328*P2328</f>
        <v>1115</v>
      </c>
      <c r="S2328" s="49"/>
    </row>
    <row r="2329" spans="1:19">
      <c r="D2329" s="49">
        <v>2324</v>
      </c>
      <c r="E2329" s="49" t="s">
        <v>2598</v>
      </c>
      <c r="F2329" s="49" t="s">
        <v>2598</v>
      </c>
      <c r="G2329" s="49" t="s">
        <v>2598</v>
      </c>
      <c r="H2329" s="49">
        <v>4453990</v>
      </c>
      <c r="I2329" s="49" t="s">
        <v>265</v>
      </c>
      <c r="J2329" s="49" t="s">
        <v>2745</v>
      </c>
      <c r="K2329" s="49" t="s">
        <v>74</v>
      </c>
      <c r="L2329" s="49" t="s">
        <v>31</v>
      </c>
      <c r="M2329" s="49" t="s">
        <v>75</v>
      </c>
      <c r="N2329" s="49" t="s">
        <v>29</v>
      </c>
      <c r="O2329" s="49">
        <v>909</v>
      </c>
      <c r="P2329" s="49">
        <v>1</v>
      </c>
      <c r="Q2329" s="49">
        <v>0</v>
      </c>
      <c r="R2329" s="49">
        <f>O2329*P2329</f>
        <v>909</v>
      </c>
      <c r="S2329" s="49"/>
    </row>
    <row r="2330" spans="1:19">
      <c r="D2330" s="49">
        <v>2325</v>
      </c>
      <c r="E2330" s="49" t="s">
        <v>2598</v>
      </c>
      <c r="F2330" s="49" t="s">
        <v>2598</v>
      </c>
      <c r="G2330" s="49" t="s">
        <v>2613</v>
      </c>
      <c r="H2330" s="49">
        <v>4453991</v>
      </c>
      <c r="I2330" s="49" t="s">
        <v>754</v>
      </c>
      <c r="J2330" s="49" t="s">
        <v>2746</v>
      </c>
      <c r="K2330" s="49" t="s">
        <v>74</v>
      </c>
      <c r="L2330" s="49" t="s">
        <v>31</v>
      </c>
      <c r="M2330" s="49" t="s">
        <v>75</v>
      </c>
      <c r="N2330" s="49" t="s">
        <v>29</v>
      </c>
      <c r="O2330" s="49">
        <v>909</v>
      </c>
      <c r="P2330" s="49">
        <v>1</v>
      </c>
      <c r="Q2330" s="49">
        <v>0</v>
      </c>
      <c r="R2330" s="49">
        <f>O2330*P2330</f>
        <v>909</v>
      </c>
      <c r="S2330" s="49"/>
    </row>
    <row r="2331" spans="1:19">
      <c r="D2331" s="49">
        <v>2326</v>
      </c>
      <c r="E2331" s="49" t="s">
        <v>2598</v>
      </c>
      <c r="F2331" s="49" t="s">
        <v>2598</v>
      </c>
      <c r="G2331" s="49" t="s">
        <v>2598</v>
      </c>
      <c r="H2331" s="49">
        <v>4453992</v>
      </c>
      <c r="I2331" s="49" t="s">
        <v>205</v>
      </c>
      <c r="J2331" s="49" t="s">
        <v>2747</v>
      </c>
      <c r="K2331" s="49" t="s">
        <v>74</v>
      </c>
      <c r="L2331" s="49" t="s">
        <v>31</v>
      </c>
      <c r="M2331" s="49" t="s">
        <v>75</v>
      </c>
      <c r="N2331" s="49" t="s">
        <v>26</v>
      </c>
      <c r="O2331" s="49">
        <v>848</v>
      </c>
      <c r="P2331" s="49">
        <v>1</v>
      </c>
      <c r="Q2331" s="49">
        <v>0</v>
      </c>
      <c r="R2331" s="49">
        <f>O2331*P2331</f>
        <v>848</v>
      </c>
      <c r="S2331" s="49"/>
    </row>
    <row r="2332" spans="1:19">
      <c r="D2332" s="49">
        <v>2327</v>
      </c>
      <c r="E2332" s="49" t="s">
        <v>2598</v>
      </c>
      <c r="F2332" s="49" t="s">
        <v>2598</v>
      </c>
      <c r="G2332" s="49" t="s">
        <v>2598</v>
      </c>
      <c r="H2332" s="49">
        <v>4453993</v>
      </c>
      <c r="I2332" s="49" t="s">
        <v>227</v>
      </c>
      <c r="J2332" s="49" t="s">
        <v>2748</v>
      </c>
      <c r="K2332" s="49" t="s">
        <v>74</v>
      </c>
      <c r="L2332" s="49" t="s">
        <v>31</v>
      </c>
      <c r="M2332" s="49" t="s">
        <v>75</v>
      </c>
      <c r="N2332" s="49" t="s">
        <v>28</v>
      </c>
      <c r="O2332" s="49">
        <v>858</v>
      </c>
      <c r="P2332" s="49">
        <v>1</v>
      </c>
      <c r="Q2332" s="49">
        <v>0</v>
      </c>
      <c r="R2332" s="49">
        <f>O2332*P2332</f>
        <v>858</v>
      </c>
      <c r="S2332" s="49"/>
    </row>
    <row r="2333" spans="1:19">
      <c r="D2333" s="49">
        <v>2328</v>
      </c>
      <c r="E2333" s="49" t="s">
        <v>2598</v>
      </c>
      <c r="F2333" s="49" t="s">
        <v>2598</v>
      </c>
      <c r="G2333" s="49" t="s">
        <v>2598</v>
      </c>
      <c r="H2333" s="49">
        <v>4454004</v>
      </c>
      <c r="I2333" s="49" t="s">
        <v>267</v>
      </c>
      <c r="J2333" s="49" t="s">
        <v>2749</v>
      </c>
      <c r="K2333" s="49" t="s">
        <v>74</v>
      </c>
      <c r="L2333" s="49" t="s">
        <v>31</v>
      </c>
      <c r="M2333" s="49" t="s">
        <v>75</v>
      </c>
      <c r="N2333" s="49" t="s">
        <v>28</v>
      </c>
      <c r="O2333" s="49">
        <v>858</v>
      </c>
      <c r="P2333" s="49">
        <v>1</v>
      </c>
      <c r="Q2333" s="49">
        <v>0</v>
      </c>
      <c r="R2333" s="49">
        <f>O2333*P2333</f>
        <v>858</v>
      </c>
      <c r="S2333" s="49"/>
    </row>
    <row r="2334" spans="1:19">
      <c r="D2334" s="49">
        <v>2329</v>
      </c>
      <c r="E2334" s="49" t="s">
        <v>2598</v>
      </c>
      <c r="F2334" s="49" t="s">
        <v>2598</v>
      </c>
      <c r="G2334" s="49" t="s">
        <v>2598</v>
      </c>
      <c r="H2334" s="49">
        <v>4454005</v>
      </c>
      <c r="I2334" s="49" t="s">
        <v>229</v>
      </c>
      <c r="J2334" s="49" t="s">
        <v>2750</v>
      </c>
      <c r="K2334" s="49" t="s">
        <v>74</v>
      </c>
      <c r="L2334" s="49" t="s">
        <v>31</v>
      </c>
      <c r="M2334" s="49" t="s">
        <v>75</v>
      </c>
      <c r="N2334" s="49" t="s">
        <v>28</v>
      </c>
      <c r="O2334" s="49">
        <v>858</v>
      </c>
      <c r="P2334" s="49">
        <v>1</v>
      </c>
      <c r="Q2334" s="49">
        <v>0</v>
      </c>
      <c r="R2334" s="49">
        <f>O2334*P2334</f>
        <v>858</v>
      </c>
      <c r="S2334" s="49"/>
    </row>
    <row r="2335" spans="1:19">
      <c r="D2335" s="49">
        <v>2330</v>
      </c>
      <c r="E2335" s="49" t="s">
        <v>2598</v>
      </c>
      <c r="F2335" s="49" t="s">
        <v>2598</v>
      </c>
      <c r="G2335" s="49" t="s">
        <v>2598</v>
      </c>
      <c r="H2335" s="49">
        <v>4454006</v>
      </c>
      <c r="I2335" s="49" t="s">
        <v>269</v>
      </c>
      <c r="J2335" s="49" t="s">
        <v>2751</v>
      </c>
      <c r="K2335" s="49" t="s">
        <v>74</v>
      </c>
      <c r="L2335" s="49" t="s">
        <v>31</v>
      </c>
      <c r="M2335" s="49" t="s">
        <v>75</v>
      </c>
      <c r="N2335" s="49" t="s">
        <v>28</v>
      </c>
      <c r="O2335" s="49">
        <v>858</v>
      </c>
      <c r="P2335" s="49">
        <v>1</v>
      </c>
      <c r="Q2335" s="49">
        <v>0</v>
      </c>
      <c r="R2335" s="49">
        <f>O2335*P2335</f>
        <v>858</v>
      </c>
      <c r="S2335" s="49"/>
    </row>
    <row r="2336" spans="1:19">
      <c r="D2336" s="49">
        <v>2331</v>
      </c>
      <c r="E2336" s="49" t="s">
        <v>2598</v>
      </c>
      <c r="F2336" s="49" t="s">
        <v>2598</v>
      </c>
      <c r="G2336" s="49" t="s">
        <v>2598</v>
      </c>
      <c r="H2336" s="49">
        <v>4454012</v>
      </c>
      <c r="I2336" s="49" t="s">
        <v>759</v>
      </c>
      <c r="J2336" s="49" t="s">
        <v>2752</v>
      </c>
      <c r="K2336" s="49" t="s">
        <v>74</v>
      </c>
      <c r="L2336" s="49" t="s">
        <v>31</v>
      </c>
      <c r="M2336" s="49" t="s">
        <v>75</v>
      </c>
      <c r="N2336" s="49" t="s">
        <v>28</v>
      </c>
      <c r="O2336" s="49">
        <v>858</v>
      </c>
      <c r="P2336" s="49">
        <v>1</v>
      </c>
      <c r="Q2336" s="49">
        <v>0</v>
      </c>
      <c r="R2336" s="49">
        <f>O2336*P2336</f>
        <v>858</v>
      </c>
      <c r="S2336" s="49"/>
    </row>
    <row r="2337" spans="1:19">
      <c r="D2337" s="49">
        <v>2332</v>
      </c>
      <c r="E2337" s="49" t="s">
        <v>2598</v>
      </c>
      <c r="F2337" s="49" t="s">
        <v>2598</v>
      </c>
      <c r="G2337" s="49" t="s">
        <v>2598</v>
      </c>
      <c r="H2337" s="49">
        <v>4454025</v>
      </c>
      <c r="I2337" s="49" t="s">
        <v>193</v>
      </c>
      <c r="J2337" s="49" t="s">
        <v>2753</v>
      </c>
      <c r="K2337" s="49" t="s">
        <v>74</v>
      </c>
      <c r="L2337" s="49" t="s">
        <v>31</v>
      </c>
      <c r="M2337" s="49" t="s">
        <v>75</v>
      </c>
      <c r="N2337" s="49" t="s">
        <v>28</v>
      </c>
      <c r="O2337" s="49">
        <v>858</v>
      </c>
      <c r="P2337" s="49">
        <v>1</v>
      </c>
      <c r="Q2337" s="49">
        <v>0</v>
      </c>
      <c r="R2337" s="49">
        <f>O2337*P2337</f>
        <v>858</v>
      </c>
      <c r="S2337" s="49"/>
    </row>
    <row r="2338" spans="1:19">
      <c r="D2338" s="49">
        <v>2333</v>
      </c>
      <c r="E2338" s="49" t="s">
        <v>2598</v>
      </c>
      <c r="F2338" s="49" t="s">
        <v>2598</v>
      </c>
      <c r="G2338" s="49" t="s">
        <v>2598</v>
      </c>
      <c r="H2338" s="49">
        <v>4454031</v>
      </c>
      <c r="I2338" s="49" t="s">
        <v>235</v>
      </c>
      <c r="J2338" s="49" t="s">
        <v>2754</v>
      </c>
      <c r="K2338" s="49" t="s">
        <v>74</v>
      </c>
      <c r="L2338" s="49" t="s">
        <v>31</v>
      </c>
      <c r="M2338" s="49" t="s">
        <v>75</v>
      </c>
      <c r="N2338" s="49" t="s">
        <v>29</v>
      </c>
      <c r="O2338" s="49">
        <v>909</v>
      </c>
      <c r="P2338" s="49">
        <v>1</v>
      </c>
      <c r="Q2338" s="49">
        <v>0</v>
      </c>
      <c r="R2338" s="49">
        <f>O2338*P2338</f>
        <v>909</v>
      </c>
      <c r="S2338" s="49"/>
    </row>
    <row r="2339" spans="1:19">
      <c r="D2339" s="49">
        <v>2334</v>
      </c>
      <c r="E2339" s="49" t="s">
        <v>2598</v>
      </c>
      <c r="F2339" s="49" t="s">
        <v>2598</v>
      </c>
      <c r="G2339" s="49" t="s">
        <v>2598</v>
      </c>
      <c r="H2339" s="49">
        <v>4454032</v>
      </c>
      <c r="I2339" s="49" t="s">
        <v>231</v>
      </c>
      <c r="J2339" s="49" t="s">
        <v>2755</v>
      </c>
      <c r="K2339" s="49" t="s">
        <v>74</v>
      </c>
      <c r="L2339" s="49" t="s">
        <v>31</v>
      </c>
      <c r="M2339" s="49" t="s">
        <v>75</v>
      </c>
      <c r="N2339" s="49" t="s">
        <v>29</v>
      </c>
      <c r="O2339" s="49">
        <v>909</v>
      </c>
      <c r="P2339" s="49">
        <v>1</v>
      </c>
      <c r="Q2339" s="49">
        <v>0</v>
      </c>
      <c r="R2339" s="49">
        <f>O2339*P2339</f>
        <v>909</v>
      </c>
      <c r="S2339" s="49"/>
    </row>
    <row r="2340" spans="1:19">
      <c r="D2340" s="49">
        <v>2335</v>
      </c>
      <c r="E2340" s="49" t="s">
        <v>2598</v>
      </c>
      <c r="F2340" s="49" t="s">
        <v>2598</v>
      </c>
      <c r="G2340" s="49" t="s">
        <v>2598</v>
      </c>
      <c r="H2340" s="49">
        <v>4454033</v>
      </c>
      <c r="I2340" s="49" t="s">
        <v>237</v>
      </c>
      <c r="J2340" s="49" t="s">
        <v>2756</v>
      </c>
      <c r="K2340" s="49" t="s">
        <v>74</v>
      </c>
      <c r="L2340" s="49" t="s">
        <v>31</v>
      </c>
      <c r="M2340" s="49" t="s">
        <v>75</v>
      </c>
      <c r="N2340" s="49" t="s">
        <v>28</v>
      </c>
      <c r="O2340" s="49">
        <v>858</v>
      </c>
      <c r="P2340" s="49">
        <v>1</v>
      </c>
      <c r="Q2340" s="49">
        <v>0</v>
      </c>
      <c r="R2340" s="49">
        <f>O2340*P2340</f>
        <v>858</v>
      </c>
      <c r="S2340" s="49"/>
    </row>
    <row r="2341" spans="1:19">
      <c r="D2341" s="49">
        <v>2336</v>
      </c>
      <c r="E2341" s="49" t="s">
        <v>2598</v>
      </c>
      <c r="F2341" s="49" t="s">
        <v>2598</v>
      </c>
      <c r="G2341" s="49" t="s">
        <v>2613</v>
      </c>
      <c r="H2341" s="49">
        <v>4454034</v>
      </c>
      <c r="I2341" s="49" t="s">
        <v>765</v>
      </c>
      <c r="J2341" s="49" t="s">
        <v>2757</v>
      </c>
      <c r="K2341" s="49" t="s">
        <v>74</v>
      </c>
      <c r="L2341" s="49" t="s">
        <v>31</v>
      </c>
      <c r="M2341" s="49" t="s">
        <v>75</v>
      </c>
      <c r="N2341" s="49" t="s">
        <v>30</v>
      </c>
      <c r="O2341" s="49">
        <v>1115</v>
      </c>
      <c r="P2341" s="49">
        <v>1</v>
      </c>
      <c r="Q2341" s="49">
        <v>0</v>
      </c>
      <c r="R2341" s="49">
        <f>O2341*P2341</f>
        <v>1115</v>
      </c>
      <c r="S2341" s="49"/>
    </row>
    <row r="2342" spans="1:19">
      <c r="D2342" s="49">
        <v>2337</v>
      </c>
      <c r="E2342" s="49" t="s">
        <v>2598</v>
      </c>
      <c r="F2342" s="49" t="s">
        <v>2598</v>
      </c>
      <c r="G2342" s="49" t="s">
        <v>2598</v>
      </c>
      <c r="H2342" s="49">
        <v>4454035</v>
      </c>
      <c r="I2342" s="49" t="s">
        <v>437</v>
      </c>
      <c r="J2342" s="49" t="s">
        <v>2758</v>
      </c>
      <c r="K2342" s="49" t="s">
        <v>74</v>
      </c>
      <c r="L2342" s="49" t="s">
        <v>31</v>
      </c>
      <c r="M2342" s="49" t="s">
        <v>75</v>
      </c>
      <c r="N2342" s="49" t="s">
        <v>30</v>
      </c>
      <c r="O2342" s="49">
        <v>1115</v>
      </c>
      <c r="P2342" s="49">
        <v>1</v>
      </c>
      <c r="Q2342" s="49">
        <v>0</v>
      </c>
      <c r="R2342" s="49">
        <f>O2342*P2342</f>
        <v>1115</v>
      </c>
      <c r="S2342" s="49"/>
    </row>
    <row r="2343" spans="1:19">
      <c r="D2343" s="49">
        <v>2338</v>
      </c>
      <c r="E2343" s="49" t="s">
        <v>2598</v>
      </c>
      <c r="F2343" s="49" t="s">
        <v>2598</v>
      </c>
      <c r="G2343" s="49" t="s">
        <v>2598</v>
      </c>
      <c r="H2343" s="49">
        <v>4454036</v>
      </c>
      <c r="I2343" s="49" t="s">
        <v>241</v>
      </c>
      <c r="J2343" s="49" t="s">
        <v>2759</v>
      </c>
      <c r="K2343" s="49" t="s">
        <v>74</v>
      </c>
      <c r="L2343" s="49" t="s">
        <v>31</v>
      </c>
      <c r="M2343" s="49" t="s">
        <v>75</v>
      </c>
      <c r="N2343" s="49" t="s">
        <v>30</v>
      </c>
      <c r="O2343" s="49">
        <v>1115</v>
      </c>
      <c r="P2343" s="49">
        <v>1</v>
      </c>
      <c r="Q2343" s="49">
        <v>0</v>
      </c>
      <c r="R2343" s="49">
        <f>O2343*P2343</f>
        <v>1115</v>
      </c>
      <c r="S2343" s="49"/>
    </row>
    <row r="2344" spans="1:19">
      <c r="D2344" s="49">
        <v>2339</v>
      </c>
      <c r="E2344" s="49" t="s">
        <v>2598</v>
      </c>
      <c r="F2344" s="49" t="s">
        <v>2598</v>
      </c>
      <c r="G2344" s="49" t="s">
        <v>2598</v>
      </c>
      <c r="H2344" s="49">
        <v>4454037</v>
      </c>
      <c r="I2344" s="49" t="s">
        <v>243</v>
      </c>
      <c r="J2344" s="49" t="s">
        <v>2760</v>
      </c>
      <c r="K2344" s="49" t="s">
        <v>74</v>
      </c>
      <c r="L2344" s="49" t="s">
        <v>31</v>
      </c>
      <c r="M2344" s="49" t="s">
        <v>75</v>
      </c>
      <c r="N2344" s="49" t="s">
        <v>28</v>
      </c>
      <c r="O2344" s="49">
        <v>858</v>
      </c>
      <c r="P2344" s="49">
        <v>1</v>
      </c>
      <c r="Q2344" s="49">
        <v>0</v>
      </c>
      <c r="R2344" s="49">
        <f>O2344*P2344</f>
        <v>858</v>
      </c>
      <c r="S2344" s="49"/>
    </row>
    <row r="2345" spans="1:19">
      <c r="D2345" s="49">
        <v>2340</v>
      </c>
      <c r="E2345" s="49" t="s">
        <v>2598</v>
      </c>
      <c r="F2345" s="49" t="s">
        <v>2598</v>
      </c>
      <c r="G2345" s="49" t="s">
        <v>2613</v>
      </c>
      <c r="H2345" s="49">
        <v>4454039</v>
      </c>
      <c r="I2345" s="49" t="s">
        <v>771</v>
      </c>
      <c r="J2345" s="49" t="s">
        <v>2761</v>
      </c>
      <c r="K2345" s="49" t="s">
        <v>74</v>
      </c>
      <c r="L2345" s="49" t="s">
        <v>31</v>
      </c>
      <c r="M2345" s="49" t="s">
        <v>75</v>
      </c>
      <c r="N2345" s="49" t="s">
        <v>28</v>
      </c>
      <c r="O2345" s="49">
        <v>858</v>
      </c>
      <c r="P2345" s="49">
        <v>1</v>
      </c>
      <c r="Q2345" s="49">
        <v>0</v>
      </c>
      <c r="R2345" s="49">
        <f>O2345*P2345</f>
        <v>858</v>
      </c>
      <c r="S2345" s="49"/>
    </row>
    <row r="2346" spans="1:19">
      <c r="D2346" s="49">
        <v>2341</v>
      </c>
      <c r="E2346" s="49" t="s">
        <v>2598</v>
      </c>
      <c r="F2346" s="49" t="s">
        <v>2598</v>
      </c>
      <c r="G2346" s="49" t="s">
        <v>2598</v>
      </c>
      <c r="H2346" s="49">
        <v>4454040</v>
      </c>
      <c r="I2346" s="49" t="s">
        <v>247</v>
      </c>
      <c r="J2346" s="49" t="s">
        <v>2762</v>
      </c>
      <c r="K2346" s="49" t="s">
        <v>74</v>
      </c>
      <c r="L2346" s="49" t="s">
        <v>31</v>
      </c>
      <c r="M2346" s="49" t="s">
        <v>75</v>
      </c>
      <c r="N2346" s="49" t="s">
        <v>29</v>
      </c>
      <c r="O2346" s="49">
        <v>909</v>
      </c>
      <c r="P2346" s="49">
        <v>1</v>
      </c>
      <c r="Q2346" s="49">
        <v>0</v>
      </c>
      <c r="R2346" s="49">
        <f>O2346*P2346</f>
        <v>909</v>
      </c>
      <c r="S2346" s="49"/>
    </row>
    <row r="2347" spans="1:19">
      <c r="D2347" s="49">
        <v>2342</v>
      </c>
      <c r="E2347" s="49" t="s">
        <v>2598</v>
      </c>
      <c r="F2347" s="49" t="s">
        <v>2598</v>
      </c>
      <c r="G2347" s="49" t="s">
        <v>2598</v>
      </c>
      <c r="H2347" s="49">
        <v>4454041</v>
      </c>
      <c r="I2347" s="49" t="s">
        <v>249</v>
      </c>
      <c r="J2347" s="49" t="s">
        <v>2763</v>
      </c>
      <c r="K2347" s="49" t="s">
        <v>74</v>
      </c>
      <c r="L2347" s="49" t="s">
        <v>31</v>
      </c>
      <c r="M2347" s="49" t="s">
        <v>75</v>
      </c>
      <c r="N2347" s="49" t="s">
        <v>29</v>
      </c>
      <c r="O2347" s="49">
        <v>909</v>
      </c>
      <c r="P2347" s="49">
        <v>1</v>
      </c>
      <c r="Q2347" s="49">
        <v>0</v>
      </c>
      <c r="R2347" s="49">
        <f>O2347*P2347</f>
        <v>909</v>
      </c>
      <c r="S2347" s="49"/>
    </row>
    <row r="2348" spans="1:19">
      <c r="D2348" s="49">
        <v>2343</v>
      </c>
      <c r="E2348" s="49" t="s">
        <v>2598</v>
      </c>
      <c r="F2348" s="49" t="s">
        <v>2598</v>
      </c>
      <c r="G2348" s="49" t="s">
        <v>2598</v>
      </c>
      <c r="H2348" s="49">
        <v>4454042</v>
      </c>
      <c r="I2348" s="49" t="s">
        <v>259</v>
      </c>
      <c r="J2348" s="49" t="s">
        <v>2764</v>
      </c>
      <c r="K2348" s="49" t="s">
        <v>74</v>
      </c>
      <c r="L2348" s="49" t="s">
        <v>31</v>
      </c>
      <c r="M2348" s="49" t="s">
        <v>75</v>
      </c>
      <c r="N2348" s="49" t="s">
        <v>29</v>
      </c>
      <c r="O2348" s="49">
        <v>909</v>
      </c>
      <c r="P2348" s="49">
        <v>1</v>
      </c>
      <c r="Q2348" s="49">
        <v>0</v>
      </c>
      <c r="R2348" s="49">
        <f>O2348*P2348</f>
        <v>909</v>
      </c>
      <c r="S2348" s="49"/>
    </row>
    <row r="2349" spans="1:19">
      <c r="D2349" s="49">
        <v>2344</v>
      </c>
      <c r="E2349" s="49" t="s">
        <v>2598</v>
      </c>
      <c r="F2349" s="49" t="s">
        <v>2598</v>
      </c>
      <c r="G2349" s="49" t="s">
        <v>2598</v>
      </c>
      <c r="H2349" s="49">
        <v>4454043</v>
      </c>
      <c r="I2349" s="49" t="s">
        <v>239</v>
      </c>
      <c r="J2349" s="49" t="s">
        <v>2765</v>
      </c>
      <c r="K2349" s="49" t="s">
        <v>74</v>
      </c>
      <c r="L2349" s="49" t="s">
        <v>31</v>
      </c>
      <c r="M2349" s="49" t="s">
        <v>75</v>
      </c>
      <c r="N2349" s="49" t="s">
        <v>28</v>
      </c>
      <c r="O2349" s="49">
        <v>858</v>
      </c>
      <c r="P2349" s="49">
        <v>1</v>
      </c>
      <c r="Q2349" s="49">
        <v>0</v>
      </c>
      <c r="R2349" s="49">
        <f>O2349*P2349</f>
        <v>858</v>
      </c>
      <c r="S2349" s="49"/>
    </row>
    <row r="2350" spans="1:19">
      <c r="D2350" s="49">
        <v>2345</v>
      </c>
      <c r="E2350" s="49" t="s">
        <v>2598</v>
      </c>
      <c r="F2350" s="49" t="s">
        <v>2598</v>
      </c>
      <c r="G2350" s="49" t="s">
        <v>2598</v>
      </c>
      <c r="H2350" s="49">
        <v>4454044</v>
      </c>
      <c r="I2350" s="49" t="s">
        <v>195</v>
      </c>
      <c r="J2350" s="49" t="s">
        <v>2766</v>
      </c>
      <c r="K2350" s="49" t="s">
        <v>74</v>
      </c>
      <c r="L2350" s="49" t="s">
        <v>31</v>
      </c>
      <c r="M2350" s="49" t="s">
        <v>75</v>
      </c>
      <c r="N2350" s="49" t="s">
        <v>30</v>
      </c>
      <c r="O2350" s="49">
        <v>1115</v>
      </c>
      <c r="P2350" s="49">
        <v>1</v>
      </c>
      <c r="Q2350" s="49">
        <v>0</v>
      </c>
      <c r="R2350" s="49">
        <f>O2350*P2350</f>
        <v>1115</v>
      </c>
      <c r="S2350" s="49"/>
    </row>
    <row r="2351" spans="1:19">
      <c r="D2351" s="49">
        <v>2346</v>
      </c>
      <c r="E2351" s="49" t="s">
        <v>2598</v>
      </c>
      <c r="F2351" s="49" t="s">
        <v>2598</v>
      </c>
      <c r="G2351" s="49" t="s">
        <v>2598</v>
      </c>
      <c r="H2351" s="49">
        <v>4454045</v>
      </c>
      <c r="I2351" s="49" t="s">
        <v>786</v>
      </c>
      <c r="J2351" s="49" t="s">
        <v>2767</v>
      </c>
      <c r="K2351" s="49" t="s">
        <v>74</v>
      </c>
      <c r="L2351" s="49" t="s">
        <v>31</v>
      </c>
      <c r="M2351" s="49" t="s">
        <v>75</v>
      </c>
      <c r="N2351" s="49" t="s">
        <v>28</v>
      </c>
      <c r="O2351" s="49">
        <v>858</v>
      </c>
      <c r="P2351" s="49">
        <v>1</v>
      </c>
      <c r="Q2351" s="49">
        <v>0</v>
      </c>
      <c r="R2351" s="49">
        <f>O2351*P2351</f>
        <v>858</v>
      </c>
      <c r="S2351" s="49"/>
    </row>
    <row r="2352" spans="1:19">
      <c r="D2352" s="49">
        <v>2347</v>
      </c>
      <c r="E2352" s="49" t="s">
        <v>2598</v>
      </c>
      <c r="F2352" s="49" t="s">
        <v>2598</v>
      </c>
      <c r="G2352" s="49" t="s">
        <v>2598</v>
      </c>
      <c r="H2352" s="49">
        <v>4454046</v>
      </c>
      <c r="I2352" s="49" t="s">
        <v>255</v>
      </c>
      <c r="J2352" s="49" t="s">
        <v>2768</v>
      </c>
      <c r="K2352" s="49" t="s">
        <v>74</v>
      </c>
      <c r="L2352" s="49" t="s">
        <v>31</v>
      </c>
      <c r="M2352" s="49" t="s">
        <v>75</v>
      </c>
      <c r="N2352" s="49" t="s">
        <v>30</v>
      </c>
      <c r="O2352" s="49">
        <v>1115</v>
      </c>
      <c r="P2352" s="49">
        <v>1</v>
      </c>
      <c r="Q2352" s="49">
        <v>0</v>
      </c>
      <c r="R2352" s="49">
        <f>O2352*P2352</f>
        <v>1115</v>
      </c>
      <c r="S2352" s="49"/>
    </row>
    <row r="2353" spans="1:19">
      <c r="D2353" s="49">
        <v>2348</v>
      </c>
      <c r="E2353" s="49" t="s">
        <v>2598</v>
      </c>
      <c r="F2353" s="49" t="s">
        <v>2598</v>
      </c>
      <c r="G2353" s="49" t="s">
        <v>2598</v>
      </c>
      <c r="H2353" s="49">
        <v>4454047</v>
      </c>
      <c r="I2353" s="49" t="s">
        <v>211</v>
      </c>
      <c r="J2353" s="49" t="s">
        <v>2769</v>
      </c>
      <c r="K2353" s="49" t="s">
        <v>74</v>
      </c>
      <c r="L2353" s="49" t="s">
        <v>31</v>
      </c>
      <c r="M2353" s="49" t="s">
        <v>75</v>
      </c>
      <c r="N2353" s="49" t="s">
        <v>26</v>
      </c>
      <c r="O2353" s="49">
        <v>848</v>
      </c>
      <c r="P2353" s="49">
        <v>1</v>
      </c>
      <c r="Q2353" s="49">
        <v>0</v>
      </c>
      <c r="R2353" s="49">
        <f>O2353*P2353</f>
        <v>848</v>
      </c>
      <c r="S2353" s="49"/>
    </row>
    <row r="2354" spans="1:19">
      <c r="D2354" s="49">
        <v>2349</v>
      </c>
      <c r="E2354" s="49" t="s">
        <v>2598</v>
      </c>
      <c r="F2354" s="49" t="s">
        <v>2598</v>
      </c>
      <c r="G2354" s="49" t="s">
        <v>2598</v>
      </c>
      <c r="H2354" s="49">
        <v>4454050</v>
      </c>
      <c r="I2354" s="49" t="s">
        <v>509</v>
      </c>
      <c r="J2354" s="49" t="s">
        <v>2770</v>
      </c>
      <c r="K2354" s="49" t="s">
        <v>74</v>
      </c>
      <c r="L2354" s="49" t="s">
        <v>31</v>
      </c>
      <c r="M2354" s="49" t="s">
        <v>75</v>
      </c>
      <c r="N2354" s="49" t="s">
        <v>26</v>
      </c>
      <c r="O2354" s="49">
        <v>848</v>
      </c>
      <c r="P2354" s="49">
        <v>1</v>
      </c>
      <c r="Q2354" s="49">
        <v>0</v>
      </c>
      <c r="R2354" s="49">
        <f>O2354*P2354</f>
        <v>848</v>
      </c>
      <c r="S2354" s="49"/>
    </row>
    <row r="2355" spans="1:19">
      <c r="D2355" s="49">
        <v>2350</v>
      </c>
      <c r="E2355" s="49" t="s">
        <v>2598</v>
      </c>
      <c r="F2355" s="49" t="s">
        <v>2598</v>
      </c>
      <c r="G2355" s="49" t="s">
        <v>2598</v>
      </c>
      <c r="H2355" s="49">
        <v>4454051</v>
      </c>
      <c r="I2355" s="49" t="s">
        <v>439</v>
      </c>
      <c r="J2355" s="49" t="s">
        <v>2771</v>
      </c>
      <c r="K2355" s="49" t="s">
        <v>74</v>
      </c>
      <c r="L2355" s="49" t="s">
        <v>31</v>
      </c>
      <c r="M2355" s="49" t="s">
        <v>75</v>
      </c>
      <c r="N2355" s="49" t="s">
        <v>28</v>
      </c>
      <c r="O2355" s="49">
        <v>858</v>
      </c>
      <c r="P2355" s="49">
        <v>1</v>
      </c>
      <c r="Q2355" s="49">
        <v>0</v>
      </c>
      <c r="R2355" s="49">
        <f>O2355*P2355</f>
        <v>858</v>
      </c>
      <c r="S2355" s="49"/>
    </row>
    <row r="2356" spans="1:19">
      <c r="D2356" s="49">
        <v>2351</v>
      </c>
      <c r="E2356" s="49" t="s">
        <v>2598</v>
      </c>
      <c r="F2356" s="49" t="s">
        <v>2598</v>
      </c>
      <c r="G2356" s="49" t="s">
        <v>2598</v>
      </c>
      <c r="H2356" s="49">
        <v>4454052</v>
      </c>
      <c r="I2356" s="49" t="s">
        <v>784</v>
      </c>
      <c r="J2356" s="49" t="s">
        <v>2772</v>
      </c>
      <c r="K2356" s="49" t="s">
        <v>74</v>
      </c>
      <c r="L2356" s="49" t="s">
        <v>31</v>
      </c>
      <c r="M2356" s="49" t="s">
        <v>75</v>
      </c>
      <c r="N2356" s="49" t="s">
        <v>28</v>
      </c>
      <c r="O2356" s="49">
        <v>858</v>
      </c>
      <c r="P2356" s="49">
        <v>1</v>
      </c>
      <c r="Q2356" s="49">
        <v>0</v>
      </c>
      <c r="R2356" s="49">
        <f>O2356*P2356</f>
        <v>858</v>
      </c>
      <c r="S2356" s="49"/>
    </row>
    <row r="2357" spans="1:19">
      <c r="D2357" s="49">
        <v>2352</v>
      </c>
      <c r="E2357" s="49" t="s">
        <v>2598</v>
      </c>
      <c r="F2357" s="49" t="s">
        <v>2598</v>
      </c>
      <c r="G2357" s="49" t="s">
        <v>2598</v>
      </c>
      <c r="H2357" s="49">
        <v>4454053</v>
      </c>
      <c r="I2357" s="49" t="s">
        <v>441</v>
      </c>
      <c r="J2357" s="49" t="s">
        <v>2773</v>
      </c>
      <c r="K2357" s="49" t="s">
        <v>74</v>
      </c>
      <c r="L2357" s="49" t="s">
        <v>31</v>
      </c>
      <c r="M2357" s="49" t="s">
        <v>75</v>
      </c>
      <c r="N2357" s="49" t="s">
        <v>30</v>
      </c>
      <c r="O2357" s="49">
        <v>1115</v>
      </c>
      <c r="P2357" s="49">
        <v>1</v>
      </c>
      <c r="Q2357" s="49">
        <v>0</v>
      </c>
      <c r="R2357" s="49">
        <f>O2357*P2357</f>
        <v>1115</v>
      </c>
      <c r="S2357" s="49"/>
    </row>
    <row r="2358" spans="1:19">
      <c r="D2358" s="49">
        <v>2353</v>
      </c>
      <c r="E2358" s="49" t="s">
        <v>2598</v>
      </c>
      <c r="F2358" s="49" t="s">
        <v>2598</v>
      </c>
      <c r="G2358" s="49" t="s">
        <v>2598</v>
      </c>
      <c r="H2358" s="49">
        <v>4454054</v>
      </c>
      <c r="I2358" s="49" t="s">
        <v>253</v>
      </c>
      <c r="J2358" s="49" t="s">
        <v>2774</v>
      </c>
      <c r="K2358" s="49" t="s">
        <v>74</v>
      </c>
      <c r="L2358" s="49" t="s">
        <v>31</v>
      </c>
      <c r="M2358" s="49" t="s">
        <v>75</v>
      </c>
      <c r="N2358" s="49" t="s">
        <v>30</v>
      </c>
      <c r="O2358" s="49">
        <v>1115</v>
      </c>
      <c r="P2358" s="49">
        <v>1</v>
      </c>
      <c r="Q2358" s="49">
        <v>0</v>
      </c>
      <c r="R2358" s="49">
        <f>O2358*P2358</f>
        <v>1115</v>
      </c>
      <c r="S2358" s="49"/>
    </row>
    <row r="2359" spans="1:19">
      <c r="D2359" s="49">
        <v>2354</v>
      </c>
      <c r="E2359" s="49" t="s">
        <v>2598</v>
      </c>
      <c r="F2359" s="49" t="s">
        <v>2598</v>
      </c>
      <c r="G2359" s="49" t="s">
        <v>2598</v>
      </c>
      <c r="H2359" s="49">
        <v>4454055</v>
      </c>
      <c r="I2359" s="49" t="s">
        <v>257</v>
      </c>
      <c r="J2359" s="49" t="s">
        <v>2775</v>
      </c>
      <c r="K2359" s="49" t="s">
        <v>74</v>
      </c>
      <c r="L2359" s="49" t="s">
        <v>31</v>
      </c>
      <c r="M2359" s="49" t="s">
        <v>75</v>
      </c>
      <c r="N2359" s="49" t="s">
        <v>30</v>
      </c>
      <c r="O2359" s="49">
        <v>1115</v>
      </c>
      <c r="P2359" s="49">
        <v>1</v>
      </c>
      <c r="Q2359" s="49">
        <v>0</v>
      </c>
      <c r="R2359" s="49">
        <f>O2359*P2359</f>
        <v>1115</v>
      </c>
      <c r="S2359" s="49"/>
    </row>
    <row r="2360" spans="1:19">
      <c r="D2360" s="49">
        <v>2355</v>
      </c>
      <c r="E2360" s="49" t="s">
        <v>2598</v>
      </c>
      <c r="F2360" s="49" t="s">
        <v>2598</v>
      </c>
      <c r="G2360" s="49" t="s">
        <v>2598</v>
      </c>
      <c r="H2360" s="49">
        <v>4454056</v>
      </c>
      <c r="I2360" s="49" t="s">
        <v>778</v>
      </c>
      <c r="J2360" s="49" t="s">
        <v>2776</v>
      </c>
      <c r="K2360" s="49" t="s">
        <v>74</v>
      </c>
      <c r="L2360" s="49" t="s">
        <v>31</v>
      </c>
      <c r="M2360" s="49" t="s">
        <v>75</v>
      </c>
      <c r="N2360" s="49" t="s">
        <v>30</v>
      </c>
      <c r="O2360" s="49">
        <v>1115</v>
      </c>
      <c r="P2360" s="49">
        <v>1</v>
      </c>
      <c r="Q2360" s="49">
        <v>0</v>
      </c>
      <c r="R2360" s="49">
        <f>O2360*P2360</f>
        <v>1115</v>
      </c>
      <c r="S2360" s="49"/>
    </row>
    <row r="2361" spans="1:19">
      <c r="D2361" s="49">
        <v>2356</v>
      </c>
      <c r="E2361" s="49" t="s">
        <v>2598</v>
      </c>
      <c r="F2361" s="49" t="s">
        <v>2598</v>
      </c>
      <c r="G2361" s="49" t="s">
        <v>2598</v>
      </c>
      <c r="H2361" s="49">
        <v>4454057</v>
      </c>
      <c r="I2361" s="49" t="s">
        <v>790</v>
      </c>
      <c r="J2361" s="49" t="s">
        <v>2777</v>
      </c>
      <c r="K2361" s="49" t="s">
        <v>74</v>
      </c>
      <c r="L2361" s="49" t="s">
        <v>31</v>
      </c>
      <c r="M2361" s="49" t="s">
        <v>75</v>
      </c>
      <c r="N2361" s="49" t="s">
        <v>29</v>
      </c>
      <c r="O2361" s="49">
        <v>909</v>
      </c>
      <c r="P2361" s="49">
        <v>1</v>
      </c>
      <c r="Q2361" s="49">
        <v>0</v>
      </c>
      <c r="R2361" s="49">
        <f>O2361*P2361</f>
        <v>909</v>
      </c>
      <c r="S2361" s="49"/>
    </row>
    <row r="2362" spans="1:19">
      <c r="D2362" s="49">
        <v>2357</v>
      </c>
      <c r="E2362" s="49" t="s">
        <v>2598</v>
      </c>
      <c r="F2362" s="49" t="s">
        <v>2598</v>
      </c>
      <c r="G2362" s="49" t="s">
        <v>2598</v>
      </c>
      <c r="H2362" s="49">
        <v>4454062</v>
      </c>
      <c r="I2362" s="49" t="s">
        <v>796</v>
      </c>
      <c r="J2362" s="49" t="s">
        <v>2778</v>
      </c>
      <c r="K2362" s="49" t="s">
        <v>74</v>
      </c>
      <c r="L2362" s="49" t="s">
        <v>31</v>
      </c>
      <c r="M2362" s="49" t="s">
        <v>75</v>
      </c>
      <c r="N2362" s="49" t="s">
        <v>30</v>
      </c>
      <c r="O2362" s="49">
        <v>1115</v>
      </c>
      <c r="P2362" s="49">
        <v>1</v>
      </c>
      <c r="Q2362" s="49">
        <v>0</v>
      </c>
      <c r="R2362" s="49">
        <f>O2362*P2362</f>
        <v>1115</v>
      </c>
      <c r="S2362" s="49"/>
    </row>
    <row r="2363" spans="1:19">
      <c r="D2363" s="49">
        <v>2358</v>
      </c>
      <c r="E2363" s="49" t="s">
        <v>2598</v>
      </c>
      <c r="F2363" s="49" t="s">
        <v>2598</v>
      </c>
      <c r="G2363" s="49" t="s">
        <v>2598</v>
      </c>
      <c r="H2363" s="49">
        <v>4454063</v>
      </c>
      <c r="I2363" s="49" t="s">
        <v>225</v>
      </c>
      <c r="J2363" s="49" t="s">
        <v>2779</v>
      </c>
      <c r="K2363" s="49" t="s">
        <v>74</v>
      </c>
      <c r="L2363" s="49" t="s">
        <v>31</v>
      </c>
      <c r="M2363" s="49" t="s">
        <v>75</v>
      </c>
      <c r="N2363" s="49" t="s">
        <v>28</v>
      </c>
      <c r="O2363" s="49">
        <v>858</v>
      </c>
      <c r="P2363" s="49">
        <v>1</v>
      </c>
      <c r="Q2363" s="49">
        <v>0</v>
      </c>
      <c r="R2363" s="49">
        <f>O2363*P2363</f>
        <v>858</v>
      </c>
      <c r="S2363" s="49"/>
    </row>
    <row r="2364" spans="1:19">
      <c r="D2364" s="49">
        <v>2359</v>
      </c>
      <c r="E2364" s="49" t="s">
        <v>2598</v>
      </c>
      <c r="F2364" s="49" t="s">
        <v>2598</v>
      </c>
      <c r="G2364" s="49" t="s">
        <v>2598</v>
      </c>
      <c r="H2364" s="49">
        <v>4454065</v>
      </c>
      <c r="I2364" s="49" t="s">
        <v>435</v>
      </c>
      <c r="J2364" s="49" t="s">
        <v>2780</v>
      </c>
      <c r="K2364" s="49" t="s">
        <v>74</v>
      </c>
      <c r="L2364" s="49" t="s">
        <v>31</v>
      </c>
      <c r="M2364" s="49" t="s">
        <v>75</v>
      </c>
      <c r="N2364" s="49" t="s">
        <v>28</v>
      </c>
      <c r="O2364" s="49">
        <v>858</v>
      </c>
      <c r="P2364" s="49">
        <v>1</v>
      </c>
      <c r="Q2364" s="49">
        <v>0</v>
      </c>
      <c r="R2364" s="49">
        <f>O2364*P2364</f>
        <v>858</v>
      </c>
      <c r="S2364" s="49"/>
    </row>
    <row r="2365" spans="1:19">
      <c r="D2365" s="49">
        <v>2360</v>
      </c>
      <c r="E2365" s="49" t="s">
        <v>2598</v>
      </c>
      <c r="F2365" s="49" t="s">
        <v>2598</v>
      </c>
      <c r="G2365" s="49" t="s">
        <v>2598</v>
      </c>
      <c r="H2365" s="49">
        <v>4454066</v>
      </c>
      <c r="I2365" s="49" t="s">
        <v>492</v>
      </c>
      <c r="J2365" s="49" t="s">
        <v>2781</v>
      </c>
      <c r="K2365" s="49" t="s">
        <v>74</v>
      </c>
      <c r="L2365" s="49" t="s">
        <v>31</v>
      </c>
      <c r="M2365" s="49" t="s">
        <v>75</v>
      </c>
      <c r="N2365" s="49" t="s">
        <v>26</v>
      </c>
      <c r="O2365" s="49">
        <v>848</v>
      </c>
      <c r="P2365" s="49">
        <v>1</v>
      </c>
      <c r="Q2365" s="49">
        <v>0</v>
      </c>
      <c r="R2365" s="49">
        <f>O2365*P2365</f>
        <v>848</v>
      </c>
      <c r="S2365" s="49"/>
    </row>
    <row r="2366" spans="1:19">
      <c r="D2366" s="49">
        <v>2361</v>
      </c>
      <c r="E2366" s="49" t="s">
        <v>2598</v>
      </c>
      <c r="F2366" s="49" t="s">
        <v>2598</v>
      </c>
      <c r="G2366" s="49" t="s">
        <v>2598</v>
      </c>
      <c r="H2366" s="49">
        <v>4454067</v>
      </c>
      <c r="I2366" s="49" t="s">
        <v>494</v>
      </c>
      <c r="J2366" s="49" t="s">
        <v>2782</v>
      </c>
      <c r="K2366" s="49" t="s">
        <v>74</v>
      </c>
      <c r="L2366" s="49" t="s">
        <v>31</v>
      </c>
      <c r="M2366" s="49" t="s">
        <v>75</v>
      </c>
      <c r="N2366" s="49" t="s">
        <v>26</v>
      </c>
      <c r="O2366" s="49">
        <v>848</v>
      </c>
      <c r="P2366" s="49">
        <v>1</v>
      </c>
      <c r="Q2366" s="49">
        <v>0</v>
      </c>
      <c r="R2366" s="49">
        <f>O2366*P2366</f>
        <v>848</v>
      </c>
      <c r="S2366" s="49"/>
    </row>
    <row r="2367" spans="1:19">
      <c r="D2367" s="49">
        <v>2362</v>
      </c>
      <c r="E2367" s="49" t="s">
        <v>2598</v>
      </c>
      <c r="F2367" s="49" t="s">
        <v>2598</v>
      </c>
      <c r="G2367" s="49" t="s">
        <v>2598</v>
      </c>
      <c r="H2367" s="49">
        <v>4454069</v>
      </c>
      <c r="I2367" s="49" t="s">
        <v>271</v>
      </c>
      <c r="J2367" s="49" t="s">
        <v>2783</v>
      </c>
      <c r="K2367" s="49" t="s">
        <v>74</v>
      </c>
      <c r="L2367" s="49" t="s">
        <v>31</v>
      </c>
      <c r="M2367" s="49" t="s">
        <v>75</v>
      </c>
      <c r="N2367" s="49" t="s">
        <v>26</v>
      </c>
      <c r="O2367" s="49">
        <v>848</v>
      </c>
      <c r="P2367" s="49">
        <v>1</v>
      </c>
      <c r="Q2367" s="49">
        <v>0</v>
      </c>
      <c r="R2367" s="49">
        <f>O2367*P2367</f>
        <v>848</v>
      </c>
      <c r="S2367" s="49"/>
    </row>
    <row r="2368" spans="1:19">
      <c r="D2368" s="49">
        <v>2363</v>
      </c>
      <c r="E2368" s="49" t="s">
        <v>2598</v>
      </c>
      <c r="F2368" s="49" t="s">
        <v>2598</v>
      </c>
      <c r="G2368" s="49" t="s">
        <v>2598</v>
      </c>
      <c r="H2368" s="49">
        <v>4454070</v>
      </c>
      <c r="I2368" s="49" t="s">
        <v>527</v>
      </c>
      <c r="J2368" s="49" t="s">
        <v>2784</v>
      </c>
      <c r="K2368" s="49" t="s">
        <v>74</v>
      </c>
      <c r="L2368" s="49" t="s">
        <v>31</v>
      </c>
      <c r="M2368" s="49" t="s">
        <v>75</v>
      </c>
      <c r="N2368" s="49" t="s">
        <v>26</v>
      </c>
      <c r="O2368" s="49">
        <v>848</v>
      </c>
      <c r="P2368" s="49">
        <v>1</v>
      </c>
      <c r="Q2368" s="49">
        <v>0</v>
      </c>
      <c r="R2368" s="49">
        <f>O2368*P2368</f>
        <v>848</v>
      </c>
      <c r="S2368" s="49"/>
    </row>
    <row r="2369" spans="1:19">
      <c r="D2369" s="49">
        <v>2364</v>
      </c>
      <c r="E2369" s="49" t="s">
        <v>2598</v>
      </c>
      <c r="F2369" s="49" t="s">
        <v>2598</v>
      </c>
      <c r="G2369" s="49" t="s">
        <v>2598</v>
      </c>
      <c r="H2369" s="49">
        <v>4454071</v>
      </c>
      <c r="I2369" s="49" t="s">
        <v>285</v>
      </c>
      <c r="J2369" s="49" t="s">
        <v>2785</v>
      </c>
      <c r="K2369" s="49" t="s">
        <v>74</v>
      </c>
      <c r="L2369" s="49" t="s">
        <v>31</v>
      </c>
      <c r="M2369" s="49" t="s">
        <v>75</v>
      </c>
      <c r="N2369" s="49" t="s">
        <v>30</v>
      </c>
      <c r="O2369" s="49">
        <v>1115</v>
      </c>
      <c r="P2369" s="49">
        <v>1</v>
      </c>
      <c r="Q2369" s="49">
        <v>0</v>
      </c>
      <c r="R2369" s="49">
        <f>O2369*P2369</f>
        <v>1115</v>
      </c>
      <c r="S2369" s="49"/>
    </row>
    <row r="2370" spans="1:19">
      <c r="D2370" s="49">
        <v>2365</v>
      </c>
      <c r="E2370" s="49" t="s">
        <v>2598</v>
      </c>
      <c r="F2370" s="49" t="s">
        <v>2598</v>
      </c>
      <c r="G2370" s="49" t="s">
        <v>2598</v>
      </c>
      <c r="H2370" s="49">
        <v>4454072</v>
      </c>
      <c r="I2370" s="49" t="s">
        <v>389</v>
      </c>
      <c r="J2370" s="49" t="s">
        <v>2786</v>
      </c>
      <c r="K2370" s="49" t="s">
        <v>74</v>
      </c>
      <c r="L2370" s="49" t="s">
        <v>31</v>
      </c>
      <c r="M2370" s="49" t="s">
        <v>75</v>
      </c>
      <c r="N2370" s="49" t="s">
        <v>30</v>
      </c>
      <c r="O2370" s="49">
        <v>1115</v>
      </c>
      <c r="P2370" s="49">
        <v>1</v>
      </c>
      <c r="Q2370" s="49">
        <v>0</v>
      </c>
      <c r="R2370" s="49">
        <f>O2370*P2370</f>
        <v>1115</v>
      </c>
      <c r="S2370" s="49"/>
    </row>
    <row r="2371" spans="1:19">
      <c r="D2371" s="49">
        <v>2366</v>
      </c>
      <c r="E2371" s="49" t="s">
        <v>2598</v>
      </c>
      <c r="F2371" s="49" t="s">
        <v>2598</v>
      </c>
      <c r="G2371" s="49" t="s">
        <v>2598</v>
      </c>
      <c r="H2371" s="49">
        <v>4454076</v>
      </c>
      <c r="I2371" s="49" t="s">
        <v>385</v>
      </c>
      <c r="J2371" s="49" t="s">
        <v>2787</v>
      </c>
      <c r="K2371" s="49" t="s">
        <v>74</v>
      </c>
      <c r="L2371" s="49" t="s">
        <v>31</v>
      </c>
      <c r="M2371" s="49" t="s">
        <v>75</v>
      </c>
      <c r="N2371" s="49" t="s">
        <v>30</v>
      </c>
      <c r="O2371" s="49">
        <v>1115</v>
      </c>
      <c r="P2371" s="49">
        <v>1</v>
      </c>
      <c r="Q2371" s="49">
        <v>0</v>
      </c>
      <c r="R2371" s="49">
        <f>O2371*P2371</f>
        <v>1115</v>
      </c>
      <c r="S2371" s="49"/>
    </row>
    <row r="2372" spans="1:19">
      <c r="D2372" s="49">
        <v>2367</v>
      </c>
      <c r="E2372" s="49" t="s">
        <v>2598</v>
      </c>
      <c r="F2372" s="49" t="s">
        <v>2598</v>
      </c>
      <c r="G2372" s="49" t="s">
        <v>2598</v>
      </c>
      <c r="H2372" s="49">
        <v>4454083</v>
      </c>
      <c r="I2372" s="49" t="s">
        <v>391</v>
      </c>
      <c r="J2372" s="49" t="s">
        <v>2788</v>
      </c>
      <c r="K2372" s="49" t="s">
        <v>74</v>
      </c>
      <c r="L2372" s="49" t="s">
        <v>31</v>
      </c>
      <c r="M2372" s="49" t="s">
        <v>75</v>
      </c>
      <c r="N2372" s="49" t="s">
        <v>30</v>
      </c>
      <c r="O2372" s="49">
        <v>1115</v>
      </c>
      <c r="P2372" s="49">
        <v>1</v>
      </c>
      <c r="Q2372" s="49">
        <v>0</v>
      </c>
      <c r="R2372" s="49">
        <f>O2372*P2372</f>
        <v>1115</v>
      </c>
      <c r="S2372" s="49"/>
    </row>
    <row r="2373" spans="1:19">
      <c r="D2373" s="49">
        <v>2368</v>
      </c>
      <c r="E2373" s="49" t="s">
        <v>2598</v>
      </c>
      <c r="F2373" s="49" t="s">
        <v>2598</v>
      </c>
      <c r="G2373" s="49" t="s">
        <v>2598</v>
      </c>
      <c r="H2373" s="49">
        <v>4454088</v>
      </c>
      <c r="I2373" s="49" t="s">
        <v>283</v>
      </c>
      <c r="J2373" s="49" t="s">
        <v>2789</v>
      </c>
      <c r="K2373" s="49" t="s">
        <v>74</v>
      </c>
      <c r="L2373" s="49" t="s">
        <v>31</v>
      </c>
      <c r="M2373" s="49" t="s">
        <v>75</v>
      </c>
      <c r="N2373" s="49" t="s">
        <v>29</v>
      </c>
      <c r="O2373" s="49">
        <v>909</v>
      </c>
      <c r="P2373" s="49">
        <v>1</v>
      </c>
      <c r="Q2373" s="49">
        <v>0</v>
      </c>
      <c r="R2373" s="49">
        <f>O2373*P2373</f>
        <v>909</v>
      </c>
      <c r="S2373" s="49"/>
    </row>
    <row r="2374" spans="1:19">
      <c r="D2374" s="49">
        <v>2369</v>
      </c>
      <c r="E2374" s="49" t="s">
        <v>2598</v>
      </c>
      <c r="F2374" s="49" t="s">
        <v>2598</v>
      </c>
      <c r="G2374" s="49" t="s">
        <v>2598</v>
      </c>
      <c r="H2374" s="49">
        <v>4454089</v>
      </c>
      <c r="I2374" s="49" t="s">
        <v>185</v>
      </c>
      <c r="J2374" s="49" t="s">
        <v>2790</v>
      </c>
      <c r="K2374" s="49" t="s">
        <v>74</v>
      </c>
      <c r="L2374" s="49" t="s">
        <v>31</v>
      </c>
      <c r="M2374" s="49" t="s">
        <v>75</v>
      </c>
      <c r="N2374" s="49" t="s">
        <v>30</v>
      </c>
      <c r="O2374" s="49">
        <v>1115</v>
      </c>
      <c r="P2374" s="49">
        <v>1</v>
      </c>
      <c r="Q2374" s="49">
        <v>0</v>
      </c>
      <c r="R2374" s="49">
        <f>O2374*P2374</f>
        <v>1115</v>
      </c>
      <c r="S2374" s="49"/>
    </row>
    <row r="2375" spans="1:19">
      <c r="D2375" s="49">
        <v>2370</v>
      </c>
      <c r="E2375" s="49" t="s">
        <v>2598</v>
      </c>
      <c r="F2375" s="49" t="s">
        <v>2598</v>
      </c>
      <c r="G2375" s="49" t="s">
        <v>2598</v>
      </c>
      <c r="H2375" s="49">
        <v>4454090</v>
      </c>
      <c r="I2375" s="49" t="s">
        <v>387</v>
      </c>
      <c r="J2375" s="49" t="s">
        <v>2791</v>
      </c>
      <c r="K2375" s="49" t="s">
        <v>74</v>
      </c>
      <c r="L2375" s="49" t="s">
        <v>31</v>
      </c>
      <c r="M2375" s="49" t="s">
        <v>75</v>
      </c>
      <c r="N2375" s="49" t="s">
        <v>30</v>
      </c>
      <c r="O2375" s="49">
        <v>1115</v>
      </c>
      <c r="P2375" s="49">
        <v>1</v>
      </c>
      <c r="Q2375" s="49">
        <v>0</v>
      </c>
      <c r="R2375" s="49">
        <f>O2375*P2375</f>
        <v>1115</v>
      </c>
      <c r="S2375" s="49"/>
    </row>
    <row r="2376" spans="1:19">
      <c r="D2376" s="49">
        <v>2371</v>
      </c>
      <c r="E2376" s="49" t="s">
        <v>2598</v>
      </c>
      <c r="F2376" s="49" t="s">
        <v>2598</v>
      </c>
      <c r="G2376" s="49" t="s">
        <v>2598</v>
      </c>
      <c r="H2376" s="49">
        <v>4454091</v>
      </c>
      <c r="I2376" s="49" t="s">
        <v>513</v>
      </c>
      <c r="J2376" s="49" t="s">
        <v>2792</v>
      </c>
      <c r="K2376" s="49" t="s">
        <v>74</v>
      </c>
      <c r="L2376" s="49" t="s">
        <v>31</v>
      </c>
      <c r="M2376" s="49" t="s">
        <v>75</v>
      </c>
      <c r="N2376" s="49" t="s">
        <v>30</v>
      </c>
      <c r="O2376" s="49">
        <v>1115</v>
      </c>
      <c r="P2376" s="49">
        <v>1</v>
      </c>
      <c r="Q2376" s="49">
        <v>0</v>
      </c>
      <c r="R2376" s="49">
        <f>O2376*P2376</f>
        <v>1115</v>
      </c>
      <c r="S2376" s="49"/>
    </row>
    <row r="2377" spans="1:19">
      <c r="D2377" s="49">
        <v>2372</v>
      </c>
      <c r="E2377" s="49" t="s">
        <v>2598</v>
      </c>
      <c r="F2377" s="49" t="s">
        <v>2598</v>
      </c>
      <c r="G2377" s="49" t="s">
        <v>2598</v>
      </c>
      <c r="H2377" s="49">
        <v>4454093</v>
      </c>
      <c r="I2377" s="49" t="s">
        <v>275</v>
      </c>
      <c r="J2377" s="49" t="s">
        <v>2793</v>
      </c>
      <c r="K2377" s="49" t="s">
        <v>74</v>
      </c>
      <c r="L2377" s="49" t="s">
        <v>31</v>
      </c>
      <c r="M2377" s="49" t="s">
        <v>75</v>
      </c>
      <c r="N2377" s="49" t="s">
        <v>26</v>
      </c>
      <c r="O2377" s="49">
        <v>848</v>
      </c>
      <c r="P2377" s="49">
        <v>1</v>
      </c>
      <c r="Q2377" s="49">
        <v>0</v>
      </c>
      <c r="R2377" s="49">
        <f>O2377*P2377</f>
        <v>848</v>
      </c>
      <c r="S2377" s="49"/>
    </row>
    <row r="2378" spans="1:19">
      <c r="D2378" s="49">
        <v>2373</v>
      </c>
      <c r="E2378" s="49" t="s">
        <v>2598</v>
      </c>
      <c r="F2378" s="49" t="s">
        <v>2598</v>
      </c>
      <c r="G2378" s="49" t="s">
        <v>2598</v>
      </c>
      <c r="H2378" s="49">
        <v>4454094</v>
      </c>
      <c r="I2378" s="49" t="s">
        <v>183</v>
      </c>
      <c r="J2378" s="49" t="s">
        <v>2794</v>
      </c>
      <c r="K2378" s="49" t="s">
        <v>74</v>
      </c>
      <c r="L2378" s="49" t="s">
        <v>31</v>
      </c>
      <c r="M2378" s="49" t="s">
        <v>75</v>
      </c>
      <c r="N2378" s="49" t="s">
        <v>26</v>
      </c>
      <c r="O2378" s="49">
        <v>848</v>
      </c>
      <c r="P2378" s="49">
        <v>1</v>
      </c>
      <c r="Q2378" s="49">
        <v>0</v>
      </c>
      <c r="R2378" s="49">
        <f>O2378*P2378</f>
        <v>848</v>
      </c>
      <c r="S2378" s="49"/>
    </row>
    <row r="2379" spans="1:19">
      <c r="D2379" s="49">
        <v>2374</v>
      </c>
      <c r="E2379" s="49" t="s">
        <v>2598</v>
      </c>
      <c r="F2379" s="49" t="s">
        <v>2598</v>
      </c>
      <c r="G2379" s="49" t="s">
        <v>2598</v>
      </c>
      <c r="H2379" s="49">
        <v>4454095</v>
      </c>
      <c r="I2379" s="49" t="s">
        <v>823</v>
      </c>
      <c r="J2379" s="49" t="s">
        <v>2795</v>
      </c>
      <c r="K2379" s="49" t="s">
        <v>74</v>
      </c>
      <c r="L2379" s="49" t="s">
        <v>31</v>
      </c>
      <c r="M2379" s="49" t="s">
        <v>75</v>
      </c>
      <c r="N2379" s="49" t="s">
        <v>26</v>
      </c>
      <c r="O2379" s="49">
        <v>848</v>
      </c>
      <c r="P2379" s="49">
        <v>1</v>
      </c>
      <c r="Q2379" s="49">
        <v>0</v>
      </c>
      <c r="R2379" s="49">
        <f>O2379*P2379</f>
        <v>848</v>
      </c>
      <c r="S2379" s="49"/>
    </row>
    <row r="2380" spans="1:19">
      <c r="D2380" s="49">
        <v>2375</v>
      </c>
      <c r="E2380" s="49" t="s">
        <v>2598</v>
      </c>
      <c r="F2380" s="49" t="s">
        <v>2598</v>
      </c>
      <c r="G2380" s="49" t="s">
        <v>2598</v>
      </c>
      <c r="H2380" s="49">
        <v>4454099</v>
      </c>
      <c r="I2380" s="49" t="s">
        <v>379</v>
      </c>
      <c r="J2380" s="49" t="s">
        <v>2796</v>
      </c>
      <c r="K2380" s="49" t="s">
        <v>74</v>
      </c>
      <c r="L2380" s="49" t="s">
        <v>31</v>
      </c>
      <c r="M2380" s="49" t="s">
        <v>75</v>
      </c>
      <c r="N2380" s="49" t="s">
        <v>30</v>
      </c>
      <c r="O2380" s="49">
        <v>1115</v>
      </c>
      <c r="P2380" s="49">
        <v>1</v>
      </c>
      <c r="Q2380" s="49">
        <v>0</v>
      </c>
      <c r="R2380" s="49">
        <f>O2380*P2380</f>
        <v>1115</v>
      </c>
      <c r="S2380" s="49"/>
    </row>
    <row r="2381" spans="1:19">
      <c r="D2381" s="49">
        <v>2376</v>
      </c>
      <c r="E2381" s="49" t="s">
        <v>2598</v>
      </c>
      <c r="F2381" s="49" t="s">
        <v>2598</v>
      </c>
      <c r="G2381" s="49" t="s">
        <v>2598</v>
      </c>
      <c r="H2381" s="49">
        <v>4454101</v>
      </c>
      <c r="I2381" s="49" t="s">
        <v>273</v>
      </c>
      <c r="J2381" s="49" t="s">
        <v>2797</v>
      </c>
      <c r="K2381" s="49" t="s">
        <v>74</v>
      </c>
      <c r="L2381" s="49" t="s">
        <v>31</v>
      </c>
      <c r="M2381" s="49" t="s">
        <v>75</v>
      </c>
      <c r="N2381" s="49" t="s">
        <v>26</v>
      </c>
      <c r="O2381" s="49">
        <v>848</v>
      </c>
      <c r="P2381" s="49">
        <v>1</v>
      </c>
      <c r="Q2381" s="49">
        <v>0</v>
      </c>
      <c r="R2381" s="49">
        <f>O2381*P2381</f>
        <v>848</v>
      </c>
      <c r="S2381" s="49"/>
    </row>
    <row r="2382" spans="1:19">
      <c r="D2382" s="49">
        <v>2377</v>
      </c>
      <c r="E2382" s="49" t="s">
        <v>2598</v>
      </c>
      <c r="F2382" s="49" t="s">
        <v>2598</v>
      </c>
      <c r="G2382" s="49" t="s">
        <v>2598</v>
      </c>
      <c r="H2382" s="49">
        <v>4454102</v>
      </c>
      <c r="I2382" s="49" t="s">
        <v>418</v>
      </c>
      <c r="J2382" s="49" t="s">
        <v>2798</v>
      </c>
      <c r="K2382" s="49" t="s">
        <v>74</v>
      </c>
      <c r="L2382" s="49" t="s">
        <v>31</v>
      </c>
      <c r="M2382" s="49" t="s">
        <v>75</v>
      </c>
      <c r="N2382" s="49" t="s">
        <v>26</v>
      </c>
      <c r="O2382" s="49">
        <v>848</v>
      </c>
      <c r="P2382" s="49">
        <v>1</v>
      </c>
      <c r="Q2382" s="49">
        <v>0</v>
      </c>
      <c r="R2382" s="49">
        <f>O2382*P2382</f>
        <v>848</v>
      </c>
      <c r="S2382" s="49"/>
    </row>
    <row r="2383" spans="1:19">
      <c r="D2383" s="49">
        <v>2378</v>
      </c>
      <c r="E2383" s="49" t="s">
        <v>2598</v>
      </c>
      <c r="F2383" s="49" t="s">
        <v>2598</v>
      </c>
      <c r="G2383" s="49" t="s">
        <v>2598</v>
      </c>
      <c r="H2383" s="49">
        <v>4454103</v>
      </c>
      <c r="I2383" s="49" t="s">
        <v>420</v>
      </c>
      <c r="J2383" s="49" t="s">
        <v>2799</v>
      </c>
      <c r="K2383" s="49" t="s">
        <v>74</v>
      </c>
      <c r="L2383" s="49" t="s">
        <v>31</v>
      </c>
      <c r="M2383" s="49" t="s">
        <v>75</v>
      </c>
      <c r="N2383" s="49" t="s">
        <v>26</v>
      </c>
      <c r="O2383" s="49">
        <v>848</v>
      </c>
      <c r="P2383" s="49">
        <v>1</v>
      </c>
      <c r="Q2383" s="49">
        <v>0</v>
      </c>
      <c r="R2383" s="49">
        <f>O2383*P2383</f>
        <v>848</v>
      </c>
      <c r="S2383" s="49"/>
    </row>
    <row r="2384" spans="1:19">
      <c r="D2384" s="49">
        <v>2379</v>
      </c>
      <c r="E2384" s="49" t="s">
        <v>2598</v>
      </c>
      <c r="F2384" s="49" t="s">
        <v>2598</v>
      </c>
      <c r="G2384" s="49" t="s">
        <v>2598</v>
      </c>
      <c r="H2384" s="49">
        <v>4454106</v>
      </c>
      <c r="I2384" s="49" t="s">
        <v>289</v>
      </c>
      <c r="J2384" s="49" t="s">
        <v>2800</v>
      </c>
      <c r="K2384" s="49" t="s">
        <v>74</v>
      </c>
      <c r="L2384" s="49" t="s">
        <v>31</v>
      </c>
      <c r="M2384" s="49" t="s">
        <v>75</v>
      </c>
      <c r="N2384" s="49" t="s">
        <v>26</v>
      </c>
      <c r="O2384" s="49">
        <v>848</v>
      </c>
      <c r="P2384" s="49">
        <v>1</v>
      </c>
      <c r="Q2384" s="49">
        <v>0</v>
      </c>
      <c r="R2384" s="49">
        <f>O2384*P2384</f>
        <v>848</v>
      </c>
      <c r="S2384" s="49"/>
    </row>
    <row r="2385" spans="1:19">
      <c r="D2385" s="49">
        <v>2380</v>
      </c>
      <c r="E2385" s="49" t="s">
        <v>2598</v>
      </c>
      <c r="F2385" s="49" t="s">
        <v>2598</v>
      </c>
      <c r="G2385" s="49" t="s">
        <v>2598</v>
      </c>
      <c r="H2385" s="49">
        <v>4454108</v>
      </c>
      <c r="I2385" s="49" t="s">
        <v>291</v>
      </c>
      <c r="J2385" s="49" t="s">
        <v>2801</v>
      </c>
      <c r="K2385" s="49" t="s">
        <v>74</v>
      </c>
      <c r="L2385" s="49" t="s">
        <v>31</v>
      </c>
      <c r="M2385" s="49" t="s">
        <v>75</v>
      </c>
      <c r="N2385" s="49" t="s">
        <v>28</v>
      </c>
      <c r="O2385" s="49">
        <v>858</v>
      </c>
      <c r="P2385" s="49">
        <v>1</v>
      </c>
      <c r="Q2385" s="49">
        <v>0</v>
      </c>
      <c r="R2385" s="49">
        <f>O2385*P2385</f>
        <v>858</v>
      </c>
      <c r="S2385" s="49"/>
    </row>
    <row r="2386" spans="1:19">
      <c r="D2386" s="49">
        <v>2381</v>
      </c>
      <c r="E2386" s="49" t="s">
        <v>2598</v>
      </c>
      <c r="F2386" s="49" t="s">
        <v>2598</v>
      </c>
      <c r="G2386" s="49" t="s">
        <v>2598</v>
      </c>
      <c r="H2386" s="49">
        <v>4454110</v>
      </c>
      <c r="I2386" s="49" t="s">
        <v>293</v>
      </c>
      <c r="J2386" s="49" t="s">
        <v>2802</v>
      </c>
      <c r="K2386" s="49" t="s">
        <v>74</v>
      </c>
      <c r="L2386" s="49" t="s">
        <v>31</v>
      </c>
      <c r="M2386" s="49" t="s">
        <v>75</v>
      </c>
      <c r="N2386" s="49" t="s">
        <v>28</v>
      </c>
      <c r="O2386" s="49">
        <v>858</v>
      </c>
      <c r="P2386" s="49">
        <v>1</v>
      </c>
      <c r="Q2386" s="49">
        <v>0</v>
      </c>
      <c r="R2386" s="49">
        <f>O2386*P2386</f>
        <v>858</v>
      </c>
      <c r="S2386" s="49"/>
    </row>
    <row r="2387" spans="1:19">
      <c r="D2387" s="49">
        <v>2382</v>
      </c>
      <c r="E2387" s="49" t="s">
        <v>2598</v>
      </c>
      <c r="F2387" s="49" t="s">
        <v>2598</v>
      </c>
      <c r="G2387" s="49" t="s">
        <v>2598</v>
      </c>
      <c r="H2387" s="49">
        <v>4454111</v>
      </c>
      <c r="I2387" s="49" t="s">
        <v>295</v>
      </c>
      <c r="J2387" s="49" t="s">
        <v>2803</v>
      </c>
      <c r="K2387" s="49" t="s">
        <v>74</v>
      </c>
      <c r="L2387" s="49" t="s">
        <v>31</v>
      </c>
      <c r="M2387" s="49" t="s">
        <v>75</v>
      </c>
      <c r="N2387" s="49" t="s">
        <v>28</v>
      </c>
      <c r="O2387" s="49">
        <v>858</v>
      </c>
      <c r="P2387" s="49">
        <v>1</v>
      </c>
      <c r="Q2387" s="49">
        <v>0</v>
      </c>
      <c r="R2387" s="49">
        <f>O2387*P2387</f>
        <v>858</v>
      </c>
      <c r="S2387" s="49"/>
    </row>
    <row r="2388" spans="1:19">
      <c r="D2388" s="49">
        <v>2383</v>
      </c>
      <c r="E2388" s="49" t="s">
        <v>2598</v>
      </c>
      <c r="F2388" s="49" t="s">
        <v>2598</v>
      </c>
      <c r="G2388" s="49" t="s">
        <v>2598</v>
      </c>
      <c r="H2388" s="49">
        <v>4454113</v>
      </c>
      <c r="I2388" s="49" t="s">
        <v>299</v>
      </c>
      <c r="J2388" s="49" t="s">
        <v>2804</v>
      </c>
      <c r="K2388" s="49" t="s">
        <v>74</v>
      </c>
      <c r="L2388" s="49" t="s">
        <v>31</v>
      </c>
      <c r="M2388" s="49" t="s">
        <v>75</v>
      </c>
      <c r="N2388" s="49" t="s">
        <v>28</v>
      </c>
      <c r="O2388" s="49">
        <v>858</v>
      </c>
      <c r="P2388" s="49">
        <v>1</v>
      </c>
      <c r="Q2388" s="49">
        <v>0</v>
      </c>
      <c r="R2388" s="49">
        <f>O2388*P2388</f>
        <v>858</v>
      </c>
      <c r="S2388" s="49"/>
    </row>
    <row r="2389" spans="1:19">
      <c r="D2389" s="49">
        <v>2384</v>
      </c>
      <c r="E2389" s="49" t="s">
        <v>2598</v>
      </c>
      <c r="F2389" s="49" t="s">
        <v>2598</v>
      </c>
      <c r="G2389" s="49" t="s">
        <v>2598</v>
      </c>
      <c r="H2389" s="49">
        <v>4454114</v>
      </c>
      <c r="I2389" s="49" t="s">
        <v>471</v>
      </c>
      <c r="J2389" s="49" t="s">
        <v>2805</v>
      </c>
      <c r="K2389" s="49" t="s">
        <v>74</v>
      </c>
      <c r="L2389" s="49" t="s">
        <v>31</v>
      </c>
      <c r="M2389" s="49" t="s">
        <v>75</v>
      </c>
      <c r="N2389" s="49" t="s">
        <v>28</v>
      </c>
      <c r="O2389" s="49">
        <v>858</v>
      </c>
      <c r="P2389" s="49">
        <v>1</v>
      </c>
      <c r="Q2389" s="49">
        <v>0</v>
      </c>
      <c r="R2389" s="49">
        <f>O2389*P2389</f>
        <v>858</v>
      </c>
      <c r="S2389" s="49"/>
    </row>
    <row r="2390" spans="1:19">
      <c r="D2390" s="49">
        <v>2385</v>
      </c>
      <c r="E2390" s="49" t="s">
        <v>2598</v>
      </c>
      <c r="F2390" s="49" t="s">
        <v>2598</v>
      </c>
      <c r="G2390" s="49" t="s">
        <v>2598</v>
      </c>
      <c r="H2390" s="49">
        <v>4454115</v>
      </c>
      <c r="I2390" s="49" t="s">
        <v>473</v>
      </c>
      <c r="J2390" s="49" t="s">
        <v>2806</v>
      </c>
      <c r="K2390" s="49" t="s">
        <v>74</v>
      </c>
      <c r="L2390" s="49" t="s">
        <v>31</v>
      </c>
      <c r="M2390" s="49" t="s">
        <v>75</v>
      </c>
      <c r="N2390" s="49" t="s">
        <v>28</v>
      </c>
      <c r="O2390" s="49">
        <v>858</v>
      </c>
      <c r="P2390" s="49">
        <v>1</v>
      </c>
      <c r="Q2390" s="49">
        <v>0</v>
      </c>
      <c r="R2390" s="49">
        <f>O2390*P2390</f>
        <v>858</v>
      </c>
      <c r="S2390" s="49"/>
    </row>
    <row r="2391" spans="1:19">
      <c r="D2391" s="49">
        <v>2386</v>
      </c>
      <c r="E2391" s="49" t="s">
        <v>2598</v>
      </c>
      <c r="F2391" s="49" t="s">
        <v>2598</v>
      </c>
      <c r="G2391" s="49" t="s">
        <v>2598</v>
      </c>
      <c r="H2391" s="49">
        <v>4454119</v>
      </c>
      <c r="I2391" s="49" t="s">
        <v>305</v>
      </c>
      <c r="J2391" s="49" t="s">
        <v>2807</v>
      </c>
      <c r="K2391" s="49" t="s">
        <v>74</v>
      </c>
      <c r="L2391" s="49" t="s">
        <v>31</v>
      </c>
      <c r="M2391" s="49" t="s">
        <v>75</v>
      </c>
      <c r="N2391" s="49" t="s">
        <v>28</v>
      </c>
      <c r="O2391" s="49">
        <v>858</v>
      </c>
      <c r="P2391" s="49">
        <v>1</v>
      </c>
      <c r="Q2391" s="49">
        <v>0</v>
      </c>
      <c r="R2391" s="49">
        <f>O2391*P2391</f>
        <v>858</v>
      </c>
      <c r="S2391" s="49"/>
    </row>
    <row r="2392" spans="1:19">
      <c r="D2392" s="49">
        <v>2387</v>
      </c>
      <c r="E2392" s="49" t="s">
        <v>2598</v>
      </c>
      <c r="F2392" s="49" t="s">
        <v>2598</v>
      </c>
      <c r="G2392" s="49" t="s">
        <v>2598</v>
      </c>
      <c r="H2392" s="49">
        <v>4454127</v>
      </c>
      <c r="I2392" s="49" t="s">
        <v>315</v>
      </c>
      <c r="J2392" s="49" t="s">
        <v>2808</v>
      </c>
      <c r="K2392" s="49" t="s">
        <v>74</v>
      </c>
      <c r="L2392" s="49" t="s">
        <v>31</v>
      </c>
      <c r="M2392" s="49" t="s">
        <v>75</v>
      </c>
      <c r="N2392" s="49" t="s">
        <v>28</v>
      </c>
      <c r="O2392" s="49">
        <v>858</v>
      </c>
      <c r="P2392" s="49">
        <v>1</v>
      </c>
      <c r="Q2392" s="49">
        <v>0</v>
      </c>
      <c r="R2392" s="49">
        <f>O2392*P2392</f>
        <v>858</v>
      </c>
      <c r="S2392" s="49"/>
    </row>
    <row r="2393" spans="1:19">
      <c r="D2393" s="49">
        <v>2388</v>
      </c>
      <c r="E2393" s="49" t="s">
        <v>2598</v>
      </c>
      <c r="F2393" s="49" t="s">
        <v>2598</v>
      </c>
      <c r="G2393" s="49" t="s">
        <v>2598</v>
      </c>
      <c r="H2393" s="49">
        <v>4454135</v>
      </c>
      <c r="I2393" s="49" t="s">
        <v>460</v>
      </c>
      <c r="J2393" s="49" t="s">
        <v>2809</v>
      </c>
      <c r="K2393" s="49" t="s">
        <v>74</v>
      </c>
      <c r="L2393" s="49" t="s">
        <v>31</v>
      </c>
      <c r="M2393" s="49" t="s">
        <v>75</v>
      </c>
      <c r="N2393" s="49" t="s">
        <v>28</v>
      </c>
      <c r="O2393" s="49">
        <v>858</v>
      </c>
      <c r="P2393" s="49">
        <v>1</v>
      </c>
      <c r="Q2393" s="49">
        <v>0</v>
      </c>
      <c r="R2393" s="49">
        <f>O2393*P2393</f>
        <v>858</v>
      </c>
      <c r="S2393" s="49"/>
    </row>
    <row r="2394" spans="1:19">
      <c r="D2394" s="49">
        <v>2389</v>
      </c>
      <c r="E2394" s="49" t="s">
        <v>2598</v>
      </c>
      <c r="F2394" s="49" t="s">
        <v>2598</v>
      </c>
      <c r="G2394" s="49" t="s">
        <v>2613</v>
      </c>
      <c r="H2394" s="49">
        <v>4454138</v>
      </c>
      <c r="I2394" s="49" t="s">
        <v>519</v>
      </c>
      <c r="J2394" s="49" t="s">
        <v>2810</v>
      </c>
      <c r="K2394" s="49" t="s">
        <v>74</v>
      </c>
      <c r="L2394" s="49" t="s">
        <v>31</v>
      </c>
      <c r="M2394" s="49" t="s">
        <v>75</v>
      </c>
      <c r="N2394" s="49" t="s">
        <v>28</v>
      </c>
      <c r="O2394" s="49">
        <v>858</v>
      </c>
      <c r="P2394" s="49">
        <v>1</v>
      </c>
      <c r="Q2394" s="49">
        <v>0</v>
      </c>
      <c r="R2394" s="49">
        <f>O2394*P2394</f>
        <v>858</v>
      </c>
      <c r="S2394" s="49"/>
    </row>
    <row r="2395" spans="1:19">
      <c r="D2395" s="49">
        <v>2390</v>
      </c>
      <c r="E2395" s="49" t="s">
        <v>2598</v>
      </c>
      <c r="F2395" s="49" t="s">
        <v>2613</v>
      </c>
      <c r="G2395" s="49" t="s">
        <v>2613</v>
      </c>
      <c r="H2395" s="49">
        <v>4468919</v>
      </c>
      <c r="I2395" s="49" t="s">
        <v>598</v>
      </c>
      <c r="J2395" s="49" t="s">
        <v>2811</v>
      </c>
      <c r="K2395" s="49" t="s">
        <v>74</v>
      </c>
      <c r="L2395" s="49" t="s">
        <v>31</v>
      </c>
      <c r="M2395" s="49" t="s">
        <v>75</v>
      </c>
      <c r="N2395" s="49" t="s">
        <v>26</v>
      </c>
      <c r="O2395" s="49">
        <v>848</v>
      </c>
      <c r="P2395" s="49">
        <v>1</v>
      </c>
      <c r="Q2395" s="49">
        <v>0</v>
      </c>
      <c r="R2395" s="49">
        <f>O2395*P2395</f>
        <v>848</v>
      </c>
      <c r="S2395" s="49"/>
    </row>
    <row r="2396" spans="1:19">
      <c r="D2396" s="49">
        <v>2391</v>
      </c>
      <c r="E2396" s="49" t="s">
        <v>2598</v>
      </c>
      <c r="F2396" s="49" t="s">
        <v>2613</v>
      </c>
      <c r="G2396" s="49" t="s">
        <v>2613</v>
      </c>
      <c r="H2396" s="49">
        <v>4468920</v>
      </c>
      <c r="I2396" s="49" t="s">
        <v>854</v>
      </c>
      <c r="J2396" s="49" t="s">
        <v>2812</v>
      </c>
      <c r="K2396" s="49" t="s">
        <v>74</v>
      </c>
      <c r="L2396" s="49" t="s">
        <v>31</v>
      </c>
      <c r="M2396" s="49" t="s">
        <v>75</v>
      </c>
      <c r="N2396" s="49" t="s">
        <v>28</v>
      </c>
      <c r="O2396" s="49">
        <v>858</v>
      </c>
      <c r="P2396" s="49">
        <v>1</v>
      </c>
      <c r="Q2396" s="49">
        <v>0</v>
      </c>
      <c r="R2396" s="49">
        <f>O2396*P2396</f>
        <v>858</v>
      </c>
      <c r="S2396" s="49"/>
    </row>
    <row r="2397" spans="1:19">
      <c r="D2397" s="49">
        <v>2392</v>
      </c>
      <c r="E2397" s="49" t="s">
        <v>2598</v>
      </c>
      <c r="F2397" s="49" t="s">
        <v>2613</v>
      </c>
      <c r="G2397" s="49" t="s">
        <v>2613</v>
      </c>
      <c r="H2397" s="49">
        <v>4468921</v>
      </c>
      <c r="I2397" s="49" t="s">
        <v>856</v>
      </c>
      <c r="J2397" s="49" t="s">
        <v>2813</v>
      </c>
      <c r="K2397" s="49" t="s">
        <v>74</v>
      </c>
      <c r="L2397" s="49" t="s">
        <v>31</v>
      </c>
      <c r="M2397" s="49" t="s">
        <v>75</v>
      </c>
      <c r="N2397" s="49" t="s">
        <v>28</v>
      </c>
      <c r="O2397" s="49">
        <v>858</v>
      </c>
      <c r="P2397" s="49">
        <v>1</v>
      </c>
      <c r="Q2397" s="49">
        <v>0</v>
      </c>
      <c r="R2397" s="49">
        <f>O2397*P2397</f>
        <v>858</v>
      </c>
      <c r="S2397" s="49"/>
    </row>
    <row r="2398" spans="1:19">
      <c r="D2398" s="49">
        <v>2393</v>
      </c>
      <c r="E2398" s="49" t="s">
        <v>2598</v>
      </c>
      <c r="F2398" s="49" t="s">
        <v>2613</v>
      </c>
      <c r="G2398" s="49" t="s">
        <v>2613</v>
      </c>
      <c r="H2398" s="49">
        <v>4468922</v>
      </c>
      <c r="I2398" s="49" t="s">
        <v>858</v>
      </c>
      <c r="J2398" s="49" t="s">
        <v>2814</v>
      </c>
      <c r="K2398" s="49" t="s">
        <v>74</v>
      </c>
      <c r="L2398" s="49" t="s">
        <v>31</v>
      </c>
      <c r="M2398" s="49" t="s">
        <v>75</v>
      </c>
      <c r="N2398" s="49" t="s">
        <v>28</v>
      </c>
      <c r="O2398" s="49">
        <v>858</v>
      </c>
      <c r="P2398" s="49">
        <v>1</v>
      </c>
      <c r="Q2398" s="49">
        <v>0</v>
      </c>
      <c r="R2398" s="49">
        <f>O2398*P2398</f>
        <v>858</v>
      </c>
      <c r="S2398" s="49"/>
    </row>
    <row r="2399" spans="1:19">
      <c r="D2399" s="49">
        <v>2394</v>
      </c>
      <c r="E2399" s="49" t="s">
        <v>2598</v>
      </c>
      <c r="F2399" s="49" t="s">
        <v>2613</v>
      </c>
      <c r="G2399" s="49" t="s">
        <v>2613</v>
      </c>
      <c r="H2399" s="49">
        <v>4468923</v>
      </c>
      <c r="I2399" s="49" t="s">
        <v>860</v>
      </c>
      <c r="J2399" s="49" t="s">
        <v>2815</v>
      </c>
      <c r="K2399" s="49" t="s">
        <v>74</v>
      </c>
      <c r="L2399" s="49" t="s">
        <v>31</v>
      </c>
      <c r="M2399" s="49" t="s">
        <v>75</v>
      </c>
      <c r="N2399" s="49" t="s">
        <v>28</v>
      </c>
      <c r="O2399" s="49">
        <v>858</v>
      </c>
      <c r="P2399" s="49">
        <v>1</v>
      </c>
      <c r="Q2399" s="49">
        <v>0</v>
      </c>
      <c r="R2399" s="49">
        <f>O2399*P2399</f>
        <v>858</v>
      </c>
      <c r="S2399" s="49"/>
    </row>
    <row r="2400" spans="1:19">
      <c r="D2400" s="49">
        <v>2395</v>
      </c>
      <c r="E2400" s="49" t="s">
        <v>2598</v>
      </c>
      <c r="F2400" s="49" t="s">
        <v>2613</v>
      </c>
      <c r="G2400" s="49" t="s">
        <v>2613</v>
      </c>
      <c r="H2400" s="49">
        <v>4468930</v>
      </c>
      <c r="I2400" s="49" t="s">
        <v>862</v>
      </c>
      <c r="J2400" s="49" t="s">
        <v>2816</v>
      </c>
      <c r="K2400" s="49" t="s">
        <v>74</v>
      </c>
      <c r="L2400" s="49" t="s">
        <v>31</v>
      </c>
      <c r="M2400" s="49" t="s">
        <v>75</v>
      </c>
      <c r="N2400" s="49" t="s">
        <v>29</v>
      </c>
      <c r="O2400" s="49">
        <v>909</v>
      </c>
      <c r="P2400" s="49">
        <v>1</v>
      </c>
      <c r="Q2400" s="49">
        <v>0</v>
      </c>
      <c r="R2400" s="49">
        <f>O2400*P2400</f>
        <v>909</v>
      </c>
      <c r="S2400" s="49"/>
    </row>
    <row r="2401" spans="1:19">
      <c r="D2401" s="49">
        <v>2396</v>
      </c>
      <c r="E2401" s="49" t="s">
        <v>2598</v>
      </c>
      <c r="F2401" s="49" t="s">
        <v>2613</v>
      </c>
      <c r="G2401" s="49" t="s">
        <v>2613</v>
      </c>
      <c r="H2401" s="49">
        <v>4468932</v>
      </c>
      <c r="I2401" s="49" t="s">
        <v>866</v>
      </c>
      <c r="J2401" s="49" t="s">
        <v>2817</v>
      </c>
      <c r="K2401" s="49" t="s">
        <v>74</v>
      </c>
      <c r="L2401" s="49" t="s">
        <v>31</v>
      </c>
      <c r="M2401" s="49" t="s">
        <v>75</v>
      </c>
      <c r="N2401" s="49" t="s">
        <v>26</v>
      </c>
      <c r="O2401" s="49">
        <v>848</v>
      </c>
      <c r="P2401" s="49">
        <v>1</v>
      </c>
      <c r="Q2401" s="49">
        <v>0</v>
      </c>
      <c r="R2401" s="49">
        <f>O2401*P2401</f>
        <v>848</v>
      </c>
      <c r="S2401" s="49"/>
    </row>
    <row r="2402" spans="1:19">
      <c r="D2402" s="49">
        <v>2397</v>
      </c>
      <c r="E2402" s="49" t="s">
        <v>2598</v>
      </c>
      <c r="F2402" s="49" t="s">
        <v>2613</v>
      </c>
      <c r="G2402" s="49" t="s">
        <v>2613</v>
      </c>
      <c r="H2402" s="49">
        <v>4468933</v>
      </c>
      <c r="I2402" s="49" t="s">
        <v>592</v>
      </c>
      <c r="J2402" s="49" t="s">
        <v>2818</v>
      </c>
      <c r="K2402" s="49" t="s">
        <v>74</v>
      </c>
      <c r="L2402" s="49" t="s">
        <v>31</v>
      </c>
      <c r="M2402" s="49" t="s">
        <v>75</v>
      </c>
      <c r="N2402" s="49" t="s">
        <v>30</v>
      </c>
      <c r="O2402" s="49">
        <v>1115</v>
      </c>
      <c r="P2402" s="49">
        <v>1</v>
      </c>
      <c r="Q2402" s="49">
        <v>0</v>
      </c>
      <c r="R2402" s="49">
        <f>O2402*P2402</f>
        <v>1115</v>
      </c>
      <c r="S2402" s="49"/>
    </row>
    <row r="2403" spans="1:19">
      <c r="D2403" s="49">
        <v>2398</v>
      </c>
      <c r="E2403" s="49" t="s">
        <v>2598</v>
      </c>
      <c r="F2403" s="49" t="s">
        <v>2613</v>
      </c>
      <c r="G2403" s="49" t="s">
        <v>2613</v>
      </c>
      <c r="H2403" s="49">
        <v>4468934</v>
      </c>
      <c r="I2403" s="49" t="s">
        <v>333</v>
      </c>
      <c r="J2403" s="49" t="s">
        <v>2819</v>
      </c>
      <c r="K2403" s="49" t="s">
        <v>74</v>
      </c>
      <c r="L2403" s="49" t="s">
        <v>31</v>
      </c>
      <c r="M2403" s="49" t="s">
        <v>75</v>
      </c>
      <c r="N2403" s="49" t="s">
        <v>30</v>
      </c>
      <c r="O2403" s="49">
        <v>1115</v>
      </c>
      <c r="P2403" s="49">
        <v>1</v>
      </c>
      <c r="Q2403" s="49">
        <v>0</v>
      </c>
      <c r="R2403" s="49">
        <f>O2403*P2403</f>
        <v>1115</v>
      </c>
      <c r="S2403" s="49"/>
    </row>
    <row r="2404" spans="1:19">
      <c r="D2404" s="49">
        <v>2399</v>
      </c>
      <c r="E2404" s="49" t="s">
        <v>2598</v>
      </c>
      <c r="F2404" s="49" t="s">
        <v>2613</v>
      </c>
      <c r="G2404" s="49" t="s">
        <v>2613</v>
      </c>
      <c r="H2404" s="49">
        <v>4468935</v>
      </c>
      <c r="I2404" s="49" t="s">
        <v>331</v>
      </c>
      <c r="J2404" s="49" t="s">
        <v>2820</v>
      </c>
      <c r="K2404" s="49" t="s">
        <v>74</v>
      </c>
      <c r="L2404" s="49" t="s">
        <v>31</v>
      </c>
      <c r="M2404" s="49" t="s">
        <v>75</v>
      </c>
      <c r="N2404" s="49" t="s">
        <v>26</v>
      </c>
      <c r="O2404" s="49">
        <v>848</v>
      </c>
      <c r="P2404" s="49">
        <v>1</v>
      </c>
      <c r="Q2404" s="49">
        <v>0</v>
      </c>
      <c r="R2404" s="49">
        <f>O2404*P2404</f>
        <v>848</v>
      </c>
      <c r="S2404" s="49"/>
    </row>
    <row r="2405" spans="1:19">
      <c r="D2405" s="49">
        <v>2400</v>
      </c>
      <c r="E2405" s="49" t="s">
        <v>2598</v>
      </c>
      <c r="F2405" s="49" t="s">
        <v>2613</v>
      </c>
      <c r="G2405" s="49" t="s">
        <v>2613</v>
      </c>
      <c r="H2405" s="49">
        <v>4468937</v>
      </c>
      <c r="I2405" s="49" t="s">
        <v>550</v>
      </c>
      <c r="J2405" s="49" t="s">
        <v>2821</v>
      </c>
      <c r="K2405" s="49" t="s">
        <v>74</v>
      </c>
      <c r="L2405" s="49" t="s">
        <v>31</v>
      </c>
      <c r="M2405" s="49" t="s">
        <v>75</v>
      </c>
      <c r="N2405" s="49" t="s">
        <v>26</v>
      </c>
      <c r="O2405" s="49">
        <v>848</v>
      </c>
      <c r="P2405" s="49">
        <v>1</v>
      </c>
      <c r="Q2405" s="49">
        <v>0</v>
      </c>
      <c r="R2405" s="49">
        <f>O2405*P2405</f>
        <v>848</v>
      </c>
      <c r="S2405" s="49"/>
    </row>
    <row r="2406" spans="1:19">
      <c r="D2406" s="49">
        <v>2401</v>
      </c>
      <c r="E2406" s="49" t="s">
        <v>2598</v>
      </c>
      <c r="F2406" s="49" t="s">
        <v>2613</v>
      </c>
      <c r="G2406" s="49" t="s">
        <v>2613</v>
      </c>
      <c r="H2406" s="49">
        <v>4468940</v>
      </c>
      <c r="I2406" s="49" t="s">
        <v>337</v>
      </c>
      <c r="J2406" s="49" t="s">
        <v>2822</v>
      </c>
      <c r="K2406" s="49" t="s">
        <v>74</v>
      </c>
      <c r="L2406" s="49" t="s">
        <v>31</v>
      </c>
      <c r="M2406" s="49" t="s">
        <v>75</v>
      </c>
      <c r="N2406" s="49" t="s">
        <v>26</v>
      </c>
      <c r="O2406" s="49">
        <v>848</v>
      </c>
      <c r="P2406" s="49">
        <v>1</v>
      </c>
      <c r="Q2406" s="49">
        <v>0</v>
      </c>
      <c r="R2406" s="49">
        <f>O2406*P2406</f>
        <v>848</v>
      </c>
      <c r="S2406" s="49"/>
    </row>
    <row r="2407" spans="1:19">
      <c r="D2407" s="49">
        <v>2402</v>
      </c>
      <c r="E2407" s="49" t="s">
        <v>2598</v>
      </c>
      <c r="F2407" s="49" t="s">
        <v>2613</v>
      </c>
      <c r="G2407" s="49" t="s">
        <v>2613</v>
      </c>
      <c r="H2407" s="49">
        <v>4468942</v>
      </c>
      <c r="I2407" s="49" t="s">
        <v>873</v>
      </c>
      <c r="J2407" s="49" t="s">
        <v>2823</v>
      </c>
      <c r="K2407" s="49" t="s">
        <v>74</v>
      </c>
      <c r="L2407" s="49" t="s">
        <v>31</v>
      </c>
      <c r="M2407" s="49" t="s">
        <v>75</v>
      </c>
      <c r="N2407" s="49" t="s">
        <v>28</v>
      </c>
      <c r="O2407" s="49">
        <v>858</v>
      </c>
      <c r="P2407" s="49">
        <v>1</v>
      </c>
      <c r="Q2407" s="49">
        <v>0</v>
      </c>
      <c r="R2407" s="49">
        <f>O2407*P2407</f>
        <v>858</v>
      </c>
      <c r="S2407" s="49"/>
    </row>
    <row r="2408" spans="1:19">
      <c r="D2408" s="49">
        <v>2403</v>
      </c>
      <c r="E2408" s="49" t="s">
        <v>2598</v>
      </c>
      <c r="F2408" s="49" t="s">
        <v>2613</v>
      </c>
      <c r="G2408" s="49" t="s">
        <v>2613</v>
      </c>
      <c r="H2408" s="49">
        <v>4468943</v>
      </c>
      <c r="I2408" s="49" t="s">
        <v>573</v>
      </c>
      <c r="J2408" s="49" t="s">
        <v>2824</v>
      </c>
      <c r="K2408" s="49" t="s">
        <v>74</v>
      </c>
      <c r="L2408" s="49" t="s">
        <v>31</v>
      </c>
      <c r="M2408" s="49" t="s">
        <v>75</v>
      </c>
      <c r="N2408" s="49" t="s">
        <v>26</v>
      </c>
      <c r="O2408" s="49">
        <v>848</v>
      </c>
      <c r="P2408" s="49">
        <v>1</v>
      </c>
      <c r="Q2408" s="49">
        <v>0</v>
      </c>
      <c r="R2408" s="49">
        <f>O2408*P2408</f>
        <v>848</v>
      </c>
      <c r="S2408" s="49"/>
    </row>
    <row r="2409" spans="1:19">
      <c r="D2409" s="49">
        <v>2404</v>
      </c>
      <c r="E2409" s="49" t="s">
        <v>2598</v>
      </c>
      <c r="F2409" s="49" t="s">
        <v>2613</v>
      </c>
      <c r="G2409" s="49" t="s">
        <v>2613</v>
      </c>
      <c r="H2409" s="49">
        <v>4468944</v>
      </c>
      <c r="I2409" s="49" t="s">
        <v>871</v>
      </c>
      <c r="J2409" s="49" t="s">
        <v>2825</v>
      </c>
      <c r="K2409" s="49" t="s">
        <v>74</v>
      </c>
      <c r="L2409" s="49" t="s">
        <v>31</v>
      </c>
      <c r="M2409" s="49" t="s">
        <v>75</v>
      </c>
      <c r="N2409" s="49" t="s">
        <v>28</v>
      </c>
      <c r="O2409" s="49">
        <v>858</v>
      </c>
      <c r="P2409" s="49">
        <v>1</v>
      </c>
      <c r="Q2409" s="49">
        <v>0</v>
      </c>
      <c r="R2409" s="49">
        <f>O2409*P2409</f>
        <v>858</v>
      </c>
      <c r="S2409" s="49"/>
    </row>
    <row r="2410" spans="1:19">
      <c r="D2410" s="49">
        <v>2405</v>
      </c>
      <c r="E2410" s="49" t="s">
        <v>2598</v>
      </c>
      <c r="F2410" s="49" t="s">
        <v>2613</v>
      </c>
      <c r="G2410" s="49" t="s">
        <v>2613</v>
      </c>
      <c r="H2410" s="49">
        <v>4468945</v>
      </c>
      <c r="I2410" s="49" t="s">
        <v>555</v>
      </c>
      <c r="J2410" s="49" t="s">
        <v>2826</v>
      </c>
      <c r="K2410" s="49" t="s">
        <v>74</v>
      </c>
      <c r="L2410" s="49" t="s">
        <v>31</v>
      </c>
      <c r="M2410" s="49" t="s">
        <v>75</v>
      </c>
      <c r="N2410" s="49" t="s">
        <v>26</v>
      </c>
      <c r="O2410" s="49">
        <v>848</v>
      </c>
      <c r="P2410" s="49">
        <v>1</v>
      </c>
      <c r="Q2410" s="49">
        <v>0</v>
      </c>
      <c r="R2410" s="49">
        <f>O2410*P2410</f>
        <v>848</v>
      </c>
      <c r="S2410" s="49"/>
    </row>
    <row r="2411" spans="1:19">
      <c r="D2411" s="49">
        <v>2406</v>
      </c>
      <c r="E2411" s="49" t="s">
        <v>2598</v>
      </c>
      <c r="F2411" s="49" t="s">
        <v>2613</v>
      </c>
      <c r="G2411" s="49" t="s">
        <v>2613</v>
      </c>
      <c r="H2411" s="49">
        <v>4468946</v>
      </c>
      <c r="I2411" s="49" t="s">
        <v>571</v>
      </c>
      <c r="J2411" s="49" t="s">
        <v>2827</v>
      </c>
      <c r="K2411" s="49" t="s">
        <v>74</v>
      </c>
      <c r="L2411" s="49" t="s">
        <v>31</v>
      </c>
      <c r="M2411" s="49" t="s">
        <v>75</v>
      </c>
      <c r="N2411" s="49" t="s">
        <v>26</v>
      </c>
      <c r="O2411" s="49">
        <v>848</v>
      </c>
      <c r="P2411" s="49">
        <v>1</v>
      </c>
      <c r="Q2411" s="49">
        <v>0</v>
      </c>
      <c r="R2411" s="49">
        <f>O2411*P2411</f>
        <v>848</v>
      </c>
      <c r="S2411" s="49"/>
    </row>
    <row r="2412" spans="1:19">
      <c r="D2412" s="49">
        <v>2407</v>
      </c>
      <c r="E2412" s="49" t="s">
        <v>2598</v>
      </c>
      <c r="F2412" s="49" t="s">
        <v>2613</v>
      </c>
      <c r="G2412" s="49" t="s">
        <v>2613</v>
      </c>
      <c r="H2412" s="49">
        <v>4468947</v>
      </c>
      <c r="I2412" s="49" t="s">
        <v>875</v>
      </c>
      <c r="J2412" s="49" t="s">
        <v>2828</v>
      </c>
      <c r="K2412" s="49" t="s">
        <v>74</v>
      </c>
      <c r="L2412" s="49" t="s">
        <v>31</v>
      </c>
      <c r="M2412" s="49" t="s">
        <v>75</v>
      </c>
      <c r="N2412" s="49" t="s">
        <v>26</v>
      </c>
      <c r="O2412" s="49">
        <v>848</v>
      </c>
      <c r="P2412" s="49">
        <v>1</v>
      </c>
      <c r="Q2412" s="49">
        <v>0</v>
      </c>
      <c r="R2412" s="49">
        <f>O2412*P2412</f>
        <v>848</v>
      </c>
      <c r="S2412" s="49"/>
    </row>
    <row r="2413" spans="1:19">
      <c r="D2413" s="49">
        <v>2408</v>
      </c>
      <c r="E2413" s="49" t="s">
        <v>2598</v>
      </c>
      <c r="F2413" s="49" t="s">
        <v>2613</v>
      </c>
      <c r="G2413" s="49" t="s">
        <v>2613</v>
      </c>
      <c r="H2413" s="49">
        <v>4468951</v>
      </c>
      <c r="I2413" s="49" t="s">
        <v>541</v>
      </c>
      <c r="J2413" s="49" t="s">
        <v>2829</v>
      </c>
      <c r="K2413" s="49" t="s">
        <v>74</v>
      </c>
      <c r="L2413" s="49" t="s">
        <v>31</v>
      </c>
      <c r="M2413" s="49" t="s">
        <v>75</v>
      </c>
      <c r="N2413" s="49" t="s">
        <v>28</v>
      </c>
      <c r="O2413" s="49">
        <v>858</v>
      </c>
      <c r="P2413" s="49">
        <v>1</v>
      </c>
      <c r="Q2413" s="49">
        <v>0</v>
      </c>
      <c r="R2413" s="49">
        <f>O2413*P2413</f>
        <v>858</v>
      </c>
      <c r="S2413" s="49"/>
    </row>
    <row r="2414" spans="1:19">
      <c r="D2414" s="49">
        <v>2409</v>
      </c>
      <c r="E2414" s="49" t="s">
        <v>2598</v>
      </c>
      <c r="F2414" s="49" t="s">
        <v>2613</v>
      </c>
      <c r="G2414" s="49" t="s">
        <v>2613</v>
      </c>
      <c r="H2414" s="49">
        <v>4468952</v>
      </c>
      <c r="I2414" s="49" t="s">
        <v>545</v>
      </c>
      <c r="J2414" s="49" t="s">
        <v>2830</v>
      </c>
      <c r="K2414" s="49" t="s">
        <v>74</v>
      </c>
      <c r="L2414" s="49" t="s">
        <v>31</v>
      </c>
      <c r="M2414" s="49" t="s">
        <v>75</v>
      </c>
      <c r="N2414" s="49" t="s">
        <v>30</v>
      </c>
      <c r="O2414" s="49">
        <v>1115</v>
      </c>
      <c r="P2414" s="49">
        <v>1</v>
      </c>
      <c r="Q2414" s="49">
        <v>0</v>
      </c>
      <c r="R2414" s="49">
        <f>O2414*P2414</f>
        <v>1115</v>
      </c>
      <c r="S2414" s="49"/>
    </row>
    <row r="2415" spans="1:19">
      <c r="D2415" s="49">
        <v>2410</v>
      </c>
      <c r="E2415" s="49" t="s">
        <v>2598</v>
      </c>
      <c r="F2415" s="49" t="s">
        <v>2613</v>
      </c>
      <c r="G2415" s="49" t="s">
        <v>2613</v>
      </c>
      <c r="H2415" s="49">
        <v>4468957</v>
      </c>
      <c r="I2415" s="49" t="s">
        <v>517</v>
      </c>
      <c r="J2415" s="49" t="s">
        <v>2831</v>
      </c>
      <c r="K2415" s="49" t="s">
        <v>74</v>
      </c>
      <c r="L2415" s="49" t="s">
        <v>31</v>
      </c>
      <c r="M2415" s="49" t="s">
        <v>75</v>
      </c>
      <c r="N2415" s="49" t="s">
        <v>30</v>
      </c>
      <c r="O2415" s="49">
        <v>1115</v>
      </c>
      <c r="P2415" s="49">
        <v>1</v>
      </c>
      <c r="Q2415" s="49">
        <v>0</v>
      </c>
      <c r="R2415" s="49">
        <f>O2415*P2415</f>
        <v>1115</v>
      </c>
      <c r="S2415" s="49"/>
    </row>
    <row r="2416" spans="1:19">
      <c r="D2416" s="49">
        <v>2411</v>
      </c>
      <c r="E2416" s="49" t="s">
        <v>2598</v>
      </c>
      <c r="F2416" s="49" t="s">
        <v>2613</v>
      </c>
      <c r="G2416" s="49" t="s">
        <v>2613</v>
      </c>
      <c r="H2416" s="49">
        <v>4468958</v>
      </c>
      <c r="I2416" s="49" t="s">
        <v>557</v>
      </c>
      <c r="J2416" s="49" t="s">
        <v>2832</v>
      </c>
      <c r="K2416" s="49" t="s">
        <v>74</v>
      </c>
      <c r="L2416" s="49" t="s">
        <v>31</v>
      </c>
      <c r="M2416" s="49" t="s">
        <v>75</v>
      </c>
      <c r="N2416" s="49" t="s">
        <v>28</v>
      </c>
      <c r="O2416" s="49">
        <v>858</v>
      </c>
      <c r="P2416" s="49">
        <v>1</v>
      </c>
      <c r="Q2416" s="49">
        <v>0</v>
      </c>
      <c r="R2416" s="49">
        <f>O2416*P2416</f>
        <v>858</v>
      </c>
      <c r="S2416" s="49"/>
    </row>
    <row r="2417" spans="1:19">
      <c r="D2417" s="49">
        <v>2412</v>
      </c>
      <c r="E2417" s="49" t="s">
        <v>2598</v>
      </c>
      <c r="F2417" s="49" t="s">
        <v>2613</v>
      </c>
      <c r="G2417" s="49" t="s">
        <v>2613</v>
      </c>
      <c r="H2417" s="49">
        <v>4468959</v>
      </c>
      <c r="I2417" s="49" t="s">
        <v>559</v>
      </c>
      <c r="J2417" s="49" t="s">
        <v>2833</v>
      </c>
      <c r="K2417" s="49" t="s">
        <v>74</v>
      </c>
      <c r="L2417" s="49" t="s">
        <v>31</v>
      </c>
      <c r="M2417" s="49" t="s">
        <v>75</v>
      </c>
      <c r="N2417" s="49" t="s">
        <v>28</v>
      </c>
      <c r="O2417" s="49">
        <v>858</v>
      </c>
      <c r="P2417" s="49">
        <v>1</v>
      </c>
      <c r="Q2417" s="49">
        <v>0</v>
      </c>
      <c r="R2417" s="49">
        <f>O2417*P2417</f>
        <v>858</v>
      </c>
      <c r="S2417" s="49"/>
    </row>
    <row r="2418" spans="1:19">
      <c r="D2418" s="49">
        <v>2413</v>
      </c>
      <c r="E2418" s="49" t="s">
        <v>2598</v>
      </c>
      <c r="F2418" s="49" t="s">
        <v>2613</v>
      </c>
      <c r="G2418" s="49" t="s">
        <v>2613</v>
      </c>
      <c r="H2418" s="49">
        <v>4468960</v>
      </c>
      <c r="I2418" s="49" t="s">
        <v>908</v>
      </c>
      <c r="J2418" s="49" t="s">
        <v>2834</v>
      </c>
      <c r="K2418" s="49" t="s">
        <v>74</v>
      </c>
      <c r="L2418" s="49" t="s">
        <v>31</v>
      </c>
      <c r="M2418" s="49" t="s">
        <v>75</v>
      </c>
      <c r="N2418" s="49" t="s">
        <v>29</v>
      </c>
      <c r="O2418" s="49">
        <v>909</v>
      </c>
      <c r="P2418" s="49">
        <v>1</v>
      </c>
      <c r="Q2418" s="49">
        <v>0</v>
      </c>
      <c r="R2418" s="49">
        <f>O2418*P2418</f>
        <v>909</v>
      </c>
      <c r="S2418" s="49"/>
    </row>
    <row r="2419" spans="1:19">
      <c r="D2419" s="49">
        <v>2414</v>
      </c>
      <c r="E2419" s="49" t="s">
        <v>2598</v>
      </c>
      <c r="F2419" s="49" t="s">
        <v>2613</v>
      </c>
      <c r="G2419" s="49" t="s">
        <v>2613</v>
      </c>
      <c r="H2419" s="49">
        <v>4468961</v>
      </c>
      <c r="I2419" s="49" t="s">
        <v>365</v>
      </c>
      <c r="J2419" s="49" t="s">
        <v>2835</v>
      </c>
      <c r="K2419" s="49" t="s">
        <v>74</v>
      </c>
      <c r="L2419" s="49" t="s">
        <v>31</v>
      </c>
      <c r="M2419" s="49" t="s">
        <v>75</v>
      </c>
      <c r="N2419" s="49" t="s">
        <v>29</v>
      </c>
      <c r="O2419" s="49">
        <v>909</v>
      </c>
      <c r="P2419" s="49">
        <v>1</v>
      </c>
      <c r="Q2419" s="49">
        <v>0</v>
      </c>
      <c r="R2419" s="49">
        <f>O2419*P2419</f>
        <v>909</v>
      </c>
      <c r="S2419" s="49"/>
    </row>
    <row r="2420" spans="1:19">
      <c r="D2420" s="49">
        <v>2415</v>
      </c>
      <c r="E2420" s="49" t="s">
        <v>2598</v>
      </c>
      <c r="F2420" s="49" t="s">
        <v>2613</v>
      </c>
      <c r="G2420" s="49" t="s">
        <v>2613</v>
      </c>
      <c r="H2420" s="49">
        <v>4468962</v>
      </c>
      <c r="I2420" s="49" t="s">
        <v>2476</v>
      </c>
      <c r="J2420" s="49" t="s">
        <v>2836</v>
      </c>
      <c r="K2420" s="49" t="s">
        <v>74</v>
      </c>
      <c r="L2420" s="49" t="s">
        <v>31</v>
      </c>
      <c r="M2420" s="49" t="s">
        <v>75</v>
      </c>
      <c r="N2420" s="49" t="s">
        <v>29</v>
      </c>
      <c r="O2420" s="49">
        <v>909</v>
      </c>
      <c r="P2420" s="49">
        <v>1</v>
      </c>
      <c r="Q2420" s="49">
        <v>0</v>
      </c>
      <c r="R2420" s="49">
        <f>O2420*P2420</f>
        <v>909</v>
      </c>
      <c r="S2420" s="49"/>
    </row>
    <row r="2421" spans="1:19">
      <c r="D2421" s="49">
        <v>2416</v>
      </c>
      <c r="E2421" s="49" t="s">
        <v>2598</v>
      </c>
      <c r="F2421" s="49" t="s">
        <v>2613</v>
      </c>
      <c r="G2421" s="49" t="s">
        <v>2613</v>
      </c>
      <c r="H2421" s="49">
        <v>4468966</v>
      </c>
      <c r="I2421" s="49" t="s">
        <v>339</v>
      </c>
      <c r="J2421" s="49" t="s">
        <v>2837</v>
      </c>
      <c r="K2421" s="49" t="s">
        <v>74</v>
      </c>
      <c r="L2421" s="49" t="s">
        <v>31</v>
      </c>
      <c r="M2421" s="49" t="s">
        <v>75</v>
      </c>
      <c r="N2421" s="49" t="s">
        <v>26</v>
      </c>
      <c r="O2421" s="49">
        <v>848</v>
      </c>
      <c r="P2421" s="49">
        <v>1</v>
      </c>
      <c r="Q2421" s="49">
        <v>0</v>
      </c>
      <c r="R2421" s="49">
        <f>O2421*P2421</f>
        <v>848</v>
      </c>
      <c r="S2421" s="49"/>
    </row>
    <row r="2422" spans="1:19">
      <c r="D2422" s="49">
        <v>2417</v>
      </c>
      <c r="E2422" s="49" t="s">
        <v>2598</v>
      </c>
      <c r="F2422" s="49" t="s">
        <v>2613</v>
      </c>
      <c r="G2422" s="49" t="s">
        <v>2613</v>
      </c>
      <c r="H2422" s="49">
        <v>4468971</v>
      </c>
      <c r="I2422" s="49" t="s">
        <v>891</v>
      </c>
      <c r="J2422" s="49" t="s">
        <v>2838</v>
      </c>
      <c r="K2422" s="49" t="s">
        <v>74</v>
      </c>
      <c r="L2422" s="49" t="s">
        <v>31</v>
      </c>
      <c r="M2422" s="49" t="s">
        <v>75</v>
      </c>
      <c r="N2422" s="49" t="s">
        <v>30</v>
      </c>
      <c r="O2422" s="49">
        <v>1115</v>
      </c>
      <c r="P2422" s="49">
        <v>1</v>
      </c>
      <c r="Q2422" s="49">
        <v>0</v>
      </c>
      <c r="R2422" s="49">
        <f>O2422*P2422</f>
        <v>1115</v>
      </c>
      <c r="S2422" s="49"/>
    </row>
    <row r="2423" spans="1:19">
      <c r="D2423" s="49">
        <v>2418</v>
      </c>
      <c r="E2423" s="49" t="s">
        <v>2598</v>
      </c>
      <c r="F2423" s="49" t="s">
        <v>2613</v>
      </c>
      <c r="G2423" s="49" t="s">
        <v>2613</v>
      </c>
      <c r="H2423" s="49">
        <v>4468972</v>
      </c>
      <c r="I2423" s="49" t="s">
        <v>357</v>
      </c>
      <c r="J2423" s="49" t="s">
        <v>2839</v>
      </c>
      <c r="K2423" s="49" t="s">
        <v>74</v>
      </c>
      <c r="L2423" s="49" t="s">
        <v>31</v>
      </c>
      <c r="M2423" s="49" t="s">
        <v>75</v>
      </c>
      <c r="N2423" s="49" t="s">
        <v>28</v>
      </c>
      <c r="O2423" s="49">
        <v>858</v>
      </c>
      <c r="P2423" s="49">
        <v>1</v>
      </c>
      <c r="Q2423" s="49">
        <v>0</v>
      </c>
      <c r="R2423" s="49">
        <f>O2423*P2423</f>
        <v>858</v>
      </c>
      <c r="S2423" s="49"/>
    </row>
    <row r="2424" spans="1:19">
      <c r="D2424" s="49">
        <v>2419</v>
      </c>
      <c r="E2424" s="49" t="s">
        <v>2598</v>
      </c>
      <c r="F2424" s="49" t="s">
        <v>2613</v>
      </c>
      <c r="G2424" s="49" t="s">
        <v>2613</v>
      </c>
      <c r="H2424" s="49">
        <v>4468973</v>
      </c>
      <c r="I2424" s="49" t="s">
        <v>353</v>
      </c>
      <c r="J2424" s="49" t="s">
        <v>2840</v>
      </c>
      <c r="K2424" s="49" t="s">
        <v>74</v>
      </c>
      <c r="L2424" s="49" t="s">
        <v>31</v>
      </c>
      <c r="M2424" s="49" t="s">
        <v>75</v>
      </c>
      <c r="N2424" s="49" t="s">
        <v>30</v>
      </c>
      <c r="O2424" s="49">
        <v>1115</v>
      </c>
      <c r="P2424" s="49">
        <v>1</v>
      </c>
      <c r="Q2424" s="49">
        <v>0</v>
      </c>
      <c r="R2424" s="49">
        <f>O2424*P2424</f>
        <v>1115</v>
      </c>
      <c r="S2424" s="49"/>
    </row>
    <row r="2425" spans="1:19">
      <c r="D2425" s="49">
        <v>2420</v>
      </c>
      <c r="E2425" s="49" t="s">
        <v>2598</v>
      </c>
      <c r="F2425" s="49" t="s">
        <v>2613</v>
      </c>
      <c r="G2425" s="49" t="s">
        <v>2613</v>
      </c>
      <c r="H2425" s="49">
        <v>4468974</v>
      </c>
      <c r="I2425" s="49" t="s">
        <v>1228</v>
      </c>
      <c r="J2425" s="49" t="s">
        <v>2841</v>
      </c>
      <c r="K2425" s="49" t="s">
        <v>74</v>
      </c>
      <c r="L2425" s="49" t="s">
        <v>31</v>
      </c>
      <c r="M2425" s="49" t="s">
        <v>75</v>
      </c>
      <c r="N2425" s="49" t="s">
        <v>30</v>
      </c>
      <c r="O2425" s="49">
        <v>1115</v>
      </c>
      <c r="P2425" s="49">
        <v>1</v>
      </c>
      <c r="Q2425" s="49">
        <v>0</v>
      </c>
      <c r="R2425" s="49">
        <f>O2425*P2425</f>
        <v>1115</v>
      </c>
      <c r="S2425" s="49"/>
    </row>
    <row r="2426" spans="1:19">
      <c r="D2426" s="49">
        <v>2421</v>
      </c>
      <c r="E2426" s="49" t="s">
        <v>2598</v>
      </c>
      <c r="F2426" s="49" t="s">
        <v>2613</v>
      </c>
      <c r="G2426" s="49" t="s">
        <v>2613</v>
      </c>
      <c r="H2426" s="49">
        <v>4468975</v>
      </c>
      <c r="I2426" s="49" t="s">
        <v>347</v>
      </c>
      <c r="J2426" s="49" t="s">
        <v>2842</v>
      </c>
      <c r="K2426" s="49" t="s">
        <v>74</v>
      </c>
      <c r="L2426" s="49" t="s">
        <v>31</v>
      </c>
      <c r="M2426" s="49" t="s">
        <v>75</v>
      </c>
      <c r="N2426" s="49" t="s">
        <v>30</v>
      </c>
      <c r="O2426" s="49">
        <v>1115</v>
      </c>
      <c r="P2426" s="49">
        <v>1</v>
      </c>
      <c r="Q2426" s="49">
        <v>0</v>
      </c>
      <c r="R2426" s="49">
        <f>O2426*P2426</f>
        <v>1115</v>
      </c>
      <c r="S2426" s="49"/>
    </row>
    <row r="2427" spans="1:19">
      <c r="D2427" s="49">
        <v>2422</v>
      </c>
      <c r="E2427" s="49" t="s">
        <v>2598</v>
      </c>
      <c r="F2427" s="49" t="s">
        <v>2613</v>
      </c>
      <c r="G2427" s="49" t="s">
        <v>2613</v>
      </c>
      <c r="H2427" s="49">
        <v>4468977</v>
      </c>
      <c r="I2427" s="49" t="s">
        <v>355</v>
      </c>
      <c r="J2427" s="49" t="s">
        <v>2843</v>
      </c>
      <c r="K2427" s="49" t="s">
        <v>74</v>
      </c>
      <c r="L2427" s="49" t="s">
        <v>31</v>
      </c>
      <c r="M2427" s="49" t="s">
        <v>75</v>
      </c>
      <c r="N2427" s="49" t="s">
        <v>26</v>
      </c>
      <c r="O2427" s="49">
        <v>848</v>
      </c>
      <c r="P2427" s="49">
        <v>1</v>
      </c>
      <c r="Q2427" s="49">
        <v>0</v>
      </c>
      <c r="R2427" s="49">
        <f>O2427*P2427</f>
        <v>848</v>
      </c>
      <c r="S2427" s="49"/>
    </row>
    <row r="2428" spans="1:19">
      <c r="D2428" s="49">
        <v>2423</v>
      </c>
      <c r="E2428" s="49" t="s">
        <v>2598</v>
      </c>
      <c r="F2428" s="49" t="s">
        <v>2613</v>
      </c>
      <c r="G2428" s="49" t="s">
        <v>2613</v>
      </c>
      <c r="H2428" s="49">
        <v>4468978</v>
      </c>
      <c r="I2428" s="49" t="s">
        <v>343</v>
      </c>
      <c r="J2428" s="49" t="s">
        <v>2844</v>
      </c>
      <c r="K2428" s="49" t="s">
        <v>74</v>
      </c>
      <c r="L2428" s="49" t="s">
        <v>31</v>
      </c>
      <c r="M2428" s="49" t="s">
        <v>75</v>
      </c>
      <c r="N2428" s="49" t="s">
        <v>26</v>
      </c>
      <c r="O2428" s="49">
        <v>848</v>
      </c>
      <c r="P2428" s="49">
        <v>1</v>
      </c>
      <c r="Q2428" s="49">
        <v>0</v>
      </c>
      <c r="R2428" s="49">
        <f>O2428*P2428</f>
        <v>848</v>
      </c>
      <c r="S2428" s="49"/>
    </row>
    <row r="2429" spans="1:19">
      <c r="D2429" s="49">
        <v>2424</v>
      </c>
      <c r="E2429" s="49" t="s">
        <v>2598</v>
      </c>
      <c r="F2429" s="49" t="s">
        <v>2613</v>
      </c>
      <c r="G2429" s="49" t="s">
        <v>2613</v>
      </c>
      <c r="H2429" s="49">
        <v>4468979</v>
      </c>
      <c r="I2429" s="49" t="s">
        <v>1234</v>
      </c>
      <c r="J2429" s="49" t="s">
        <v>2845</v>
      </c>
      <c r="K2429" s="49" t="s">
        <v>74</v>
      </c>
      <c r="L2429" s="49" t="s">
        <v>31</v>
      </c>
      <c r="M2429" s="49" t="s">
        <v>75</v>
      </c>
      <c r="N2429" s="49" t="s">
        <v>26</v>
      </c>
      <c r="O2429" s="49">
        <v>848</v>
      </c>
      <c r="P2429" s="49">
        <v>1</v>
      </c>
      <c r="Q2429" s="49">
        <v>0</v>
      </c>
      <c r="R2429" s="49">
        <f>O2429*P2429</f>
        <v>848</v>
      </c>
      <c r="S2429" s="49"/>
    </row>
    <row r="2430" spans="1:19">
      <c r="D2430" s="49">
        <v>2425</v>
      </c>
      <c r="E2430" s="49" t="s">
        <v>2598</v>
      </c>
      <c r="F2430" s="49" t="s">
        <v>2613</v>
      </c>
      <c r="G2430" s="49" t="s">
        <v>2613</v>
      </c>
      <c r="H2430" s="49">
        <v>4468980</v>
      </c>
      <c r="I2430" s="49" t="s">
        <v>896</v>
      </c>
      <c r="J2430" s="49" t="s">
        <v>2846</v>
      </c>
      <c r="K2430" s="49" t="s">
        <v>74</v>
      </c>
      <c r="L2430" s="49" t="s">
        <v>31</v>
      </c>
      <c r="M2430" s="49" t="s">
        <v>75</v>
      </c>
      <c r="N2430" s="49" t="s">
        <v>26</v>
      </c>
      <c r="O2430" s="49">
        <v>848</v>
      </c>
      <c r="P2430" s="49">
        <v>1</v>
      </c>
      <c r="Q2430" s="49">
        <v>0</v>
      </c>
      <c r="R2430" s="49">
        <f>O2430*P2430</f>
        <v>848</v>
      </c>
      <c r="S2430" s="49"/>
    </row>
    <row r="2431" spans="1:19">
      <c r="D2431" s="49">
        <v>2426</v>
      </c>
      <c r="E2431" s="49" t="s">
        <v>2598</v>
      </c>
      <c r="F2431" s="49" t="s">
        <v>2613</v>
      </c>
      <c r="G2431" s="49" t="s">
        <v>2613</v>
      </c>
      <c r="H2431" s="49">
        <v>4468987</v>
      </c>
      <c r="I2431" s="49" t="s">
        <v>900</v>
      </c>
      <c r="J2431" s="49" t="s">
        <v>2847</v>
      </c>
      <c r="K2431" s="49" t="s">
        <v>74</v>
      </c>
      <c r="L2431" s="49" t="s">
        <v>31</v>
      </c>
      <c r="M2431" s="49" t="s">
        <v>75</v>
      </c>
      <c r="N2431" s="49" t="s">
        <v>28</v>
      </c>
      <c r="O2431" s="49">
        <v>858</v>
      </c>
      <c r="P2431" s="49">
        <v>1</v>
      </c>
      <c r="Q2431" s="49">
        <v>0</v>
      </c>
      <c r="R2431" s="49">
        <f>O2431*P2431</f>
        <v>858</v>
      </c>
      <c r="S2431" s="49"/>
    </row>
    <row r="2432" spans="1:19">
      <c r="D2432" s="49">
        <v>2427</v>
      </c>
      <c r="E2432" s="49" t="s">
        <v>2598</v>
      </c>
      <c r="F2432" s="49" t="s">
        <v>2613</v>
      </c>
      <c r="G2432" s="49" t="s">
        <v>2613</v>
      </c>
      <c r="H2432" s="49">
        <v>4468993</v>
      </c>
      <c r="I2432" s="49" t="s">
        <v>351</v>
      </c>
      <c r="J2432" s="49" t="s">
        <v>2848</v>
      </c>
      <c r="K2432" s="49" t="s">
        <v>74</v>
      </c>
      <c r="L2432" s="49" t="s">
        <v>31</v>
      </c>
      <c r="M2432" s="49" t="s">
        <v>75</v>
      </c>
      <c r="N2432" s="49" t="s">
        <v>28</v>
      </c>
      <c r="O2432" s="49">
        <v>858</v>
      </c>
      <c r="P2432" s="49">
        <v>1</v>
      </c>
      <c r="Q2432" s="49">
        <v>0</v>
      </c>
      <c r="R2432" s="49">
        <f>O2432*P2432</f>
        <v>858</v>
      </c>
      <c r="S2432" s="49"/>
    </row>
    <row r="2433" spans="1:19">
      <c r="D2433" s="49">
        <v>2428</v>
      </c>
      <c r="E2433" s="49" t="s">
        <v>2598</v>
      </c>
      <c r="F2433" s="49" t="s">
        <v>2613</v>
      </c>
      <c r="G2433" s="49" t="s">
        <v>2613</v>
      </c>
      <c r="H2433" s="49">
        <v>4468997</v>
      </c>
      <c r="I2433" s="49" t="s">
        <v>349</v>
      </c>
      <c r="J2433" s="49" t="s">
        <v>2849</v>
      </c>
      <c r="K2433" s="49" t="s">
        <v>74</v>
      </c>
      <c r="L2433" s="49" t="s">
        <v>31</v>
      </c>
      <c r="M2433" s="49" t="s">
        <v>75</v>
      </c>
      <c r="N2433" s="49" t="s">
        <v>28</v>
      </c>
      <c r="O2433" s="49">
        <v>858</v>
      </c>
      <c r="P2433" s="49">
        <v>1</v>
      </c>
      <c r="Q2433" s="49">
        <v>0</v>
      </c>
      <c r="R2433" s="49">
        <f>O2433*P2433</f>
        <v>858</v>
      </c>
      <c r="S2433" s="49"/>
    </row>
    <row r="2434" spans="1:19">
      <c r="D2434" s="49">
        <v>2429</v>
      </c>
      <c r="E2434" s="49" t="s">
        <v>2598</v>
      </c>
      <c r="F2434" s="49" t="s">
        <v>2613</v>
      </c>
      <c r="G2434" s="49" t="s">
        <v>2613</v>
      </c>
      <c r="H2434" s="49">
        <v>4468998</v>
      </c>
      <c r="I2434" s="49" t="s">
        <v>359</v>
      </c>
      <c r="J2434" s="49" t="s">
        <v>2850</v>
      </c>
      <c r="K2434" s="49" t="s">
        <v>74</v>
      </c>
      <c r="L2434" s="49" t="s">
        <v>31</v>
      </c>
      <c r="M2434" s="49" t="s">
        <v>75</v>
      </c>
      <c r="N2434" s="49" t="s">
        <v>26</v>
      </c>
      <c r="O2434" s="49">
        <v>848</v>
      </c>
      <c r="P2434" s="49">
        <v>1</v>
      </c>
      <c r="Q2434" s="49">
        <v>0</v>
      </c>
      <c r="R2434" s="49">
        <f>O2434*P2434</f>
        <v>848</v>
      </c>
      <c r="S2434" s="49"/>
    </row>
    <row r="2435" spans="1:19">
      <c r="D2435" s="49">
        <v>2430</v>
      </c>
      <c r="E2435" s="49" t="s">
        <v>2598</v>
      </c>
      <c r="F2435" s="49" t="s">
        <v>2613</v>
      </c>
      <c r="G2435" s="49" t="s">
        <v>2613</v>
      </c>
      <c r="H2435" s="49">
        <v>4468999</v>
      </c>
      <c r="I2435" s="49" t="s">
        <v>575</v>
      </c>
      <c r="J2435" s="49" t="s">
        <v>2851</v>
      </c>
      <c r="K2435" s="49" t="s">
        <v>74</v>
      </c>
      <c r="L2435" s="49" t="s">
        <v>31</v>
      </c>
      <c r="M2435" s="49" t="s">
        <v>75</v>
      </c>
      <c r="N2435" s="49" t="s">
        <v>28</v>
      </c>
      <c r="O2435" s="49">
        <v>858</v>
      </c>
      <c r="P2435" s="49">
        <v>1</v>
      </c>
      <c r="Q2435" s="49">
        <v>0</v>
      </c>
      <c r="R2435" s="49">
        <f>O2435*P2435</f>
        <v>858</v>
      </c>
      <c r="S2435" s="49"/>
    </row>
    <row r="2436" spans="1:19">
      <c r="D2436" s="49">
        <v>2431</v>
      </c>
      <c r="E2436" s="49" t="s">
        <v>2598</v>
      </c>
      <c r="F2436" s="49" t="s">
        <v>2613</v>
      </c>
      <c r="G2436" s="49" t="s">
        <v>2613</v>
      </c>
      <c r="H2436" s="49">
        <v>4469000</v>
      </c>
      <c r="I2436" s="49" t="s">
        <v>577</v>
      </c>
      <c r="J2436" s="49" t="s">
        <v>2852</v>
      </c>
      <c r="K2436" s="49" t="s">
        <v>74</v>
      </c>
      <c r="L2436" s="49" t="s">
        <v>31</v>
      </c>
      <c r="M2436" s="49" t="s">
        <v>75</v>
      </c>
      <c r="N2436" s="49" t="s">
        <v>28</v>
      </c>
      <c r="O2436" s="49">
        <v>858</v>
      </c>
      <c r="P2436" s="49">
        <v>1</v>
      </c>
      <c r="Q2436" s="49">
        <v>0</v>
      </c>
      <c r="R2436" s="49">
        <f>O2436*P2436</f>
        <v>858</v>
      </c>
      <c r="S2436" s="49"/>
    </row>
    <row r="2437" spans="1:19">
      <c r="D2437" s="49">
        <v>2432</v>
      </c>
      <c r="E2437" s="49" t="s">
        <v>2598</v>
      </c>
      <c r="F2437" s="49" t="s">
        <v>2613</v>
      </c>
      <c r="G2437" s="49" t="s">
        <v>2613</v>
      </c>
      <c r="H2437" s="49">
        <v>4469002</v>
      </c>
      <c r="I2437" s="49" t="s">
        <v>547</v>
      </c>
      <c r="J2437" s="49" t="s">
        <v>2853</v>
      </c>
      <c r="K2437" s="49" t="s">
        <v>74</v>
      </c>
      <c r="L2437" s="49" t="s">
        <v>31</v>
      </c>
      <c r="M2437" s="49" t="s">
        <v>75</v>
      </c>
      <c r="N2437" s="49" t="s">
        <v>30</v>
      </c>
      <c r="O2437" s="49">
        <v>1115</v>
      </c>
      <c r="P2437" s="49">
        <v>1</v>
      </c>
      <c r="Q2437" s="49">
        <v>0</v>
      </c>
      <c r="R2437" s="49">
        <f>O2437*P2437</f>
        <v>1115</v>
      </c>
      <c r="S2437" s="49"/>
    </row>
    <row r="2438" spans="1:19">
      <c r="D2438" s="49">
        <v>2433</v>
      </c>
      <c r="E2438" s="49" t="s">
        <v>2598</v>
      </c>
      <c r="F2438" s="49" t="s">
        <v>2613</v>
      </c>
      <c r="G2438" s="49" t="s">
        <v>2613</v>
      </c>
      <c r="H2438" s="49">
        <v>4469004</v>
      </c>
      <c r="I2438" s="49" t="s">
        <v>367</v>
      </c>
      <c r="J2438" s="49" t="s">
        <v>2854</v>
      </c>
      <c r="K2438" s="49" t="s">
        <v>74</v>
      </c>
      <c r="L2438" s="49" t="s">
        <v>31</v>
      </c>
      <c r="M2438" s="49" t="s">
        <v>75</v>
      </c>
      <c r="N2438" s="49" t="s">
        <v>26</v>
      </c>
      <c r="O2438" s="49">
        <v>848</v>
      </c>
      <c r="P2438" s="49">
        <v>1</v>
      </c>
      <c r="Q2438" s="49">
        <v>0</v>
      </c>
      <c r="R2438" s="49">
        <f>O2438*P2438</f>
        <v>848</v>
      </c>
      <c r="S2438" s="49"/>
    </row>
    <row r="2439" spans="1:19">
      <c r="D2439" s="49">
        <v>2434</v>
      </c>
      <c r="E2439" s="49" t="s">
        <v>2598</v>
      </c>
      <c r="F2439" s="49" t="s">
        <v>2613</v>
      </c>
      <c r="G2439" s="49" t="s">
        <v>2613</v>
      </c>
      <c r="H2439" s="49">
        <v>4469006</v>
      </c>
      <c r="I2439" s="49" t="s">
        <v>543</v>
      </c>
      <c r="J2439" s="49" t="s">
        <v>2855</v>
      </c>
      <c r="K2439" s="49" t="s">
        <v>74</v>
      </c>
      <c r="L2439" s="49" t="s">
        <v>31</v>
      </c>
      <c r="M2439" s="49" t="s">
        <v>75</v>
      </c>
      <c r="N2439" s="49" t="s">
        <v>30</v>
      </c>
      <c r="O2439" s="49">
        <v>1115</v>
      </c>
      <c r="P2439" s="49">
        <v>1</v>
      </c>
      <c r="Q2439" s="49">
        <v>0</v>
      </c>
      <c r="R2439" s="49">
        <f>O2439*P2439</f>
        <v>1115</v>
      </c>
      <c r="S2439" s="49"/>
    </row>
    <row r="2440" spans="1:19">
      <c r="D2440" s="49">
        <v>2435</v>
      </c>
      <c r="E2440" s="49" t="s">
        <v>2598</v>
      </c>
      <c r="F2440" s="49" t="s">
        <v>2613</v>
      </c>
      <c r="G2440" s="49" t="s">
        <v>2613</v>
      </c>
      <c r="H2440" s="49">
        <v>4469007</v>
      </c>
      <c r="I2440" s="49" t="s">
        <v>918</v>
      </c>
      <c r="J2440" s="49" t="s">
        <v>2856</v>
      </c>
      <c r="K2440" s="49" t="s">
        <v>74</v>
      </c>
      <c r="L2440" s="49" t="s">
        <v>31</v>
      </c>
      <c r="M2440" s="49" t="s">
        <v>75</v>
      </c>
      <c r="N2440" s="49" t="s">
        <v>29</v>
      </c>
      <c r="O2440" s="49">
        <v>909</v>
      </c>
      <c r="P2440" s="49">
        <v>1</v>
      </c>
      <c r="Q2440" s="49">
        <v>0</v>
      </c>
      <c r="R2440" s="49">
        <f>O2440*P2440</f>
        <v>909</v>
      </c>
      <c r="S2440" s="49"/>
    </row>
    <row r="2441" spans="1:19">
      <c r="D2441" s="49">
        <v>2436</v>
      </c>
      <c r="E2441" s="49" t="s">
        <v>2598</v>
      </c>
      <c r="F2441" s="49" t="s">
        <v>2613</v>
      </c>
      <c r="G2441" s="49" t="s">
        <v>2613</v>
      </c>
      <c r="H2441" s="49">
        <v>4469012</v>
      </c>
      <c r="I2441" s="49" t="s">
        <v>904</v>
      </c>
      <c r="J2441" s="49" t="s">
        <v>2857</v>
      </c>
      <c r="K2441" s="49" t="s">
        <v>74</v>
      </c>
      <c r="L2441" s="49" t="s">
        <v>31</v>
      </c>
      <c r="M2441" s="49" t="s">
        <v>75</v>
      </c>
      <c r="N2441" s="49" t="s">
        <v>28</v>
      </c>
      <c r="O2441" s="49">
        <v>858</v>
      </c>
      <c r="P2441" s="49">
        <v>1</v>
      </c>
      <c r="Q2441" s="49">
        <v>0</v>
      </c>
      <c r="R2441" s="49">
        <f>O2441*P2441</f>
        <v>858</v>
      </c>
      <c r="S2441" s="49"/>
    </row>
    <row r="2442" spans="1:19">
      <c r="D2442" s="49">
        <v>2437</v>
      </c>
      <c r="E2442" s="49" t="s">
        <v>2598</v>
      </c>
      <c r="F2442" s="49" t="s">
        <v>2613</v>
      </c>
      <c r="G2442" s="49" t="s">
        <v>2613</v>
      </c>
      <c r="H2442" s="49">
        <v>4469013</v>
      </c>
      <c r="I2442" s="49" t="s">
        <v>913</v>
      </c>
      <c r="J2442" s="49" t="s">
        <v>2858</v>
      </c>
      <c r="K2442" s="49" t="s">
        <v>74</v>
      </c>
      <c r="L2442" s="49" t="s">
        <v>31</v>
      </c>
      <c r="M2442" s="49" t="s">
        <v>75</v>
      </c>
      <c r="N2442" s="49" t="s">
        <v>26</v>
      </c>
      <c r="O2442" s="49">
        <v>848</v>
      </c>
      <c r="P2442" s="49">
        <v>1</v>
      </c>
      <c r="Q2442" s="49">
        <v>0</v>
      </c>
      <c r="R2442" s="49">
        <f>O2442*P2442</f>
        <v>848</v>
      </c>
      <c r="S2442" s="49"/>
    </row>
    <row r="2443" spans="1:19">
      <c r="D2443" s="49">
        <v>2438</v>
      </c>
      <c r="E2443" s="49" t="s">
        <v>2598</v>
      </c>
      <c r="F2443" s="49" t="s">
        <v>2613</v>
      </c>
      <c r="G2443" s="49" t="s">
        <v>2613</v>
      </c>
      <c r="H2443" s="49">
        <v>4469014</v>
      </c>
      <c r="I2443" s="49" t="s">
        <v>920</v>
      </c>
      <c r="J2443" s="49" t="s">
        <v>2859</v>
      </c>
      <c r="K2443" s="49" t="s">
        <v>74</v>
      </c>
      <c r="L2443" s="49" t="s">
        <v>31</v>
      </c>
      <c r="M2443" s="49" t="s">
        <v>75</v>
      </c>
      <c r="N2443" s="49" t="s">
        <v>26</v>
      </c>
      <c r="O2443" s="49">
        <v>848</v>
      </c>
      <c r="P2443" s="49">
        <v>1</v>
      </c>
      <c r="Q2443" s="49">
        <v>0</v>
      </c>
      <c r="R2443" s="49">
        <f>O2443*P2443</f>
        <v>848</v>
      </c>
      <c r="S2443" s="49"/>
    </row>
    <row r="2444" spans="1:19">
      <c r="D2444" s="49">
        <v>2439</v>
      </c>
      <c r="E2444" s="49" t="s">
        <v>2598</v>
      </c>
      <c r="F2444" s="49" t="s">
        <v>2613</v>
      </c>
      <c r="G2444" s="49" t="s">
        <v>2613</v>
      </c>
      <c r="H2444" s="49">
        <v>4469015</v>
      </c>
      <c r="I2444" s="49" t="s">
        <v>361</v>
      </c>
      <c r="J2444" s="49" t="s">
        <v>2860</v>
      </c>
      <c r="K2444" s="49" t="s">
        <v>74</v>
      </c>
      <c r="L2444" s="49" t="s">
        <v>31</v>
      </c>
      <c r="M2444" s="49" t="s">
        <v>75</v>
      </c>
      <c r="N2444" s="49" t="s">
        <v>26</v>
      </c>
      <c r="O2444" s="49">
        <v>848</v>
      </c>
      <c r="P2444" s="49">
        <v>1</v>
      </c>
      <c r="Q2444" s="49">
        <v>0</v>
      </c>
      <c r="R2444" s="49">
        <f>O2444*P2444</f>
        <v>848</v>
      </c>
      <c r="S2444" s="49"/>
    </row>
    <row r="2445" spans="1:19">
      <c r="D2445" s="49">
        <v>2440</v>
      </c>
      <c r="E2445" s="49" t="s">
        <v>2598</v>
      </c>
      <c r="F2445" s="49" t="s">
        <v>2613</v>
      </c>
      <c r="G2445" s="49" t="s">
        <v>2613</v>
      </c>
      <c r="H2445" s="49">
        <v>4469016</v>
      </c>
      <c r="I2445" s="49" t="s">
        <v>369</v>
      </c>
      <c r="J2445" s="49" t="s">
        <v>2861</v>
      </c>
      <c r="K2445" s="49" t="s">
        <v>74</v>
      </c>
      <c r="L2445" s="49" t="s">
        <v>31</v>
      </c>
      <c r="M2445" s="49" t="s">
        <v>75</v>
      </c>
      <c r="N2445" s="49" t="s">
        <v>28</v>
      </c>
      <c r="O2445" s="49">
        <v>858</v>
      </c>
      <c r="P2445" s="49">
        <v>1</v>
      </c>
      <c r="Q2445" s="49">
        <v>0</v>
      </c>
      <c r="R2445" s="49">
        <f>O2445*P2445</f>
        <v>858</v>
      </c>
      <c r="S2445" s="49"/>
    </row>
    <row r="2446" spans="1:19">
      <c r="D2446" s="49">
        <v>2441</v>
      </c>
      <c r="E2446" s="49" t="s">
        <v>2598</v>
      </c>
      <c r="F2446" s="49" t="s">
        <v>2613</v>
      </c>
      <c r="G2446" s="49" t="s">
        <v>2613</v>
      </c>
      <c r="H2446" s="49">
        <v>4469019</v>
      </c>
      <c r="I2446" s="49" t="s">
        <v>561</v>
      </c>
      <c r="J2446" s="49" t="s">
        <v>2862</v>
      </c>
      <c r="K2446" s="49" t="s">
        <v>74</v>
      </c>
      <c r="L2446" s="49" t="s">
        <v>31</v>
      </c>
      <c r="M2446" s="49" t="s">
        <v>75</v>
      </c>
      <c r="N2446" s="49" t="s">
        <v>28</v>
      </c>
      <c r="O2446" s="49">
        <v>858</v>
      </c>
      <c r="P2446" s="49">
        <v>1</v>
      </c>
      <c r="Q2446" s="49">
        <v>0</v>
      </c>
      <c r="R2446" s="49">
        <f>O2446*P2446</f>
        <v>858</v>
      </c>
      <c r="S2446" s="49"/>
    </row>
    <row r="2447" spans="1:19">
      <c r="D2447" s="49">
        <v>2442</v>
      </c>
      <c r="E2447" s="49" t="s">
        <v>2598</v>
      </c>
      <c r="F2447" s="49" t="s">
        <v>2613</v>
      </c>
      <c r="G2447" s="49" t="s">
        <v>2613</v>
      </c>
      <c r="H2447" s="49">
        <v>4469020</v>
      </c>
      <c r="I2447" s="49" t="s">
        <v>563</v>
      </c>
      <c r="J2447" s="49" t="s">
        <v>2863</v>
      </c>
      <c r="K2447" s="49" t="s">
        <v>74</v>
      </c>
      <c r="L2447" s="49" t="s">
        <v>31</v>
      </c>
      <c r="M2447" s="49" t="s">
        <v>75</v>
      </c>
      <c r="N2447" s="49" t="s">
        <v>28</v>
      </c>
      <c r="O2447" s="49">
        <v>858</v>
      </c>
      <c r="P2447" s="49">
        <v>1</v>
      </c>
      <c r="Q2447" s="49">
        <v>0</v>
      </c>
      <c r="R2447" s="49">
        <f>O2447*P2447</f>
        <v>858</v>
      </c>
      <c r="S2447" s="49"/>
    </row>
    <row r="2448" spans="1:19">
      <c r="D2448" s="49">
        <v>2443</v>
      </c>
      <c r="E2448" s="49" t="s">
        <v>2598</v>
      </c>
      <c r="F2448" s="49" t="s">
        <v>2613</v>
      </c>
      <c r="G2448" s="49" t="s">
        <v>2613</v>
      </c>
      <c r="H2448" s="49">
        <v>4469022</v>
      </c>
      <c r="I2448" s="49" t="s">
        <v>880</v>
      </c>
      <c r="J2448" s="49" t="s">
        <v>2864</v>
      </c>
      <c r="K2448" s="49" t="s">
        <v>74</v>
      </c>
      <c r="L2448" s="49" t="s">
        <v>31</v>
      </c>
      <c r="M2448" s="49" t="s">
        <v>75</v>
      </c>
      <c r="N2448" s="49" t="s">
        <v>26</v>
      </c>
      <c r="O2448" s="49">
        <v>848</v>
      </c>
      <c r="P2448" s="49">
        <v>1</v>
      </c>
      <c r="Q2448" s="49">
        <v>0</v>
      </c>
      <c r="R2448" s="49">
        <f>O2448*P2448</f>
        <v>848</v>
      </c>
      <c r="S2448" s="49"/>
    </row>
    <row r="2449" spans="1:19">
      <c r="D2449" s="49">
        <v>2444</v>
      </c>
      <c r="E2449" s="49" t="s">
        <v>2598</v>
      </c>
      <c r="F2449" s="49" t="s">
        <v>2613</v>
      </c>
      <c r="G2449" s="49" t="s">
        <v>2613</v>
      </c>
      <c r="H2449" s="49">
        <v>4469027</v>
      </c>
      <c r="I2449" s="49" t="s">
        <v>553</v>
      </c>
      <c r="J2449" s="49" t="s">
        <v>2865</v>
      </c>
      <c r="K2449" s="49" t="s">
        <v>74</v>
      </c>
      <c r="L2449" s="49" t="s">
        <v>31</v>
      </c>
      <c r="M2449" s="49" t="s">
        <v>75</v>
      </c>
      <c r="N2449" s="49" t="s">
        <v>26</v>
      </c>
      <c r="O2449" s="49">
        <v>848</v>
      </c>
      <c r="P2449" s="49">
        <v>1</v>
      </c>
      <c r="Q2449" s="49">
        <v>0</v>
      </c>
      <c r="R2449" s="49">
        <f>O2449*P2449</f>
        <v>848</v>
      </c>
      <c r="S2449" s="49"/>
    </row>
    <row r="2450" spans="1:19">
      <c r="D2450" s="49">
        <v>2445</v>
      </c>
      <c r="E2450" s="49" t="s">
        <v>2598</v>
      </c>
      <c r="F2450" s="49" t="s">
        <v>2613</v>
      </c>
      <c r="G2450" s="49" t="s">
        <v>2613</v>
      </c>
      <c r="H2450" s="49">
        <v>4469028</v>
      </c>
      <c r="I2450" s="49" t="s">
        <v>923</v>
      </c>
      <c r="J2450" s="49" t="s">
        <v>2866</v>
      </c>
      <c r="K2450" s="49" t="s">
        <v>74</v>
      </c>
      <c r="L2450" s="49" t="s">
        <v>31</v>
      </c>
      <c r="M2450" s="49" t="s">
        <v>75</v>
      </c>
      <c r="N2450" s="49" t="s">
        <v>26</v>
      </c>
      <c r="O2450" s="49">
        <v>848</v>
      </c>
      <c r="P2450" s="49">
        <v>1</v>
      </c>
      <c r="Q2450" s="49">
        <v>0</v>
      </c>
      <c r="R2450" s="49">
        <f>O2450*P2450</f>
        <v>848</v>
      </c>
      <c r="S2450" s="49"/>
    </row>
    <row r="2451" spans="1:19">
      <c r="D2451" s="49">
        <v>2446</v>
      </c>
      <c r="E2451" s="49" t="s">
        <v>2598</v>
      </c>
      <c r="F2451" s="49" t="s">
        <v>2613</v>
      </c>
      <c r="G2451" s="49" t="s">
        <v>2613</v>
      </c>
      <c r="H2451" s="49">
        <v>4469029</v>
      </c>
      <c r="I2451" s="49" t="s">
        <v>371</v>
      </c>
      <c r="J2451" s="49" t="s">
        <v>2867</v>
      </c>
      <c r="K2451" s="49" t="s">
        <v>74</v>
      </c>
      <c r="L2451" s="49" t="s">
        <v>31</v>
      </c>
      <c r="M2451" s="49" t="s">
        <v>75</v>
      </c>
      <c r="N2451" s="49" t="s">
        <v>26</v>
      </c>
      <c r="O2451" s="49">
        <v>848</v>
      </c>
      <c r="P2451" s="49">
        <v>1</v>
      </c>
      <c r="Q2451" s="49">
        <v>0</v>
      </c>
      <c r="R2451" s="49">
        <f>O2451*P2451</f>
        <v>848</v>
      </c>
      <c r="S2451" s="49"/>
    </row>
    <row r="2452" spans="1:19">
      <c r="D2452" s="49">
        <v>2447</v>
      </c>
      <c r="E2452" s="49" t="s">
        <v>2598</v>
      </c>
      <c r="F2452" s="49" t="s">
        <v>2613</v>
      </c>
      <c r="G2452" s="49" t="s">
        <v>2613</v>
      </c>
      <c r="H2452" s="49">
        <v>4469030</v>
      </c>
      <c r="I2452" s="49" t="s">
        <v>531</v>
      </c>
      <c r="J2452" s="49" t="s">
        <v>2868</v>
      </c>
      <c r="K2452" s="49" t="s">
        <v>74</v>
      </c>
      <c r="L2452" s="49" t="s">
        <v>31</v>
      </c>
      <c r="M2452" s="49" t="s">
        <v>75</v>
      </c>
      <c r="N2452" s="49" t="s">
        <v>28</v>
      </c>
      <c r="O2452" s="49">
        <v>858</v>
      </c>
      <c r="P2452" s="49">
        <v>1</v>
      </c>
      <c r="Q2452" s="49">
        <v>0</v>
      </c>
      <c r="R2452" s="49">
        <f>O2452*P2452</f>
        <v>858</v>
      </c>
      <c r="S2452" s="49"/>
    </row>
    <row r="2453" spans="1:19">
      <c r="D2453" s="49">
        <v>2448</v>
      </c>
      <c r="E2453" s="49" t="s">
        <v>2598</v>
      </c>
      <c r="F2453" s="49" t="s">
        <v>2613</v>
      </c>
      <c r="G2453" s="49" t="s">
        <v>2613</v>
      </c>
      <c r="H2453" s="49">
        <v>4469031</v>
      </c>
      <c r="I2453" s="49" t="s">
        <v>533</v>
      </c>
      <c r="J2453" s="49" t="s">
        <v>2869</v>
      </c>
      <c r="K2453" s="49" t="s">
        <v>74</v>
      </c>
      <c r="L2453" s="49" t="s">
        <v>31</v>
      </c>
      <c r="M2453" s="49" t="s">
        <v>75</v>
      </c>
      <c r="N2453" s="49" t="s">
        <v>28</v>
      </c>
      <c r="O2453" s="49">
        <v>858</v>
      </c>
      <c r="P2453" s="49">
        <v>1</v>
      </c>
      <c r="Q2453" s="49">
        <v>0</v>
      </c>
      <c r="R2453" s="49">
        <f>O2453*P2453</f>
        <v>858</v>
      </c>
      <c r="S2453" s="49"/>
    </row>
    <row r="2454" spans="1:19">
      <c r="D2454" s="49">
        <v>2449</v>
      </c>
      <c r="E2454" s="49" t="s">
        <v>2598</v>
      </c>
      <c r="F2454" s="49" t="s">
        <v>2613</v>
      </c>
      <c r="G2454" s="49" t="s">
        <v>2613</v>
      </c>
      <c r="H2454" s="49">
        <v>4469034</v>
      </c>
      <c r="I2454" s="49" t="s">
        <v>569</v>
      </c>
      <c r="J2454" s="49" t="s">
        <v>2870</v>
      </c>
      <c r="K2454" s="49" t="s">
        <v>74</v>
      </c>
      <c r="L2454" s="49" t="s">
        <v>31</v>
      </c>
      <c r="M2454" s="49" t="s">
        <v>75</v>
      </c>
      <c r="N2454" s="49" t="s">
        <v>28</v>
      </c>
      <c r="O2454" s="49">
        <v>858</v>
      </c>
      <c r="P2454" s="49">
        <v>1</v>
      </c>
      <c r="Q2454" s="49">
        <v>0</v>
      </c>
      <c r="R2454" s="49">
        <f>O2454*P2454</f>
        <v>858</v>
      </c>
      <c r="S2454" s="49"/>
    </row>
    <row r="2455" spans="1:19">
      <c r="D2455" s="49">
        <v>2450</v>
      </c>
      <c r="E2455" s="49" t="s">
        <v>2598</v>
      </c>
      <c r="F2455" s="49" t="s">
        <v>2613</v>
      </c>
      <c r="G2455" s="49" t="s">
        <v>2613</v>
      </c>
      <c r="H2455" s="49">
        <v>4469035</v>
      </c>
      <c r="I2455" s="49" t="s">
        <v>579</v>
      </c>
      <c r="J2455" s="49" t="s">
        <v>2871</v>
      </c>
      <c r="K2455" s="49" t="s">
        <v>74</v>
      </c>
      <c r="L2455" s="49" t="s">
        <v>31</v>
      </c>
      <c r="M2455" s="49" t="s">
        <v>75</v>
      </c>
      <c r="N2455" s="49" t="s">
        <v>28</v>
      </c>
      <c r="O2455" s="49">
        <v>858</v>
      </c>
      <c r="P2455" s="49">
        <v>1</v>
      </c>
      <c r="Q2455" s="49">
        <v>0</v>
      </c>
      <c r="R2455" s="49">
        <f>O2455*P2455</f>
        <v>858</v>
      </c>
      <c r="S2455" s="49"/>
    </row>
    <row r="2456" spans="1:19">
      <c r="D2456" s="49">
        <v>2451</v>
      </c>
      <c r="E2456" s="49" t="s">
        <v>2598</v>
      </c>
      <c r="F2456" s="49" t="s">
        <v>2613</v>
      </c>
      <c r="G2456" s="49" t="s">
        <v>2613</v>
      </c>
      <c r="H2456" s="49">
        <v>4469036</v>
      </c>
      <c r="I2456" s="49" t="s">
        <v>581</v>
      </c>
      <c r="J2456" s="49" t="s">
        <v>2872</v>
      </c>
      <c r="K2456" s="49" t="s">
        <v>74</v>
      </c>
      <c r="L2456" s="49" t="s">
        <v>31</v>
      </c>
      <c r="M2456" s="49" t="s">
        <v>75</v>
      </c>
      <c r="N2456" s="49" t="s">
        <v>28</v>
      </c>
      <c r="O2456" s="49">
        <v>858</v>
      </c>
      <c r="P2456" s="49">
        <v>1</v>
      </c>
      <c r="Q2456" s="49">
        <v>0</v>
      </c>
      <c r="R2456" s="49">
        <f>O2456*P2456</f>
        <v>858</v>
      </c>
      <c r="S2456" s="49"/>
    </row>
    <row r="2457" spans="1:19">
      <c r="D2457" s="49">
        <v>2452</v>
      </c>
      <c r="E2457" s="49" t="s">
        <v>2598</v>
      </c>
      <c r="F2457" s="49" t="s">
        <v>2613</v>
      </c>
      <c r="G2457" s="49" t="s">
        <v>2613</v>
      </c>
      <c r="H2457" s="49">
        <v>4469037</v>
      </c>
      <c r="I2457" s="49" t="s">
        <v>585</v>
      </c>
      <c r="J2457" s="49" t="s">
        <v>2873</v>
      </c>
      <c r="K2457" s="49" t="s">
        <v>74</v>
      </c>
      <c r="L2457" s="49" t="s">
        <v>31</v>
      </c>
      <c r="M2457" s="49" t="s">
        <v>75</v>
      </c>
      <c r="N2457" s="49" t="s">
        <v>28</v>
      </c>
      <c r="O2457" s="49">
        <v>858</v>
      </c>
      <c r="P2457" s="49">
        <v>1</v>
      </c>
      <c r="Q2457" s="49">
        <v>0</v>
      </c>
      <c r="R2457" s="49">
        <f>O2457*P2457</f>
        <v>858</v>
      </c>
      <c r="S2457" s="49"/>
    </row>
    <row r="2458" spans="1:19">
      <c r="D2458" s="49">
        <v>2453</v>
      </c>
      <c r="E2458" s="49" t="s">
        <v>2598</v>
      </c>
      <c r="F2458" s="49" t="s">
        <v>2613</v>
      </c>
      <c r="G2458" s="49" t="s">
        <v>2613</v>
      </c>
      <c r="H2458" s="49">
        <v>4469038</v>
      </c>
      <c r="I2458" s="49" t="s">
        <v>587</v>
      </c>
      <c r="J2458" s="49" t="s">
        <v>2874</v>
      </c>
      <c r="K2458" s="49" t="s">
        <v>74</v>
      </c>
      <c r="L2458" s="49" t="s">
        <v>31</v>
      </c>
      <c r="M2458" s="49" t="s">
        <v>75</v>
      </c>
      <c r="N2458" s="49" t="s">
        <v>28</v>
      </c>
      <c r="O2458" s="49">
        <v>858</v>
      </c>
      <c r="P2458" s="49">
        <v>1</v>
      </c>
      <c r="Q2458" s="49">
        <v>0</v>
      </c>
      <c r="R2458" s="49">
        <f>O2458*P2458</f>
        <v>858</v>
      </c>
      <c r="S2458" s="49"/>
    </row>
    <row r="2459" spans="1:19">
      <c r="D2459" s="49">
        <v>2454</v>
      </c>
      <c r="E2459" s="49" t="s">
        <v>2598</v>
      </c>
      <c r="F2459" s="49" t="s">
        <v>2613</v>
      </c>
      <c r="G2459" s="49" t="s">
        <v>2613</v>
      </c>
      <c r="H2459" s="49">
        <v>4469039</v>
      </c>
      <c r="I2459" s="49" t="s">
        <v>373</v>
      </c>
      <c r="J2459" s="49" t="s">
        <v>2875</v>
      </c>
      <c r="K2459" s="49" t="s">
        <v>74</v>
      </c>
      <c r="L2459" s="49" t="s">
        <v>31</v>
      </c>
      <c r="M2459" s="49" t="s">
        <v>75</v>
      </c>
      <c r="N2459" s="49" t="s">
        <v>28</v>
      </c>
      <c r="O2459" s="49">
        <v>858</v>
      </c>
      <c r="P2459" s="49">
        <v>1</v>
      </c>
      <c r="Q2459" s="49">
        <v>0</v>
      </c>
      <c r="R2459" s="49">
        <f>O2459*P2459</f>
        <v>858</v>
      </c>
      <c r="S2459" s="49"/>
    </row>
    <row r="2460" spans="1:19">
      <c r="D2460" s="49">
        <v>2455</v>
      </c>
      <c r="E2460" s="49" t="s">
        <v>2598</v>
      </c>
      <c r="F2460" s="49" t="s">
        <v>2598</v>
      </c>
      <c r="G2460" s="49" t="s">
        <v>2598</v>
      </c>
      <c r="H2460" s="49">
        <v>4476056</v>
      </c>
      <c r="I2460" s="49" t="s">
        <v>406</v>
      </c>
      <c r="J2460" s="49" t="s">
        <v>2876</v>
      </c>
      <c r="K2460" s="49" t="s">
        <v>377</v>
      </c>
      <c r="L2460" s="49" t="s">
        <v>31</v>
      </c>
      <c r="M2460" s="49" t="s">
        <v>75</v>
      </c>
      <c r="N2460" s="49" t="s">
        <v>29</v>
      </c>
      <c r="O2460" s="49">
        <v>909</v>
      </c>
      <c r="P2460" s="49">
        <v>1</v>
      </c>
      <c r="Q2460" s="49">
        <v>0</v>
      </c>
      <c r="R2460" s="49">
        <f>O2460*P2460</f>
        <v>909</v>
      </c>
      <c r="S2460" s="49"/>
    </row>
    <row r="2461" spans="1:19">
      <c r="D2461" s="49">
        <v>2456</v>
      </c>
      <c r="E2461" s="49" t="s">
        <v>2598</v>
      </c>
      <c r="F2461" s="49" t="s">
        <v>2598</v>
      </c>
      <c r="G2461" s="49" t="s">
        <v>2598</v>
      </c>
      <c r="H2461" s="49">
        <v>4476057</v>
      </c>
      <c r="I2461" s="49" t="s">
        <v>223</v>
      </c>
      <c r="J2461" s="49" t="s">
        <v>2877</v>
      </c>
      <c r="K2461" s="49" t="s">
        <v>377</v>
      </c>
      <c r="L2461" s="49" t="s">
        <v>31</v>
      </c>
      <c r="M2461" s="49" t="s">
        <v>75</v>
      </c>
      <c r="N2461" s="49" t="s">
        <v>26</v>
      </c>
      <c r="O2461" s="49">
        <v>848</v>
      </c>
      <c r="P2461" s="49">
        <v>1</v>
      </c>
      <c r="Q2461" s="49">
        <v>0</v>
      </c>
      <c r="R2461" s="49">
        <f>O2461*P2461</f>
        <v>848</v>
      </c>
      <c r="S2461" s="49"/>
    </row>
    <row r="2462" spans="1:19">
      <c r="D2462" s="49">
        <v>2457</v>
      </c>
      <c r="E2462" s="49" t="s">
        <v>2598</v>
      </c>
      <c r="F2462" s="49" t="s">
        <v>2598</v>
      </c>
      <c r="G2462" s="49" t="s">
        <v>2598</v>
      </c>
      <c r="H2462" s="49">
        <v>4476060</v>
      </c>
      <c r="I2462" s="49" t="s">
        <v>381</v>
      </c>
      <c r="J2462" s="49" t="s">
        <v>2878</v>
      </c>
      <c r="K2462" s="49" t="s">
        <v>377</v>
      </c>
      <c r="L2462" s="49" t="s">
        <v>31</v>
      </c>
      <c r="M2462" s="49" t="s">
        <v>75</v>
      </c>
      <c r="N2462" s="49" t="s">
        <v>30</v>
      </c>
      <c r="O2462" s="49">
        <v>1115</v>
      </c>
      <c r="P2462" s="49">
        <v>1</v>
      </c>
      <c r="Q2462" s="49">
        <v>0</v>
      </c>
      <c r="R2462" s="49">
        <f>O2462*P2462</f>
        <v>1115</v>
      </c>
      <c r="S2462" s="49"/>
    </row>
    <row r="2463" spans="1:19">
      <c r="D2463" s="49">
        <v>2458</v>
      </c>
      <c r="E2463" s="49" t="s">
        <v>2598</v>
      </c>
      <c r="F2463" s="49" t="s">
        <v>2598</v>
      </c>
      <c r="G2463" s="49" t="s">
        <v>2598</v>
      </c>
      <c r="H2463" s="49">
        <v>4482211</v>
      </c>
      <c r="I2463" s="49" t="s">
        <v>303</v>
      </c>
      <c r="J2463" s="49" t="s">
        <v>2879</v>
      </c>
      <c r="K2463" s="49" t="s">
        <v>377</v>
      </c>
      <c r="L2463" s="49" t="s">
        <v>31</v>
      </c>
      <c r="M2463" s="49" t="s">
        <v>75</v>
      </c>
      <c r="N2463" s="49" t="s">
        <v>28</v>
      </c>
      <c r="O2463" s="49">
        <v>858</v>
      </c>
      <c r="P2463" s="49">
        <v>1</v>
      </c>
      <c r="Q2463" s="49">
        <v>0</v>
      </c>
      <c r="R2463" s="49">
        <f>O2463*P2463</f>
        <v>858</v>
      </c>
      <c r="S2463" s="49"/>
    </row>
    <row r="2464" spans="1:19">
      <c r="D2464" s="49">
        <v>2459</v>
      </c>
      <c r="E2464" s="49" t="s">
        <v>2598</v>
      </c>
      <c r="F2464" s="49" t="s">
        <v>2598</v>
      </c>
      <c r="G2464" s="49" t="s">
        <v>2598</v>
      </c>
      <c r="H2464" s="49">
        <v>4482212</v>
      </c>
      <c r="I2464" s="49" t="s">
        <v>307</v>
      </c>
      <c r="J2464" s="49" t="s">
        <v>2880</v>
      </c>
      <c r="K2464" s="49" t="s">
        <v>377</v>
      </c>
      <c r="L2464" s="49" t="s">
        <v>31</v>
      </c>
      <c r="M2464" s="49" t="s">
        <v>75</v>
      </c>
      <c r="N2464" s="49" t="s">
        <v>28</v>
      </c>
      <c r="O2464" s="49">
        <v>858</v>
      </c>
      <c r="P2464" s="49">
        <v>1</v>
      </c>
      <c r="Q2464" s="49">
        <v>0</v>
      </c>
      <c r="R2464" s="49">
        <f>O2464*P2464</f>
        <v>858</v>
      </c>
      <c r="S2464" s="49"/>
    </row>
    <row r="2465" spans="1:19">
      <c r="D2465" s="49">
        <v>2460</v>
      </c>
      <c r="E2465" s="49" t="s">
        <v>2598</v>
      </c>
      <c r="F2465" s="49" t="s">
        <v>2598</v>
      </c>
      <c r="G2465" s="49" t="s">
        <v>2598</v>
      </c>
      <c r="H2465" s="49">
        <v>4482213</v>
      </c>
      <c r="I2465" s="49" t="s">
        <v>161</v>
      </c>
      <c r="J2465" s="49" t="s">
        <v>2881</v>
      </c>
      <c r="K2465" s="49" t="s">
        <v>377</v>
      </c>
      <c r="L2465" s="49" t="s">
        <v>31</v>
      </c>
      <c r="M2465" s="49" t="s">
        <v>75</v>
      </c>
      <c r="N2465" s="49" t="s">
        <v>30</v>
      </c>
      <c r="O2465" s="49">
        <v>1115</v>
      </c>
      <c r="P2465" s="49">
        <v>1</v>
      </c>
      <c r="Q2465" s="49">
        <v>0</v>
      </c>
      <c r="R2465" s="49">
        <f>O2465*P2465</f>
        <v>1115</v>
      </c>
      <c r="S2465" s="49"/>
    </row>
    <row r="2466" spans="1:19">
      <c r="D2466" s="49">
        <v>2461</v>
      </c>
      <c r="E2466" s="49" t="s">
        <v>2598</v>
      </c>
      <c r="F2466" s="49" t="s">
        <v>2598</v>
      </c>
      <c r="G2466" s="49" t="s">
        <v>2598</v>
      </c>
      <c r="H2466" s="49">
        <v>4482214</v>
      </c>
      <c r="I2466" s="49" t="s">
        <v>948</v>
      </c>
      <c r="J2466" s="49" t="s">
        <v>2882</v>
      </c>
      <c r="K2466" s="49" t="s">
        <v>377</v>
      </c>
      <c r="L2466" s="49" t="s">
        <v>31</v>
      </c>
      <c r="M2466" s="49" t="s">
        <v>378</v>
      </c>
      <c r="N2466" s="49" t="s">
        <v>26</v>
      </c>
      <c r="O2466" s="49">
        <v>775</v>
      </c>
      <c r="P2466" s="49">
        <v>1</v>
      </c>
      <c r="Q2466" s="49">
        <v>0</v>
      </c>
      <c r="R2466" s="49">
        <f>O2466*P2466</f>
        <v>775</v>
      </c>
      <c r="S2466" s="49"/>
    </row>
    <row r="2467" spans="1:19">
      <c r="D2467" s="49">
        <v>2462</v>
      </c>
      <c r="E2467" s="49" t="s">
        <v>2598</v>
      </c>
      <c r="F2467" s="49" t="s">
        <v>2598</v>
      </c>
      <c r="G2467" s="49" t="s">
        <v>2598</v>
      </c>
      <c r="H2467" s="49">
        <v>4482215</v>
      </c>
      <c r="I2467" s="49" t="s">
        <v>950</v>
      </c>
      <c r="J2467" s="49" t="s">
        <v>2883</v>
      </c>
      <c r="K2467" s="49" t="s">
        <v>377</v>
      </c>
      <c r="L2467" s="49" t="s">
        <v>31</v>
      </c>
      <c r="M2467" s="49" t="s">
        <v>378</v>
      </c>
      <c r="N2467" s="49" t="s">
        <v>26</v>
      </c>
      <c r="O2467" s="49">
        <v>775</v>
      </c>
      <c r="P2467" s="49">
        <v>1</v>
      </c>
      <c r="Q2467" s="49">
        <v>0</v>
      </c>
      <c r="R2467" s="49">
        <f>O2467*P2467</f>
        <v>775</v>
      </c>
      <c r="S2467" s="49"/>
    </row>
    <row r="2468" spans="1:19">
      <c r="D2468" s="49">
        <v>2463</v>
      </c>
      <c r="E2468" s="49" t="s">
        <v>2598</v>
      </c>
      <c r="F2468" s="49" t="s">
        <v>2598</v>
      </c>
      <c r="G2468" s="49" t="s">
        <v>2598</v>
      </c>
      <c r="H2468" s="49">
        <v>4482216</v>
      </c>
      <c r="I2468" s="49" t="s">
        <v>2884</v>
      </c>
      <c r="J2468" s="49" t="s">
        <v>2885</v>
      </c>
      <c r="K2468" s="49" t="s">
        <v>377</v>
      </c>
      <c r="L2468" s="49" t="s">
        <v>31</v>
      </c>
      <c r="M2468" s="49" t="s">
        <v>378</v>
      </c>
      <c r="N2468" s="49" t="s">
        <v>26</v>
      </c>
      <c r="O2468" s="49">
        <v>775</v>
      </c>
      <c r="P2468" s="49">
        <v>1</v>
      </c>
      <c r="Q2468" s="49">
        <v>0</v>
      </c>
      <c r="R2468" s="49">
        <f>O2468*P2468</f>
        <v>775</v>
      </c>
      <c r="S2468" s="49"/>
    </row>
    <row r="2469" spans="1:19">
      <c r="D2469" s="49">
        <v>2464</v>
      </c>
      <c r="E2469" s="49" t="s">
        <v>2598</v>
      </c>
      <c r="F2469" s="49" t="s">
        <v>2598</v>
      </c>
      <c r="G2469" s="49" t="s">
        <v>2598</v>
      </c>
      <c r="H2469" s="49">
        <v>4482217</v>
      </c>
      <c r="I2469" s="49" t="s">
        <v>2884</v>
      </c>
      <c r="J2469" s="49" t="s">
        <v>2886</v>
      </c>
      <c r="K2469" s="49" t="s">
        <v>377</v>
      </c>
      <c r="L2469" s="49" t="s">
        <v>31</v>
      </c>
      <c r="M2469" s="49" t="s">
        <v>378</v>
      </c>
      <c r="N2469" s="49" t="s">
        <v>26</v>
      </c>
      <c r="O2469" s="49">
        <v>775</v>
      </c>
      <c r="P2469" s="49">
        <v>1</v>
      </c>
      <c r="Q2469" s="49">
        <v>0</v>
      </c>
      <c r="R2469" s="49">
        <f>O2469*P2469</f>
        <v>775</v>
      </c>
      <c r="S2469" s="49"/>
    </row>
    <row r="2470" spans="1:19">
      <c r="D2470" s="49">
        <v>2465</v>
      </c>
      <c r="E2470" s="49" t="s">
        <v>2598</v>
      </c>
      <c r="F2470" s="49" t="s">
        <v>2598</v>
      </c>
      <c r="G2470" s="49" t="s">
        <v>2598</v>
      </c>
      <c r="H2470" s="49">
        <v>4484231</v>
      </c>
      <c r="I2470" s="49" t="s">
        <v>391</v>
      </c>
      <c r="J2470" s="49" t="s">
        <v>2887</v>
      </c>
      <c r="K2470" s="49" t="s">
        <v>377</v>
      </c>
      <c r="L2470" s="49" t="s">
        <v>31</v>
      </c>
      <c r="M2470" s="49" t="s">
        <v>75</v>
      </c>
      <c r="N2470" s="49" t="s">
        <v>30</v>
      </c>
      <c r="O2470" s="49">
        <v>1115</v>
      </c>
      <c r="P2470" s="49">
        <v>1</v>
      </c>
      <c r="Q2470" s="49">
        <v>0</v>
      </c>
      <c r="R2470" s="49">
        <f>O2470*P2470</f>
        <v>1115</v>
      </c>
      <c r="S2470" s="49"/>
    </row>
    <row r="2471" spans="1:19">
      <c r="D2471" s="49">
        <v>2466</v>
      </c>
      <c r="E2471" s="49" t="s">
        <v>2598</v>
      </c>
      <c r="F2471" s="49" t="s">
        <v>2598</v>
      </c>
      <c r="G2471" s="49" t="s">
        <v>2598</v>
      </c>
      <c r="H2471" s="49">
        <v>4484232</v>
      </c>
      <c r="I2471" s="49" t="s">
        <v>697</v>
      </c>
      <c r="J2471" s="49" t="s">
        <v>2888</v>
      </c>
      <c r="K2471" s="49" t="s">
        <v>377</v>
      </c>
      <c r="L2471" s="49" t="s">
        <v>31</v>
      </c>
      <c r="M2471" s="49" t="s">
        <v>75</v>
      </c>
      <c r="N2471" s="49" t="s">
        <v>30</v>
      </c>
      <c r="O2471" s="49">
        <v>1115</v>
      </c>
      <c r="P2471" s="49">
        <v>1</v>
      </c>
      <c r="Q2471" s="49">
        <v>0</v>
      </c>
      <c r="R2471" s="49">
        <f>O2471*P2471</f>
        <v>1115</v>
      </c>
      <c r="S2471" s="49"/>
    </row>
    <row r="2472" spans="1:19">
      <c r="D2472" s="49">
        <v>2467</v>
      </c>
      <c r="E2472" s="49" t="s">
        <v>2598</v>
      </c>
      <c r="F2472" s="49" t="s">
        <v>2598</v>
      </c>
      <c r="G2472" s="49" t="s">
        <v>2598</v>
      </c>
      <c r="H2472" s="49">
        <v>4484233</v>
      </c>
      <c r="I2472" s="49" t="s">
        <v>827</v>
      </c>
      <c r="J2472" s="49" t="s">
        <v>2889</v>
      </c>
      <c r="K2472" s="49" t="s">
        <v>377</v>
      </c>
      <c r="L2472" s="49" t="s">
        <v>31</v>
      </c>
      <c r="M2472" s="49" t="s">
        <v>75</v>
      </c>
      <c r="N2472" s="49" t="s">
        <v>26</v>
      </c>
      <c r="O2472" s="49">
        <v>848</v>
      </c>
      <c r="P2472" s="49">
        <v>1</v>
      </c>
      <c r="Q2472" s="49">
        <v>0</v>
      </c>
      <c r="R2472" s="49">
        <f>O2472*P2472</f>
        <v>848</v>
      </c>
      <c r="S2472" s="49"/>
    </row>
    <row r="2473" spans="1:19">
      <c r="D2473" s="49">
        <v>2468</v>
      </c>
      <c r="E2473" s="49" t="s">
        <v>2598</v>
      </c>
      <c r="F2473" s="49" t="s">
        <v>2598</v>
      </c>
      <c r="G2473" s="49" t="s">
        <v>2598</v>
      </c>
      <c r="H2473" s="49">
        <v>4484234</v>
      </c>
      <c r="I2473" s="49" t="s">
        <v>205</v>
      </c>
      <c r="J2473" s="49" t="s">
        <v>2890</v>
      </c>
      <c r="K2473" s="49" t="s">
        <v>377</v>
      </c>
      <c r="L2473" s="49" t="s">
        <v>31</v>
      </c>
      <c r="M2473" s="49" t="s">
        <v>75</v>
      </c>
      <c r="N2473" s="49" t="s">
        <v>26</v>
      </c>
      <c r="O2473" s="49">
        <v>848</v>
      </c>
      <c r="P2473" s="49">
        <v>1</v>
      </c>
      <c r="Q2473" s="49">
        <v>0</v>
      </c>
      <c r="R2473" s="49">
        <f>O2473*P2473</f>
        <v>848</v>
      </c>
      <c r="S2473" s="49"/>
    </row>
    <row r="2474" spans="1:19">
      <c r="D2474" s="49">
        <v>2469</v>
      </c>
      <c r="E2474" s="49" t="s">
        <v>2598</v>
      </c>
      <c r="F2474" s="49" t="s">
        <v>2598</v>
      </c>
      <c r="G2474" s="49" t="s">
        <v>2598</v>
      </c>
      <c r="H2474" s="49">
        <v>4484235</v>
      </c>
      <c r="I2474" s="49" t="s">
        <v>401</v>
      </c>
      <c r="J2474" s="49" t="s">
        <v>2891</v>
      </c>
      <c r="K2474" s="49" t="s">
        <v>377</v>
      </c>
      <c r="L2474" s="49" t="s">
        <v>31</v>
      </c>
      <c r="M2474" s="49" t="s">
        <v>75</v>
      </c>
      <c r="N2474" s="49" t="s">
        <v>26</v>
      </c>
      <c r="O2474" s="49">
        <v>848</v>
      </c>
      <c r="P2474" s="49">
        <v>1</v>
      </c>
      <c r="Q2474" s="49">
        <v>0</v>
      </c>
      <c r="R2474" s="49">
        <f>O2474*P2474</f>
        <v>848</v>
      </c>
      <c r="S2474" s="49"/>
    </row>
    <row r="2475" spans="1:19">
      <c r="D2475" s="49">
        <v>2470</v>
      </c>
      <c r="E2475" s="49" t="s">
        <v>2598</v>
      </c>
      <c r="F2475" s="49" t="s">
        <v>2598</v>
      </c>
      <c r="G2475" s="49" t="s">
        <v>2598</v>
      </c>
      <c r="H2475" s="49">
        <v>4484236</v>
      </c>
      <c r="I2475" s="49" t="s">
        <v>401</v>
      </c>
      <c r="J2475" s="49" t="s">
        <v>2892</v>
      </c>
      <c r="K2475" s="49" t="s">
        <v>377</v>
      </c>
      <c r="L2475" s="49" t="s">
        <v>31</v>
      </c>
      <c r="M2475" s="49" t="s">
        <v>75</v>
      </c>
      <c r="N2475" s="49" t="s">
        <v>26</v>
      </c>
      <c r="O2475" s="49">
        <v>848</v>
      </c>
      <c r="P2475" s="49">
        <v>1</v>
      </c>
      <c r="Q2475" s="49">
        <v>0</v>
      </c>
      <c r="R2475" s="49">
        <f>O2475*P2475</f>
        <v>848</v>
      </c>
      <c r="S2475" s="49"/>
    </row>
    <row r="2476" spans="1:19">
      <c r="D2476" s="49">
        <v>2471</v>
      </c>
      <c r="E2476" s="49" t="s">
        <v>2598</v>
      </c>
      <c r="F2476" s="49" t="s">
        <v>2598</v>
      </c>
      <c r="G2476" s="49" t="s">
        <v>2598</v>
      </c>
      <c r="H2476" s="49">
        <v>4484237</v>
      </c>
      <c r="I2476" s="49" t="s">
        <v>410</v>
      </c>
      <c r="J2476" s="49" t="s">
        <v>2893</v>
      </c>
      <c r="K2476" s="49" t="s">
        <v>377</v>
      </c>
      <c r="L2476" s="49" t="s">
        <v>31</v>
      </c>
      <c r="M2476" s="49" t="s">
        <v>75</v>
      </c>
      <c r="N2476" s="49" t="s">
        <v>26</v>
      </c>
      <c r="O2476" s="49">
        <v>848</v>
      </c>
      <c r="P2476" s="49">
        <v>1</v>
      </c>
      <c r="Q2476" s="49">
        <v>0</v>
      </c>
      <c r="R2476" s="49">
        <f>O2476*P2476</f>
        <v>848</v>
      </c>
      <c r="S2476" s="49"/>
    </row>
    <row r="2477" spans="1:19">
      <c r="D2477" s="49">
        <v>2472</v>
      </c>
      <c r="E2477" s="49" t="s">
        <v>2598</v>
      </c>
      <c r="F2477" s="49" t="s">
        <v>2598</v>
      </c>
      <c r="G2477" s="49" t="s">
        <v>2598</v>
      </c>
      <c r="H2477" s="49">
        <v>4484258</v>
      </c>
      <c r="I2477" s="49" t="s">
        <v>181</v>
      </c>
      <c r="J2477" s="49" t="s">
        <v>2894</v>
      </c>
      <c r="K2477" s="49" t="s">
        <v>377</v>
      </c>
      <c r="L2477" s="49" t="s">
        <v>31</v>
      </c>
      <c r="M2477" s="49" t="s">
        <v>75</v>
      </c>
      <c r="N2477" s="49" t="s">
        <v>29</v>
      </c>
      <c r="O2477" s="49">
        <v>909</v>
      </c>
      <c r="P2477" s="49">
        <v>1</v>
      </c>
      <c r="Q2477" s="49">
        <v>0</v>
      </c>
      <c r="R2477" s="49">
        <f>O2477*P2477</f>
        <v>909</v>
      </c>
      <c r="S2477" s="49"/>
    </row>
    <row r="2478" spans="1:19">
      <c r="D2478" s="49">
        <v>2473</v>
      </c>
      <c r="E2478" s="49" t="s">
        <v>2598</v>
      </c>
      <c r="F2478" s="49" t="s">
        <v>2598</v>
      </c>
      <c r="G2478" s="49" t="s">
        <v>2598</v>
      </c>
      <c r="H2478" s="49">
        <v>4485189</v>
      </c>
      <c r="I2478" s="49" t="s">
        <v>313</v>
      </c>
      <c r="J2478" s="49" t="s">
        <v>2895</v>
      </c>
      <c r="K2478" s="49" t="s">
        <v>377</v>
      </c>
      <c r="L2478" s="49" t="s">
        <v>31</v>
      </c>
      <c r="M2478" s="49" t="s">
        <v>75</v>
      </c>
      <c r="N2478" s="49" t="s">
        <v>28</v>
      </c>
      <c r="O2478" s="49">
        <v>858</v>
      </c>
      <c r="P2478" s="49">
        <v>1</v>
      </c>
      <c r="Q2478" s="49">
        <v>0</v>
      </c>
      <c r="R2478" s="49">
        <f>O2478*P2478</f>
        <v>858</v>
      </c>
      <c r="S2478" s="49"/>
    </row>
    <row r="2479" spans="1:19">
      <c r="D2479" s="49">
        <v>2474</v>
      </c>
      <c r="E2479" s="49" t="s">
        <v>2598</v>
      </c>
      <c r="F2479" s="49" t="s">
        <v>2598</v>
      </c>
      <c r="G2479" s="49" t="s">
        <v>2598</v>
      </c>
      <c r="H2479" s="49">
        <v>4485190</v>
      </c>
      <c r="I2479" s="49" t="s">
        <v>446</v>
      </c>
      <c r="J2479" s="49" t="s">
        <v>2896</v>
      </c>
      <c r="K2479" s="49" t="s">
        <v>377</v>
      </c>
      <c r="L2479" s="49" t="s">
        <v>31</v>
      </c>
      <c r="M2479" s="49" t="s">
        <v>75</v>
      </c>
      <c r="N2479" s="49" t="s">
        <v>28</v>
      </c>
      <c r="O2479" s="49">
        <v>858</v>
      </c>
      <c r="P2479" s="49">
        <v>1</v>
      </c>
      <c r="Q2479" s="49">
        <v>0</v>
      </c>
      <c r="R2479" s="49">
        <f>O2479*P2479</f>
        <v>858</v>
      </c>
      <c r="S2479" s="49"/>
    </row>
    <row r="2480" spans="1:19">
      <c r="D2480" s="49">
        <v>2475</v>
      </c>
      <c r="E2480" s="49" t="s">
        <v>2598</v>
      </c>
      <c r="F2480" s="49" t="s">
        <v>2598</v>
      </c>
      <c r="G2480" s="49" t="s">
        <v>2598</v>
      </c>
      <c r="H2480" s="49">
        <v>4485191</v>
      </c>
      <c r="I2480" s="49" t="s">
        <v>448</v>
      </c>
      <c r="J2480" s="49" t="s">
        <v>2897</v>
      </c>
      <c r="K2480" s="49" t="s">
        <v>377</v>
      </c>
      <c r="L2480" s="49" t="s">
        <v>31</v>
      </c>
      <c r="M2480" s="49" t="s">
        <v>75</v>
      </c>
      <c r="N2480" s="49" t="s">
        <v>28</v>
      </c>
      <c r="O2480" s="49">
        <v>858</v>
      </c>
      <c r="P2480" s="49">
        <v>1</v>
      </c>
      <c r="Q2480" s="49">
        <v>0</v>
      </c>
      <c r="R2480" s="49">
        <f>O2480*P2480</f>
        <v>858</v>
      </c>
      <c r="S2480" s="49"/>
    </row>
    <row r="2481" spans="1:19">
      <c r="D2481" s="49">
        <v>2476</v>
      </c>
      <c r="E2481" s="49" t="s">
        <v>2598</v>
      </c>
      <c r="F2481" s="49" t="s">
        <v>2598</v>
      </c>
      <c r="G2481" s="49" t="s">
        <v>2598</v>
      </c>
      <c r="H2481" s="49">
        <v>4485192</v>
      </c>
      <c r="I2481" s="49" t="s">
        <v>444</v>
      </c>
      <c r="J2481" s="49" t="s">
        <v>2898</v>
      </c>
      <c r="K2481" s="49" t="s">
        <v>377</v>
      </c>
      <c r="L2481" s="49" t="s">
        <v>31</v>
      </c>
      <c r="M2481" s="49" t="s">
        <v>75</v>
      </c>
      <c r="N2481" s="49" t="s">
        <v>28</v>
      </c>
      <c r="O2481" s="49">
        <v>858</v>
      </c>
      <c r="P2481" s="49">
        <v>1</v>
      </c>
      <c r="Q2481" s="49">
        <v>0</v>
      </c>
      <c r="R2481" s="49">
        <f>O2481*P2481</f>
        <v>858</v>
      </c>
      <c r="S2481" s="49"/>
    </row>
    <row r="2482" spans="1:19">
      <c r="D2482" s="49">
        <v>2477</v>
      </c>
      <c r="E2482" s="49" t="s">
        <v>2598</v>
      </c>
      <c r="F2482" s="49" t="s">
        <v>2598</v>
      </c>
      <c r="G2482" s="49" t="s">
        <v>2598</v>
      </c>
      <c r="H2482" s="49">
        <v>4485194</v>
      </c>
      <c r="I2482" s="49" t="s">
        <v>319</v>
      </c>
      <c r="J2482" s="49" t="s">
        <v>2899</v>
      </c>
      <c r="K2482" s="49" t="s">
        <v>377</v>
      </c>
      <c r="L2482" s="49" t="s">
        <v>31</v>
      </c>
      <c r="M2482" s="49" t="s">
        <v>75</v>
      </c>
      <c r="N2482" s="49" t="s">
        <v>28</v>
      </c>
      <c r="O2482" s="49">
        <v>858</v>
      </c>
      <c r="P2482" s="49">
        <v>1</v>
      </c>
      <c r="Q2482" s="49">
        <v>0</v>
      </c>
      <c r="R2482" s="49">
        <f>O2482*P2482</f>
        <v>858</v>
      </c>
      <c r="S2482" s="49"/>
    </row>
    <row r="2483" spans="1:19">
      <c r="D2483" s="49">
        <v>2478</v>
      </c>
      <c r="E2483" s="49" t="s">
        <v>2598</v>
      </c>
      <c r="F2483" s="49" t="s">
        <v>2598</v>
      </c>
      <c r="G2483" s="49" t="s">
        <v>2598</v>
      </c>
      <c r="H2483" s="49">
        <v>4485196</v>
      </c>
      <c r="I2483" s="49" t="s">
        <v>452</v>
      </c>
      <c r="J2483" s="49" t="s">
        <v>2900</v>
      </c>
      <c r="K2483" s="49" t="s">
        <v>377</v>
      </c>
      <c r="L2483" s="49" t="s">
        <v>31</v>
      </c>
      <c r="M2483" s="49" t="s">
        <v>75</v>
      </c>
      <c r="N2483" s="49" t="s">
        <v>28</v>
      </c>
      <c r="O2483" s="49">
        <v>858</v>
      </c>
      <c r="P2483" s="49">
        <v>1</v>
      </c>
      <c r="Q2483" s="49">
        <v>0</v>
      </c>
      <c r="R2483" s="49">
        <f>O2483*P2483</f>
        <v>858</v>
      </c>
      <c r="S2483" s="49"/>
    </row>
    <row r="2484" spans="1:19">
      <c r="D2484" s="49">
        <v>2479</v>
      </c>
      <c r="E2484" s="49" t="s">
        <v>2598</v>
      </c>
      <c r="F2484" s="49" t="s">
        <v>2598</v>
      </c>
      <c r="G2484" s="49" t="s">
        <v>2598</v>
      </c>
      <c r="H2484" s="49">
        <v>4485197</v>
      </c>
      <c r="I2484" s="49" t="s">
        <v>454</v>
      </c>
      <c r="J2484" s="49" t="s">
        <v>2901</v>
      </c>
      <c r="K2484" s="49" t="s">
        <v>377</v>
      </c>
      <c r="L2484" s="49" t="s">
        <v>31</v>
      </c>
      <c r="M2484" s="49" t="s">
        <v>75</v>
      </c>
      <c r="N2484" s="49" t="s">
        <v>28</v>
      </c>
      <c r="O2484" s="49">
        <v>858</v>
      </c>
      <c r="P2484" s="49">
        <v>1</v>
      </c>
      <c r="Q2484" s="49">
        <v>0</v>
      </c>
      <c r="R2484" s="49">
        <f>O2484*P2484</f>
        <v>858</v>
      </c>
      <c r="S2484" s="49"/>
    </row>
    <row r="2485" spans="1:19">
      <c r="D2485" s="49">
        <v>2480</v>
      </c>
      <c r="E2485" s="49" t="s">
        <v>2598</v>
      </c>
      <c r="F2485" s="49" t="s">
        <v>2598</v>
      </c>
      <c r="G2485" s="49" t="s">
        <v>2598</v>
      </c>
      <c r="H2485" s="49">
        <v>4485198</v>
      </c>
      <c r="I2485" s="49" t="s">
        <v>456</v>
      </c>
      <c r="J2485" s="49" t="s">
        <v>2902</v>
      </c>
      <c r="K2485" s="49" t="s">
        <v>377</v>
      </c>
      <c r="L2485" s="49" t="s">
        <v>31</v>
      </c>
      <c r="M2485" s="49" t="s">
        <v>75</v>
      </c>
      <c r="N2485" s="49" t="s">
        <v>28</v>
      </c>
      <c r="O2485" s="49">
        <v>858</v>
      </c>
      <c r="P2485" s="49">
        <v>1</v>
      </c>
      <c r="Q2485" s="49">
        <v>0</v>
      </c>
      <c r="R2485" s="49">
        <f>O2485*P2485</f>
        <v>858</v>
      </c>
      <c r="S2485" s="49"/>
    </row>
    <row r="2486" spans="1:19">
      <c r="D2486" s="49">
        <v>2481</v>
      </c>
      <c r="E2486" s="49" t="s">
        <v>2598</v>
      </c>
      <c r="F2486" s="49" t="s">
        <v>2598</v>
      </c>
      <c r="G2486" s="49" t="s">
        <v>2598</v>
      </c>
      <c r="H2486" s="49">
        <v>4485435</v>
      </c>
      <c r="I2486" s="49" t="s">
        <v>509</v>
      </c>
      <c r="J2486" s="49" t="s">
        <v>2903</v>
      </c>
      <c r="K2486" s="49" t="s">
        <v>377</v>
      </c>
      <c r="L2486" s="49" t="s">
        <v>31</v>
      </c>
      <c r="M2486" s="49" t="s">
        <v>75</v>
      </c>
      <c r="N2486" s="49" t="s">
        <v>26</v>
      </c>
      <c r="O2486" s="49">
        <v>848</v>
      </c>
      <c r="P2486" s="49">
        <v>1</v>
      </c>
      <c r="Q2486" s="49">
        <v>0</v>
      </c>
      <c r="R2486" s="49">
        <f>O2486*P2486</f>
        <v>848</v>
      </c>
      <c r="S2486" s="49"/>
    </row>
    <row r="2487" spans="1:19">
      <c r="D2487" s="49">
        <v>2482</v>
      </c>
      <c r="E2487" s="49" t="s">
        <v>2598</v>
      </c>
      <c r="F2487" s="49" t="s">
        <v>2598</v>
      </c>
      <c r="G2487" s="49" t="s">
        <v>2598</v>
      </c>
      <c r="H2487" s="49">
        <v>4485436</v>
      </c>
      <c r="I2487" s="49" t="s">
        <v>786</v>
      </c>
      <c r="J2487" s="49" t="s">
        <v>2904</v>
      </c>
      <c r="K2487" s="49" t="s">
        <v>377</v>
      </c>
      <c r="L2487" s="49" t="s">
        <v>31</v>
      </c>
      <c r="M2487" s="49" t="s">
        <v>75</v>
      </c>
      <c r="N2487" s="49" t="s">
        <v>28</v>
      </c>
      <c r="O2487" s="49">
        <v>858</v>
      </c>
      <c r="P2487" s="49">
        <v>1</v>
      </c>
      <c r="Q2487" s="49">
        <v>0</v>
      </c>
      <c r="R2487" s="49">
        <f>O2487*P2487</f>
        <v>858</v>
      </c>
      <c r="S2487" s="49"/>
    </row>
    <row r="2488" spans="1:19">
      <c r="D2488" s="49">
        <v>2483</v>
      </c>
      <c r="E2488" s="49" t="s">
        <v>2598</v>
      </c>
      <c r="F2488" s="49" t="s">
        <v>2598</v>
      </c>
      <c r="G2488" s="49" t="s">
        <v>2613</v>
      </c>
      <c r="H2488" s="49">
        <v>4485437</v>
      </c>
      <c r="I2488" s="49" t="s">
        <v>690</v>
      </c>
      <c r="J2488" s="49" t="s">
        <v>2905</v>
      </c>
      <c r="K2488" s="49" t="s">
        <v>377</v>
      </c>
      <c r="L2488" s="49" t="s">
        <v>31</v>
      </c>
      <c r="M2488" s="49" t="s">
        <v>75</v>
      </c>
      <c r="N2488" s="49" t="s">
        <v>28</v>
      </c>
      <c r="O2488" s="49">
        <v>858</v>
      </c>
      <c r="P2488" s="49">
        <v>1</v>
      </c>
      <c r="Q2488" s="49">
        <v>0</v>
      </c>
      <c r="R2488" s="49">
        <f>O2488*P2488</f>
        <v>858</v>
      </c>
      <c r="S2488" s="49"/>
    </row>
    <row r="2489" spans="1:19">
      <c r="D2489" s="49">
        <v>2484</v>
      </c>
      <c r="E2489" s="49" t="s">
        <v>2598</v>
      </c>
      <c r="F2489" s="49" t="s">
        <v>2613</v>
      </c>
      <c r="G2489" s="49" t="s">
        <v>2613</v>
      </c>
      <c r="H2489" s="49">
        <v>4485487</v>
      </c>
      <c r="I2489" s="49" t="s">
        <v>345</v>
      </c>
      <c r="J2489" s="49" t="s">
        <v>2906</v>
      </c>
      <c r="K2489" s="49" t="s">
        <v>377</v>
      </c>
      <c r="L2489" s="49" t="s">
        <v>31</v>
      </c>
      <c r="M2489" s="49" t="s">
        <v>75</v>
      </c>
      <c r="N2489" s="49" t="s">
        <v>30</v>
      </c>
      <c r="O2489" s="49">
        <v>1115</v>
      </c>
      <c r="P2489" s="49">
        <v>1</v>
      </c>
      <c r="Q2489" s="49">
        <v>0</v>
      </c>
      <c r="R2489" s="49">
        <f>O2489*P2489</f>
        <v>1115</v>
      </c>
      <c r="S2489" s="49"/>
    </row>
    <row r="2490" spans="1:19">
      <c r="D2490" s="49">
        <v>2485</v>
      </c>
      <c r="E2490" s="49" t="s">
        <v>2598</v>
      </c>
      <c r="F2490" s="49" t="s">
        <v>2613</v>
      </c>
      <c r="G2490" s="49" t="s">
        <v>2613</v>
      </c>
      <c r="H2490" s="49">
        <v>4485488</v>
      </c>
      <c r="I2490" s="49" t="s">
        <v>357</v>
      </c>
      <c r="J2490" s="49" t="s">
        <v>2907</v>
      </c>
      <c r="K2490" s="49" t="s">
        <v>377</v>
      </c>
      <c r="L2490" s="49" t="s">
        <v>31</v>
      </c>
      <c r="M2490" s="49" t="s">
        <v>75</v>
      </c>
      <c r="N2490" s="49" t="s">
        <v>28</v>
      </c>
      <c r="O2490" s="49">
        <v>858</v>
      </c>
      <c r="P2490" s="49">
        <v>1</v>
      </c>
      <c r="Q2490" s="49">
        <v>0</v>
      </c>
      <c r="R2490" s="49">
        <f>O2490*P2490</f>
        <v>858</v>
      </c>
      <c r="S2490" s="49"/>
    </row>
    <row r="2491" spans="1:19">
      <c r="D2491" s="49">
        <v>2486</v>
      </c>
      <c r="E2491" s="49" t="s">
        <v>2598</v>
      </c>
      <c r="F2491" s="49" t="s">
        <v>2613</v>
      </c>
      <c r="G2491" s="49" t="s">
        <v>2613</v>
      </c>
      <c r="H2491" s="49">
        <v>4485497</v>
      </c>
      <c r="I2491" s="49" t="s">
        <v>369</v>
      </c>
      <c r="J2491" s="49" t="s">
        <v>2908</v>
      </c>
      <c r="K2491" s="49" t="s">
        <v>377</v>
      </c>
      <c r="L2491" s="49" t="s">
        <v>31</v>
      </c>
      <c r="M2491" s="49" t="s">
        <v>75</v>
      </c>
      <c r="N2491" s="49" t="s">
        <v>28</v>
      </c>
      <c r="O2491" s="49">
        <v>858</v>
      </c>
      <c r="P2491" s="49">
        <v>1</v>
      </c>
      <c r="Q2491" s="49">
        <v>0</v>
      </c>
      <c r="R2491" s="49">
        <f>O2491*P2491</f>
        <v>858</v>
      </c>
      <c r="S2491" s="49"/>
    </row>
    <row r="2492" spans="1:19">
      <c r="D2492" s="49">
        <v>2487</v>
      </c>
      <c r="E2492" s="49" t="s">
        <v>2598</v>
      </c>
      <c r="F2492" s="49" t="s">
        <v>2613</v>
      </c>
      <c r="G2492" s="49" t="s">
        <v>2613</v>
      </c>
      <c r="H2492" s="49">
        <v>4485498</v>
      </c>
      <c r="I2492" s="49" t="s">
        <v>539</v>
      </c>
      <c r="J2492" s="49" t="s">
        <v>2909</v>
      </c>
      <c r="K2492" s="49" t="s">
        <v>377</v>
      </c>
      <c r="L2492" s="49" t="s">
        <v>31</v>
      </c>
      <c r="M2492" s="49" t="s">
        <v>75</v>
      </c>
      <c r="N2492" s="49" t="s">
        <v>28</v>
      </c>
      <c r="O2492" s="49">
        <v>858</v>
      </c>
      <c r="P2492" s="49">
        <v>1</v>
      </c>
      <c r="Q2492" s="49">
        <v>0</v>
      </c>
      <c r="R2492" s="49">
        <f>O2492*P2492</f>
        <v>858</v>
      </c>
      <c r="S2492" s="49"/>
    </row>
    <row r="2493" spans="1:19">
      <c r="D2493" s="49">
        <v>2488</v>
      </c>
      <c r="E2493" s="49" t="s">
        <v>2598</v>
      </c>
      <c r="F2493" s="49" t="s">
        <v>2613</v>
      </c>
      <c r="G2493" s="49" t="s">
        <v>2613</v>
      </c>
      <c r="H2493" s="49">
        <v>4485499</v>
      </c>
      <c r="I2493" s="49" t="s">
        <v>535</v>
      </c>
      <c r="J2493" s="49" t="s">
        <v>2910</v>
      </c>
      <c r="K2493" s="49" t="s">
        <v>377</v>
      </c>
      <c r="L2493" s="49" t="s">
        <v>31</v>
      </c>
      <c r="M2493" s="49" t="s">
        <v>75</v>
      </c>
      <c r="N2493" s="49" t="s">
        <v>28</v>
      </c>
      <c r="O2493" s="49">
        <v>858</v>
      </c>
      <c r="P2493" s="49">
        <v>1</v>
      </c>
      <c r="Q2493" s="49">
        <v>0</v>
      </c>
      <c r="R2493" s="49">
        <f>O2493*P2493</f>
        <v>858</v>
      </c>
      <c r="S2493" s="49"/>
    </row>
    <row r="2494" spans="1:19">
      <c r="D2494" s="49">
        <v>2489</v>
      </c>
      <c r="E2494" s="49" t="s">
        <v>2598</v>
      </c>
      <c r="F2494" s="49" t="s">
        <v>2613</v>
      </c>
      <c r="G2494" s="49" t="s">
        <v>2613</v>
      </c>
      <c r="H2494" s="49">
        <v>4485500</v>
      </c>
      <c r="I2494" s="49" t="s">
        <v>583</v>
      </c>
      <c r="J2494" s="49" t="s">
        <v>2911</v>
      </c>
      <c r="K2494" s="49" t="s">
        <v>377</v>
      </c>
      <c r="L2494" s="49" t="s">
        <v>31</v>
      </c>
      <c r="M2494" s="49" t="s">
        <v>75</v>
      </c>
      <c r="N2494" s="49" t="s">
        <v>28</v>
      </c>
      <c r="O2494" s="49">
        <v>858</v>
      </c>
      <c r="P2494" s="49">
        <v>1</v>
      </c>
      <c r="Q2494" s="49">
        <v>0</v>
      </c>
      <c r="R2494" s="49">
        <f>O2494*P2494</f>
        <v>858</v>
      </c>
      <c r="S2494" s="49"/>
    </row>
    <row r="2495" spans="1:19">
      <c r="D2495" s="49">
        <v>2490</v>
      </c>
      <c r="E2495" s="49" t="s">
        <v>2598</v>
      </c>
      <c r="F2495" s="49" t="s">
        <v>2613</v>
      </c>
      <c r="G2495" s="49" t="s">
        <v>2613</v>
      </c>
      <c r="H2495" s="49">
        <v>4485501</v>
      </c>
      <c r="I2495" s="49" t="s">
        <v>371</v>
      </c>
      <c r="J2495" s="49" t="s">
        <v>2912</v>
      </c>
      <c r="K2495" s="49" t="s">
        <v>377</v>
      </c>
      <c r="L2495" s="49" t="s">
        <v>31</v>
      </c>
      <c r="M2495" s="49" t="s">
        <v>75</v>
      </c>
      <c r="N2495" s="49" t="s">
        <v>26</v>
      </c>
      <c r="O2495" s="49">
        <v>848</v>
      </c>
      <c r="P2495" s="49">
        <v>1</v>
      </c>
      <c r="Q2495" s="49">
        <v>0</v>
      </c>
      <c r="R2495" s="49">
        <f>O2495*P2495</f>
        <v>848</v>
      </c>
      <c r="S2495" s="49"/>
    </row>
    <row r="2496" spans="1:19">
      <c r="D2496" s="49">
        <v>2491</v>
      </c>
      <c r="E2496" s="49" t="s">
        <v>2598</v>
      </c>
      <c r="F2496" s="49" t="s">
        <v>2613</v>
      </c>
      <c r="G2496" s="49" t="s">
        <v>2613</v>
      </c>
      <c r="H2496" s="49">
        <v>4485502</v>
      </c>
      <c r="I2496" s="49" t="s">
        <v>896</v>
      </c>
      <c r="J2496" s="49" t="s">
        <v>2913</v>
      </c>
      <c r="K2496" s="49" t="s">
        <v>377</v>
      </c>
      <c r="L2496" s="49" t="s">
        <v>31</v>
      </c>
      <c r="M2496" s="49" t="s">
        <v>75</v>
      </c>
      <c r="N2496" s="49" t="s">
        <v>26</v>
      </c>
      <c r="O2496" s="49">
        <v>848</v>
      </c>
      <c r="P2496" s="49">
        <v>1</v>
      </c>
      <c r="Q2496" s="49">
        <v>0</v>
      </c>
      <c r="R2496" s="49">
        <f>O2496*P2496</f>
        <v>848</v>
      </c>
      <c r="S2496" s="49"/>
    </row>
    <row r="2497" spans="1:19">
      <c r="D2497" s="49">
        <v>2492</v>
      </c>
      <c r="E2497" s="49" t="s">
        <v>2598</v>
      </c>
      <c r="F2497" s="49" t="s">
        <v>2613</v>
      </c>
      <c r="G2497" s="49" t="s">
        <v>2613</v>
      </c>
      <c r="H2497" s="49">
        <v>4485503</v>
      </c>
      <c r="I2497" s="49" t="s">
        <v>331</v>
      </c>
      <c r="J2497" s="49" t="s">
        <v>2914</v>
      </c>
      <c r="K2497" s="49" t="s">
        <v>377</v>
      </c>
      <c r="L2497" s="49" t="s">
        <v>31</v>
      </c>
      <c r="M2497" s="49" t="s">
        <v>75</v>
      </c>
      <c r="N2497" s="49" t="s">
        <v>26</v>
      </c>
      <c r="O2497" s="49">
        <v>848</v>
      </c>
      <c r="P2497" s="49">
        <v>1</v>
      </c>
      <c r="Q2497" s="49">
        <v>0</v>
      </c>
      <c r="R2497" s="49">
        <f>O2497*P2497</f>
        <v>848</v>
      </c>
      <c r="S2497" s="49"/>
    </row>
    <row r="2498" spans="1:19">
      <c r="D2498" s="49">
        <v>2493</v>
      </c>
      <c r="E2498" s="49" t="s">
        <v>2598</v>
      </c>
      <c r="F2498" s="49" t="s">
        <v>2613</v>
      </c>
      <c r="G2498" s="49" t="s">
        <v>2613</v>
      </c>
      <c r="H2498" s="49">
        <v>4485504</v>
      </c>
      <c r="I2498" s="49" t="s">
        <v>550</v>
      </c>
      <c r="J2498" s="49" t="s">
        <v>2915</v>
      </c>
      <c r="K2498" s="49" t="s">
        <v>377</v>
      </c>
      <c r="L2498" s="49" t="s">
        <v>31</v>
      </c>
      <c r="M2498" s="49" t="s">
        <v>75</v>
      </c>
      <c r="N2498" s="49" t="s">
        <v>26</v>
      </c>
      <c r="O2498" s="49">
        <v>848</v>
      </c>
      <c r="P2498" s="49">
        <v>1</v>
      </c>
      <c r="Q2498" s="49">
        <v>0</v>
      </c>
      <c r="R2498" s="49">
        <f>O2498*P2498</f>
        <v>848</v>
      </c>
      <c r="S2498" s="49"/>
    </row>
    <row r="2499" spans="1:19">
      <c r="D2499" s="49">
        <v>2494</v>
      </c>
      <c r="E2499" s="49" t="s">
        <v>2598</v>
      </c>
      <c r="F2499" s="49" t="s">
        <v>2598</v>
      </c>
      <c r="G2499" s="49" t="s">
        <v>2613</v>
      </c>
      <c r="H2499" s="49">
        <v>4485505</v>
      </c>
      <c r="I2499" s="49" t="s">
        <v>529</v>
      </c>
      <c r="J2499" s="49" t="s">
        <v>2916</v>
      </c>
      <c r="K2499" s="49" t="s">
        <v>377</v>
      </c>
      <c r="L2499" s="49" t="s">
        <v>31</v>
      </c>
      <c r="M2499" s="49" t="s">
        <v>75</v>
      </c>
      <c r="N2499" s="49" t="s">
        <v>26</v>
      </c>
      <c r="O2499" s="49">
        <v>848</v>
      </c>
      <c r="P2499" s="49">
        <v>1</v>
      </c>
      <c r="Q2499" s="49">
        <v>0</v>
      </c>
      <c r="R2499" s="49">
        <f>O2499*P2499</f>
        <v>848</v>
      </c>
      <c r="S2499" s="49"/>
    </row>
    <row r="2500" spans="1:19">
      <c r="D2500" s="49">
        <v>2495</v>
      </c>
      <c r="E2500" s="49" t="s">
        <v>2598</v>
      </c>
      <c r="F2500" s="49" t="s">
        <v>2613</v>
      </c>
      <c r="G2500" s="49" t="s">
        <v>2613</v>
      </c>
      <c r="H2500" s="49">
        <v>4485506</v>
      </c>
      <c r="I2500" s="49" t="s">
        <v>864</v>
      </c>
      <c r="J2500" s="49" t="s">
        <v>2917</v>
      </c>
      <c r="K2500" s="49" t="s">
        <v>377</v>
      </c>
      <c r="L2500" s="49" t="s">
        <v>31</v>
      </c>
      <c r="M2500" s="49" t="s">
        <v>75</v>
      </c>
      <c r="N2500" s="49" t="s">
        <v>26</v>
      </c>
      <c r="O2500" s="49">
        <v>848</v>
      </c>
      <c r="P2500" s="49">
        <v>1</v>
      </c>
      <c r="Q2500" s="49">
        <v>0</v>
      </c>
      <c r="R2500" s="49">
        <f>O2500*P2500</f>
        <v>848</v>
      </c>
      <c r="S2500" s="49"/>
    </row>
    <row r="2501" spans="1:19">
      <c r="D2501" s="49">
        <v>2496</v>
      </c>
      <c r="E2501" s="49" t="s">
        <v>2598</v>
      </c>
      <c r="F2501" s="49" t="s">
        <v>2613</v>
      </c>
      <c r="G2501" s="49" t="s">
        <v>2613</v>
      </c>
      <c r="H2501" s="49">
        <v>4485507</v>
      </c>
      <c r="I2501" s="49" t="s">
        <v>333</v>
      </c>
      <c r="J2501" s="49" t="s">
        <v>2918</v>
      </c>
      <c r="K2501" s="49" t="s">
        <v>377</v>
      </c>
      <c r="L2501" s="49" t="s">
        <v>31</v>
      </c>
      <c r="M2501" s="49" t="s">
        <v>75</v>
      </c>
      <c r="N2501" s="49" t="s">
        <v>30</v>
      </c>
      <c r="O2501" s="49">
        <v>1115</v>
      </c>
      <c r="P2501" s="49">
        <v>1</v>
      </c>
      <c r="Q2501" s="49">
        <v>0</v>
      </c>
      <c r="R2501" s="49">
        <f>O2501*P2501</f>
        <v>1115</v>
      </c>
      <c r="S2501" s="49"/>
    </row>
    <row r="2502" spans="1:19">
      <c r="D2502" s="49">
        <v>2497</v>
      </c>
      <c r="E2502" s="49" t="s">
        <v>2613</v>
      </c>
      <c r="F2502" s="49" t="s">
        <v>2613</v>
      </c>
      <c r="G2502" s="49" t="s">
        <v>2613</v>
      </c>
      <c r="H2502" s="49">
        <v>4468956</v>
      </c>
      <c r="I2502" s="49" t="s">
        <v>379</v>
      </c>
      <c r="J2502" s="49" t="s">
        <v>2919</v>
      </c>
      <c r="K2502" s="49" t="s">
        <v>74</v>
      </c>
      <c r="L2502" s="49" t="s">
        <v>31</v>
      </c>
      <c r="M2502" s="49" t="s">
        <v>75</v>
      </c>
      <c r="N2502" s="49" t="s">
        <v>30</v>
      </c>
      <c r="O2502" s="49">
        <v>1115</v>
      </c>
      <c r="P2502" s="49">
        <v>1</v>
      </c>
      <c r="Q2502" s="49">
        <v>0</v>
      </c>
      <c r="R2502" s="49">
        <f>O2502*P2502</f>
        <v>1115</v>
      </c>
      <c r="S2502" s="49"/>
    </row>
    <row r="2503" spans="1:19">
      <c r="D2503" s="49">
        <v>2498</v>
      </c>
      <c r="E2503" s="49" t="s">
        <v>2613</v>
      </c>
      <c r="F2503" s="49" t="s">
        <v>2613</v>
      </c>
      <c r="G2503" s="49" t="s">
        <v>2613</v>
      </c>
      <c r="H2503" s="49">
        <v>4468965</v>
      </c>
      <c r="I2503" s="49" t="s">
        <v>408</v>
      </c>
      <c r="J2503" s="49" t="s">
        <v>2920</v>
      </c>
      <c r="K2503" s="49" t="s">
        <v>74</v>
      </c>
      <c r="L2503" s="49" t="s">
        <v>31</v>
      </c>
      <c r="M2503" s="49" t="s">
        <v>75</v>
      </c>
      <c r="N2503" s="49" t="s">
        <v>26</v>
      </c>
      <c r="O2503" s="49">
        <v>848</v>
      </c>
      <c r="P2503" s="49">
        <v>1</v>
      </c>
      <c r="Q2503" s="49">
        <v>0</v>
      </c>
      <c r="R2503" s="49">
        <f>O2503*P2503</f>
        <v>848</v>
      </c>
      <c r="S2503" s="49"/>
    </row>
    <row r="2504" spans="1:19">
      <c r="D2504" s="49">
        <v>2499</v>
      </c>
      <c r="E2504" s="49" t="s">
        <v>2613</v>
      </c>
      <c r="F2504" s="49" t="s">
        <v>2613</v>
      </c>
      <c r="G2504" s="49" t="s">
        <v>2613</v>
      </c>
      <c r="H2504" s="49">
        <v>4468995</v>
      </c>
      <c r="I2504" s="49" t="s">
        <v>439</v>
      </c>
      <c r="J2504" s="49" t="s">
        <v>2921</v>
      </c>
      <c r="K2504" s="49" t="s">
        <v>74</v>
      </c>
      <c r="L2504" s="49" t="s">
        <v>31</v>
      </c>
      <c r="M2504" s="49" t="s">
        <v>75</v>
      </c>
      <c r="N2504" s="49" t="s">
        <v>28</v>
      </c>
      <c r="O2504" s="49">
        <v>858</v>
      </c>
      <c r="P2504" s="49">
        <v>1</v>
      </c>
      <c r="Q2504" s="49">
        <v>0</v>
      </c>
      <c r="R2504" s="49">
        <f>O2504*P2504</f>
        <v>858</v>
      </c>
      <c r="S2504" s="49"/>
    </row>
    <row r="2505" spans="1:19">
      <c r="D2505" s="49">
        <v>2500</v>
      </c>
      <c r="E2505" s="49" t="s">
        <v>2613</v>
      </c>
      <c r="F2505" s="49" t="s">
        <v>2613</v>
      </c>
      <c r="G2505" s="49" t="s">
        <v>2613</v>
      </c>
      <c r="H2505" s="49">
        <v>4469001</v>
      </c>
      <c r="I2505" s="49" t="s">
        <v>383</v>
      </c>
      <c r="J2505" s="49" t="s">
        <v>2922</v>
      </c>
      <c r="K2505" s="49" t="s">
        <v>74</v>
      </c>
      <c r="L2505" s="49" t="s">
        <v>31</v>
      </c>
      <c r="M2505" s="49" t="s">
        <v>75</v>
      </c>
      <c r="N2505" s="49" t="s">
        <v>30</v>
      </c>
      <c r="O2505" s="49">
        <v>1115</v>
      </c>
      <c r="P2505" s="49">
        <v>1</v>
      </c>
      <c r="Q2505" s="49">
        <v>0</v>
      </c>
      <c r="R2505" s="49">
        <f>O2505*P2505</f>
        <v>1115</v>
      </c>
      <c r="S2505" s="49"/>
    </row>
    <row r="2506" spans="1:19">
      <c r="D2506" s="49">
        <v>2501</v>
      </c>
      <c r="E2506" s="49" t="s">
        <v>2613</v>
      </c>
      <c r="F2506" s="49" t="s">
        <v>2613</v>
      </c>
      <c r="G2506" s="49" t="s">
        <v>2613</v>
      </c>
      <c r="H2506" s="49">
        <v>4476261</v>
      </c>
      <c r="I2506" s="49" t="s">
        <v>82</v>
      </c>
      <c r="J2506" s="49" t="s">
        <v>2923</v>
      </c>
      <c r="K2506" s="49" t="s">
        <v>74</v>
      </c>
      <c r="L2506" s="49" t="s">
        <v>31</v>
      </c>
      <c r="M2506" s="49" t="s">
        <v>75</v>
      </c>
      <c r="N2506" s="49" t="s">
        <v>29</v>
      </c>
      <c r="O2506" s="49">
        <v>909</v>
      </c>
      <c r="P2506" s="49">
        <v>1</v>
      </c>
      <c r="Q2506" s="49">
        <v>0</v>
      </c>
      <c r="R2506" s="49">
        <f>O2506*P2506</f>
        <v>909</v>
      </c>
      <c r="S2506" s="49"/>
    </row>
    <row r="2507" spans="1:19">
      <c r="D2507" s="49">
        <v>2502</v>
      </c>
      <c r="E2507" s="49" t="s">
        <v>2613</v>
      </c>
      <c r="F2507" s="49" t="s">
        <v>2613</v>
      </c>
      <c r="G2507" s="49" t="s">
        <v>2613</v>
      </c>
      <c r="H2507" s="49">
        <v>4476262</v>
      </c>
      <c r="I2507" s="49" t="s">
        <v>1623</v>
      </c>
      <c r="J2507" s="49" t="s">
        <v>2924</v>
      </c>
      <c r="K2507" s="49" t="s">
        <v>74</v>
      </c>
      <c r="L2507" s="49" t="s">
        <v>31</v>
      </c>
      <c r="M2507" s="49" t="s">
        <v>75</v>
      </c>
      <c r="N2507" s="49" t="s">
        <v>29</v>
      </c>
      <c r="O2507" s="49">
        <v>909</v>
      </c>
      <c r="P2507" s="49">
        <v>1</v>
      </c>
      <c r="Q2507" s="49">
        <v>0</v>
      </c>
      <c r="R2507" s="49">
        <f>O2507*P2507</f>
        <v>909</v>
      </c>
      <c r="S2507" s="49"/>
    </row>
    <row r="2508" spans="1:19">
      <c r="D2508" s="49">
        <v>2503</v>
      </c>
      <c r="E2508" s="49" t="s">
        <v>2613</v>
      </c>
      <c r="F2508" s="49" t="s">
        <v>2613</v>
      </c>
      <c r="G2508" s="49" t="s">
        <v>2613</v>
      </c>
      <c r="H2508" s="49">
        <v>4476263</v>
      </c>
      <c r="I2508" s="49" t="s">
        <v>84</v>
      </c>
      <c r="J2508" s="49" t="s">
        <v>2925</v>
      </c>
      <c r="K2508" s="49" t="s">
        <v>74</v>
      </c>
      <c r="L2508" s="49" t="s">
        <v>31</v>
      </c>
      <c r="M2508" s="49" t="s">
        <v>75</v>
      </c>
      <c r="N2508" s="49" t="s">
        <v>29</v>
      </c>
      <c r="O2508" s="49">
        <v>909</v>
      </c>
      <c r="P2508" s="49">
        <v>1</v>
      </c>
      <c r="Q2508" s="49">
        <v>0</v>
      </c>
      <c r="R2508" s="49">
        <f>O2508*P2508</f>
        <v>909</v>
      </c>
      <c r="S2508" s="49"/>
    </row>
    <row r="2509" spans="1:19">
      <c r="D2509" s="49">
        <v>2504</v>
      </c>
      <c r="E2509" s="49" t="s">
        <v>2613</v>
      </c>
      <c r="F2509" s="49" t="s">
        <v>2613</v>
      </c>
      <c r="G2509" s="49" t="s">
        <v>2613</v>
      </c>
      <c r="H2509" s="49">
        <v>4476272</v>
      </c>
      <c r="I2509" s="49" t="s">
        <v>92</v>
      </c>
      <c r="J2509" s="49" t="s">
        <v>2926</v>
      </c>
      <c r="K2509" s="49" t="s">
        <v>74</v>
      </c>
      <c r="L2509" s="49" t="s">
        <v>31</v>
      </c>
      <c r="M2509" s="49" t="s">
        <v>75</v>
      </c>
      <c r="N2509" s="49" t="s">
        <v>29</v>
      </c>
      <c r="O2509" s="49">
        <v>909</v>
      </c>
      <c r="P2509" s="49">
        <v>1</v>
      </c>
      <c r="Q2509" s="49">
        <v>0</v>
      </c>
      <c r="R2509" s="49">
        <f>O2509*P2509</f>
        <v>909</v>
      </c>
      <c r="S2509" s="49"/>
    </row>
    <row r="2510" spans="1:19">
      <c r="D2510" s="49">
        <v>2505</v>
      </c>
      <c r="E2510" s="49" t="s">
        <v>2613</v>
      </c>
      <c r="F2510" s="49" t="s">
        <v>2613</v>
      </c>
      <c r="G2510" s="49" t="s">
        <v>2613</v>
      </c>
      <c r="H2510" s="49">
        <v>4476281</v>
      </c>
      <c r="I2510" s="49" t="s">
        <v>601</v>
      </c>
      <c r="J2510" s="49" t="s">
        <v>2927</v>
      </c>
      <c r="K2510" s="49" t="s">
        <v>74</v>
      </c>
      <c r="L2510" s="49" t="s">
        <v>31</v>
      </c>
      <c r="M2510" s="49" t="s">
        <v>75</v>
      </c>
      <c r="N2510" s="49" t="s">
        <v>29</v>
      </c>
      <c r="O2510" s="49">
        <v>909</v>
      </c>
      <c r="P2510" s="49">
        <v>1</v>
      </c>
      <c r="Q2510" s="49">
        <v>0</v>
      </c>
      <c r="R2510" s="49">
        <f>O2510*P2510</f>
        <v>909</v>
      </c>
      <c r="S2510" s="49"/>
    </row>
    <row r="2511" spans="1:19">
      <c r="D2511" s="49">
        <v>2506</v>
      </c>
      <c r="E2511" s="49" t="s">
        <v>2613</v>
      </c>
      <c r="F2511" s="49" t="s">
        <v>2613</v>
      </c>
      <c r="G2511" s="49" t="s">
        <v>2613</v>
      </c>
      <c r="H2511" s="49">
        <v>4476293</v>
      </c>
      <c r="I2511" s="49" t="s">
        <v>88</v>
      </c>
      <c r="J2511" s="49" t="s">
        <v>2928</v>
      </c>
      <c r="K2511" s="49" t="s">
        <v>74</v>
      </c>
      <c r="L2511" s="49" t="s">
        <v>31</v>
      </c>
      <c r="M2511" s="49" t="s">
        <v>75</v>
      </c>
      <c r="N2511" s="49" t="s">
        <v>29</v>
      </c>
      <c r="O2511" s="49">
        <v>909</v>
      </c>
      <c r="P2511" s="49">
        <v>1</v>
      </c>
      <c r="Q2511" s="49">
        <v>0</v>
      </c>
      <c r="R2511" s="49">
        <f>O2511*P2511</f>
        <v>909</v>
      </c>
      <c r="S2511" s="49"/>
    </row>
    <row r="2512" spans="1:19">
      <c r="D2512" s="49">
        <v>2507</v>
      </c>
      <c r="E2512" s="49" t="s">
        <v>2613</v>
      </c>
      <c r="F2512" s="49" t="s">
        <v>2613</v>
      </c>
      <c r="G2512" s="49" t="s">
        <v>2613</v>
      </c>
      <c r="H2512" s="49">
        <v>4476294</v>
      </c>
      <c r="I2512" s="49" t="s">
        <v>72</v>
      </c>
      <c r="J2512" s="49" t="s">
        <v>2929</v>
      </c>
      <c r="K2512" s="49" t="s">
        <v>74</v>
      </c>
      <c r="L2512" s="49" t="s">
        <v>31</v>
      </c>
      <c r="M2512" s="49" t="s">
        <v>75</v>
      </c>
      <c r="N2512" s="49" t="s">
        <v>29</v>
      </c>
      <c r="O2512" s="49">
        <v>909</v>
      </c>
      <c r="P2512" s="49">
        <v>1</v>
      </c>
      <c r="Q2512" s="49">
        <v>0</v>
      </c>
      <c r="R2512" s="49">
        <f>O2512*P2512</f>
        <v>909</v>
      </c>
      <c r="S2512" s="49"/>
    </row>
    <row r="2513" spans="1:19">
      <c r="D2513" s="49">
        <v>2508</v>
      </c>
      <c r="E2513" s="49" t="s">
        <v>2613</v>
      </c>
      <c r="F2513" s="49" t="s">
        <v>2613</v>
      </c>
      <c r="G2513" s="49" t="s">
        <v>2613</v>
      </c>
      <c r="H2513" s="49">
        <v>4476295</v>
      </c>
      <c r="I2513" s="49" t="s">
        <v>86</v>
      </c>
      <c r="J2513" s="49" t="s">
        <v>2930</v>
      </c>
      <c r="K2513" s="49" t="s">
        <v>74</v>
      </c>
      <c r="L2513" s="49" t="s">
        <v>31</v>
      </c>
      <c r="M2513" s="49" t="s">
        <v>75</v>
      </c>
      <c r="N2513" s="49" t="s">
        <v>29</v>
      </c>
      <c r="O2513" s="49">
        <v>909</v>
      </c>
      <c r="P2513" s="49">
        <v>1</v>
      </c>
      <c r="Q2513" s="49">
        <v>0</v>
      </c>
      <c r="R2513" s="49">
        <f>O2513*P2513</f>
        <v>909</v>
      </c>
      <c r="S2513" s="49"/>
    </row>
    <row r="2514" spans="1:19">
      <c r="D2514" s="49">
        <v>2509</v>
      </c>
      <c r="E2514" s="49" t="s">
        <v>2613</v>
      </c>
      <c r="F2514" s="49" t="s">
        <v>2613</v>
      </c>
      <c r="G2514" s="49" t="s">
        <v>2613</v>
      </c>
      <c r="H2514" s="49">
        <v>4476316</v>
      </c>
      <c r="I2514" s="49" t="s">
        <v>980</v>
      </c>
      <c r="J2514" s="49" t="s">
        <v>2931</v>
      </c>
      <c r="K2514" s="49" t="s">
        <v>74</v>
      </c>
      <c r="L2514" s="49" t="s">
        <v>31</v>
      </c>
      <c r="M2514" s="49" t="s">
        <v>75</v>
      </c>
      <c r="N2514" s="49" t="s">
        <v>29</v>
      </c>
      <c r="O2514" s="49">
        <v>909</v>
      </c>
      <c r="P2514" s="49">
        <v>1</v>
      </c>
      <c r="Q2514" s="49">
        <v>0</v>
      </c>
      <c r="R2514" s="49">
        <f>O2514*P2514</f>
        <v>909</v>
      </c>
      <c r="S2514" s="49"/>
    </row>
    <row r="2515" spans="1:19">
      <c r="D2515" s="49">
        <v>2510</v>
      </c>
      <c r="E2515" s="49" t="s">
        <v>2613</v>
      </c>
      <c r="F2515" s="49" t="s">
        <v>2613</v>
      </c>
      <c r="G2515" s="49" t="s">
        <v>2613</v>
      </c>
      <c r="H2515" s="49">
        <v>4476319</v>
      </c>
      <c r="I2515" s="49" t="s">
        <v>94</v>
      </c>
      <c r="J2515" s="49" t="s">
        <v>2932</v>
      </c>
      <c r="K2515" s="49" t="s">
        <v>74</v>
      </c>
      <c r="L2515" s="49" t="s">
        <v>31</v>
      </c>
      <c r="M2515" s="49" t="s">
        <v>75</v>
      </c>
      <c r="N2515" s="49" t="s">
        <v>29</v>
      </c>
      <c r="O2515" s="49">
        <v>909</v>
      </c>
      <c r="P2515" s="49">
        <v>1</v>
      </c>
      <c r="Q2515" s="49">
        <v>0</v>
      </c>
      <c r="R2515" s="49">
        <f>O2515*P2515</f>
        <v>909</v>
      </c>
      <c r="S2515" s="49"/>
    </row>
    <row r="2516" spans="1:19">
      <c r="D2516" s="49">
        <v>2511</v>
      </c>
      <c r="E2516" s="49" t="s">
        <v>2613</v>
      </c>
      <c r="F2516" s="49" t="s">
        <v>2613</v>
      </c>
      <c r="G2516" s="49" t="s">
        <v>2613</v>
      </c>
      <c r="H2516" s="49">
        <v>4476320</v>
      </c>
      <c r="I2516" s="49" t="s">
        <v>96</v>
      </c>
      <c r="J2516" s="49" t="s">
        <v>2933</v>
      </c>
      <c r="K2516" s="49" t="s">
        <v>74</v>
      </c>
      <c r="L2516" s="49" t="s">
        <v>31</v>
      </c>
      <c r="M2516" s="49" t="s">
        <v>75</v>
      </c>
      <c r="N2516" s="49" t="s">
        <v>29</v>
      </c>
      <c r="O2516" s="49">
        <v>909</v>
      </c>
      <c r="P2516" s="49">
        <v>1</v>
      </c>
      <c r="Q2516" s="49">
        <v>0</v>
      </c>
      <c r="R2516" s="49">
        <f>O2516*P2516</f>
        <v>909</v>
      </c>
      <c r="S2516" s="49"/>
    </row>
    <row r="2517" spans="1:19">
      <c r="D2517" s="49">
        <v>2512</v>
      </c>
      <c r="E2517" s="49" t="s">
        <v>2613</v>
      </c>
      <c r="F2517" s="49" t="s">
        <v>2613</v>
      </c>
      <c r="G2517" s="49" t="s">
        <v>2613</v>
      </c>
      <c r="H2517" s="49">
        <v>4476321</v>
      </c>
      <c r="I2517" s="49" t="s">
        <v>98</v>
      </c>
      <c r="J2517" s="49" t="s">
        <v>2934</v>
      </c>
      <c r="K2517" s="49" t="s">
        <v>74</v>
      </c>
      <c r="L2517" s="49" t="s">
        <v>31</v>
      </c>
      <c r="M2517" s="49" t="s">
        <v>75</v>
      </c>
      <c r="N2517" s="49" t="s">
        <v>29</v>
      </c>
      <c r="O2517" s="49">
        <v>909</v>
      </c>
      <c r="P2517" s="49">
        <v>1</v>
      </c>
      <c r="Q2517" s="49">
        <v>0</v>
      </c>
      <c r="R2517" s="49">
        <f>O2517*P2517</f>
        <v>909</v>
      </c>
      <c r="S2517" s="49"/>
    </row>
    <row r="2518" spans="1:19">
      <c r="D2518" s="49">
        <v>2513</v>
      </c>
      <c r="E2518" s="49" t="s">
        <v>2613</v>
      </c>
      <c r="F2518" s="49" t="s">
        <v>2613</v>
      </c>
      <c r="G2518" s="49" t="s">
        <v>2613</v>
      </c>
      <c r="H2518" s="49">
        <v>4476322</v>
      </c>
      <c r="I2518" s="49" t="s">
        <v>80</v>
      </c>
      <c r="J2518" s="49" t="s">
        <v>2935</v>
      </c>
      <c r="K2518" s="49" t="s">
        <v>74</v>
      </c>
      <c r="L2518" s="49" t="s">
        <v>31</v>
      </c>
      <c r="M2518" s="49" t="s">
        <v>75</v>
      </c>
      <c r="N2518" s="49" t="s">
        <v>29</v>
      </c>
      <c r="O2518" s="49">
        <v>909</v>
      </c>
      <c r="P2518" s="49">
        <v>1</v>
      </c>
      <c r="Q2518" s="49">
        <v>0</v>
      </c>
      <c r="R2518" s="49">
        <f>O2518*P2518</f>
        <v>909</v>
      </c>
      <c r="S2518" s="49"/>
    </row>
    <row r="2519" spans="1:19">
      <c r="D2519" s="49">
        <v>2514</v>
      </c>
      <c r="E2519" s="49" t="s">
        <v>2613</v>
      </c>
      <c r="F2519" s="49" t="s">
        <v>2613</v>
      </c>
      <c r="G2519" s="49" t="s">
        <v>2613</v>
      </c>
      <c r="H2519" s="49">
        <v>4476323</v>
      </c>
      <c r="I2519" s="49" t="s">
        <v>76</v>
      </c>
      <c r="J2519" s="49" t="s">
        <v>2936</v>
      </c>
      <c r="K2519" s="49" t="s">
        <v>74</v>
      </c>
      <c r="L2519" s="49" t="s">
        <v>31</v>
      </c>
      <c r="M2519" s="49" t="s">
        <v>75</v>
      </c>
      <c r="N2519" s="49" t="s">
        <v>29</v>
      </c>
      <c r="O2519" s="49">
        <v>909</v>
      </c>
      <c r="P2519" s="49">
        <v>1</v>
      </c>
      <c r="Q2519" s="49">
        <v>0</v>
      </c>
      <c r="R2519" s="49">
        <f>O2519*P2519</f>
        <v>909</v>
      </c>
      <c r="S2519" s="49"/>
    </row>
    <row r="2520" spans="1:19">
      <c r="D2520" s="49">
        <v>2515</v>
      </c>
      <c r="E2520" s="49" t="s">
        <v>2613</v>
      </c>
      <c r="F2520" s="49" t="s">
        <v>2613</v>
      </c>
      <c r="G2520" s="49" t="s">
        <v>2613</v>
      </c>
      <c r="H2520" s="49">
        <v>4476337</v>
      </c>
      <c r="I2520" s="49" t="s">
        <v>90</v>
      </c>
      <c r="J2520" s="49" t="s">
        <v>2937</v>
      </c>
      <c r="K2520" s="49" t="s">
        <v>74</v>
      </c>
      <c r="L2520" s="49" t="s">
        <v>31</v>
      </c>
      <c r="M2520" s="49" t="s">
        <v>75</v>
      </c>
      <c r="N2520" s="49" t="s">
        <v>29</v>
      </c>
      <c r="O2520" s="49">
        <v>909</v>
      </c>
      <c r="P2520" s="49">
        <v>1</v>
      </c>
      <c r="Q2520" s="49">
        <v>0</v>
      </c>
      <c r="R2520" s="49">
        <f>O2520*P2520</f>
        <v>909</v>
      </c>
      <c r="S2520" s="49"/>
    </row>
    <row r="2521" spans="1:19">
      <c r="D2521" s="49">
        <v>2516</v>
      </c>
      <c r="E2521" s="49" t="s">
        <v>2613</v>
      </c>
      <c r="F2521" s="49" t="s">
        <v>2613</v>
      </c>
      <c r="G2521" s="49" t="s">
        <v>2613</v>
      </c>
      <c r="H2521" s="49">
        <v>4476359</v>
      </c>
      <c r="I2521" s="49" t="s">
        <v>78</v>
      </c>
      <c r="J2521" s="49" t="s">
        <v>2938</v>
      </c>
      <c r="K2521" s="49" t="s">
        <v>74</v>
      </c>
      <c r="L2521" s="49" t="s">
        <v>31</v>
      </c>
      <c r="M2521" s="49" t="s">
        <v>75</v>
      </c>
      <c r="N2521" s="49" t="s">
        <v>29</v>
      </c>
      <c r="O2521" s="49">
        <v>909</v>
      </c>
      <c r="P2521" s="49">
        <v>1</v>
      </c>
      <c r="Q2521" s="49">
        <v>0</v>
      </c>
      <c r="R2521" s="49">
        <f>O2521*P2521</f>
        <v>909</v>
      </c>
      <c r="S2521" s="49"/>
    </row>
    <row r="2522" spans="1:19">
      <c r="D2522" s="49">
        <v>2517</v>
      </c>
      <c r="E2522" s="49" t="s">
        <v>2613</v>
      </c>
      <c r="F2522" s="49" t="s">
        <v>2613</v>
      </c>
      <c r="G2522" s="49" t="s">
        <v>2613</v>
      </c>
      <c r="H2522" s="49">
        <v>4476377</v>
      </c>
      <c r="I2522" s="49" t="s">
        <v>113</v>
      </c>
      <c r="J2522" s="49" t="s">
        <v>2939</v>
      </c>
      <c r="K2522" s="49" t="s">
        <v>74</v>
      </c>
      <c r="L2522" s="49" t="s">
        <v>31</v>
      </c>
      <c r="M2522" s="49" t="s">
        <v>75</v>
      </c>
      <c r="N2522" s="49" t="s">
        <v>29</v>
      </c>
      <c r="O2522" s="49">
        <v>909</v>
      </c>
      <c r="P2522" s="49">
        <v>1</v>
      </c>
      <c r="Q2522" s="49">
        <v>0</v>
      </c>
      <c r="R2522" s="49">
        <f>O2522*P2522</f>
        <v>909</v>
      </c>
      <c r="S2522" s="49"/>
    </row>
    <row r="2523" spans="1:19">
      <c r="D2523" s="49">
        <v>2518</v>
      </c>
      <c r="E2523" s="49" t="s">
        <v>2613</v>
      </c>
      <c r="F2523" s="49" t="s">
        <v>2613</v>
      </c>
      <c r="G2523" s="49" t="s">
        <v>2613</v>
      </c>
      <c r="H2523" s="49">
        <v>4476378</v>
      </c>
      <c r="I2523" s="49" t="s">
        <v>115</v>
      </c>
      <c r="J2523" s="49" t="s">
        <v>2940</v>
      </c>
      <c r="K2523" s="49" t="s">
        <v>74</v>
      </c>
      <c r="L2523" s="49" t="s">
        <v>31</v>
      </c>
      <c r="M2523" s="49" t="s">
        <v>75</v>
      </c>
      <c r="N2523" s="49" t="s">
        <v>29</v>
      </c>
      <c r="O2523" s="49">
        <v>909</v>
      </c>
      <c r="P2523" s="49">
        <v>1</v>
      </c>
      <c r="Q2523" s="49">
        <v>0</v>
      </c>
      <c r="R2523" s="49">
        <f>O2523*P2523</f>
        <v>909</v>
      </c>
      <c r="S2523" s="49"/>
    </row>
    <row r="2524" spans="1:19">
      <c r="D2524" s="49">
        <v>2519</v>
      </c>
      <c r="E2524" s="49" t="s">
        <v>2613</v>
      </c>
      <c r="F2524" s="49" t="s">
        <v>2613</v>
      </c>
      <c r="G2524" s="49" t="s">
        <v>2613</v>
      </c>
      <c r="H2524" s="49">
        <v>4476379</v>
      </c>
      <c r="I2524" s="49" t="s">
        <v>991</v>
      </c>
      <c r="J2524" s="49" t="s">
        <v>2941</v>
      </c>
      <c r="K2524" s="49" t="s">
        <v>74</v>
      </c>
      <c r="L2524" s="49" t="s">
        <v>31</v>
      </c>
      <c r="M2524" s="49" t="s">
        <v>75</v>
      </c>
      <c r="N2524" s="49" t="s">
        <v>29</v>
      </c>
      <c r="O2524" s="49">
        <v>909</v>
      </c>
      <c r="P2524" s="49">
        <v>1</v>
      </c>
      <c r="Q2524" s="49">
        <v>0</v>
      </c>
      <c r="R2524" s="49">
        <f>O2524*P2524</f>
        <v>909</v>
      </c>
      <c r="S2524" s="49"/>
    </row>
    <row r="2525" spans="1:19">
      <c r="D2525" s="49">
        <v>2520</v>
      </c>
      <c r="E2525" s="49" t="s">
        <v>2613</v>
      </c>
      <c r="F2525" s="49" t="s">
        <v>2613</v>
      </c>
      <c r="G2525" s="49" t="s">
        <v>2613</v>
      </c>
      <c r="H2525" s="49">
        <v>4476381</v>
      </c>
      <c r="I2525" s="49" t="s">
        <v>117</v>
      </c>
      <c r="J2525" s="49" t="s">
        <v>2942</v>
      </c>
      <c r="K2525" s="49" t="s">
        <v>74</v>
      </c>
      <c r="L2525" s="49" t="s">
        <v>31</v>
      </c>
      <c r="M2525" s="49" t="s">
        <v>75</v>
      </c>
      <c r="N2525" s="49" t="s">
        <v>29</v>
      </c>
      <c r="O2525" s="49">
        <v>909</v>
      </c>
      <c r="P2525" s="49">
        <v>1</v>
      </c>
      <c r="Q2525" s="49">
        <v>0</v>
      </c>
      <c r="R2525" s="49">
        <f>O2525*P2525</f>
        <v>909</v>
      </c>
      <c r="S2525" s="49"/>
    </row>
    <row r="2526" spans="1:19">
      <c r="D2526" s="49">
        <v>2521</v>
      </c>
      <c r="E2526" s="49" t="s">
        <v>2613</v>
      </c>
      <c r="F2526" s="49" t="s">
        <v>2613</v>
      </c>
      <c r="G2526" s="49" t="s">
        <v>2613</v>
      </c>
      <c r="H2526" s="49">
        <v>4476398</v>
      </c>
      <c r="I2526" s="49" t="s">
        <v>111</v>
      </c>
      <c r="J2526" s="49" t="s">
        <v>2943</v>
      </c>
      <c r="K2526" s="49" t="s">
        <v>74</v>
      </c>
      <c r="L2526" s="49" t="s">
        <v>31</v>
      </c>
      <c r="M2526" s="49" t="s">
        <v>75</v>
      </c>
      <c r="N2526" s="49" t="s">
        <v>29</v>
      </c>
      <c r="O2526" s="49">
        <v>909</v>
      </c>
      <c r="P2526" s="49">
        <v>1</v>
      </c>
      <c r="Q2526" s="49">
        <v>0</v>
      </c>
      <c r="R2526" s="49">
        <f>O2526*P2526</f>
        <v>909</v>
      </c>
      <c r="S2526" s="49"/>
    </row>
    <row r="2527" spans="1:19">
      <c r="D2527" s="49">
        <v>2522</v>
      </c>
      <c r="E2527" s="49" t="s">
        <v>2613</v>
      </c>
      <c r="F2527" s="49" t="s">
        <v>2613</v>
      </c>
      <c r="G2527" s="49" t="s">
        <v>2613</v>
      </c>
      <c r="H2527" s="49">
        <v>4476399</v>
      </c>
      <c r="I2527" s="49" t="s">
        <v>105</v>
      </c>
      <c r="J2527" s="49" t="s">
        <v>2944</v>
      </c>
      <c r="K2527" s="49" t="s">
        <v>74</v>
      </c>
      <c r="L2527" s="49" t="s">
        <v>31</v>
      </c>
      <c r="M2527" s="49" t="s">
        <v>75</v>
      </c>
      <c r="N2527" s="49" t="s">
        <v>29</v>
      </c>
      <c r="O2527" s="49">
        <v>909</v>
      </c>
      <c r="P2527" s="49">
        <v>1</v>
      </c>
      <c r="Q2527" s="49">
        <v>0</v>
      </c>
      <c r="R2527" s="49">
        <f>O2527*P2527</f>
        <v>909</v>
      </c>
      <c r="S2527" s="49"/>
    </row>
    <row r="2528" spans="1:19">
      <c r="D2528" s="49">
        <v>2523</v>
      </c>
      <c r="E2528" s="49" t="s">
        <v>2613</v>
      </c>
      <c r="F2528" s="49" t="s">
        <v>2613</v>
      </c>
      <c r="G2528" s="49" t="s">
        <v>2613</v>
      </c>
      <c r="H2528" s="49">
        <v>4476400</v>
      </c>
      <c r="I2528" s="49" t="s">
        <v>107</v>
      </c>
      <c r="J2528" s="49" t="s">
        <v>2945</v>
      </c>
      <c r="K2528" s="49" t="s">
        <v>74</v>
      </c>
      <c r="L2528" s="49" t="s">
        <v>31</v>
      </c>
      <c r="M2528" s="49" t="s">
        <v>75</v>
      </c>
      <c r="N2528" s="49" t="s">
        <v>29</v>
      </c>
      <c r="O2528" s="49">
        <v>909</v>
      </c>
      <c r="P2528" s="49">
        <v>1</v>
      </c>
      <c r="Q2528" s="49">
        <v>0</v>
      </c>
      <c r="R2528" s="49">
        <f>O2528*P2528</f>
        <v>909</v>
      </c>
      <c r="S2528" s="49"/>
    </row>
    <row r="2529" spans="1:19">
      <c r="D2529" s="49">
        <v>2524</v>
      </c>
      <c r="E2529" s="49" t="s">
        <v>2613</v>
      </c>
      <c r="F2529" s="49" t="s">
        <v>2613</v>
      </c>
      <c r="G2529" s="49" t="s">
        <v>2613</v>
      </c>
      <c r="H2529" s="49">
        <v>4476401</v>
      </c>
      <c r="I2529" s="49" t="s">
        <v>109</v>
      </c>
      <c r="J2529" s="49" t="s">
        <v>2946</v>
      </c>
      <c r="K2529" s="49" t="s">
        <v>74</v>
      </c>
      <c r="L2529" s="49" t="s">
        <v>31</v>
      </c>
      <c r="M2529" s="49" t="s">
        <v>75</v>
      </c>
      <c r="N2529" s="49" t="s">
        <v>29</v>
      </c>
      <c r="O2529" s="49">
        <v>909</v>
      </c>
      <c r="P2529" s="49">
        <v>1</v>
      </c>
      <c r="Q2529" s="49">
        <v>0</v>
      </c>
      <c r="R2529" s="49">
        <f>O2529*P2529</f>
        <v>909</v>
      </c>
      <c r="S2529" s="49"/>
    </row>
    <row r="2530" spans="1:19">
      <c r="D2530" s="49">
        <v>2525</v>
      </c>
      <c r="E2530" s="49" t="s">
        <v>2613</v>
      </c>
      <c r="F2530" s="49" t="s">
        <v>2613</v>
      </c>
      <c r="G2530" s="49" t="s">
        <v>2613</v>
      </c>
      <c r="H2530" s="49">
        <v>4476402</v>
      </c>
      <c r="I2530" s="49" t="s">
        <v>993</v>
      </c>
      <c r="J2530" s="49" t="s">
        <v>2947</v>
      </c>
      <c r="K2530" s="49" t="s">
        <v>74</v>
      </c>
      <c r="L2530" s="49" t="s">
        <v>31</v>
      </c>
      <c r="M2530" s="49" t="s">
        <v>75</v>
      </c>
      <c r="N2530" s="49" t="s">
        <v>29</v>
      </c>
      <c r="O2530" s="49">
        <v>909</v>
      </c>
      <c r="P2530" s="49">
        <v>1</v>
      </c>
      <c r="Q2530" s="49">
        <v>0</v>
      </c>
      <c r="R2530" s="49">
        <f>O2530*P2530</f>
        <v>909</v>
      </c>
      <c r="S2530" s="49"/>
    </row>
    <row r="2531" spans="1:19">
      <c r="D2531" s="49">
        <v>2526</v>
      </c>
      <c r="E2531" s="49" t="s">
        <v>2613</v>
      </c>
      <c r="F2531" s="49" t="s">
        <v>2613</v>
      </c>
      <c r="G2531" s="49" t="s">
        <v>2613</v>
      </c>
      <c r="H2531" s="49">
        <v>4476405</v>
      </c>
      <c r="I2531" s="49" t="s">
        <v>127</v>
      </c>
      <c r="J2531" s="49" t="s">
        <v>2948</v>
      </c>
      <c r="K2531" s="49" t="s">
        <v>74</v>
      </c>
      <c r="L2531" s="49" t="s">
        <v>31</v>
      </c>
      <c r="M2531" s="49" t="s">
        <v>75</v>
      </c>
      <c r="N2531" s="49" t="s">
        <v>29</v>
      </c>
      <c r="O2531" s="49">
        <v>909</v>
      </c>
      <c r="P2531" s="49">
        <v>1</v>
      </c>
      <c r="Q2531" s="49">
        <v>0</v>
      </c>
      <c r="R2531" s="49">
        <f>O2531*P2531</f>
        <v>909</v>
      </c>
      <c r="S2531" s="49"/>
    </row>
    <row r="2532" spans="1:19">
      <c r="D2532" s="49">
        <v>2527</v>
      </c>
      <c r="E2532" s="49" t="s">
        <v>2613</v>
      </c>
      <c r="F2532" s="49" t="s">
        <v>2613</v>
      </c>
      <c r="G2532" s="49" t="s">
        <v>2949</v>
      </c>
      <c r="H2532" s="49">
        <v>4476406</v>
      </c>
      <c r="I2532" s="49" t="s">
        <v>123</v>
      </c>
      <c r="J2532" s="49" t="s">
        <v>2950</v>
      </c>
      <c r="K2532" s="49" t="s">
        <v>74</v>
      </c>
      <c r="L2532" s="49" t="s">
        <v>31</v>
      </c>
      <c r="M2532" s="49" t="s">
        <v>75</v>
      </c>
      <c r="N2532" s="49" t="s">
        <v>29</v>
      </c>
      <c r="O2532" s="49">
        <v>909</v>
      </c>
      <c r="P2532" s="49">
        <v>1</v>
      </c>
      <c r="Q2532" s="49">
        <v>0</v>
      </c>
      <c r="R2532" s="49">
        <f>O2532*P2532</f>
        <v>909</v>
      </c>
      <c r="S2532" s="49"/>
    </row>
    <row r="2533" spans="1:19">
      <c r="D2533" s="49">
        <v>2528</v>
      </c>
      <c r="E2533" s="49" t="s">
        <v>2613</v>
      </c>
      <c r="F2533" s="49" t="s">
        <v>2613</v>
      </c>
      <c r="G2533" s="49" t="s">
        <v>2949</v>
      </c>
      <c r="H2533" s="49">
        <v>4476407</v>
      </c>
      <c r="I2533" s="49" t="s">
        <v>121</v>
      </c>
      <c r="J2533" s="49" t="s">
        <v>2951</v>
      </c>
      <c r="K2533" s="49" t="s">
        <v>74</v>
      </c>
      <c r="L2533" s="49" t="s">
        <v>31</v>
      </c>
      <c r="M2533" s="49" t="s">
        <v>75</v>
      </c>
      <c r="N2533" s="49" t="s">
        <v>29</v>
      </c>
      <c r="O2533" s="49">
        <v>909</v>
      </c>
      <c r="P2533" s="49">
        <v>1</v>
      </c>
      <c r="Q2533" s="49">
        <v>0</v>
      </c>
      <c r="R2533" s="49">
        <f>O2533*P2533</f>
        <v>909</v>
      </c>
      <c r="S2533" s="49"/>
    </row>
    <row r="2534" spans="1:19">
      <c r="D2534" s="49">
        <v>2529</v>
      </c>
      <c r="E2534" s="49" t="s">
        <v>2613</v>
      </c>
      <c r="F2534" s="49" t="s">
        <v>2613</v>
      </c>
      <c r="G2534" s="49" t="s">
        <v>2613</v>
      </c>
      <c r="H2534" s="49">
        <v>4476409</v>
      </c>
      <c r="I2534" s="49" t="s">
        <v>119</v>
      </c>
      <c r="J2534" s="49" t="s">
        <v>2952</v>
      </c>
      <c r="K2534" s="49" t="s">
        <v>74</v>
      </c>
      <c r="L2534" s="49" t="s">
        <v>31</v>
      </c>
      <c r="M2534" s="49" t="s">
        <v>75</v>
      </c>
      <c r="N2534" s="49" t="s">
        <v>29</v>
      </c>
      <c r="O2534" s="49">
        <v>909</v>
      </c>
      <c r="P2534" s="49">
        <v>1</v>
      </c>
      <c r="Q2534" s="49">
        <v>0</v>
      </c>
      <c r="R2534" s="49">
        <f>O2534*P2534</f>
        <v>909</v>
      </c>
      <c r="S2534" s="49"/>
    </row>
    <row r="2535" spans="1:19">
      <c r="D2535" s="49">
        <v>2530</v>
      </c>
      <c r="E2535" s="49" t="s">
        <v>2613</v>
      </c>
      <c r="F2535" s="49" t="s">
        <v>2613</v>
      </c>
      <c r="G2535" s="49" t="s">
        <v>2613</v>
      </c>
      <c r="H2535" s="49">
        <v>4476410</v>
      </c>
      <c r="I2535" s="49" t="s">
        <v>125</v>
      </c>
      <c r="J2535" s="49" t="s">
        <v>2953</v>
      </c>
      <c r="K2535" s="49" t="s">
        <v>74</v>
      </c>
      <c r="L2535" s="49" t="s">
        <v>31</v>
      </c>
      <c r="M2535" s="49" t="s">
        <v>75</v>
      </c>
      <c r="N2535" s="49" t="s">
        <v>29</v>
      </c>
      <c r="O2535" s="49">
        <v>909</v>
      </c>
      <c r="P2535" s="49">
        <v>1</v>
      </c>
      <c r="Q2535" s="49">
        <v>0</v>
      </c>
      <c r="R2535" s="49">
        <f>O2535*P2535</f>
        <v>909</v>
      </c>
      <c r="S2535" s="49"/>
    </row>
    <row r="2536" spans="1:19">
      <c r="D2536" s="49">
        <v>2531</v>
      </c>
      <c r="E2536" s="49" t="s">
        <v>2613</v>
      </c>
      <c r="F2536" s="49" t="s">
        <v>2613</v>
      </c>
      <c r="G2536" s="49" t="s">
        <v>2949</v>
      </c>
      <c r="H2536" s="49">
        <v>4476415</v>
      </c>
      <c r="I2536" s="49" t="s">
        <v>103</v>
      </c>
      <c r="J2536" s="49" t="s">
        <v>2954</v>
      </c>
      <c r="K2536" s="49" t="s">
        <v>74</v>
      </c>
      <c r="L2536" s="49" t="s">
        <v>31</v>
      </c>
      <c r="M2536" s="49" t="s">
        <v>75</v>
      </c>
      <c r="N2536" s="49" t="s">
        <v>28</v>
      </c>
      <c r="O2536" s="49">
        <v>858</v>
      </c>
      <c r="P2536" s="49">
        <v>1</v>
      </c>
      <c r="Q2536" s="49">
        <v>0</v>
      </c>
      <c r="R2536" s="49">
        <f>O2536*P2536</f>
        <v>858</v>
      </c>
      <c r="S2536" s="49"/>
    </row>
    <row r="2537" spans="1:19">
      <c r="D2537" s="49">
        <v>2532</v>
      </c>
      <c r="E2537" s="49" t="s">
        <v>2613</v>
      </c>
      <c r="F2537" s="49" t="s">
        <v>2613</v>
      </c>
      <c r="G2537" s="49" t="s">
        <v>2613</v>
      </c>
      <c r="H2537" s="49">
        <v>4476416</v>
      </c>
      <c r="I2537" s="49" t="s">
        <v>100</v>
      </c>
      <c r="J2537" s="49" t="s">
        <v>2955</v>
      </c>
      <c r="K2537" s="49" t="s">
        <v>74</v>
      </c>
      <c r="L2537" s="49" t="s">
        <v>31</v>
      </c>
      <c r="M2537" s="49" t="s">
        <v>75</v>
      </c>
      <c r="N2537" s="49" t="s">
        <v>28</v>
      </c>
      <c r="O2537" s="49">
        <v>858</v>
      </c>
      <c r="P2537" s="49">
        <v>1</v>
      </c>
      <c r="Q2537" s="49">
        <v>0</v>
      </c>
      <c r="R2537" s="49">
        <f>O2537*P2537</f>
        <v>858</v>
      </c>
      <c r="S2537" s="49"/>
    </row>
    <row r="2538" spans="1:19">
      <c r="D2538" s="49">
        <v>2533</v>
      </c>
      <c r="E2538" s="49" t="s">
        <v>2613</v>
      </c>
      <c r="F2538" s="49" t="s">
        <v>2949</v>
      </c>
      <c r="G2538" s="49" t="s">
        <v>2949</v>
      </c>
      <c r="H2538" s="49">
        <v>4476672</v>
      </c>
      <c r="I2538" s="49" t="s">
        <v>133</v>
      </c>
      <c r="J2538" s="49" t="s">
        <v>2956</v>
      </c>
      <c r="K2538" s="49" t="s">
        <v>74</v>
      </c>
      <c r="L2538" s="49" t="s">
        <v>31</v>
      </c>
      <c r="M2538" s="49" t="s">
        <v>75</v>
      </c>
      <c r="N2538" s="49" t="s">
        <v>29</v>
      </c>
      <c r="O2538" s="49">
        <v>909</v>
      </c>
      <c r="P2538" s="49">
        <v>1</v>
      </c>
      <c r="Q2538" s="49">
        <v>0</v>
      </c>
      <c r="R2538" s="49">
        <f>O2538*P2538</f>
        <v>909</v>
      </c>
      <c r="S2538" s="49"/>
    </row>
    <row r="2539" spans="1:19">
      <c r="D2539" s="49">
        <v>2534</v>
      </c>
      <c r="E2539" s="49" t="s">
        <v>2613</v>
      </c>
      <c r="F2539" s="49" t="s">
        <v>2949</v>
      </c>
      <c r="G2539" s="49" t="s">
        <v>2949</v>
      </c>
      <c r="H2539" s="49">
        <v>4476673</v>
      </c>
      <c r="I2539" s="49" t="s">
        <v>643</v>
      </c>
      <c r="J2539" s="49" t="s">
        <v>2957</v>
      </c>
      <c r="K2539" s="49" t="s">
        <v>74</v>
      </c>
      <c r="L2539" s="49" t="s">
        <v>31</v>
      </c>
      <c r="M2539" s="49" t="s">
        <v>75</v>
      </c>
      <c r="N2539" s="49" t="s">
        <v>29</v>
      </c>
      <c r="O2539" s="49">
        <v>909</v>
      </c>
      <c r="P2539" s="49">
        <v>1</v>
      </c>
      <c r="Q2539" s="49">
        <v>0</v>
      </c>
      <c r="R2539" s="49">
        <f>O2539*P2539</f>
        <v>909</v>
      </c>
      <c r="S2539" s="49"/>
    </row>
    <row r="2540" spans="1:19">
      <c r="D2540" s="49">
        <v>2535</v>
      </c>
      <c r="E2540" s="49" t="s">
        <v>2613</v>
      </c>
      <c r="F2540" s="49" t="s">
        <v>2949</v>
      </c>
      <c r="G2540" s="49" t="s">
        <v>2949</v>
      </c>
      <c r="H2540" s="49">
        <v>4476674</v>
      </c>
      <c r="I2540" s="49" t="s">
        <v>645</v>
      </c>
      <c r="J2540" s="49" t="s">
        <v>2958</v>
      </c>
      <c r="K2540" s="49" t="s">
        <v>74</v>
      </c>
      <c r="L2540" s="49" t="s">
        <v>31</v>
      </c>
      <c r="M2540" s="49" t="s">
        <v>75</v>
      </c>
      <c r="N2540" s="49" t="s">
        <v>29</v>
      </c>
      <c r="O2540" s="49">
        <v>909</v>
      </c>
      <c r="P2540" s="49">
        <v>1</v>
      </c>
      <c r="Q2540" s="49">
        <v>0</v>
      </c>
      <c r="R2540" s="49">
        <f>O2540*P2540</f>
        <v>909</v>
      </c>
      <c r="S2540" s="49"/>
    </row>
    <row r="2541" spans="1:19">
      <c r="D2541" s="49">
        <v>2536</v>
      </c>
      <c r="E2541" s="49" t="s">
        <v>2613</v>
      </c>
      <c r="F2541" s="49" t="s">
        <v>2949</v>
      </c>
      <c r="G2541" s="49" t="s">
        <v>2949</v>
      </c>
      <c r="H2541" s="49">
        <v>4476675</v>
      </c>
      <c r="I2541" s="49" t="s">
        <v>639</v>
      </c>
      <c r="J2541" s="49" t="s">
        <v>2959</v>
      </c>
      <c r="K2541" s="49" t="s">
        <v>74</v>
      </c>
      <c r="L2541" s="49" t="s">
        <v>31</v>
      </c>
      <c r="M2541" s="49" t="s">
        <v>75</v>
      </c>
      <c r="N2541" s="49" t="s">
        <v>29</v>
      </c>
      <c r="O2541" s="49">
        <v>909</v>
      </c>
      <c r="P2541" s="49">
        <v>1</v>
      </c>
      <c r="Q2541" s="49">
        <v>0</v>
      </c>
      <c r="R2541" s="49">
        <f>O2541*P2541</f>
        <v>909</v>
      </c>
      <c r="S2541" s="49"/>
    </row>
    <row r="2542" spans="1:19">
      <c r="D2542" s="49">
        <v>2537</v>
      </c>
      <c r="E2542" s="49" t="s">
        <v>2613</v>
      </c>
      <c r="F2542" s="49" t="s">
        <v>2949</v>
      </c>
      <c r="G2542" s="49" t="s">
        <v>2949</v>
      </c>
      <c r="H2542" s="49">
        <v>4476698</v>
      </c>
      <c r="I2542" s="49" t="s">
        <v>635</v>
      </c>
      <c r="J2542" s="49" t="s">
        <v>2960</v>
      </c>
      <c r="K2542" s="49" t="s">
        <v>74</v>
      </c>
      <c r="L2542" s="49" t="s">
        <v>31</v>
      </c>
      <c r="M2542" s="49" t="s">
        <v>75</v>
      </c>
      <c r="N2542" s="49" t="s">
        <v>29</v>
      </c>
      <c r="O2542" s="49">
        <v>909</v>
      </c>
      <c r="P2542" s="49">
        <v>1</v>
      </c>
      <c r="Q2542" s="49">
        <v>0</v>
      </c>
      <c r="R2542" s="49">
        <f>O2542*P2542</f>
        <v>909</v>
      </c>
      <c r="S2542" s="49"/>
    </row>
    <row r="2543" spans="1:19">
      <c r="D2543" s="49">
        <v>2538</v>
      </c>
      <c r="E2543" s="49" t="s">
        <v>2613</v>
      </c>
      <c r="F2543" s="49" t="s">
        <v>2949</v>
      </c>
      <c r="G2543" s="49" t="s">
        <v>2949</v>
      </c>
      <c r="H2543" s="49">
        <v>4476718</v>
      </c>
      <c r="I2543" s="49" t="s">
        <v>129</v>
      </c>
      <c r="J2543" s="49" t="s">
        <v>2961</v>
      </c>
      <c r="K2543" s="49" t="s">
        <v>74</v>
      </c>
      <c r="L2543" s="49" t="s">
        <v>31</v>
      </c>
      <c r="M2543" s="49" t="s">
        <v>75</v>
      </c>
      <c r="N2543" s="49" t="s">
        <v>29</v>
      </c>
      <c r="O2543" s="49">
        <v>909</v>
      </c>
      <c r="P2543" s="49">
        <v>1</v>
      </c>
      <c r="Q2543" s="49">
        <v>0</v>
      </c>
      <c r="R2543" s="49">
        <f>O2543*P2543</f>
        <v>909</v>
      </c>
      <c r="S2543" s="49"/>
    </row>
    <row r="2544" spans="1:19">
      <c r="D2544" s="49">
        <v>2539</v>
      </c>
      <c r="E2544" s="49" t="s">
        <v>2613</v>
      </c>
      <c r="F2544" s="49" t="s">
        <v>2949</v>
      </c>
      <c r="G2544" s="49" t="s">
        <v>2949</v>
      </c>
      <c r="H2544" s="49">
        <v>4476719</v>
      </c>
      <c r="I2544" s="49" t="s">
        <v>633</v>
      </c>
      <c r="J2544" s="49" t="s">
        <v>2962</v>
      </c>
      <c r="K2544" s="49" t="s">
        <v>74</v>
      </c>
      <c r="L2544" s="49" t="s">
        <v>31</v>
      </c>
      <c r="M2544" s="49" t="s">
        <v>75</v>
      </c>
      <c r="N2544" s="49" t="s">
        <v>29</v>
      </c>
      <c r="O2544" s="49">
        <v>909</v>
      </c>
      <c r="P2544" s="49">
        <v>1</v>
      </c>
      <c r="Q2544" s="49">
        <v>0</v>
      </c>
      <c r="R2544" s="49">
        <f>O2544*P2544</f>
        <v>909</v>
      </c>
      <c r="S2544" s="49"/>
    </row>
    <row r="2545" spans="1:19">
      <c r="D2545" s="49">
        <v>2540</v>
      </c>
      <c r="E2545" s="49" t="s">
        <v>2613</v>
      </c>
      <c r="F2545" s="49" t="s">
        <v>2949</v>
      </c>
      <c r="G2545" s="49" t="s">
        <v>2949</v>
      </c>
      <c r="H2545" s="49">
        <v>4476720</v>
      </c>
      <c r="I2545" s="49" t="s">
        <v>637</v>
      </c>
      <c r="J2545" s="49" t="s">
        <v>2963</v>
      </c>
      <c r="K2545" s="49" t="s">
        <v>74</v>
      </c>
      <c r="L2545" s="49" t="s">
        <v>31</v>
      </c>
      <c r="M2545" s="49" t="s">
        <v>75</v>
      </c>
      <c r="N2545" s="49" t="s">
        <v>29</v>
      </c>
      <c r="O2545" s="49">
        <v>909</v>
      </c>
      <c r="P2545" s="49">
        <v>1</v>
      </c>
      <c r="Q2545" s="49">
        <v>0</v>
      </c>
      <c r="R2545" s="49">
        <f>O2545*P2545</f>
        <v>909</v>
      </c>
      <c r="S2545" s="49"/>
    </row>
    <row r="2546" spans="1:19">
      <c r="D2546" s="49">
        <v>2541</v>
      </c>
      <c r="E2546" s="49" t="s">
        <v>2613</v>
      </c>
      <c r="F2546" s="49" t="s">
        <v>2949</v>
      </c>
      <c r="G2546" s="49" t="s">
        <v>2949</v>
      </c>
      <c r="H2546" s="49">
        <v>4476759</v>
      </c>
      <c r="I2546" s="49" t="s">
        <v>131</v>
      </c>
      <c r="J2546" s="49" t="s">
        <v>2964</v>
      </c>
      <c r="K2546" s="49" t="s">
        <v>74</v>
      </c>
      <c r="L2546" s="49" t="s">
        <v>31</v>
      </c>
      <c r="M2546" s="49" t="s">
        <v>75</v>
      </c>
      <c r="N2546" s="49" t="s">
        <v>29</v>
      </c>
      <c r="O2546" s="49">
        <v>909</v>
      </c>
      <c r="P2546" s="49">
        <v>1</v>
      </c>
      <c r="Q2546" s="49">
        <v>0</v>
      </c>
      <c r="R2546" s="49">
        <f>O2546*P2546</f>
        <v>909</v>
      </c>
      <c r="S2546" s="49"/>
    </row>
    <row r="2547" spans="1:19">
      <c r="D2547" s="49">
        <v>2542</v>
      </c>
      <c r="E2547" s="49" t="s">
        <v>2613</v>
      </c>
      <c r="F2547" s="49" t="s">
        <v>2949</v>
      </c>
      <c r="G2547" s="49" t="s">
        <v>2949</v>
      </c>
      <c r="H2547" s="49">
        <v>4476760</v>
      </c>
      <c r="I2547" s="49" t="s">
        <v>629</v>
      </c>
      <c r="J2547" s="49" t="s">
        <v>2965</v>
      </c>
      <c r="K2547" s="49" t="s">
        <v>74</v>
      </c>
      <c r="L2547" s="49" t="s">
        <v>31</v>
      </c>
      <c r="M2547" s="49" t="s">
        <v>75</v>
      </c>
      <c r="N2547" s="49" t="s">
        <v>29</v>
      </c>
      <c r="O2547" s="49">
        <v>909</v>
      </c>
      <c r="P2547" s="49">
        <v>1</v>
      </c>
      <c r="Q2547" s="49">
        <v>0</v>
      </c>
      <c r="R2547" s="49">
        <f>O2547*P2547</f>
        <v>909</v>
      </c>
      <c r="S2547" s="49"/>
    </row>
    <row r="2548" spans="1:19">
      <c r="D2548" s="49">
        <v>2543</v>
      </c>
      <c r="E2548" s="49" t="s">
        <v>2613</v>
      </c>
      <c r="F2548" s="49" t="s">
        <v>2949</v>
      </c>
      <c r="G2548" s="49" t="s">
        <v>2949</v>
      </c>
      <c r="H2548" s="49">
        <v>4476761</v>
      </c>
      <c r="I2548" s="49" t="s">
        <v>631</v>
      </c>
      <c r="J2548" s="49" t="s">
        <v>2966</v>
      </c>
      <c r="K2548" s="49" t="s">
        <v>74</v>
      </c>
      <c r="L2548" s="49" t="s">
        <v>31</v>
      </c>
      <c r="M2548" s="49" t="s">
        <v>75</v>
      </c>
      <c r="N2548" s="49" t="s">
        <v>29</v>
      </c>
      <c r="O2548" s="49">
        <v>909</v>
      </c>
      <c r="P2548" s="49">
        <v>1</v>
      </c>
      <c r="Q2548" s="49">
        <v>0</v>
      </c>
      <c r="R2548" s="49">
        <f>O2548*P2548</f>
        <v>909</v>
      </c>
      <c r="S2548" s="49"/>
    </row>
    <row r="2549" spans="1:19">
      <c r="D2549" s="49">
        <v>2544</v>
      </c>
      <c r="E2549" s="49" t="s">
        <v>2613</v>
      </c>
      <c r="F2549" s="49" t="s">
        <v>2949</v>
      </c>
      <c r="G2549" s="49" t="s">
        <v>2949</v>
      </c>
      <c r="H2549" s="49">
        <v>4476842</v>
      </c>
      <c r="I2549" s="49" t="s">
        <v>651</v>
      </c>
      <c r="J2549" s="49" t="s">
        <v>2967</v>
      </c>
      <c r="K2549" s="49" t="s">
        <v>74</v>
      </c>
      <c r="L2549" s="49" t="s">
        <v>31</v>
      </c>
      <c r="M2549" s="49" t="s">
        <v>75</v>
      </c>
      <c r="N2549" s="49" t="s">
        <v>29</v>
      </c>
      <c r="O2549" s="49">
        <v>909</v>
      </c>
      <c r="P2549" s="49">
        <v>1</v>
      </c>
      <c r="Q2549" s="49">
        <v>0</v>
      </c>
      <c r="R2549" s="49">
        <f>O2549*P2549</f>
        <v>909</v>
      </c>
      <c r="S2549" s="49"/>
    </row>
    <row r="2550" spans="1:19">
      <c r="D2550" s="49">
        <v>2545</v>
      </c>
      <c r="E2550" s="49" t="s">
        <v>2613</v>
      </c>
      <c r="F2550" s="49" t="s">
        <v>2949</v>
      </c>
      <c r="G2550" s="49" t="s">
        <v>2949</v>
      </c>
      <c r="H2550" s="49">
        <v>4476843</v>
      </c>
      <c r="I2550" s="49" t="s">
        <v>653</v>
      </c>
      <c r="J2550" s="49" t="s">
        <v>2968</v>
      </c>
      <c r="K2550" s="49" t="s">
        <v>74</v>
      </c>
      <c r="L2550" s="49" t="s">
        <v>31</v>
      </c>
      <c r="M2550" s="49" t="s">
        <v>75</v>
      </c>
      <c r="N2550" s="49" t="s">
        <v>29</v>
      </c>
      <c r="O2550" s="49">
        <v>909</v>
      </c>
      <c r="P2550" s="49">
        <v>1</v>
      </c>
      <c r="Q2550" s="49">
        <v>0</v>
      </c>
      <c r="R2550" s="49">
        <f>O2550*P2550</f>
        <v>909</v>
      </c>
      <c r="S2550" s="49"/>
    </row>
    <row r="2551" spans="1:19">
      <c r="D2551" s="49">
        <v>2546</v>
      </c>
      <c r="E2551" s="49" t="s">
        <v>2613</v>
      </c>
      <c r="F2551" s="49" t="s">
        <v>2949</v>
      </c>
      <c r="G2551" s="49" t="s">
        <v>2949</v>
      </c>
      <c r="H2551" s="49">
        <v>4476844</v>
      </c>
      <c r="I2551" s="49" t="s">
        <v>655</v>
      </c>
      <c r="J2551" s="49" t="s">
        <v>2969</v>
      </c>
      <c r="K2551" s="49" t="s">
        <v>74</v>
      </c>
      <c r="L2551" s="49" t="s">
        <v>31</v>
      </c>
      <c r="M2551" s="49" t="s">
        <v>75</v>
      </c>
      <c r="N2551" s="49" t="s">
        <v>29</v>
      </c>
      <c r="O2551" s="49">
        <v>909</v>
      </c>
      <c r="P2551" s="49">
        <v>1</v>
      </c>
      <c r="Q2551" s="49">
        <v>0</v>
      </c>
      <c r="R2551" s="49">
        <f>O2551*P2551</f>
        <v>909</v>
      </c>
      <c r="S2551" s="49"/>
    </row>
    <row r="2552" spans="1:19">
      <c r="D2552" s="49">
        <v>2547</v>
      </c>
      <c r="E2552" s="49" t="s">
        <v>2613</v>
      </c>
      <c r="F2552" s="49" t="s">
        <v>2949</v>
      </c>
      <c r="G2552" s="49" t="s">
        <v>2949</v>
      </c>
      <c r="H2552" s="49">
        <v>4476883</v>
      </c>
      <c r="I2552" s="49" t="s">
        <v>137</v>
      </c>
      <c r="J2552" s="49" t="s">
        <v>2970</v>
      </c>
      <c r="K2552" s="49" t="s">
        <v>74</v>
      </c>
      <c r="L2552" s="49" t="s">
        <v>31</v>
      </c>
      <c r="M2552" s="49" t="s">
        <v>75</v>
      </c>
      <c r="N2552" s="49" t="s">
        <v>29</v>
      </c>
      <c r="O2552" s="49">
        <v>909</v>
      </c>
      <c r="P2552" s="49">
        <v>1</v>
      </c>
      <c r="Q2552" s="49">
        <v>0</v>
      </c>
      <c r="R2552" s="49">
        <f>O2552*P2552</f>
        <v>909</v>
      </c>
      <c r="S2552" s="49"/>
    </row>
    <row r="2553" spans="1:19">
      <c r="D2553" s="49">
        <v>2548</v>
      </c>
      <c r="E2553" s="49" t="s">
        <v>2613</v>
      </c>
      <c r="F2553" s="49" t="s">
        <v>2949</v>
      </c>
      <c r="G2553" s="49" t="s">
        <v>2949</v>
      </c>
      <c r="H2553" s="49">
        <v>4476884</v>
      </c>
      <c r="I2553" s="49" t="s">
        <v>135</v>
      </c>
      <c r="J2553" s="49" t="s">
        <v>2971</v>
      </c>
      <c r="K2553" s="49" t="s">
        <v>74</v>
      </c>
      <c r="L2553" s="49" t="s">
        <v>31</v>
      </c>
      <c r="M2553" s="49" t="s">
        <v>75</v>
      </c>
      <c r="N2553" s="49" t="s">
        <v>29</v>
      </c>
      <c r="O2553" s="49">
        <v>909</v>
      </c>
      <c r="P2553" s="49">
        <v>1</v>
      </c>
      <c r="Q2553" s="49">
        <v>0</v>
      </c>
      <c r="R2553" s="49">
        <f>O2553*P2553</f>
        <v>909</v>
      </c>
      <c r="S2553" s="49"/>
    </row>
    <row r="2554" spans="1:19">
      <c r="D2554" s="49">
        <v>2549</v>
      </c>
      <c r="E2554" s="49" t="s">
        <v>2613</v>
      </c>
      <c r="F2554" s="49" t="s">
        <v>2949</v>
      </c>
      <c r="G2554" s="49" t="s">
        <v>2949</v>
      </c>
      <c r="H2554" s="49">
        <v>4476885</v>
      </c>
      <c r="I2554" s="49" t="s">
        <v>647</v>
      </c>
      <c r="J2554" s="49" t="s">
        <v>2972</v>
      </c>
      <c r="K2554" s="49" t="s">
        <v>74</v>
      </c>
      <c r="L2554" s="49" t="s">
        <v>31</v>
      </c>
      <c r="M2554" s="49" t="s">
        <v>75</v>
      </c>
      <c r="N2554" s="49" t="s">
        <v>29</v>
      </c>
      <c r="O2554" s="49">
        <v>909</v>
      </c>
      <c r="P2554" s="49">
        <v>1</v>
      </c>
      <c r="Q2554" s="49">
        <v>0</v>
      </c>
      <c r="R2554" s="49">
        <f>O2554*P2554</f>
        <v>909</v>
      </c>
      <c r="S2554" s="49"/>
    </row>
    <row r="2555" spans="1:19">
      <c r="D2555" s="49">
        <v>2550</v>
      </c>
      <c r="E2555" s="49" t="s">
        <v>2613</v>
      </c>
      <c r="F2555" s="49" t="s">
        <v>2949</v>
      </c>
      <c r="G2555" s="49" t="s">
        <v>2949</v>
      </c>
      <c r="H2555" s="49">
        <v>4476893</v>
      </c>
      <c r="I2555" s="49" t="s">
        <v>657</v>
      </c>
      <c r="J2555" s="49" t="s">
        <v>2973</v>
      </c>
      <c r="K2555" s="49" t="s">
        <v>74</v>
      </c>
      <c r="L2555" s="49" t="s">
        <v>31</v>
      </c>
      <c r="M2555" s="49" t="s">
        <v>75</v>
      </c>
      <c r="N2555" s="49" t="s">
        <v>29</v>
      </c>
      <c r="O2555" s="49">
        <v>909</v>
      </c>
      <c r="P2555" s="49">
        <v>1</v>
      </c>
      <c r="Q2555" s="49">
        <v>0</v>
      </c>
      <c r="R2555" s="49">
        <f>O2555*P2555</f>
        <v>909</v>
      </c>
      <c r="S2555" s="49"/>
    </row>
    <row r="2556" spans="1:19">
      <c r="D2556" s="49">
        <v>2551</v>
      </c>
      <c r="E2556" s="49" t="s">
        <v>2613</v>
      </c>
      <c r="F2556" s="49" t="s">
        <v>2613</v>
      </c>
      <c r="G2556" s="49" t="s">
        <v>2613</v>
      </c>
      <c r="H2556" s="49">
        <v>4466545</v>
      </c>
      <c r="I2556" s="49" t="s">
        <v>141</v>
      </c>
      <c r="J2556" s="49" t="s">
        <v>2974</v>
      </c>
      <c r="K2556" s="49" t="s">
        <v>74</v>
      </c>
      <c r="L2556" s="49" t="s">
        <v>31</v>
      </c>
      <c r="M2556" s="49" t="s">
        <v>75</v>
      </c>
      <c r="N2556" s="49" t="s">
        <v>26</v>
      </c>
      <c r="O2556" s="49">
        <v>848</v>
      </c>
      <c r="P2556" s="49">
        <v>1</v>
      </c>
      <c r="Q2556" s="49">
        <v>0</v>
      </c>
      <c r="R2556" s="49">
        <f>O2556*P2556</f>
        <v>848</v>
      </c>
      <c r="S2556" s="49"/>
    </row>
    <row r="2557" spans="1:19">
      <c r="D2557" s="49">
        <v>2552</v>
      </c>
      <c r="E2557" s="49" t="s">
        <v>2613</v>
      </c>
      <c r="F2557" s="49" t="s">
        <v>2613</v>
      </c>
      <c r="G2557" s="49" t="s">
        <v>2613</v>
      </c>
      <c r="H2557" s="49">
        <v>4466546</v>
      </c>
      <c r="I2557" s="49" t="s">
        <v>139</v>
      </c>
      <c r="J2557" s="49" t="s">
        <v>2975</v>
      </c>
      <c r="K2557" s="49" t="s">
        <v>74</v>
      </c>
      <c r="L2557" s="49" t="s">
        <v>31</v>
      </c>
      <c r="M2557" s="49" t="s">
        <v>75</v>
      </c>
      <c r="N2557" s="49" t="s">
        <v>26</v>
      </c>
      <c r="O2557" s="49">
        <v>848</v>
      </c>
      <c r="P2557" s="49">
        <v>1</v>
      </c>
      <c r="Q2557" s="49">
        <v>0</v>
      </c>
      <c r="R2557" s="49">
        <f>O2557*P2557</f>
        <v>848</v>
      </c>
      <c r="S2557" s="49"/>
    </row>
    <row r="2558" spans="1:19">
      <c r="D2558" s="49">
        <v>2553</v>
      </c>
      <c r="E2558" s="49" t="s">
        <v>2613</v>
      </c>
      <c r="F2558" s="49" t="s">
        <v>2613</v>
      </c>
      <c r="G2558" s="49" t="s">
        <v>2613</v>
      </c>
      <c r="H2558" s="49">
        <v>4466547</v>
      </c>
      <c r="I2558" s="49" t="s">
        <v>665</v>
      </c>
      <c r="J2558" s="49" t="s">
        <v>2976</v>
      </c>
      <c r="K2558" s="49" t="s">
        <v>74</v>
      </c>
      <c r="L2558" s="49" t="s">
        <v>31</v>
      </c>
      <c r="M2558" s="49" t="s">
        <v>75</v>
      </c>
      <c r="N2558" s="49" t="s">
        <v>26</v>
      </c>
      <c r="O2558" s="49">
        <v>848</v>
      </c>
      <c r="P2558" s="49">
        <v>1</v>
      </c>
      <c r="Q2558" s="49">
        <v>0</v>
      </c>
      <c r="R2558" s="49">
        <f>O2558*P2558</f>
        <v>848</v>
      </c>
      <c r="S2558" s="49"/>
    </row>
    <row r="2559" spans="1:19">
      <c r="D2559" s="49">
        <v>2554</v>
      </c>
      <c r="E2559" s="49" t="s">
        <v>2613</v>
      </c>
      <c r="F2559" s="49" t="s">
        <v>2613</v>
      </c>
      <c r="G2559" s="49" t="s">
        <v>2949</v>
      </c>
      <c r="H2559" s="49">
        <v>4466550</v>
      </c>
      <c r="I2559" s="49" t="s">
        <v>525</v>
      </c>
      <c r="J2559" s="49" t="s">
        <v>2977</v>
      </c>
      <c r="K2559" s="49" t="s">
        <v>74</v>
      </c>
      <c r="L2559" s="49" t="s">
        <v>31</v>
      </c>
      <c r="M2559" s="49" t="s">
        <v>75</v>
      </c>
      <c r="N2559" s="49" t="s">
        <v>30</v>
      </c>
      <c r="O2559" s="49">
        <v>1115</v>
      </c>
      <c r="P2559" s="49">
        <v>1</v>
      </c>
      <c r="Q2559" s="49">
        <v>0</v>
      </c>
      <c r="R2559" s="49">
        <f>O2559*P2559</f>
        <v>1115</v>
      </c>
      <c r="S2559" s="49"/>
    </row>
    <row r="2560" spans="1:19">
      <c r="D2560" s="49">
        <v>2555</v>
      </c>
      <c r="E2560" s="49" t="s">
        <v>2613</v>
      </c>
      <c r="F2560" s="49" t="s">
        <v>2613</v>
      </c>
      <c r="G2560" s="49" t="s">
        <v>2613</v>
      </c>
      <c r="H2560" s="49">
        <v>4466581</v>
      </c>
      <c r="I2560" s="49" t="s">
        <v>143</v>
      </c>
      <c r="J2560" s="49" t="s">
        <v>2978</v>
      </c>
      <c r="K2560" s="49" t="s">
        <v>74</v>
      </c>
      <c r="L2560" s="49" t="s">
        <v>31</v>
      </c>
      <c r="M2560" s="49" t="s">
        <v>75</v>
      </c>
      <c r="N2560" s="49" t="s">
        <v>26</v>
      </c>
      <c r="O2560" s="49">
        <v>848</v>
      </c>
      <c r="P2560" s="49">
        <v>1</v>
      </c>
      <c r="Q2560" s="49">
        <v>0</v>
      </c>
      <c r="R2560" s="49">
        <f>O2560*P2560</f>
        <v>848</v>
      </c>
      <c r="S2560" s="49"/>
    </row>
    <row r="2561" spans="1:19">
      <c r="D2561" s="49">
        <v>2556</v>
      </c>
      <c r="E2561" s="49" t="s">
        <v>2613</v>
      </c>
      <c r="F2561" s="49" t="s">
        <v>2613</v>
      </c>
      <c r="G2561" s="49" t="s">
        <v>2613</v>
      </c>
      <c r="H2561" s="49">
        <v>4466582</v>
      </c>
      <c r="I2561" s="49" t="s">
        <v>153</v>
      </c>
      <c r="J2561" s="49" t="s">
        <v>2979</v>
      </c>
      <c r="K2561" s="49" t="s">
        <v>74</v>
      </c>
      <c r="L2561" s="49" t="s">
        <v>31</v>
      </c>
      <c r="M2561" s="49" t="s">
        <v>75</v>
      </c>
      <c r="N2561" s="49" t="s">
        <v>28</v>
      </c>
      <c r="O2561" s="49">
        <v>858</v>
      </c>
      <c r="P2561" s="49">
        <v>1</v>
      </c>
      <c r="Q2561" s="49">
        <v>0</v>
      </c>
      <c r="R2561" s="49">
        <f>O2561*P2561</f>
        <v>858</v>
      </c>
      <c r="S2561" s="49"/>
    </row>
    <row r="2562" spans="1:19">
      <c r="D2562" s="49">
        <v>2557</v>
      </c>
      <c r="E2562" s="49" t="s">
        <v>2613</v>
      </c>
      <c r="F2562" s="49" t="s">
        <v>2613</v>
      </c>
      <c r="G2562" s="49" t="s">
        <v>2949</v>
      </c>
      <c r="H2562" s="49">
        <v>4466583</v>
      </c>
      <c r="I2562" s="49" t="s">
        <v>671</v>
      </c>
      <c r="J2562" s="49" t="s">
        <v>2980</v>
      </c>
      <c r="K2562" s="49" t="s">
        <v>74</v>
      </c>
      <c r="L2562" s="49" t="s">
        <v>31</v>
      </c>
      <c r="M2562" s="49" t="s">
        <v>75</v>
      </c>
      <c r="N2562" s="49" t="s">
        <v>30</v>
      </c>
      <c r="O2562" s="49">
        <v>1115</v>
      </c>
      <c r="P2562" s="49">
        <v>1</v>
      </c>
      <c r="Q2562" s="49">
        <v>0</v>
      </c>
      <c r="R2562" s="49">
        <f>O2562*P2562</f>
        <v>1115</v>
      </c>
      <c r="S2562" s="49"/>
    </row>
    <row r="2563" spans="1:19">
      <c r="D2563" s="49">
        <v>2558</v>
      </c>
      <c r="E2563" s="49" t="s">
        <v>2613</v>
      </c>
      <c r="F2563" s="49" t="s">
        <v>2613</v>
      </c>
      <c r="G2563" s="49" t="s">
        <v>2949</v>
      </c>
      <c r="H2563" s="49">
        <v>4466584</v>
      </c>
      <c r="I2563" s="49" t="s">
        <v>2028</v>
      </c>
      <c r="J2563" s="49" t="s">
        <v>2981</v>
      </c>
      <c r="K2563" s="49" t="s">
        <v>74</v>
      </c>
      <c r="L2563" s="49" t="s">
        <v>31</v>
      </c>
      <c r="M2563" s="49" t="s">
        <v>75</v>
      </c>
      <c r="N2563" s="49" t="s">
        <v>30</v>
      </c>
      <c r="O2563" s="49">
        <v>1115</v>
      </c>
      <c r="P2563" s="49">
        <v>1</v>
      </c>
      <c r="Q2563" s="49">
        <v>0</v>
      </c>
      <c r="R2563" s="49">
        <f>O2563*P2563</f>
        <v>1115</v>
      </c>
      <c r="S2563" s="49"/>
    </row>
    <row r="2564" spans="1:19">
      <c r="D2564" s="49">
        <v>2559</v>
      </c>
      <c r="E2564" s="49" t="s">
        <v>2613</v>
      </c>
      <c r="F2564" s="49" t="s">
        <v>2613</v>
      </c>
      <c r="G2564" s="49" t="s">
        <v>2949</v>
      </c>
      <c r="H2564" s="49">
        <v>4466585</v>
      </c>
      <c r="I2564" s="49" t="s">
        <v>690</v>
      </c>
      <c r="J2564" s="49" t="s">
        <v>2982</v>
      </c>
      <c r="K2564" s="49" t="s">
        <v>74</v>
      </c>
      <c r="L2564" s="49" t="s">
        <v>31</v>
      </c>
      <c r="M2564" s="49" t="s">
        <v>75</v>
      </c>
      <c r="N2564" s="49" t="s">
        <v>28</v>
      </c>
      <c r="O2564" s="49">
        <v>858</v>
      </c>
      <c r="P2564" s="49">
        <v>1</v>
      </c>
      <c r="Q2564" s="49">
        <v>0</v>
      </c>
      <c r="R2564" s="49">
        <f>O2564*P2564</f>
        <v>858</v>
      </c>
      <c r="S2564" s="49"/>
    </row>
    <row r="2565" spans="1:19">
      <c r="D2565" s="49">
        <v>2560</v>
      </c>
      <c r="E2565" s="49" t="s">
        <v>2613</v>
      </c>
      <c r="F2565" s="49" t="s">
        <v>2613</v>
      </c>
      <c r="G2565" s="49" t="s">
        <v>2613</v>
      </c>
      <c r="H2565" s="49">
        <v>4466590</v>
      </c>
      <c r="I2565" s="49" t="s">
        <v>412</v>
      </c>
      <c r="J2565" s="49" t="s">
        <v>2983</v>
      </c>
      <c r="K2565" s="49" t="s">
        <v>74</v>
      </c>
      <c r="L2565" s="49" t="s">
        <v>31</v>
      </c>
      <c r="M2565" s="49" t="s">
        <v>75</v>
      </c>
      <c r="N2565" s="49" t="s">
        <v>28</v>
      </c>
      <c r="O2565" s="49">
        <v>858</v>
      </c>
      <c r="P2565" s="49">
        <v>1</v>
      </c>
      <c r="Q2565" s="49">
        <v>0</v>
      </c>
      <c r="R2565" s="49">
        <f>O2565*P2565</f>
        <v>858</v>
      </c>
      <c r="S2565" s="49"/>
    </row>
    <row r="2566" spans="1:19">
      <c r="D2566" s="49">
        <v>2561</v>
      </c>
      <c r="E2566" s="49" t="s">
        <v>2613</v>
      </c>
      <c r="F2566" s="49" t="s">
        <v>2613</v>
      </c>
      <c r="G2566" s="49" t="s">
        <v>2613</v>
      </c>
      <c r="H2566" s="49">
        <v>4466591</v>
      </c>
      <c r="I2566" s="49" t="s">
        <v>145</v>
      </c>
      <c r="J2566" s="49" t="s">
        <v>2984</v>
      </c>
      <c r="K2566" s="49" t="s">
        <v>74</v>
      </c>
      <c r="L2566" s="49" t="s">
        <v>31</v>
      </c>
      <c r="M2566" s="49" t="s">
        <v>75</v>
      </c>
      <c r="N2566" s="49" t="s">
        <v>28</v>
      </c>
      <c r="O2566" s="49">
        <v>858</v>
      </c>
      <c r="P2566" s="49">
        <v>1</v>
      </c>
      <c r="Q2566" s="49">
        <v>0</v>
      </c>
      <c r="R2566" s="49">
        <f>O2566*P2566</f>
        <v>858</v>
      </c>
      <c r="S2566" s="49"/>
    </row>
    <row r="2567" spans="1:19">
      <c r="D2567" s="49">
        <v>2562</v>
      </c>
      <c r="E2567" s="49" t="s">
        <v>2613</v>
      </c>
      <c r="F2567" s="49" t="s">
        <v>2613</v>
      </c>
      <c r="G2567" s="49" t="s">
        <v>2613</v>
      </c>
      <c r="H2567" s="49">
        <v>4466592</v>
      </c>
      <c r="I2567" s="49" t="s">
        <v>147</v>
      </c>
      <c r="J2567" s="49" t="s">
        <v>2985</v>
      </c>
      <c r="K2567" s="49" t="s">
        <v>74</v>
      </c>
      <c r="L2567" s="49" t="s">
        <v>31</v>
      </c>
      <c r="M2567" s="49" t="s">
        <v>75</v>
      </c>
      <c r="N2567" s="49" t="s">
        <v>28</v>
      </c>
      <c r="O2567" s="49">
        <v>858</v>
      </c>
      <c r="P2567" s="49">
        <v>1</v>
      </c>
      <c r="Q2567" s="49">
        <v>0</v>
      </c>
      <c r="R2567" s="49">
        <f>O2567*P2567</f>
        <v>858</v>
      </c>
      <c r="S2567" s="49"/>
    </row>
    <row r="2568" spans="1:19">
      <c r="D2568" s="49">
        <v>2563</v>
      </c>
      <c r="E2568" s="49" t="s">
        <v>2613</v>
      </c>
      <c r="F2568" s="49" t="s">
        <v>2613</v>
      </c>
      <c r="G2568" s="49" t="s">
        <v>2613</v>
      </c>
      <c r="H2568" s="49">
        <v>4466593</v>
      </c>
      <c r="I2568" s="49" t="s">
        <v>149</v>
      </c>
      <c r="J2568" s="49" t="s">
        <v>2986</v>
      </c>
      <c r="K2568" s="49" t="s">
        <v>74</v>
      </c>
      <c r="L2568" s="49" t="s">
        <v>31</v>
      </c>
      <c r="M2568" s="49" t="s">
        <v>75</v>
      </c>
      <c r="N2568" s="49" t="s">
        <v>28</v>
      </c>
      <c r="O2568" s="49">
        <v>858</v>
      </c>
      <c r="P2568" s="49">
        <v>1</v>
      </c>
      <c r="Q2568" s="49">
        <v>0</v>
      </c>
      <c r="R2568" s="49">
        <f>O2568*P2568</f>
        <v>858</v>
      </c>
      <c r="S2568" s="49"/>
    </row>
    <row r="2569" spans="1:19">
      <c r="D2569" s="49">
        <v>2564</v>
      </c>
      <c r="E2569" s="49" t="s">
        <v>2613</v>
      </c>
      <c r="F2569" s="49" t="s">
        <v>2613</v>
      </c>
      <c r="G2569" s="49" t="s">
        <v>2613</v>
      </c>
      <c r="H2569" s="49">
        <v>4466594</v>
      </c>
      <c r="I2569" s="49" t="s">
        <v>424</v>
      </c>
      <c r="J2569" s="49" t="s">
        <v>2987</v>
      </c>
      <c r="K2569" s="49" t="s">
        <v>74</v>
      </c>
      <c r="L2569" s="49" t="s">
        <v>31</v>
      </c>
      <c r="M2569" s="49" t="s">
        <v>75</v>
      </c>
      <c r="N2569" s="49" t="s">
        <v>28</v>
      </c>
      <c r="O2569" s="49">
        <v>858</v>
      </c>
      <c r="P2569" s="49">
        <v>1</v>
      </c>
      <c r="Q2569" s="49">
        <v>0</v>
      </c>
      <c r="R2569" s="49">
        <f>O2569*P2569</f>
        <v>858</v>
      </c>
      <c r="S2569" s="49"/>
    </row>
    <row r="2570" spans="1:19">
      <c r="D2570" s="49">
        <v>2565</v>
      </c>
      <c r="E2570" s="49" t="s">
        <v>2613</v>
      </c>
      <c r="F2570" s="49" t="s">
        <v>2613</v>
      </c>
      <c r="G2570" s="49" t="s">
        <v>2613</v>
      </c>
      <c r="H2570" s="49">
        <v>4466595</v>
      </c>
      <c r="I2570" s="49" t="s">
        <v>416</v>
      </c>
      <c r="J2570" s="49" t="s">
        <v>2988</v>
      </c>
      <c r="K2570" s="49" t="s">
        <v>74</v>
      </c>
      <c r="L2570" s="49" t="s">
        <v>31</v>
      </c>
      <c r="M2570" s="49" t="s">
        <v>75</v>
      </c>
      <c r="N2570" s="49" t="s">
        <v>28</v>
      </c>
      <c r="O2570" s="49">
        <v>858</v>
      </c>
      <c r="P2570" s="49">
        <v>1</v>
      </c>
      <c r="Q2570" s="49">
        <v>0</v>
      </c>
      <c r="R2570" s="49">
        <f>O2570*P2570</f>
        <v>858</v>
      </c>
      <c r="S2570" s="49"/>
    </row>
    <row r="2571" spans="1:19">
      <c r="D2571" s="49">
        <v>2566</v>
      </c>
      <c r="E2571" s="49" t="s">
        <v>2613</v>
      </c>
      <c r="F2571" s="49" t="s">
        <v>2613</v>
      </c>
      <c r="G2571" s="49" t="s">
        <v>2613</v>
      </c>
      <c r="H2571" s="49">
        <v>4466596</v>
      </c>
      <c r="I2571" s="49" t="s">
        <v>433</v>
      </c>
      <c r="J2571" s="49" t="s">
        <v>2989</v>
      </c>
      <c r="K2571" s="49" t="s">
        <v>74</v>
      </c>
      <c r="L2571" s="49" t="s">
        <v>31</v>
      </c>
      <c r="M2571" s="49" t="s">
        <v>75</v>
      </c>
      <c r="N2571" s="49" t="s">
        <v>28</v>
      </c>
      <c r="O2571" s="49">
        <v>858</v>
      </c>
      <c r="P2571" s="49">
        <v>1</v>
      </c>
      <c r="Q2571" s="49">
        <v>0</v>
      </c>
      <c r="R2571" s="49">
        <f>O2571*P2571</f>
        <v>858</v>
      </c>
      <c r="S2571" s="49"/>
    </row>
    <row r="2572" spans="1:19">
      <c r="D2572" s="49">
        <v>2567</v>
      </c>
      <c r="E2572" s="49" t="s">
        <v>2613</v>
      </c>
      <c r="F2572" s="49" t="s">
        <v>2613</v>
      </c>
      <c r="G2572" s="49" t="s">
        <v>2613</v>
      </c>
      <c r="H2572" s="49">
        <v>4466598</v>
      </c>
      <c r="I2572" s="49" t="s">
        <v>422</v>
      </c>
      <c r="J2572" s="49" t="s">
        <v>2990</v>
      </c>
      <c r="K2572" s="49" t="s">
        <v>74</v>
      </c>
      <c r="L2572" s="49" t="s">
        <v>31</v>
      </c>
      <c r="M2572" s="49" t="s">
        <v>75</v>
      </c>
      <c r="N2572" s="49" t="s">
        <v>28</v>
      </c>
      <c r="O2572" s="49">
        <v>858</v>
      </c>
      <c r="P2572" s="49">
        <v>1</v>
      </c>
      <c r="Q2572" s="49">
        <v>0</v>
      </c>
      <c r="R2572" s="49">
        <f>O2572*P2572</f>
        <v>858</v>
      </c>
      <c r="S2572" s="49"/>
    </row>
    <row r="2573" spans="1:19">
      <c r="D2573" s="49">
        <v>2568</v>
      </c>
      <c r="E2573" s="49" t="s">
        <v>2613</v>
      </c>
      <c r="F2573" s="49" t="s">
        <v>2613</v>
      </c>
      <c r="G2573" s="49" t="s">
        <v>2613</v>
      </c>
      <c r="H2573" s="49">
        <v>4466599</v>
      </c>
      <c r="I2573" s="49" t="s">
        <v>429</v>
      </c>
      <c r="J2573" s="49" t="s">
        <v>2991</v>
      </c>
      <c r="K2573" s="49" t="s">
        <v>74</v>
      </c>
      <c r="L2573" s="49" t="s">
        <v>31</v>
      </c>
      <c r="M2573" s="49" t="s">
        <v>75</v>
      </c>
      <c r="N2573" s="49" t="s">
        <v>28</v>
      </c>
      <c r="O2573" s="49">
        <v>858</v>
      </c>
      <c r="P2573" s="49">
        <v>1</v>
      </c>
      <c r="Q2573" s="49">
        <v>0</v>
      </c>
      <c r="R2573" s="49">
        <f>O2573*P2573</f>
        <v>858</v>
      </c>
      <c r="S2573" s="49"/>
    </row>
    <row r="2574" spans="1:19">
      <c r="D2574" s="49">
        <v>2569</v>
      </c>
      <c r="E2574" s="49" t="s">
        <v>2613</v>
      </c>
      <c r="F2574" s="49" t="s">
        <v>2613</v>
      </c>
      <c r="G2574" s="49" t="s">
        <v>2613</v>
      </c>
      <c r="H2574" s="49">
        <v>4466600</v>
      </c>
      <c r="I2574" s="49" t="s">
        <v>683</v>
      </c>
      <c r="J2574" s="49" t="s">
        <v>2992</v>
      </c>
      <c r="K2574" s="49" t="s">
        <v>74</v>
      </c>
      <c r="L2574" s="49" t="s">
        <v>31</v>
      </c>
      <c r="M2574" s="49" t="s">
        <v>75</v>
      </c>
      <c r="N2574" s="49" t="s">
        <v>28</v>
      </c>
      <c r="O2574" s="49">
        <v>858</v>
      </c>
      <c r="P2574" s="49">
        <v>1</v>
      </c>
      <c r="Q2574" s="49">
        <v>0</v>
      </c>
      <c r="R2574" s="49">
        <f>O2574*P2574</f>
        <v>858</v>
      </c>
      <c r="S2574" s="49"/>
    </row>
    <row r="2575" spans="1:19">
      <c r="D2575" s="49">
        <v>2570</v>
      </c>
      <c r="E2575" s="49" t="s">
        <v>2613</v>
      </c>
      <c r="F2575" s="49" t="s">
        <v>2613</v>
      </c>
      <c r="G2575" s="49" t="s">
        <v>2949</v>
      </c>
      <c r="H2575" s="49">
        <v>4466601</v>
      </c>
      <c r="I2575" s="49" t="s">
        <v>685</v>
      </c>
      <c r="J2575" s="49" t="s">
        <v>2993</v>
      </c>
      <c r="K2575" s="49" t="s">
        <v>74</v>
      </c>
      <c r="L2575" s="49" t="s">
        <v>31</v>
      </c>
      <c r="M2575" s="49" t="s">
        <v>75</v>
      </c>
      <c r="N2575" s="49" t="s">
        <v>28</v>
      </c>
      <c r="O2575" s="49">
        <v>858</v>
      </c>
      <c r="P2575" s="49">
        <v>1</v>
      </c>
      <c r="Q2575" s="49">
        <v>0</v>
      </c>
      <c r="R2575" s="49">
        <f>O2575*P2575</f>
        <v>858</v>
      </c>
      <c r="S2575" s="49"/>
    </row>
    <row r="2576" spans="1:19">
      <c r="D2576" s="49">
        <v>2571</v>
      </c>
      <c r="E2576" s="49" t="s">
        <v>2613</v>
      </c>
      <c r="F2576" s="49" t="s">
        <v>2613</v>
      </c>
      <c r="G2576" s="49" t="s">
        <v>2613</v>
      </c>
      <c r="H2576" s="49">
        <v>4466602</v>
      </c>
      <c r="I2576" s="49" t="s">
        <v>151</v>
      </c>
      <c r="J2576" s="49" t="s">
        <v>2994</v>
      </c>
      <c r="K2576" s="49" t="s">
        <v>74</v>
      </c>
      <c r="L2576" s="49" t="s">
        <v>31</v>
      </c>
      <c r="M2576" s="49" t="s">
        <v>75</v>
      </c>
      <c r="N2576" s="49" t="s">
        <v>28</v>
      </c>
      <c r="O2576" s="49">
        <v>858</v>
      </c>
      <c r="P2576" s="49">
        <v>1</v>
      </c>
      <c r="Q2576" s="49">
        <v>0</v>
      </c>
      <c r="R2576" s="49">
        <f>O2576*P2576</f>
        <v>858</v>
      </c>
      <c r="S2576" s="49"/>
    </row>
    <row r="2577" spans="1:19">
      <c r="D2577" s="49">
        <v>2572</v>
      </c>
      <c r="E2577" s="49" t="s">
        <v>2613</v>
      </c>
      <c r="F2577" s="49" t="s">
        <v>2613</v>
      </c>
      <c r="G2577" s="49" t="s">
        <v>2949</v>
      </c>
      <c r="H2577" s="49">
        <v>4466605</v>
      </c>
      <c r="I2577" s="49" t="s">
        <v>692</v>
      </c>
      <c r="J2577" s="49" t="s">
        <v>2995</v>
      </c>
      <c r="K2577" s="49" t="s">
        <v>74</v>
      </c>
      <c r="L2577" s="49" t="s">
        <v>31</v>
      </c>
      <c r="M2577" s="49" t="s">
        <v>75</v>
      </c>
      <c r="N2577" s="49" t="s">
        <v>29</v>
      </c>
      <c r="O2577" s="49">
        <v>909</v>
      </c>
      <c r="P2577" s="49">
        <v>1</v>
      </c>
      <c r="Q2577" s="49">
        <v>0</v>
      </c>
      <c r="R2577" s="49">
        <f>O2577*P2577</f>
        <v>909</v>
      </c>
      <c r="S2577" s="49"/>
    </row>
    <row r="2578" spans="1:19">
      <c r="D2578" s="49">
        <v>2573</v>
      </c>
      <c r="E2578" s="49" t="s">
        <v>2613</v>
      </c>
      <c r="F2578" s="49" t="s">
        <v>2613</v>
      </c>
      <c r="G2578" s="49" t="s">
        <v>2613</v>
      </c>
      <c r="H2578" s="49">
        <v>4466609</v>
      </c>
      <c r="I2578" s="49" t="s">
        <v>155</v>
      </c>
      <c r="J2578" s="49" t="s">
        <v>2996</v>
      </c>
      <c r="K2578" s="49" t="s">
        <v>74</v>
      </c>
      <c r="L2578" s="49" t="s">
        <v>31</v>
      </c>
      <c r="M2578" s="49" t="s">
        <v>75</v>
      </c>
      <c r="N2578" s="49" t="s">
        <v>26</v>
      </c>
      <c r="O2578" s="49">
        <v>848</v>
      </c>
      <c r="P2578" s="49">
        <v>1</v>
      </c>
      <c r="Q2578" s="49">
        <v>0</v>
      </c>
      <c r="R2578" s="49">
        <f>O2578*P2578</f>
        <v>848</v>
      </c>
      <c r="S2578" s="49"/>
    </row>
    <row r="2579" spans="1:19">
      <c r="D2579" s="49">
        <v>2574</v>
      </c>
      <c r="E2579" s="49" t="s">
        <v>2613</v>
      </c>
      <c r="F2579" s="49" t="s">
        <v>2613</v>
      </c>
      <c r="G2579" s="49" t="s">
        <v>2613</v>
      </c>
      <c r="H2579" s="49">
        <v>4466610</v>
      </c>
      <c r="I2579" s="49" t="s">
        <v>157</v>
      </c>
      <c r="J2579" s="49" t="s">
        <v>2997</v>
      </c>
      <c r="K2579" s="49" t="s">
        <v>74</v>
      </c>
      <c r="L2579" s="49" t="s">
        <v>31</v>
      </c>
      <c r="M2579" s="49" t="s">
        <v>75</v>
      </c>
      <c r="N2579" s="49" t="s">
        <v>26</v>
      </c>
      <c r="O2579" s="49">
        <v>848</v>
      </c>
      <c r="P2579" s="49">
        <v>1</v>
      </c>
      <c r="Q2579" s="49">
        <v>0</v>
      </c>
      <c r="R2579" s="49">
        <f>O2579*P2579</f>
        <v>848</v>
      </c>
      <c r="S2579" s="49"/>
    </row>
    <row r="2580" spans="1:19">
      <c r="D2580" s="49">
        <v>2575</v>
      </c>
      <c r="E2580" s="49" t="s">
        <v>2613</v>
      </c>
      <c r="F2580" s="49" t="s">
        <v>2613</v>
      </c>
      <c r="G2580" s="49" t="s">
        <v>2949</v>
      </c>
      <c r="H2580" s="49">
        <v>4466611</v>
      </c>
      <c r="I2580" s="49" t="s">
        <v>669</v>
      </c>
      <c r="J2580" s="49" t="s">
        <v>2998</v>
      </c>
      <c r="K2580" s="49" t="s">
        <v>74</v>
      </c>
      <c r="L2580" s="49" t="s">
        <v>31</v>
      </c>
      <c r="M2580" s="49" t="s">
        <v>75</v>
      </c>
      <c r="N2580" s="49" t="s">
        <v>30</v>
      </c>
      <c r="O2580" s="49">
        <v>1115</v>
      </c>
      <c r="P2580" s="49">
        <v>1</v>
      </c>
      <c r="Q2580" s="49">
        <v>0</v>
      </c>
      <c r="R2580" s="49">
        <f>O2580*P2580</f>
        <v>1115</v>
      </c>
      <c r="S2580" s="49"/>
    </row>
    <row r="2581" spans="1:19">
      <c r="D2581" s="49">
        <v>2576</v>
      </c>
      <c r="E2581" s="49" t="s">
        <v>2613</v>
      </c>
      <c r="F2581" s="49" t="s">
        <v>2613</v>
      </c>
      <c r="G2581" s="49" t="s">
        <v>2613</v>
      </c>
      <c r="H2581" s="49">
        <v>4466617</v>
      </c>
      <c r="I2581" s="49" t="s">
        <v>159</v>
      </c>
      <c r="J2581" s="49" t="s">
        <v>2999</v>
      </c>
      <c r="K2581" s="49" t="s">
        <v>74</v>
      </c>
      <c r="L2581" s="49" t="s">
        <v>31</v>
      </c>
      <c r="M2581" s="49" t="s">
        <v>75</v>
      </c>
      <c r="N2581" s="49" t="s">
        <v>30</v>
      </c>
      <c r="O2581" s="49">
        <v>1115</v>
      </c>
      <c r="P2581" s="49">
        <v>1</v>
      </c>
      <c r="Q2581" s="49">
        <v>0</v>
      </c>
      <c r="R2581" s="49">
        <f>O2581*P2581</f>
        <v>1115</v>
      </c>
      <c r="S2581" s="49"/>
    </row>
    <row r="2582" spans="1:19">
      <c r="D2582" s="49">
        <v>2577</v>
      </c>
      <c r="E2582" s="49" t="s">
        <v>2613</v>
      </c>
      <c r="F2582" s="49" t="s">
        <v>2613</v>
      </c>
      <c r="G2582" s="49" t="s">
        <v>2613</v>
      </c>
      <c r="H2582" s="49">
        <v>4466618</v>
      </c>
      <c r="I2582" s="49" t="s">
        <v>398</v>
      </c>
      <c r="J2582" s="49" t="s">
        <v>3000</v>
      </c>
      <c r="K2582" s="49" t="s">
        <v>74</v>
      </c>
      <c r="L2582" s="49" t="s">
        <v>31</v>
      </c>
      <c r="M2582" s="49" t="s">
        <v>75</v>
      </c>
      <c r="N2582" s="49" t="s">
        <v>30</v>
      </c>
      <c r="O2582" s="49">
        <v>1115</v>
      </c>
      <c r="P2582" s="49">
        <v>1</v>
      </c>
      <c r="Q2582" s="49">
        <v>0</v>
      </c>
      <c r="R2582" s="49">
        <f>O2582*P2582</f>
        <v>1115</v>
      </c>
      <c r="S2582" s="49"/>
    </row>
    <row r="2583" spans="1:19">
      <c r="D2583" s="49">
        <v>2578</v>
      </c>
      <c r="E2583" s="49" t="s">
        <v>2613</v>
      </c>
      <c r="F2583" s="49" t="s">
        <v>2613</v>
      </c>
      <c r="G2583" s="49" t="s">
        <v>2613</v>
      </c>
      <c r="H2583" s="49">
        <v>4466619</v>
      </c>
      <c r="I2583" s="49" t="s">
        <v>161</v>
      </c>
      <c r="J2583" s="49" t="s">
        <v>3001</v>
      </c>
      <c r="K2583" s="49" t="s">
        <v>74</v>
      </c>
      <c r="L2583" s="49" t="s">
        <v>31</v>
      </c>
      <c r="M2583" s="49" t="s">
        <v>75</v>
      </c>
      <c r="N2583" s="49" t="s">
        <v>30</v>
      </c>
      <c r="O2583" s="49">
        <v>1115</v>
      </c>
      <c r="P2583" s="49">
        <v>1</v>
      </c>
      <c r="Q2583" s="49">
        <v>0</v>
      </c>
      <c r="R2583" s="49">
        <f>O2583*P2583</f>
        <v>1115</v>
      </c>
      <c r="S2583" s="49"/>
    </row>
    <row r="2584" spans="1:19">
      <c r="D2584" s="49">
        <v>2579</v>
      </c>
      <c r="E2584" s="49" t="s">
        <v>2613</v>
      </c>
      <c r="F2584" s="49" t="s">
        <v>2613</v>
      </c>
      <c r="G2584" s="49" t="s">
        <v>2613</v>
      </c>
      <c r="H2584" s="49">
        <v>4466620</v>
      </c>
      <c r="I2584" s="49" t="s">
        <v>697</v>
      </c>
      <c r="J2584" s="49" t="s">
        <v>3002</v>
      </c>
      <c r="K2584" s="49" t="s">
        <v>74</v>
      </c>
      <c r="L2584" s="49" t="s">
        <v>31</v>
      </c>
      <c r="M2584" s="49" t="s">
        <v>75</v>
      </c>
      <c r="N2584" s="49" t="s">
        <v>30</v>
      </c>
      <c r="O2584" s="49">
        <v>1115</v>
      </c>
      <c r="P2584" s="49">
        <v>1</v>
      </c>
      <c r="Q2584" s="49">
        <v>0</v>
      </c>
      <c r="R2584" s="49">
        <f>O2584*P2584</f>
        <v>1115</v>
      </c>
      <c r="S2584" s="49"/>
    </row>
    <row r="2585" spans="1:19">
      <c r="D2585" s="49">
        <v>2580</v>
      </c>
      <c r="E2585" s="49" t="s">
        <v>2613</v>
      </c>
      <c r="F2585" s="49" t="s">
        <v>2613</v>
      </c>
      <c r="G2585" s="49" t="s">
        <v>2613</v>
      </c>
      <c r="H2585" s="49">
        <v>4466621</v>
      </c>
      <c r="I2585" s="49" t="s">
        <v>1056</v>
      </c>
      <c r="J2585" s="49" t="s">
        <v>3003</v>
      </c>
      <c r="K2585" s="49" t="s">
        <v>74</v>
      </c>
      <c r="L2585" s="49" t="s">
        <v>31</v>
      </c>
      <c r="M2585" s="49" t="s">
        <v>75</v>
      </c>
      <c r="N2585" s="49" t="s">
        <v>26</v>
      </c>
      <c r="O2585" s="49">
        <v>848</v>
      </c>
      <c r="P2585" s="49">
        <v>1</v>
      </c>
      <c r="Q2585" s="49">
        <v>0</v>
      </c>
      <c r="R2585" s="49">
        <f>O2585*P2585</f>
        <v>848</v>
      </c>
      <c r="S2585" s="49"/>
    </row>
    <row r="2586" spans="1:19">
      <c r="D2586" s="49">
        <v>2581</v>
      </c>
      <c r="E2586" s="49" t="s">
        <v>2613</v>
      </c>
      <c r="F2586" s="49" t="s">
        <v>2613</v>
      </c>
      <c r="G2586" s="49" t="s">
        <v>2613</v>
      </c>
      <c r="H2586" s="49">
        <v>4466622</v>
      </c>
      <c r="I2586" s="49" t="s">
        <v>700</v>
      </c>
      <c r="J2586" s="49" t="s">
        <v>3004</v>
      </c>
      <c r="K2586" s="49" t="s">
        <v>74</v>
      </c>
      <c r="L2586" s="49" t="s">
        <v>31</v>
      </c>
      <c r="M2586" s="49" t="s">
        <v>75</v>
      </c>
      <c r="N2586" s="49" t="s">
        <v>28</v>
      </c>
      <c r="O2586" s="49">
        <v>858</v>
      </c>
      <c r="P2586" s="49">
        <v>1</v>
      </c>
      <c r="Q2586" s="49">
        <v>0</v>
      </c>
      <c r="R2586" s="49">
        <f>O2586*P2586</f>
        <v>858</v>
      </c>
      <c r="S2586" s="49"/>
    </row>
    <row r="2587" spans="1:19">
      <c r="D2587" s="49">
        <v>2582</v>
      </c>
      <c r="E2587" s="49" t="s">
        <v>2613</v>
      </c>
      <c r="F2587" s="49" t="s">
        <v>2613</v>
      </c>
      <c r="G2587" s="49" t="s">
        <v>2613</v>
      </c>
      <c r="H2587" s="49">
        <v>4466635</v>
      </c>
      <c r="I2587" s="49" t="s">
        <v>709</v>
      </c>
      <c r="J2587" s="49" t="s">
        <v>3005</v>
      </c>
      <c r="K2587" s="49" t="s">
        <v>74</v>
      </c>
      <c r="L2587" s="49" t="s">
        <v>31</v>
      </c>
      <c r="M2587" s="49" t="s">
        <v>75</v>
      </c>
      <c r="N2587" s="49" t="s">
        <v>26</v>
      </c>
      <c r="O2587" s="49">
        <v>848</v>
      </c>
      <c r="P2587" s="49">
        <v>1</v>
      </c>
      <c r="Q2587" s="49">
        <v>0</v>
      </c>
      <c r="R2587" s="49">
        <f>O2587*P2587</f>
        <v>848</v>
      </c>
      <c r="S2587" s="49"/>
    </row>
    <row r="2588" spans="1:19">
      <c r="D2588" s="49">
        <v>2583</v>
      </c>
      <c r="E2588" s="49" t="s">
        <v>2613</v>
      </c>
      <c r="F2588" s="49" t="s">
        <v>2613</v>
      </c>
      <c r="G2588" s="49" t="s">
        <v>2613</v>
      </c>
      <c r="H2588" s="49">
        <v>4466636</v>
      </c>
      <c r="I2588" s="49" t="s">
        <v>171</v>
      </c>
      <c r="J2588" s="49" t="s">
        <v>3006</v>
      </c>
      <c r="K2588" s="49" t="s">
        <v>74</v>
      </c>
      <c r="L2588" s="49" t="s">
        <v>31</v>
      </c>
      <c r="M2588" s="49" t="s">
        <v>75</v>
      </c>
      <c r="N2588" s="49" t="s">
        <v>28</v>
      </c>
      <c r="O2588" s="49">
        <v>858</v>
      </c>
      <c r="P2588" s="49">
        <v>1</v>
      </c>
      <c r="Q2588" s="49">
        <v>0</v>
      </c>
      <c r="R2588" s="49">
        <f>O2588*P2588</f>
        <v>858</v>
      </c>
      <c r="S2588" s="49"/>
    </row>
    <row r="2589" spans="1:19">
      <c r="D2589" s="49">
        <v>2584</v>
      </c>
      <c r="E2589" s="49" t="s">
        <v>2613</v>
      </c>
      <c r="F2589" s="49" t="s">
        <v>2613</v>
      </c>
      <c r="G2589" s="49" t="s">
        <v>2613</v>
      </c>
      <c r="H2589" s="49">
        <v>4466637</v>
      </c>
      <c r="I2589" s="49" t="s">
        <v>488</v>
      </c>
      <c r="J2589" s="49" t="s">
        <v>3007</v>
      </c>
      <c r="K2589" s="49" t="s">
        <v>74</v>
      </c>
      <c r="L2589" s="49" t="s">
        <v>31</v>
      </c>
      <c r="M2589" s="49" t="s">
        <v>75</v>
      </c>
      <c r="N2589" s="49" t="s">
        <v>26</v>
      </c>
      <c r="O2589" s="49">
        <v>848</v>
      </c>
      <c r="P2589" s="49">
        <v>1</v>
      </c>
      <c r="Q2589" s="49">
        <v>0</v>
      </c>
      <c r="R2589" s="49">
        <f>O2589*P2589</f>
        <v>848</v>
      </c>
      <c r="S2589" s="49"/>
    </row>
    <row r="2590" spans="1:19">
      <c r="D2590" s="49">
        <v>2585</v>
      </c>
      <c r="E2590" s="49" t="s">
        <v>2613</v>
      </c>
      <c r="F2590" s="49" t="s">
        <v>2613</v>
      </c>
      <c r="G2590" s="49" t="s">
        <v>2613</v>
      </c>
      <c r="H2590" s="49">
        <v>4466638</v>
      </c>
      <c r="I2590" s="49" t="s">
        <v>179</v>
      </c>
      <c r="J2590" s="49" t="s">
        <v>3008</v>
      </c>
      <c r="K2590" s="49" t="s">
        <v>74</v>
      </c>
      <c r="L2590" s="49" t="s">
        <v>31</v>
      </c>
      <c r="M2590" s="49" t="s">
        <v>75</v>
      </c>
      <c r="N2590" s="49" t="s">
        <v>26</v>
      </c>
      <c r="O2590" s="49">
        <v>848</v>
      </c>
      <c r="P2590" s="49">
        <v>1</v>
      </c>
      <c r="Q2590" s="49">
        <v>0</v>
      </c>
      <c r="R2590" s="49">
        <f>O2590*P2590</f>
        <v>848</v>
      </c>
      <c r="S2590" s="49"/>
    </row>
    <row r="2591" spans="1:19">
      <c r="D2591" s="49">
        <v>2586</v>
      </c>
      <c r="E2591" s="49" t="s">
        <v>2613</v>
      </c>
      <c r="F2591" s="49" t="s">
        <v>2613</v>
      </c>
      <c r="G2591" s="49" t="s">
        <v>2613</v>
      </c>
      <c r="H2591" s="49">
        <v>4466648</v>
      </c>
      <c r="I2591" s="49" t="s">
        <v>181</v>
      </c>
      <c r="J2591" s="49" t="s">
        <v>3009</v>
      </c>
      <c r="K2591" s="49" t="s">
        <v>74</v>
      </c>
      <c r="L2591" s="49" t="s">
        <v>31</v>
      </c>
      <c r="M2591" s="49" t="s">
        <v>75</v>
      </c>
      <c r="N2591" s="49" t="s">
        <v>29</v>
      </c>
      <c r="O2591" s="49">
        <v>909</v>
      </c>
      <c r="P2591" s="49">
        <v>1</v>
      </c>
      <c r="Q2591" s="49">
        <v>0</v>
      </c>
      <c r="R2591" s="49">
        <f>O2591*P2591</f>
        <v>909</v>
      </c>
      <c r="S2591" s="49"/>
    </row>
    <row r="2592" spans="1:19">
      <c r="D2592" s="49">
        <v>2587</v>
      </c>
      <c r="E2592" s="49" t="s">
        <v>2613</v>
      </c>
      <c r="F2592" s="49" t="s">
        <v>2613</v>
      </c>
      <c r="G2592" s="49" t="s">
        <v>2613</v>
      </c>
      <c r="H2592" s="49">
        <v>4466650</v>
      </c>
      <c r="I2592" s="49" t="s">
        <v>163</v>
      </c>
      <c r="J2592" s="49" t="s">
        <v>3010</v>
      </c>
      <c r="K2592" s="49" t="s">
        <v>74</v>
      </c>
      <c r="L2592" s="49" t="s">
        <v>31</v>
      </c>
      <c r="M2592" s="49" t="s">
        <v>75</v>
      </c>
      <c r="N2592" s="49" t="s">
        <v>28</v>
      </c>
      <c r="O2592" s="49">
        <v>858</v>
      </c>
      <c r="P2592" s="49">
        <v>1</v>
      </c>
      <c r="Q2592" s="49">
        <v>0</v>
      </c>
      <c r="R2592" s="49">
        <f>O2592*P2592</f>
        <v>858</v>
      </c>
      <c r="S2592" s="49"/>
    </row>
    <row r="2593" spans="1:19">
      <c r="D2593" s="49">
        <v>2588</v>
      </c>
      <c r="E2593" s="49" t="s">
        <v>2613</v>
      </c>
      <c r="F2593" s="49" t="s">
        <v>2613</v>
      </c>
      <c r="G2593" s="49" t="s">
        <v>2613</v>
      </c>
      <c r="H2593" s="49">
        <v>4466651</v>
      </c>
      <c r="I2593" s="49" t="s">
        <v>165</v>
      </c>
      <c r="J2593" s="49" t="s">
        <v>3011</v>
      </c>
      <c r="K2593" s="49" t="s">
        <v>74</v>
      </c>
      <c r="L2593" s="49" t="s">
        <v>31</v>
      </c>
      <c r="M2593" s="49" t="s">
        <v>75</v>
      </c>
      <c r="N2593" s="49" t="s">
        <v>26</v>
      </c>
      <c r="O2593" s="49">
        <v>848</v>
      </c>
      <c r="P2593" s="49">
        <v>1</v>
      </c>
      <c r="Q2593" s="49">
        <v>0</v>
      </c>
      <c r="R2593" s="49">
        <f>O2593*P2593</f>
        <v>848</v>
      </c>
      <c r="S2593" s="49"/>
    </row>
    <row r="2594" spans="1:19">
      <c r="D2594" s="49">
        <v>2589</v>
      </c>
      <c r="E2594" s="49" t="s">
        <v>2613</v>
      </c>
      <c r="F2594" s="49" t="s">
        <v>2613</v>
      </c>
      <c r="G2594" s="49" t="s">
        <v>2613</v>
      </c>
      <c r="H2594" s="49">
        <v>4466652</v>
      </c>
      <c r="I2594" s="49" t="s">
        <v>177</v>
      </c>
      <c r="J2594" s="49" t="s">
        <v>3012</v>
      </c>
      <c r="K2594" s="49" t="s">
        <v>74</v>
      </c>
      <c r="L2594" s="49" t="s">
        <v>31</v>
      </c>
      <c r="M2594" s="49" t="s">
        <v>75</v>
      </c>
      <c r="N2594" s="49" t="s">
        <v>28</v>
      </c>
      <c r="O2594" s="49">
        <v>858</v>
      </c>
      <c r="P2594" s="49">
        <v>1</v>
      </c>
      <c r="Q2594" s="49">
        <v>0</v>
      </c>
      <c r="R2594" s="49">
        <f>O2594*P2594</f>
        <v>858</v>
      </c>
      <c r="S2594" s="49"/>
    </row>
    <row r="2595" spans="1:19">
      <c r="D2595" s="49">
        <v>2590</v>
      </c>
      <c r="E2595" s="49" t="s">
        <v>2613</v>
      </c>
      <c r="F2595" s="49" t="s">
        <v>2613</v>
      </c>
      <c r="G2595" s="49" t="s">
        <v>2613</v>
      </c>
      <c r="H2595" s="49">
        <v>4466657</v>
      </c>
      <c r="I2595" s="49" t="s">
        <v>500</v>
      </c>
      <c r="J2595" s="49" t="s">
        <v>3013</v>
      </c>
      <c r="K2595" s="49" t="s">
        <v>74</v>
      </c>
      <c r="L2595" s="49" t="s">
        <v>31</v>
      </c>
      <c r="M2595" s="49" t="s">
        <v>75</v>
      </c>
      <c r="N2595" s="49" t="s">
        <v>26</v>
      </c>
      <c r="O2595" s="49">
        <v>848</v>
      </c>
      <c r="P2595" s="49">
        <v>1</v>
      </c>
      <c r="Q2595" s="49">
        <v>0</v>
      </c>
      <c r="R2595" s="49">
        <f>O2595*P2595</f>
        <v>848</v>
      </c>
      <c r="S2595" s="49"/>
    </row>
    <row r="2596" spans="1:19">
      <c r="D2596" s="49">
        <v>2591</v>
      </c>
      <c r="E2596" s="49" t="s">
        <v>2613</v>
      </c>
      <c r="F2596" s="49" t="s">
        <v>2613</v>
      </c>
      <c r="G2596" s="49" t="s">
        <v>2613</v>
      </c>
      <c r="H2596" s="49">
        <v>4466658</v>
      </c>
      <c r="I2596" s="49" t="s">
        <v>169</v>
      </c>
      <c r="J2596" s="49" t="s">
        <v>3014</v>
      </c>
      <c r="K2596" s="49" t="s">
        <v>74</v>
      </c>
      <c r="L2596" s="49" t="s">
        <v>31</v>
      </c>
      <c r="M2596" s="49" t="s">
        <v>75</v>
      </c>
      <c r="N2596" s="49" t="s">
        <v>28</v>
      </c>
      <c r="O2596" s="49">
        <v>858</v>
      </c>
      <c r="P2596" s="49">
        <v>1</v>
      </c>
      <c r="Q2596" s="49">
        <v>0</v>
      </c>
      <c r="R2596" s="49">
        <f>O2596*P2596</f>
        <v>858</v>
      </c>
      <c r="S2596" s="49"/>
    </row>
    <row r="2597" spans="1:19">
      <c r="D2597" s="49">
        <v>2592</v>
      </c>
      <c r="E2597" s="49" t="s">
        <v>2613</v>
      </c>
      <c r="F2597" s="49" t="s">
        <v>2613</v>
      </c>
      <c r="G2597" s="49" t="s">
        <v>2613</v>
      </c>
      <c r="H2597" s="49">
        <v>4466660</v>
      </c>
      <c r="I2597" s="49" t="s">
        <v>175</v>
      </c>
      <c r="J2597" s="49" t="s">
        <v>3015</v>
      </c>
      <c r="K2597" s="49" t="s">
        <v>74</v>
      </c>
      <c r="L2597" s="49" t="s">
        <v>31</v>
      </c>
      <c r="M2597" s="49" t="s">
        <v>75</v>
      </c>
      <c r="N2597" s="49" t="s">
        <v>26</v>
      </c>
      <c r="O2597" s="49">
        <v>848</v>
      </c>
      <c r="P2597" s="49">
        <v>1</v>
      </c>
      <c r="Q2597" s="49">
        <v>0</v>
      </c>
      <c r="R2597" s="49">
        <f>O2597*P2597</f>
        <v>848</v>
      </c>
      <c r="S2597" s="49"/>
    </row>
    <row r="2598" spans="1:19">
      <c r="D2598" s="49">
        <v>2593</v>
      </c>
      <c r="E2598" s="49" t="s">
        <v>2613</v>
      </c>
      <c r="F2598" s="49" t="s">
        <v>2613</v>
      </c>
      <c r="G2598" s="49" t="s">
        <v>2613</v>
      </c>
      <c r="H2598" s="49">
        <v>4466661</v>
      </c>
      <c r="I2598" s="49" t="s">
        <v>490</v>
      </c>
      <c r="J2598" s="49" t="s">
        <v>3016</v>
      </c>
      <c r="K2598" s="49" t="s">
        <v>74</v>
      </c>
      <c r="L2598" s="49" t="s">
        <v>31</v>
      </c>
      <c r="M2598" s="49" t="s">
        <v>75</v>
      </c>
      <c r="N2598" s="49" t="s">
        <v>26</v>
      </c>
      <c r="O2598" s="49">
        <v>848</v>
      </c>
      <c r="P2598" s="49">
        <v>1</v>
      </c>
      <c r="Q2598" s="49">
        <v>0</v>
      </c>
      <c r="R2598" s="49">
        <f>O2598*P2598</f>
        <v>848</v>
      </c>
      <c r="S2598" s="49"/>
    </row>
    <row r="2599" spans="1:19">
      <c r="D2599" s="49">
        <v>2594</v>
      </c>
      <c r="E2599" s="49" t="s">
        <v>2613</v>
      </c>
      <c r="F2599" s="49" t="s">
        <v>2613</v>
      </c>
      <c r="G2599" s="49" t="s">
        <v>2613</v>
      </c>
      <c r="H2599" s="49">
        <v>4466662</v>
      </c>
      <c r="I2599" s="49" t="s">
        <v>496</v>
      </c>
      <c r="J2599" s="49" t="s">
        <v>3017</v>
      </c>
      <c r="K2599" s="49" t="s">
        <v>74</v>
      </c>
      <c r="L2599" s="49" t="s">
        <v>31</v>
      </c>
      <c r="M2599" s="49" t="s">
        <v>75</v>
      </c>
      <c r="N2599" s="49" t="s">
        <v>26</v>
      </c>
      <c r="O2599" s="49">
        <v>848</v>
      </c>
      <c r="P2599" s="49">
        <v>1</v>
      </c>
      <c r="Q2599" s="49">
        <v>0</v>
      </c>
      <c r="R2599" s="49">
        <f>O2599*P2599</f>
        <v>848</v>
      </c>
      <c r="S2599" s="49"/>
    </row>
    <row r="2600" spans="1:19">
      <c r="D2600" s="49">
        <v>2595</v>
      </c>
      <c r="E2600" s="49" t="s">
        <v>2613</v>
      </c>
      <c r="F2600" s="49" t="s">
        <v>2613</v>
      </c>
      <c r="G2600" s="49" t="s">
        <v>2613</v>
      </c>
      <c r="H2600" s="49">
        <v>4466675</v>
      </c>
      <c r="I2600" s="49" t="s">
        <v>387</v>
      </c>
      <c r="J2600" s="49" t="s">
        <v>3018</v>
      </c>
      <c r="K2600" s="49" t="s">
        <v>74</v>
      </c>
      <c r="L2600" s="49" t="s">
        <v>31</v>
      </c>
      <c r="M2600" s="49" t="s">
        <v>75</v>
      </c>
      <c r="N2600" s="49" t="s">
        <v>30</v>
      </c>
      <c r="O2600" s="49">
        <v>1115</v>
      </c>
      <c r="P2600" s="49">
        <v>1</v>
      </c>
      <c r="Q2600" s="49">
        <v>0</v>
      </c>
      <c r="R2600" s="49">
        <f>O2600*P2600</f>
        <v>1115</v>
      </c>
      <c r="S2600" s="49"/>
    </row>
    <row r="2601" spans="1:19">
      <c r="D2601" s="49">
        <v>2596</v>
      </c>
      <c r="E2601" s="49" t="s">
        <v>2613</v>
      </c>
      <c r="F2601" s="49" t="s">
        <v>2613</v>
      </c>
      <c r="G2601" s="49" t="s">
        <v>2613</v>
      </c>
      <c r="H2601" s="49">
        <v>4466676</v>
      </c>
      <c r="I2601" s="49" t="s">
        <v>515</v>
      </c>
      <c r="J2601" s="49" t="s">
        <v>3019</v>
      </c>
      <c r="K2601" s="49" t="s">
        <v>74</v>
      </c>
      <c r="L2601" s="49" t="s">
        <v>31</v>
      </c>
      <c r="M2601" s="49" t="s">
        <v>75</v>
      </c>
      <c r="N2601" s="49" t="s">
        <v>30</v>
      </c>
      <c r="O2601" s="49">
        <v>1115</v>
      </c>
      <c r="P2601" s="49">
        <v>1</v>
      </c>
      <c r="Q2601" s="49">
        <v>0</v>
      </c>
      <c r="R2601" s="49">
        <f>O2601*P2601</f>
        <v>1115</v>
      </c>
      <c r="S2601" s="49"/>
    </row>
    <row r="2602" spans="1:19">
      <c r="D2602" s="49">
        <v>2597</v>
      </c>
      <c r="E2602" s="49" t="s">
        <v>2613</v>
      </c>
      <c r="F2602" s="49" t="s">
        <v>2613</v>
      </c>
      <c r="G2602" s="49" t="s">
        <v>2613</v>
      </c>
      <c r="H2602" s="49">
        <v>4466677</v>
      </c>
      <c r="I2602" s="49" t="s">
        <v>718</v>
      </c>
      <c r="J2602" s="49" t="s">
        <v>3020</v>
      </c>
      <c r="K2602" s="49" t="s">
        <v>74</v>
      </c>
      <c r="L2602" s="49" t="s">
        <v>31</v>
      </c>
      <c r="M2602" s="49" t="s">
        <v>75</v>
      </c>
      <c r="N2602" s="49" t="s">
        <v>28</v>
      </c>
      <c r="O2602" s="49">
        <v>858</v>
      </c>
      <c r="P2602" s="49">
        <v>1</v>
      </c>
      <c r="Q2602" s="49">
        <v>0</v>
      </c>
      <c r="R2602" s="49">
        <f>O2602*P2602</f>
        <v>858</v>
      </c>
      <c r="S2602" s="49"/>
    </row>
    <row r="2603" spans="1:19">
      <c r="D2603" s="49">
        <v>2598</v>
      </c>
      <c r="E2603" s="49" t="s">
        <v>2613</v>
      </c>
      <c r="F2603" s="49" t="s">
        <v>2613</v>
      </c>
      <c r="G2603" s="49" t="s">
        <v>2613</v>
      </c>
      <c r="H2603" s="49">
        <v>4466679</v>
      </c>
      <c r="I2603" s="49" t="s">
        <v>187</v>
      </c>
      <c r="J2603" s="49" t="s">
        <v>3021</v>
      </c>
      <c r="K2603" s="49" t="s">
        <v>74</v>
      </c>
      <c r="L2603" s="49" t="s">
        <v>31</v>
      </c>
      <c r="M2603" s="49" t="s">
        <v>75</v>
      </c>
      <c r="N2603" s="49" t="s">
        <v>26</v>
      </c>
      <c r="O2603" s="49">
        <v>848</v>
      </c>
      <c r="P2603" s="49">
        <v>1</v>
      </c>
      <c r="Q2603" s="49">
        <v>0</v>
      </c>
      <c r="R2603" s="49">
        <f>O2603*P2603</f>
        <v>848</v>
      </c>
      <c r="S2603" s="49"/>
    </row>
    <row r="2604" spans="1:19">
      <c r="D2604" s="49">
        <v>2599</v>
      </c>
      <c r="E2604" s="49" t="s">
        <v>2613</v>
      </c>
      <c r="F2604" s="49" t="s">
        <v>2613</v>
      </c>
      <c r="G2604" s="49" t="s">
        <v>2613</v>
      </c>
      <c r="H2604" s="49">
        <v>4466682</v>
      </c>
      <c r="I2604" s="49" t="s">
        <v>285</v>
      </c>
      <c r="J2604" s="49" t="s">
        <v>3022</v>
      </c>
      <c r="K2604" s="49" t="s">
        <v>74</v>
      </c>
      <c r="L2604" s="49" t="s">
        <v>31</v>
      </c>
      <c r="M2604" s="49" t="s">
        <v>75</v>
      </c>
      <c r="N2604" s="49" t="s">
        <v>30</v>
      </c>
      <c r="O2604" s="49">
        <v>1115</v>
      </c>
      <c r="P2604" s="49">
        <v>1</v>
      </c>
      <c r="Q2604" s="49">
        <v>0</v>
      </c>
      <c r="R2604" s="49">
        <f>O2604*P2604</f>
        <v>1115</v>
      </c>
      <c r="S2604" s="49"/>
    </row>
    <row r="2605" spans="1:19">
      <c r="D2605" s="49">
        <v>2600</v>
      </c>
      <c r="E2605" s="49" t="s">
        <v>2613</v>
      </c>
      <c r="F2605" s="49" t="s">
        <v>2613</v>
      </c>
      <c r="G2605" s="49" t="s">
        <v>2613</v>
      </c>
      <c r="H2605" s="49">
        <v>4466684</v>
      </c>
      <c r="I2605" s="49" t="s">
        <v>391</v>
      </c>
      <c r="J2605" s="49" t="s">
        <v>3023</v>
      </c>
      <c r="K2605" s="49" t="s">
        <v>74</v>
      </c>
      <c r="L2605" s="49" t="s">
        <v>31</v>
      </c>
      <c r="M2605" s="49" t="s">
        <v>75</v>
      </c>
      <c r="N2605" s="49" t="s">
        <v>30</v>
      </c>
      <c r="O2605" s="49">
        <v>1115</v>
      </c>
      <c r="P2605" s="49">
        <v>1</v>
      </c>
      <c r="Q2605" s="49">
        <v>0</v>
      </c>
      <c r="R2605" s="49">
        <f>O2605*P2605</f>
        <v>1115</v>
      </c>
      <c r="S2605" s="49"/>
    </row>
    <row r="2606" spans="1:19">
      <c r="D2606" s="49">
        <v>2601</v>
      </c>
      <c r="E2606" s="49" t="s">
        <v>2613</v>
      </c>
      <c r="F2606" s="49" t="s">
        <v>2613</v>
      </c>
      <c r="G2606" s="49" t="s">
        <v>2613</v>
      </c>
      <c r="H2606" s="49">
        <v>4466688</v>
      </c>
      <c r="I2606" s="49" t="s">
        <v>1706</v>
      </c>
      <c r="J2606" s="49" t="s">
        <v>3024</v>
      </c>
      <c r="K2606" s="49" t="s">
        <v>74</v>
      </c>
      <c r="L2606" s="49" t="s">
        <v>25</v>
      </c>
      <c r="M2606" s="49" t="s">
        <v>378</v>
      </c>
      <c r="N2606" s="49" t="s">
        <v>29</v>
      </c>
      <c r="O2606" s="49">
        <v>694</v>
      </c>
      <c r="P2606" s="49">
        <v>1</v>
      </c>
      <c r="Q2606" s="49">
        <v>0</v>
      </c>
      <c r="R2606" s="49">
        <f>O2606*P2606</f>
        <v>694</v>
      </c>
      <c r="S2606" s="49"/>
    </row>
    <row r="2607" spans="1:19">
      <c r="D2607" s="49">
        <v>2602</v>
      </c>
      <c r="E2607" s="49" t="s">
        <v>2613</v>
      </c>
      <c r="F2607" s="49" t="s">
        <v>2613</v>
      </c>
      <c r="G2607" s="49" t="s">
        <v>2613</v>
      </c>
      <c r="H2607" s="49">
        <v>4466694</v>
      </c>
      <c r="I2607" s="49" t="s">
        <v>189</v>
      </c>
      <c r="J2607" s="49" t="s">
        <v>3025</v>
      </c>
      <c r="K2607" s="49" t="s">
        <v>74</v>
      </c>
      <c r="L2607" s="49" t="s">
        <v>31</v>
      </c>
      <c r="M2607" s="49" t="s">
        <v>75</v>
      </c>
      <c r="N2607" s="49" t="s">
        <v>29</v>
      </c>
      <c r="O2607" s="49">
        <v>909</v>
      </c>
      <c r="P2607" s="49">
        <v>1</v>
      </c>
      <c r="Q2607" s="49">
        <v>0</v>
      </c>
      <c r="R2607" s="49">
        <f>O2607*P2607</f>
        <v>909</v>
      </c>
      <c r="S2607" s="49"/>
    </row>
    <row r="2608" spans="1:19">
      <c r="D2608" s="49">
        <v>2603</v>
      </c>
      <c r="E2608" s="49" t="s">
        <v>2613</v>
      </c>
      <c r="F2608" s="49" t="s">
        <v>2613</v>
      </c>
      <c r="G2608" s="49" t="s">
        <v>2613</v>
      </c>
      <c r="H2608" s="49">
        <v>4466695</v>
      </c>
      <c r="I2608" s="49" t="s">
        <v>191</v>
      </c>
      <c r="J2608" s="49" t="s">
        <v>3026</v>
      </c>
      <c r="K2608" s="49" t="s">
        <v>74</v>
      </c>
      <c r="L2608" s="49" t="s">
        <v>31</v>
      </c>
      <c r="M2608" s="49" t="s">
        <v>75</v>
      </c>
      <c r="N2608" s="49" t="s">
        <v>29</v>
      </c>
      <c r="O2608" s="49">
        <v>909</v>
      </c>
      <c r="P2608" s="49">
        <v>1</v>
      </c>
      <c r="Q2608" s="49">
        <v>0</v>
      </c>
      <c r="R2608" s="49">
        <f>O2608*P2608</f>
        <v>909</v>
      </c>
      <c r="S2608" s="49"/>
    </row>
    <row r="2609" spans="1:19">
      <c r="D2609" s="49">
        <v>2604</v>
      </c>
      <c r="E2609" s="49" t="s">
        <v>2613</v>
      </c>
      <c r="F2609" s="49" t="s">
        <v>2613</v>
      </c>
      <c r="G2609" s="49" t="s">
        <v>2613</v>
      </c>
      <c r="H2609" s="49">
        <v>4466696</v>
      </c>
      <c r="I2609" s="49" t="s">
        <v>727</v>
      </c>
      <c r="J2609" s="49" t="s">
        <v>3027</v>
      </c>
      <c r="K2609" s="49" t="s">
        <v>74</v>
      </c>
      <c r="L2609" s="49" t="s">
        <v>31</v>
      </c>
      <c r="M2609" s="49" t="s">
        <v>75</v>
      </c>
      <c r="N2609" s="49" t="s">
        <v>29</v>
      </c>
      <c r="O2609" s="49">
        <v>909</v>
      </c>
      <c r="P2609" s="49">
        <v>1</v>
      </c>
      <c r="Q2609" s="49">
        <v>0</v>
      </c>
      <c r="R2609" s="49">
        <f>O2609*P2609</f>
        <v>909</v>
      </c>
      <c r="S2609" s="49"/>
    </row>
    <row r="2610" spans="1:19">
      <c r="D2610" s="49">
        <v>2605</v>
      </c>
      <c r="E2610" s="49" t="s">
        <v>2613</v>
      </c>
      <c r="F2610" s="49" t="s">
        <v>2613</v>
      </c>
      <c r="G2610" s="49" t="s">
        <v>2949</v>
      </c>
      <c r="H2610" s="49">
        <v>4466697</v>
      </c>
      <c r="I2610" s="49" t="s">
        <v>1082</v>
      </c>
      <c r="J2610" s="49" t="s">
        <v>3028</v>
      </c>
      <c r="K2610" s="49" t="s">
        <v>74</v>
      </c>
      <c r="L2610" s="49" t="s">
        <v>31</v>
      </c>
      <c r="M2610" s="49" t="s">
        <v>75</v>
      </c>
      <c r="N2610" s="49" t="s">
        <v>29</v>
      </c>
      <c r="O2610" s="49">
        <v>909</v>
      </c>
      <c r="P2610" s="49">
        <v>1</v>
      </c>
      <c r="Q2610" s="49">
        <v>0</v>
      </c>
      <c r="R2610" s="49">
        <f>O2610*P2610</f>
        <v>909</v>
      </c>
      <c r="S2610" s="49"/>
    </row>
    <row r="2611" spans="1:19">
      <c r="D2611" s="49">
        <v>2606</v>
      </c>
      <c r="E2611" s="49" t="s">
        <v>2613</v>
      </c>
      <c r="F2611" s="49" t="s">
        <v>2613</v>
      </c>
      <c r="G2611" s="49" t="s">
        <v>2949</v>
      </c>
      <c r="H2611" s="49">
        <v>4466705</v>
      </c>
      <c r="I2611" s="49" t="s">
        <v>765</v>
      </c>
      <c r="J2611" s="49" t="s">
        <v>3029</v>
      </c>
      <c r="K2611" s="49" t="s">
        <v>74</v>
      </c>
      <c r="L2611" s="49" t="s">
        <v>31</v>
      </c>
      <c r="M2611" s="49" t="s">
        <v>75</v>
      </c>
      <c r="N2611" s="49" t="s">
        <v>30</v>
      </c>
      <c r="O2611" s="49">
        <v>1115</v>
      </c>
      <c r="P2611" s="49">
        <v>1</v>
      </c>
      <c r="Q2611" s="49">
        <v>0</v>
      </c>
      <c r="R2611" s="49">
        <f>O2611*P2611</f>
        <v>1115</v>
      </c>
      <c r="S2611" s="49"/>
    </row>
    <row r="2612" spans="1:19">
      <c r="D2612" s="49">
        <v>2607</v>
      </c>
      <c r="E2612" s="49" t="s">
        <v>2613</v>
      </c>
      <c r="F2612" s="49" t="s">
        <v>2613</v>
      </c>
      <c r="G2612" s="49" t="s">
        <v>2613</v>
      </c>
      <c r="H2612" s="49">
        <v>4466706</v>
      </c>
      <c r="I2612" s="49" t="s">
        <v>195</v>
      </c>
      <c r="J2612" s="49" t="s">
        <v>3030</v>
      </c>
      <c r="K2612" s="49" t="s">
        <v>74</v>
      </c>
      <c r="L2612" s="49" t="s">
        <v>31</v>
      </c>
      <c r="M2612" s="49" t="s">
        <v>75</v>
      </c>
      <c r="N2612" s="49" t="s">
        <v>30</v>
      </c>
      <c r="O2612" s="49">
        <v>1115</v>
      </c>
      <c r="P2612" s="49">
        <v>1</v>
      </c>
      <c r="Q2612" s="49">
        <v>0</v>
      </c>
      <c r="R2612" s="49">
        <f>O2612*P2612</f>
        <v>1115</v>
      </c>
      <c r="S2612" s="49"/>
    </row>
    <row r="2613" spans="1:19">
      <c r="D2613" s="49">
        <v>2608</v>
      </c>
      <c r="E2613" s="49" t="s">
        <v>2613</v>
      </c>
      <c r="F2613" s="49" t="s">
        <v>2613</v>
      </c>
      <c r="G2613" s="49" t="s">
        <v>2949</v>
      </c>
      <c r="H2613" s="49">
        <v>4466713</v>
      </c>
      <c r="I2613" s="49" t="s">
        <v>733</v>
      </c>
      <c r="J2613" s="49" t="s">
        <v>3031</v>
      </c>
      <c r="K2613" s="49" t="s">
        <v>74</v>
      </c>
      <c r="L2613" s="49" t="s">
        <v>31</v>
      </c>
      <c r="M2613" s="49" t="s">
        <v>75</v>
      </c>
      <c r="N2613" s="49" t="s">
        <v>29</v>
      </c>
      <c r="O2613" s="49">
        <v>909</v>
      </c>
      <c r="P2613" s="49">
        <v>1</v>
      </c>
      <c r="Q2613" s="49">
        <v>0</v>
      </c>
      <c r="R2613" s="49">
        <f>O2613*P2613</f>
        <v>909</v>
      </c>
      <c r="S2613" s="49"/>
    </row>
    <row r="2614" spans="1:19">
      <c r="D2614" s="49">
        <v>2609</v>
      </c>
      <c r="E2614" s="49" t="s">
        <v>2613</v>
      </c>
      <c r="F2614" s="49" t="s">
        <v>2613</v>
      </c>
      <c r="G2614" s="49" t="s">
        <v>2613</v>
      </c>
      <c r="H2614" s="49">
        <v>4466714</v>
      </c>
      <c r="I2614" s="49" t="s">
        <v>197</v>
      </c>
      <c r="J2614" s="49" t="s">
        <v>3032</v>
      </c>
      <c r="K2614" s="49" t="s">
        <v>74</v>
      </c>
      <c r="L2614" s="49" t="s">
        <v>31</v>
      </c>
      <c r="M2614" s="49" t="s">
        <v>75</v>
      </c>
      <c r="N2614" s="49" t="s">
        <v>29</v>
      </c>
      <c r="O2614" s="49">
        <v>909</v>
      </c>
      <c r="P2614" s="49">
        <v>1</v>
      </c>
      <c r="Q2614" s="49">
        <v>0</v>
      </c>
      <c r="R2614" s="49">
        <f>O2614*P2614</f>
        <v>909</v>
      </c>
      <c r="S2614" s="49"/>
    </row>
    <row r="2615" spans="1:19">
      <c r="D2615" s="49">
        <v>2610</v>
      </c>
      <c r="E2615" s="49" t="s">
        <v>2613</v>
      </c>
      <c r="F2615" s="49" t="s">
        <v>2613</v>
      </c>
      <c r="G2615" s="49" t="s">
        <v>2613</v>
      </c>
      <c r="H2615" s="49">
        <v>4466716</v>
      </c>
      <c r="I2615" s="49" t="s">
        <v>217</v>
      </c>
      <c r="J2615" s="49" t="s">
        <v>3033</v>
      </c>
      <c r="K2615" s="49" t="s">
        <v>74</v>
      </c>
      <c r="L2615" s="49" t="s">
        <v>31</v>
      </c>
      <c r="M2615" s="49" t="s">
        <v>75</v>
      </c>
      <c r="N2615" s="49" t="s">
        <v>28</v>
      </c>
      <c r="O2615" s="49">
        <v>858</v>
      </c>
      <c r="P2615" s="49">
        <v>1</v>
      </c>
      <c r="Q2615" s="49">
        <v>0</v>
      </c>
      <c r="R2615" s="49">
        <f>O2615*P2615</f>
        <v>858</v>
      </c>
      <c r="S2615" s="49"/>
    </row>
    <row r="2616" spans="1:19">
      <c r="D2616" s="49">
        <v>2611</v>
      </c>
      <c r="E2616" s="49" t="s">
        <v>2613</v>
      </c>
      <c r="F2616" s="49" t="s">
        <v>2613</v>
      </c>
      <c r="G2616" s="49" t="s">
        <v>2613</v>
      </c>
      <c r="H2616" s="49">
        <v>4466718</v>
      </c>
      <c r="I2616" s="49" t="s">
        <v>223</v>
      </c>
      <c r="J2616" s="49" t="s">
        <v>3034</v>
      </c>
      <c r="K2616" s="49" t="s">
        <v>74</v>
      </c>
      <c r="L2616" s="49" t="s">
        <v>31</v>
      </c>
      <c r="M2616" s="49" t="s">
        <v>75</v>
      </c>
      <c r="N2616" s="49" t="s">
        <v>26</v>
      </c>
      <c r="O2616" s="49">
        <v>848</v>
      </c>
      <c r="P2616" s="49">
        <v>1</v>
      </c>
      <c r="Q2616" s="49">
        <v>0</v>
      </c>
      <c r="R2616" s="49">
        <f>O2616*P2616</f>
        <v>848</v>
      </c>
      <c r="S2616" s="49"/>
    </row>
    <row r="2617" spans="1:19">
      <c r="D2617" s="49">
        <v>2612</v>
      </c>
      <c r="E2617" s="49" t="s">
        <v>2613</v>
      </c>
      <c r="F2617" s="49" t="s">
        <v>2613</v>
      </c>
      <c r="G2617" s="49" t="s">
        <v>2613</v>
      </c>
      <c r="H2617" s="49">
        <v>4466720</v>
      </c>
      <c r="I2617" s="49" t="s">
        <v>207</v>
      </c>
      <c r="J2617" s="49" t="s">
        <v>3035</v>
      </c>
      <c r="K2617" s="49" t="s">
        <v>74</v>
      </c>
      <c r="L2617" s="49" t="s">
        <v>31</v>
      </c>
      <c r="M2617" s="49" t="s">
        <v>75</v>
      </c>
      <c r="N2617" s="49" t="s">
        <v>29</v>
      </c>
      <c r="O2617" s="49">
        <v>909</v>
      </c>
      <c r="P2617" s="49">
        <v>1</v>
      </c>
      <c r="Q2617" s="49">
        <v>0</v>
      </c>
      <c r="R2617" s="49">
        <f>O2617*P2617</f>
        <v>909</v>
      </c>
      <c r="S2617" s="49"/>
    </row>
    <row r="2618" spans="1:19">
      <c r="D2618" s="49">
        <v>2613</v>
      </c>
      <c r="E2618" s="49" t="s">
        <v>2613</v>
      </c>
      <c r="F2618" s="49" t="s">
        <v>2613</v>
      </c>
      <c r="G2618" s="49" t="s">
        <v>2613</v>
      </c>
      <c r="H2618" s="49">
        <v>4466721</v>
      </c>
      <c r="I2618" s="49" t="s">
        <v>209</v>
      </c>
      <c r="J2618" s="49" t="s">
        <v>3036</v>
      </c>
      <c r="K2618" s="49" t="s">
        <v>74</v>
      </c>
      <c r="L2618" s="49" t="s">
        <v>31</v>
      </c>
      <c r="M2618" s="49" t="s">
        <v>75</v>
      </c>
      <c r="N2618" s="49" t="s">
        <v>30</v>
      </c>
      <c r="O2618" s="49">
        <v>1115</v>
      </c>
      <c r="P2618" s="49">
        <v>1</v>
      </c>
      <c r="Q2618" s="49">
        <v>0</v>
      </c>
      <c r="R2618" s="49">
        <f>O2618*P2618</f>
        <v>1115</v>
      </c>
      <c r="S2618" s="49"/>
    </row>
    <row r="2619" spans="1:19">
      <c r="D2619" s="49">
        <v>2614</v>
      </c>
      <c r="E2619" s="49" t="s">
        <v>2613</v>
      </c>
      <c r="F2619" s="49" t="s">
        <v>2613</v>
      </c>
      <c r="G2619" s="49" t="s">
        <v>2613</v>
      </c>
      <c r="H2619" s="49">
        <v>4466722</v>
      </c>
      <c r="I2619" s="49" t="s">
        <v>211</v>
      </c>
      <c r="J2619" s="49" t="s">
        <v>3037</v>
      </c>
      <c r="K2619" s="49" t="s">
        <v>74</v>
      </c>
      <c r="L2619" s="49" t="s">
        <v>31</v>
      </c>
      <c r="M2619" s="49" t="s">
        <v>75</v>
      </c>
      <c r="N2619" s="49" t="s">
        <v>26</v>
      </c>
      <c r="O2619" s="49">
        <v>848</v>
      </c>
      <c r="P2619" s="49">
        <v>1</v>
      </c>
      <c r="Q2619" s="49">
        <v>0</v>
      </c>
      <c r="R2619" s="49">
        <f>O2619*P2619</f>
        <v>848</v>
      </c>
      <c r="S2619" s="49"/>
    </row>
    <row r="2620" spans="1:19">
      <c r="D2620" s="49">
        <v>2615</v>
      </c>
      <c r="E2620" s="49" t="s">
        <v>2613</v>
      </c>
      <c r="F2620" s="49" t="s">
        <v>2613</v>
      </c>
      <c r="G2620" s="49" t="s">
        <v>2613</v>
      </c>
      <c r="H2620" s="49">
        <v>4466723</v>
      </c>
      <c r="I2620" s="49" t="s">
        <v>396</v>
      </c>
      <c r="J2620" s="49" t="s">
        <v>3038</v>
      </c>
      <c r="K2620" s="49" t="s">
        <v>74</v>
      </c>
      <c r="L2620" s="49" t="s">
        <v>31</v>
      </c>
      <c r="M2620" s="49" t="s">
        <v>75</v>
      </c>
      <c r="N2620" s="49" t="s">
        <v>26</v>
      </c>
      <c r="O2620" s="49">
        <v>848</v>
      </c>
      <c r="P2620" s="49">
        <v>1</v>
      </c>
      <c r="Q2620" s="49">
        <v>0</v>
      </c>
      <c r="R2620" s="49">
        <f>O2620*P2620</f>
        <v>848</v>
      </c>
      <c r="S2620" s="49"/>
    </row>
    <row r="2621" spans="1:19">
      <c r="D2621" s="49">
        <v>2616</v>
      </c>
      <c r="E2621" s="49" t="s">
        <v>2613</v>
      </c>
      <c r="F2621" s="49" t="s">
        <v>2613</v>
      </c>
      <c r="G2621" s="49" t="s">
        <v>2613</v>
      </c>
      <c r="H2621" s="49">
        <v>4466724</v>
      </c>
      <c r="I2621" s="49" t="s">
        <v>741</v>
      </c>
      <c r="J2621" s="49" t="s">
        <v>3039</v>
      </c>
      <c r="K2621" s="49" t="s">
        <v>74</v>
      </c>
      <c r="L2621" s="49" t="s">
        <v>31</v>
      </c>
      <c r="M2621" s="49" t="s">
        <v>75</v>
      </c>
      <c r="N2621" s="49" t="s">
        <v>26</v>
      </c>
      <c r="O2621" s="49">
        <v>848</v>
      </c>
      <c r="P2621" s="49">
        <v>1</v>
      </c>
      <c r="Q2621" s="49">
        <v>0</v>
      </c>
      <c r="R2621" s="49">
        <f>O2621*P2621</f>
        <v>848</v>
      </c>
      <c r="S2621" s="49"/>
    </row>
    <row r="2622" spans="1:19">
      <c r="D2622" s="49">
        <v>2617</v>
      </c>
      <c r="E2622" s="49" t="s">
        <v>2613</v>
      </c>
      <c r="F2622" s="49" t="s">
        <v>2613</v>
      </c>
      <c r="G2622" s="49" t="s">
        <v>2613</v>
      </c>
      <c r="H2622" s="49">
        <v>4466725</v>
      </c>
      <c r="I2622" s="49" t="s">
        <v>743</v>
      </c>
      <c r="J2622" s="49" t="s">
        <v>3040</v>
      </c>
      <c r="K2622" s="49" t="s">
        <v>74</v>
      </c>
      <c r="L2622" s="49" t="s">
        <v>31</v>
      </c>
      <c r="M2622" s="49" t="s">
        <v>75</v>
      </c>
      <c r="N2622" s="49" t="s">
        <v>26</v>
      </c>
      <c r="O2622" s="49">
        <v>848</v>
      </c>
      <c r="P2622" s="49">
        <v>1</v>
      </c>
      <c r="Q2622" s="49">
        <v>0</v>
      </c>
      <c r="R2622" s="49">
        <f>O2622*P2622</f>
        <v>848</v>
      </c>
      <c r="S2622" s="49"/>
    </row>
    <row r="2623" spans="1:19">
      <c r="D2623" s="49">
        <v>2618</v>
      </c>
      <c r="E2623" s="49" t="s">
        <v>2613</v>
      </c>
      <c r="F2623" s="49" t="s">
        <v>2613</v>
      </c>
      <c r="G2623" s="49" t="s">
        <v>2613</v>
      </c>
      <c r="H2623" s="49">
        <v>4466726</v>
      </c>
      <c r="I2623" s="49" t="s">
        <v>199</v>
      </c>
      <c r="J2623" s="49" t="s">
        <v>3041</v>
      </c>
      <c r="K2623" s="49" t="s">
        <v>74</v>
      </c>
      <c r="L2623" s="49" t="s">
        <v>31</v>
      </c>
      <c r="M2623" s="49" t="s">
        <v>75</v>
      </c>
      <c r="N2623" s="49" t="s">
        <v>28</v>
      </c>
      <c r="O2623" s="49">
        <v>858</v>
      </c>
      <c r="P2623" s="49">
        <v>1</v>
      </c>
      <c r="Q2623" s="49">
        <v>0</v>
      </c>
      <c r="R2623" s="49">
        <f>O2623*P2623</f>
        <v>858</v>
      </c>
      <c r="S2623" s="49"/>
    </row>
    <row r="2624" spans="1:19">
      <c r="D2624" s="49">
        <v>2619</v>
      </c>
      <c r="E2624" s="49" t="s">
        <v>2613</v>
      </c>
      <c r="F2624" s="49" t="s">
        <v>2613</v>
      </c>
      <c r="G2624" s="49" t="s">
        <v>2613</v>
      </c>
      <c r="H2624" s="49">
        <v>4466727</v>
      </c>
      <c r="I2624" s="49" t="s">
        <v>201</v>
      </c>
      <c r="J2624" s="49" t="s">
        <v>3042</v>
      </c>
      <c r="K2624" s="49" t="s">
        <v>74</v>
      </c>
      <c r="L2624" s="49" t="s">
        <v>31</v>
      </c>
      <c r="M2624" s="49" t="s">
        <v>75</v>
      </c>
      <c r="N2624" s="49" t="s">
        <v>30</v>
      </c>
      <c r="O2624" s="49">
        <v>1115</v>
      </c>
      <c r="P2624" s="49">
        <v>1</v>
      </c>
      <c r="Q2624" s="49">
        <v>0</v>
      </c>
      <c r="R2624" s="49">
        <f>O2624*P2624</f>
        <v>1115</v>
      </c>
      <c r="S2624" s="49"/>
    </row>
    <row r="2625" spans="1:19">
      <c r="D2625" s="49">
        <v>2620</v>
      </c>
      <c r="E2625" s="49" t="s">
        <v>2613</v>
      </c>
      <c r="F2625" s="49" t="s">
        <v>2613</v>
      </c>
      <c r="G2625" s="49" t="s">
        <v>2613</v>
      </c>
      <c r="H2625" s="49">
        <v>4466728</v>
      </c>
      <c r="I2625" s="49" t="s">
        <v>401</v>
      </c>
      <c r="J2625" s="49" t="s">
        <v>3043</v>
      </c>
      <c r="K2625" s="49" t="s">
        <v>74</v>
      </c>
      <c r="L2625" s="49" t="s">
        <v>31</v>
      </c>
      <c r="M2625" s="49" t="s">
        <v>75</v>
      </c>
      <c r="N2625" s="49" t="s">
        <v>26</v>
      </c>
      <c r="O2625" s="49">
        <v>848</v>
      </c>
      <c r="P2625" s="49">
        <v>1</v>
      </c>
      <c r="Q2625" s="49">
        <v>0</v>
      </c>
      <c r="R2625" s="49">
        <f>O2625*P2625</f>
        <v>848</v>
      </c>
      <c r="S2625" s="49"/>
    </row>
    <row r="2626" spans="1:19">
      <c r="D2626" s="49">
        <v>2621</v>
      </c>
      <c r="E2626" s="49" t="s">
        <v>2613</v>
      </c>
      <c r="F2626" s="49" t="s">
        <v>2613</v>
      </c>
      <c r="G2626" s="49" t="s">
        <v>2613</v>
      </c>
      <c r="H2626" s="49">
        <v>4466729</v>
      </c>
      <c r="I2626" s="49" t="s">
        <v>203</v>
      </c>
      <c r="J2626" s="49" t="s">
        <v>3044</v>
      </c>
      <c r="K2626" s="49" t="s">
        <v>74</v>
      </c>
      <c r="L2626" s="49" t="s">
        <v>31</v>
      </c>
      <c r="M2626" s="49" t="s">
        <v>75</v>
      </c>
      <c r="N2626" s="49" t="s">
        <v>29</v>
      </c>
      <c r="O2626" s="49">
        <v>909</v>
      </c>
      <c r="P2626" s="49">
        <v>1</v>
      </c>
      <c r="Q2626" s="49">
        <v>0</v>
      </c>
      <c r="R2626" s="49">
        <f>O2626*P2626</f>
        <v>909</v>
      </c>
      <c r="S2626" s="49"/>
    </row>
    <row r="2627" spans="1:19">
      <c r="D2627" s="49">
        <v>2622</v>
      </c>
      <c r="E2627" s="49" t="s">
        <v>2613</v>
      </c>
      <c r="F2627" s="49" t="s">
        <v>2613</v>
      </c>
      <c r="G2627" s="49" t="s">
        <v>2613</v>
      </c>
      <c r="H2627" s="49">
        <v>4466730</v>
      </c>
      <c r="I2627" s="49" t="s">
        <v>263</v>
      </c>
      <c r="J2627" s="49" t="s">
        <v>3045</v>
      </c>
      <c r="K2627" s="49" t="s">
        <v>74</v>
      </c>
      <c r="L2627" s="49" t="s">
        <v>31</v>
      </c>
      <c r="M2627" s="49" t="s">
        <v>75</v>
      </c>
      <c r="N2627" s="49" t="s">
        <v>30</v>
      </c>
      <c r="O2627" s="49">
        <v>1115</v>
      </c>
      <c r="P2627" s="49">
        <v>1</v>
      </c>
      <c r="Q2627" s="49">
        <v>0</v>
      </c>
      <c r="R2627" s="49">
        <f>O2627*P2627</f>
        <v>1115</v>
      </c>
      <c r="S2627" s="49"/>
    </row>
    <row r="2628" spans="1:19">
      <c r="D2628" s="49">
        <v>2623</v>
      </c>
      <c r="E2628" s="49" t="s">
        <v>2613</v>
      </c>
      <c r="F2628" s="49" t="s">
        <v>2613</v>
      </c>
      <c r="G2628" s="49" t="s">
        <v>2613</v>
      </c>
      <c r="H2628" s="49">
        <v>4466731</v>
      </c>
      <c r="I2628" s="49" t="s">
        <v>796</v>
      </c>
      <c r="J2628" s="49" t="s">
        <v>3046</v>
      </c>
      <c r="K2628" s="49" t="s">
        <v>74</v>
      </c>
      <c r="L2628" s="49" t="s">
        <v>31</v>
      </c>
      <c r="M2628" s="49" t="s">
        <v>75</v>
      </c>
      <c r="N2628" s="49" t="s">
        <v>30</v>
      </c>
      <c r="O2628" s="49">
        <v>1115</v>
      </c>
      <c r="P2628" s="49">
        <v>1</v>
      </c>
      <c r="Q2628" s="49">
        <v>0</v>
      </c>
      <c r="R2628" s="49">
        <f>O2628*P2628</f>
        <v>1115</v>
      </c>
      <c r="S2628" s="49"/>
    </row>
    <row r="2629" spans="1:19">
      <c r="D2629" s="49">
        <v>2624</v>
      </c>
      <c r="E2629" s="49" t="s">
        <v>2613</v>
      </c>
      <c r="F2629" s="49" t="s">
        <v>2613</v>
      </c>
      <c r="G2629" s="49" t="s">
        <v>2613</v>
      </c>
      <c r="H2629" s="49">
        <v>4466732</v>
      </c>
      <c r="I2629" s="49" t="s">
        <v>265</v>
      </c>
      <c r="J2629" s="49" t="s">
        <v>3047</v>
      </c>
      <c r="K2629" s="49" t="s">
        <v>74</v>
      </c>
      <c r="L2629" s="49" t="s">
        <v>31</v>
      </c>
      <c r="M2629" s="49" t="s">
        <v>75</v>
      </c>
      <c r="N2629" s="49" t="s">
        <v>29</v>
      </c>
      <c r="O2629" s="49">
        <v>909</v>
      </c>
      <c r="P2629" s="49">
        <v>1</v>
      </c>
      <c r="Q2629" s="49">
        <v>0</v>
      </c>
      <c r="R2629" s="49">
        <f>O2629*P2629</f>
        <v>909</v>
      </c>
      <c r="S2629" s="49"/>
    </row>
    <row r="2630" spans="1:19">
      <c r="D2630" s="49">
        <v>2625</v>
      </c>
      <c r="E2630" s="49" t="s">
        <v>2613</v>
      </c>
      <c r="F2630" s="49" t="s">
        <v>2613</v>
      </c>
      <c r="G2630" s="49" t="s">
        <v>2949</v>
      </c>
      <c r="H2630" s="49">
        <v>4466733</v>
      </c>
      <c r="I2630" s="49" t="s">
        <v>754</v>
      </c>
      <c r="J2630" s="49" t="s">
        <v>3048</v>
      </c>
      <c r="K2630" s="49" t="s">
        <v>74</v>
      </c>
      <c r="L2630" s="49" t="s">
        <v>31</v>
      </c>
      <c r="M2630" s="49" t="s">
        <v>75</v>
      </c>
      <c r="N2630" s="49" t="s">
        <v>29</v>
      </c>
      <c r="O2630" s="49">
        <v>909</v>
      </c>
      <c r="P2630" s="49">
        <v>1</v>
      </c>
      <c r="Q2630" s="49">
        <v>0</v>
      </c>
      <c r="R2630" s="49">
        <f>O2630*P2630</f>
        <v>909</v>
      </c>
      <c r="S2630" s="49"/>
    </row>
    <row r="2631" spans="1:19">
      <c r="D2631" s="49">
        <v>2626</v>
      </c>
      <c r="E2631" s="49" t="s">
        <v>2613</v>
      </c>
      <c r="F2631" s="49" t="s">
        <v>2613</v>
      </c>
      <c r="G2631" s="49" t="s">
        <v>2613</v>
      </c>
      <c r="H2631" s="49">
        <v>4466734</v>
      </c>
      <c r="I2631" s="49" t="s">
        <v>205</v>
      </c>
      <c r="J2631" s="49" t="s">
        <v>3049</v>
      </c>
      <c r="K2631" s="49" t="s">
        <v>74</v>
      </c>
      <c r="L2631" s="49" t="s">
        <v>31</v>
      </c>
      <c r="M2631" s="49" t="s">
        <v>75</v>
      </c>
      <c r="N2631" s="49" t="s">
        <v>26</v>
      </c>
      <c r="O2631" s="49">
        <v>848</v>
      </c>
      <c r="P2631" s="49">
        <v>1</v>
      </c>
      <c r="Q2631" s="49">
        <v>0</v>
      </c>
      <c r="R2631" s="49">
        <f>O2631*P2631</f>
        <v>848</v>
      </c>
      <c r="S2631" s="49"/>
    </row>
    <row r="2632" spans="1:19">
      <c r="D2632" s="49">
        <v>2627</v>
      </c>
      <c r="E2632" s="49" t="s">
        <v>2613</v>
      </c>
      <c r="F2632" s="49" t="s">
        <v>2613</v>
      </c>
      <c r="G2632" s="49" t="s">
        <v>2613</v>
      </c>
      <c r="H2632" s="49">
        <v>4466740</v>
      </c>
      <c r="I2632" s="49" t="s">
        <v>269</v>
      </c>
      <c r="J2632" s="49" t="s">
        <v>3050</v>
      </c>
      <c r="K2632" s="49" t="s">
        <v>74</v>
      </c>
      <c r="L2632" s="49" t="s">
        <v>31</v>
      </c>
      <c r="M2632" s="49" t="s">
        <v>75</v>
      </c>
      <c r="N2632" s="49" t="s">
        <v>28</v>
      </c>
      <c r="O2632" s="49">
        <v>858</v>
      </c>
      <c r="P2632" s="49">
        <v>1</v>
      </c>
      <c r="Q2632" s="49">
        <v>0</v>
      </c>
      <c r="R2632" s="49">
        <f>O2632*P2632</f>
        <v>858</v>
      </c>
      <c r="S2632" s="49"/>
    </row>
    <row r="2633" spans="1:19">
      <c r="D2633" s="49">
        <v>2628</v>
      </c>
      <c r="E2633" s="49" t="s">
        <v>2613</v>
      </c>
      <c r="F2633" s="49" t="s">
        <v>2613</v>
      </c>
      <c r="G2633" s="49" t="s">
        <v>2613</v>
      </c>
      <c r="H2633" s="49">
        <v>4466762</v>
      </c>
      <c r="I2633" s="49" t="s">
        <v>233</v>
      </c>
      <c r="J2633" s="49" t="s">
        <v>3051</v>
      </c>
      <c r="K2633" s="49" t="s">
        <v>74</v>
      </c>
      <c r="L2633" s="49" t="s">
        <v>31</v>
      </c>
      <c r="M2633" s="49" t="s">
        <v>75</v>
      </c>
      <c r="N2633" s="49" t="s">
        <v>30</v>
      </c>
      <c r="O2633" s="49">
        <v>1115</v>
      </c>
      <c r="P2633" s="49">
        <v>1</v>
      </c>
      <c r="Q2633" s="49">
        <v>0</v>
      </c>
      <c r="R2633" s="49">
        <f>O2633*P2633</f>
        <v>1115</v>
      </c>
      <c r="S2633" s="49"/>
    </row>
    <row r="2634" spans="1:19">
      <c r="D2634" s="49">
        <v>2629</v>
      </c>
      <c r="E2634" s="49" t="s">
        <v>2613</v>
      </c>
      <c r="F2634" s="49" t="s">
        <v>2613</v>
      </c>
      <c r="G2634" s="49" t="s">
        <v>2613</v>
      </c>
      <c r="H2634" s="49">
        <v>4466763</v>
      </c>
      <c r="I2634" s="49" t="s">
        <v>235</v>
      </c>
      <c r="J2634" s="49" t="s">
        <v>3052</v>
      </c>
      <c r="K2634" s="49" t="s">
        <v>74</v>
      </c>
      <c r="L2634" s="49" t="s">
        <v>31</v>
      </c>
      <c r="M2634" s="49" t="s">
        <v>75</v>
      </c>
      <c r="N2634" s="49" t="s">
        <v>29</v>
      </c>
      <c r="O2634" s="49">
        <v>909</v>
      </c>
      <c r="P2634" s="49">
        <v>1</v>
      </c>
      <c r="Q2634" s="49">
        <v>0</v>
      </c>
      <c r="R2634" s="49">
        <f>O2634*P2634</f>
        <v>909</v>
      </c>
      <c r="S2634" s="49"/>
    </row>
    <row r="2635" spans="1:19">
      <c r="D2635" s="49">
        <v>2630</v>
      </c>
      <c r="E2635" s="49" t="s">
        <v>2613</v>
      </c>
      <c r="F2635" s="49" t="s">
        <v>2613</v>
      </c>
      <c r="G2635" s="49" t="s">
        <v>2613</v>
      </c>
      <c r="H2635" s="49">
        <v>4466764</v>
      </c>
      <c r="I2635" s="49" t="s">
        <v>231</v>
      </c>
      <c r="J2635" s="49" t="s">
        <v>3053</v>
      </c>
      <c r="K2635" s="49" t="s">
        <v>74</v>
      </c>
      <c r="L2635" s="49" t="s">
        <v>31</v>
      </c>
      <c r="M2635" s="49" t="s">
        <v>75</v>
      </c>
      <c r="N2635" s="49" t="s">
        <v>29</v>
      </c>
      <c r="O2635" s="49">
        <v>909</v>
      </c>
      <c r="P2635" s="49">
        <v>1</v>
      </c>
      <c r="Q2635" s="49">
        <v>0</v>
      </c>
      <c r="R2635" s="49">
        <f>O2635*P2635</f>
        <v>909</v>
      </c>
      <c r="S2635" s="49"/>
    </row>
    <row r="2636" spans="1:19">
      <c r="D2636" s="49">
        <v>2631</v>
      </c>
      <c r="E2636" s="49" t="s">
        <v>2613</v>
      </c>
      <c r="F2636" s="49" t="s">
        <v>2613</v>
      </c>
      <c r="G2636" s="49" t="s">
        <v>2613</v>
      </c>
      <c r="H2636" s="49">
        <v>4466765</v>
      </c>
      <c r="I2636" s="49" t="s">
        <v>193</v>
      </c>
      <c r="J2636" s="49" t="s">
        <v>3054</v>
      </c>
      <c r="K2636" s="49" t="s">
        <v>74</v>
      </c>
      <c r="L2636" s="49" t="s">
        <v>31</v>
      </c>
      <c r="M2636" s="49" t="s">
        <v>75</v>
      </c>
      <c r="N2636" s="49" t="s">
        <v>28</v>
      </c>
      <c r="O2636" s="49">
        <v>858</v>
      </c>
      <c r="P2636" s="49">
        <v>1</v>
      </c>
      <c r="Q2636" s="49">
        <v>0</v>
      </c>
      <c r="R2636" s="49">
        <f>O2636*P2636</f>
        <v>858</v>
      </c>
      <c r="S2636" s="49"/>
    </row>
    <row r="2637" spans="1:19">
      <c r="D2637" s="49">
        <v>2632</v>
      </c>
      <c r="E2637" s="49" t="s">
        <v>2613</v>
      </c>
      <c r="F2637" s="49" t="s">
        <v>2613</v>
      </c>
      <c r="G2637" s="49" t="s">
        <v>2613</v>
      </c>
      <c r="H2637" s="49">
        <v>4466766</v>
      </c>
      <c r="I2637" s="49" t="s">
        <v>237</v>
      </c>
      <c r="J2637" s="49" t="s">
        <v>3055</v>
      </c>
      <c r="K2637" s="49" t="s">
        <v>74</v>
      </c>
      <c r="L2637" s="49" t="s">
        <v>31</v>
      </c>
      <c r="M2637" s="49" t="s">
        <v>75</v>
      </c>
      <c r="N2637" s="49" t="s">
        <v>28</v>
      </c>
      <c r="O2637" s="49">
        <v>858</v>
      </c>
      <c r="P2637" s="49">
        <v>1</v>
      </c>
      <c r="Q2637" s="49">
        <v>0</v>
      </c>
      <c r="R2637" s="49">
        <f>O2637*P2637</f>
        <v>858</v>
      </c>
      <c r="S2637" s="49"/>
    </row>
    <row r="2638" spans="1:19">
      <c r="D2638" s="49">
        <v>2633</v>
      </c>
      <c r="E2638" s="49" t="s">
        <v>2613</v>
      </c>
      <c r="F2638" s="49" t="s">
        <v>2613</v>
      </c>
      <c r="G2638" s="49" t="s">
        <v>2613</v>
      </c>
      <c r="H2638" s="49">
        <v>4466767</v>
      </c>
      <c r="I2638" s="49" t="s">
        <v>239</v>
      </c>
      <c r="J2638" s="49" t="s">
        <v>3056</v>
      </c>
      <c r="K2638" s="49" t="s">
        <v>74</v>
      </c>
      <c r="L2638" s="49" t="s">
        <v>31</v>
      </c>
      <c r="M2638" s="49" t="s">
        <v>75</v>
      </c>
      <c r="N2638" s="49" t="s">
        <v>28</v>
      </c>
      <c r="O2638" s="49">
        <v>858</v>
      </c>
      <c r="P2638" s="49">
        <v>1</v>
      </c>
      <c r="Q2638" s="49">
        <v>0</v>
      </c>
      <c r="R2638" s="49">
        <f>O2638*P2638</f>
        <v>858</v>
      </c>
      <c r="S2638" s="49"/>
    </row>
    <row r="2639" spans="1:19">
      <c r="D2639" s="49">
        <v>2634</v>
      </c>
      <c r="E2639" s="49" t="s">
        <v>2613</v>
      </c>
      <c r="F2639" s="49" t="s">
        <v>2613</v>
      </c>
      <c r="G2639" s="49" t="s">
        <v>2613</v>
      </c>
      <c r="H2639" s="49">
        <v>4466768</v>
      </c>
      <c r="I2639" s="49" t="s">
        <v>241</v>
      </c>
      <c r="J2639" s="49" t="s">
        <v>3057</v>
      </c>
      <c r="K2639" s="49" t="s">
        <v>74</v>
      </c>
      <c r="L2639" s="49" t="s">
        <v>31</v>
      </c>
      <c r="M2639" s="49" t="s">
        <v>75</v>
      </c>
      <c r="N2639" s="49" t="s">
        <v>30</v>
      </c>
      <c r="O2639" s="49">
        <v>1115</v>
      </c>
      <c r="P2639" s="49">
        <v>1</v>
      </c>
      <c r="Q2639" s="49">
        <v>0</v>
      </c>
      <c r="R2639" s="49">
        <f>O2639*P2639</f>
        <v>1115</v>
      </c>
      <c r="S2639" s="49"/>
    </row>
    <row r="2640" spans="1:19">
      <c r="D2640" s="49">
        <v>2635</v>
      </c>
      <c r="E2640" s="49" t="s">
        <v>2613</v>
      </c>
      <c r="F2640" s="49" t="s">
        <v>2613</v>
      </c>
      <c r="G2640" s="49" t="s">
        <v>2613</v>
      </c>
      <c r="H2640" s="49">
        <v>4466769</v>
      </c>
      <c r="I2640" s="49" t="s">
        <v>243</v>
      </c>
      <c r="J2640" s="49" t="s">
        <v>3058</v>
      </c>
      <c r="K2640" s="49" t="s">
        <v>74</v>
      </c>
      <c r="L2640" s="49" t="s">
        <v>31</v>
      </c>
      <c r="M2640" s="49" t="s">
        <v>75</v>
      </c>
      <c r="N2640" s="49" t="s">
        <v>28</v>
      </c>
      <c r="O2640" s="49">
        <v>858</v>
      </c>
      <c r="P2640" s="49">
        <v>1</v>
      </c>
      <c r="Q2640" s="49">
        <v>0</v>
      </c>
      <c r="R2640" s="49">
        <f>O2640*P2640</f>
        <v>858</v>
      </c>
      <c r="S2640" s="49"/>
    </row>
    <row r="2641" spans="1:19">
      <c r="D2641" s="49">
        <v>2636</v>
      </c>
      <c r="E2641" s="49" t="s">
        <v>2613</v>
      </c>
      <c r="F2641" s="49" t="s">
        <v>2613</v>
      </c>
      <c r="G2641" s="49" t="s">
        <v>2613</v>
      </c>
      <c r="H2641" s="49">
        <v>4466770</v>
      </c>
      <c r="I2641" s="49" t="s">
        <v>245</v>
      </c>
      <c r="J2641" s="49" t="s">
        <v>3059</v>
      </c>
      <c r="K2641" s="49" t="s">
        <v>74</v>
      </c>
      <c r="L2641" s="49" t="s">
        <v>31</v>
      </c>
      <c r="M2641" s="49" t="s">
        <v>75</v>
      </c>
      <c r="N2641" s="49" t="s">
        <v>28</v>
      </c>
      <c r="O2641" s="49">
        <v>858</v>
      </c>
      <c r="P2641" s="49">
        <v>1</v>
      </c>
      <c r="Q2641" s="49">
        <v>0</v>
      </c>
      <c r="R2641" s="49">
        <f>O2641*P2641</f>
        <v>858</v>
      </c>
      <c r="S2641" s="49"/>
    </row>
    <row r="2642" spans="1:19">
      <c r="D2642" s="49">
        <v>2637</v>
      </c>
      <c r="E2642" s="49" t="s">
        <v>2613</v>
      </c>
      <c r="F2642" s="49" t="s">
        <v>2613</v>
      </c>
      <c r="G2642" s="49" t="s">
        <v>2949</v>
      </c>
      <c r="H2642" s="49">
        <v>4466771</v>
      </c>
      <c r="I2642" s="49" t="s">
        <v>771</v>
      </c>
      <c r="J2642" s="49" t="s">
        <v>3060</v>
      </c>
      <c r="K2642" s="49" t="s">
        <v>74</v>
      </c>
      <c r="L2642" s="49" t="s">
        <v>31</v>
      </c>
      <c r="M2642" s="49" t="s">
        <v>75</v>
      </c>
      <c r="N2642" s="49" t="s">
        <v>28</v>
      </c>
      <c r="O2642" s="49">
        <v>858</v>
      </c>
      <c r="P2642" s="49">
        <v>1</v>
      </c>
      <c r="Q2642" s="49">
        <v>0</v>
      </c>
      <c r="R2642" s="49">
        <f>O2642*P2642</f>
        <v>858</v>
      </c>
      <c r="S2642" s="49"/>
    </row>
    <row r="2643" spans="1:19">
      <c r="D2643" s="49">
        <v>2638</v>
      </c>
      <c r="E2643" s="49" t="s">
        <v>2613</v>
      </c>
      <c r="F2643" s="49" t="s">
        <v>2613</v>
      </c>
      <c r="G2643" s="49" t="s">
        <v>2613</v>
      </c>
      <c r="H2643" s="49">
        <v>4466772</v>
      </c>
      <c r="I2643" s="49" t="s">
        <v>247</v>
      </c>
      <c r="J2643" s="49" t="s">
        <v>3061</v>
      </c>
      <c r="K2643" s="49" t="s">
        <v>74</v>
      </c>
      <c r="L2643" s="49" t="s">
        <v>31</v>
      </c>
      <c r="M2643" s="49" t="s">
        <v>75</v>
      </c>
      <c r="N2643" s="49" t="s">
        <v>29</v>
      </c>
      <c r="O2643" s="49">
        <v>909</v>
      </c>
      <c r="P2643" s="49">
        <v>1</v>
      </c>
      <c r="Q2643" s="49">
        <v>0</v>
      </c>
      <c r="R2643" s="49">
        <f>O2643*P2643</f>
        <v>909</v>
      </c>
      <c r="S2643" s="49"/>
    </row>
    <row r="2644" spans="1:19">
      <c r="D2644" s="49">
        <v>2639</v>
      </c>
      <c r="E2644" s="49" t="s">
        <v>2613</v>
      </c>
      <c r="F2644" s="49" t="s">
        <v>2613</v>
      </c>
      <c r="G2644" s="49" t="s">
        <v>2613</v>
      </c>
      <c r="H2644" s="49">
        <v>4466773</v>
      </c>
      <c r="I2644" s="49" t="s">
        <v>249</v>
      </c>
      <c r="J2644" s="49" t="s">
        <v>3062</v>
      </c>
      <c r="K2644" s="49" t="s">
        <v>74</v>
      </c>
      <c r="L2644" s="49" t="s">
        <v>31</v>
      </c>
      <c r="M2644" s="49" t="s">
        <v>75</v>
      </c>
      <c r="N2644" s="49" t="s">
        <v>29</v>
      </c>
      <c r="O2644" s="49">
        <v>909</v>
      </c>
      <c r="P2644" s="49">
        <v>1</v>
      </c>
      <c r="Q2644" s="49">
        <v>0</v>
      </c>
      <c r="R2644" s="49">
        <f>O2644*P2644</f>
        <v>909</v>
      </c>
      <c r="S2644" s="49"/>
    </row>
    <row r="2645" spans="1:19">
      <c r="D2645" s="49">
        <v>2640</v>
      </c>
      <c r="E2645" s="49" t="s">
        <v>2613</v>
      </c>
      <c r="F2645" s="49" t="s">
        <v>2613</v>
      </c>
      <c r="G2645" s="49" t="s">
        <v>2613</v>
      </c>
      <c r="H2645" s="49">
        <v>4466774</v>
      </c>
      <c r="I2645" s="49" t="s">
        <v>257</v>
      </c>
      <c r="J2645" s="49" t="s">
        <v>3063</v>
      </c>
      <c r="K2645" s="49" t="s">
        <v>74</v>
      </c>
      <c r="L2645" s="49" t="s">
        <v>31</v>
      </c>
      <c r="M2645" s="49" t="s">
        <v>75</v>
      </c>
      <c r="N2645" s="49" t="s">
        <v>30</v>
      </c>
      <c r="O2645" s="49">
        <v>1115</v>
      </c>
      <c r="P2645" s="49">
        <v>1</v>
      </c>
      <c r="Q2645" s="49">
        <v>0</v>
      </c>
      <c r="R2645" s="49">
        <f>O2645*P2645</f>
        <v>1115</v>
      </c>
      <c r="S2645" s="49"/>
    </row>
    <row r="2646" spans="1:19">
      <c r="D2646" s="49">
        <v>2641</v>
      </c>
      <c r="E2646" s="49" t="s">
        <v>2613</v>
      </c>
      <c r="F2646" s="49" t="s">
        <v>2613</v>
      </c>
      <c r="G2646" s="49" t="s">
        <v>2613</v>
      </c>
      <c r="H2646" s="49">
        <v>4466775</v>
      </c>
      <c r="I2646" s="49" t="s">
        <v>778</v>
      </c>
      <c r="J2646" s="49" t="s">
        <v>3064</v>
      </c>
      <c r="K2646" s="49" t="s">
        <v>74</v>
      </c>
      <c r="L2646" s="49" t="s">
        <v>31</v>
      </c>
      <c r="M2646" s="49" t="s">
        <v>75</v>
      </c>
      <c r="N2646" s="49" t="s">
        <v>30</v>
      </c>
      <c r="O2646" s="49">
        <v>1115</v>
      </c>
      <c r="P2646" s="49">
        <v>1</v>
      </c>
      <c r="Q2646" s="49">
        <v>0</v>
      </c>
      <c r="R2646" s="49">
        <f>O2646*P2646</f>
        <v>1115</v>
      </c>
      <c r="S2646" s="49"/>
    </row>
    <row r="2647" spans="1:19">
      <c r="D2647" s="49">
        <v>2642</v>
      </c>
      <c r="E2647" s="49" t="s">
        <v>2613</v>
      </c>
      <c r="F2647" s="49" t="s">
        <v>2613</v>
      </c>
      <c r="G2647" s="49" t="s">
        <v>2613</v>
      </c>
      <c r="H2647" s="49">
        <v>4466777</v>
      </c>
      <c r="I2647" s="49" t="s">
        <v>213</v>
      </c>
      <c r="J2647" s="49" t="s">
        <v>3065</v>
      </c>
      <c r="K2647" s="49" t="s">
        <v>74</v>
      </c>
      <c r="L2647" s="49" t="s">
        <v>31</v>
      </c>
      <c r="M2647" s="49" t="s">
        <v>75</v>
      </c>
      <c r="N2647" s="49" t="s">
        <v>26</v>
      </c>
      <c r="O2647" s="49">
        <v>848</v>
      </c>
      <c r="P2647" s="49">
        <v>1</v>
      </c>
      <c r="Q2647" s="49">
        <v>0</v>
      </c>
      <c r="R2647" s="49">
        <f>O2647*P2647</f>
        <v>848</v>
      </c>
      <c r="S2647" s="49"/>
    </row>
    <row r="2648" spans="1:19">
      <c r="D2648" s="49">
        <v>2643</v>
      </c>
      <c r="E2648" s="49" t="s">
        <v>2613</v>
      </c>
      <c r="F2648" s="49" t="s">
        <v>2613</v>
      </c>
      <c r="G2648" s="49" t="s">
        <v>2613</v>
      </c>
      <c r="H2648" s="49">
        <v>4466778</v>
      </c>
      <c r="I2648" s="49" t="s">
        <v>215</v>
      </c>
      <c r="J2648" s="49" t="s">
        <v>3066</v>
      </c>
      <c r="K2648" s="49" t="s">
        <v>74</v>
      </c>
      <c r="L2648" s="49" t="s">
        <v>31</v>
      </c>
      <c r="M2648" s="49" t="s">
        <v>75</v>
      </c>
      <c r="N2648" s="49" t="s">
        <v>28</v>
      </c>
      <c r="O2648" s="49">
        <v>858</v>
      </c>
      <c r="P2648" s="49">
        <v>1</v>
      </c>
      <c r="Q2648" s="49">
        <v>0</v>
      </c>
      <c r="R2648" s="49">
        <f>O2648*P2648</f>
        <v>858</v>
      </c>
      <c r="S2648" s="49"/>
    </row>
    <row r="2649" spans="1:19">
      <c r="D2649" s="49">
        <v>2644</v>
      </c>
      <c r="E2649" s="49" t="s">
        <v>2613</v>
      </c>
      <c r="F2649" s="49" t="s">
        <v>2613</v>
      </c>
      <c r="G2649" s="49" t="s">
        <v>2613</v>
      </c>
      <c r="H2649" s="49">
        <v>4466779</v>
      </c>
      <c r="I2649" s="49" t="s">
        <v>219</v>
      </c>
      <c r="J2649" s="49" t="s">
        <v>3067</v>
      </c>
      <c r="K2649" s="49" t="s">
        <v>74</v>
      </c>
      <c r="L2649" s="49" t="s">
        <v>31</v>
      </c>
      <c r="M2649" s="49" t="s">
        <v>75</v>
      </c>
      <c r="N2649" s="49" t="s">
        <v>26</v>
      </c>
      <c r="O2649" s="49">
        <v>848</v>
      </c>
      <c r="P2649" s="49">
        <v>1</v>
      </c>
      <c r="Q2649" s="49">
        <v>0</v>
      </c>
      <c r="R2649" s="49">
        <f>O2649*P2649</f>
        <v>848</v>
      </c>
      <c r="S2649" s="49"/>
    </row>
    <row r="2650" spans="1:19">
      <c r="D2650" s="49">
        <v>2645</v>
      </c>
      <c r="E2650" s="49" t="s">
        <v>2613</v>
      </c>
      <c r="F2650" s="49" t="s">
        <v>2613</v>
      </c>
      <c r="G2650" s="49" t="s">
        <v>2613</v>
      </c>
      <c r="H2650" s="49">
        <v>4466784</v>
      </c>
      <c r="I2650" s="49" t="s">
        <v>509</v>
      </c>
      <c r="J2650" s="49" t="s">
        <v>3068</v>
      </c>
      <c r="K2650" s="49" t="s">
        <v>74</v>
      </c>
      <c r="L2650" s="49" t="s">
        <v>31</v>
      </c>
      <c r="M2650" s="49" t="s">
        <v>75</v>
      </c>
      <c r="N2650" s="49" t="s">
        <v>26</v>
      </c>
      <c r="O2650" s="49">
        <v>848</v>
      </c>
      <c r="P2650" s="49">
        <v>1</v>
      </c>
      <c r="Q2650" s="49">
        <v>0</v>
      </c>
      <c r="R2650" s="49">
        <f>O2650*P2650</f>
        <v>848</v>
      </c>
      <c r="S2650" s="49"/>
    </row>
    <row r="2651" spans="1:19">
      <c r="D2651" s="49">
        <v>2646</v>
      </c>
      <c r="E2651" s="49" t="s">
        <v>2613</v>
      </c>
      <c r="F2651" s="49" t="s">
        <v>2613</v>
      </c>
      <c r="G2651" s="49" t="s">
        <v>2613</v>
      </c>
      <c r="H2651" s="49">
        <v>4466785</v>
      </c>
      <c r="I2651" s="49" t="s">
        <v>251</v>
      </c>
      <c r="J2651" s="49" t="s">
        <v>3069</v>
      </c>
      <c r="K2651" s="49" t="s">
        <v>74</v>
      </c>
      <c r="L2651" s="49" t="s">
        <v>31</v>
      </c>
      <c r="M2651" s="49" t="s">
        <v>75</v>
      </c>
      <c r="N2651" s="49" t="s">
        <v>28</v>
      </c>
      <c r="O2651" s="49">
        <v>858</v>
      </c>
      <c r="P2651" s="49">
        <v>1</v>
      </c>
      <c r="Q2651" s="49">
        <v>0</v>
      </c>
      <c r="R2651" s="49">
        <f>O2651*P2651</f>
        <v>858</v>
      </c>
      <c r="S2651" s="49"/>
    </row>
    <row r="2652" spans="1:19">
      <c r="D2652" s="49">
        <v>2647</v>
      </c>
      <c r="E2652" s="49" t="s">
        <v>2613</v>
      </c>
      <c r="F2652" s="49" t="s">
        <v>2613</v>
      </c>
      <c r="G2652" s="49" t="s">
        <v>2613</v>
      </c>
      <c r="H2652" s="49">
        <v>4466786</v>
      </c>
      <c r="I2652" s="49" t="s">
        <v>784</v>
      </c>
      <c r="J2652" s="49" t="s">
        <v>3070</v>
      </c>
      <c r="K2652" s="49" t="s">
        <v>74</v>
      </c>
      <c r="L2652" s="49" t="s">
        <v>31</v>
      </c>
      <c r="M2652" s="49" t="s">
        <v>75</v>
      </c>
      <c r="N2652" s="49" t="s">
        <v>28</v>
      </c>
      <c r="O2652" s="49">
        <v>858</v>
      </c>
      <c r="P2652" s="49">
        <v>1</v>
      </c>
      <c r="Q2652" s="49">
        <v>0</v>
      </c>
      <c r="R2652" s="49">
        <f>O2652*P2652</f>
        <v>858</v>
      </c>
      <c r="S2652" s="49"/>
    </row>
    <row r="2653" spans="1:19">
      <c r="D2653" s="49">
        <v>2648</v>
      </c>
      <c r="E2653" s="49" t="s">
        <v>2613</v>
      </c>
      <c r="F2653" s="49" t="s">
        <v>2613</v>
      </c>
      <c r="G2653" s="49" t="s">
        <v>2613</v>
      </c>
      <c r="H2653" s="49">
        <v>4466787</v>
      </c>
      <c r="I2653" s="49" t="s">
        <v>786</v>
      </c>
      <c r="J2653" s="49" t="s">
        <v>3071</v>
      </c>
      <c r="K2653" s="49" t="s">
        <v>74</v>
      </c>
      <c r="L2653" s="49" t="s">
        <v>31</v>
      </c>
      <c r="M2653" s="49" t="s">
        <v>75</v>
      </c>
      <c r="N2653" s="49" t="s">
        <v>28</v>
      </c>
      <c r="O2653" s="49">
        <v>858</v>
      </c>
      <c r="P2653" s="49">
        <v>1</v>
      </c>
      <c r="Q2653" s="49">
        <v>0</v>
      </c>
      <c r="R2653" s="49">
        <f>O2653*P2653</f>
        <v>858</v>
      </c>
      <c r="S2653" s="49"/>
    </row>
    <row r="2654" spans="1:19">
      <c r="D2654" s="49">
        <v>2649</v>
      </c>
      <c r="E2654" s="49" t="s">
        <v>2613</v>
      </c>
      <c r="F2654" s="49" t="s">
        <v>2613</v>
      </c>
      <c r="G2654" s="49" t="s">
        <v>2613</v>
      </c>
      <c r="H2654" s="49">
        <v>4466788</v>
      </c>
      <c r="I2654" s="49" t="s">
        <v>253</v>
      </c>
      <c r="J2654" s="49" t="s">
        <v>3072</v>
      </c>
      <c r="K2654" s="49" t="s">
        <v>74</v>
      </c>
      <c r="L2654" s="49" t="s">
        <v>31</v>
      </c>
      <c r="M2654" s="49" t="s">
        <v>75</v>
      </c>
      <c r="N2654" s="49" t="s">
        <v>30</v>
      </c>
      <c r="O2654" s="49">
        <v>1115</v>
      </c>
      <c r="P2654" s="49">
        <v>1</v>
      </c>
      <c r="Q2654" s="49">
        <v>0</v>
      </c>
      <c r="R2654" s="49">
        <f>O2654*P2654</f>
        <v>1115</v>
      </c>
      <c r="S2654" s="49"/>
    </row>
    <row r="2655" spans="1:19">
      <c r="D2655" s="49">
        <v>2650</v>
      </c>
      <c r="E2655" s="49" t="s">
        <v>2613</v>
      </c>
      <c r="F2655" s="49" t="s">
        <v>2613</v>
      </c>
      <c r="G2655" s="49" t="s">
        <v>2613</v>
      </c>
      <c r="H2655" s="49">
        <v>4466789</v>
      </c>
      <c r="I2655" s="49" t="s">
        <v>255</v>
      </c>
      <c r="J2655" s="49" t="s">
        <v>3073</v>
      </c>
      <c r="K2655" s="49" t="s">
        <v>74</v>
      </c>
      <c r="L2655" s="49" t="s">
        <v>31</v>
      </c>
      <c r="M2655" s="49" t="s">
        <v>75</v>
      </c>
      <c r="N2655" s="49" t="s">
        <v>30</v>
      </c>
      <c r="O2655" s="49">
        <v>1115</v>
      </c>
      <c r="P2655" s="49">
        <v>1</v>
      </c>
      <c r="Q2655" s="49">
        <v>0</v>
      </c>
      <c r="R2655" s="49">
        <f>O2655*P2655</f>
        <v>1115</v>
      </c>
      <c r="S2655" s="49"/>
    </row>
    <row r="2656" spans="1:19">
      <c r="D2656" s="49">
        <v>2651</v>
      </c>
      <c r="E2656" s="49" t="s">
        <v>2613</v>
      </c>
      <c r="F2656" s="49" t="s">
        <v>2613</v>
      </c>
      <c r="G2656" s="49" t="s">
        <v>2613</v>
      </c>
      <c r="H2656" s="49">
        <v>4466790</v>
      </c>
      <c r="I2656" s="49" t="s">
        <v>776</v>
      </c>
      <c r="J2656" s="49" t="s">
        <v>3074</v>
      </c>
      <c r="K2656" s="49" t="s">
        <v>74</v>
      </c>
      <c r="L2656" s="49" t="s">
        <v>31</v>
      </c>
      <c r="M2656" s="49" t="s">
        <v>75</v>
      </c>
      <c r="N2656" s="49" t="s">
        <v>30</v>
      </c>
      <c r="O2656" s="49">
        <v>1115</v>
      </c>
      <c r="P2656" s="49">
        <v>1</v>
      </c>
      <c r="Q2656" s="49">
        <v>0</v>
      </c>
      <c r="R2656" s="49">
        <f>O2656*P2656</f>
        <v>1115</v>
      </c>
      <c r="S2656" s="49"/>
    </row>
    <row r="2657" spans="1:19">
      <c r="D2657" s="49">
        <v>2652</v>
      </c>
      <c r="E2657" s="49" t="s">
        <v>2613</v>
      </c>
      <c r="F2657" s="49" t="s">
        <v>2613</v>
      </c>
      <c r="G2657" s="49" t="s">
        <v>2613</v>
      </c>
      <c r="H2657" s="49">
        <v>4466791</v>
      </c>
      <c r="I2657" s="49" t="s">
        <v>259</v>
      </c>
      <c r="J2657" s="49" t="s">
        <v>3075</v>
      </c>
      <c r="K2657" s="49" t="s">
        <v>74</v>
      </c>
      <c r="L2657" s="49" t="s">
        <v>31</v>
      </c>
      <c r="M2657" s="49" t="s">
        <v>75</v>
      </c>
      <c r="N2657" s="49" t="s">
        <v>29</v>
      </c>
      <c r="O2657" s="49">
        <v>909</v>
      </c>
      <c r="P2657" s="49">
        <v>1</v>
      </c>
      <c r="Q2657" s="49">
        <v>0</v>
      </c>
      <c r="R2657" s="49">
        <f>O2657*P2657</f>
        <v>909</v>
      </c>
      <c r="S2657" s="49"/>
    </row>
    <row r="2658" spans="1:19">
      <c r="D2658" s="49">
        <v>2653</v>
      </c>
      <c r="E2658" s="49" t="s">
        <v>2613</v>
      </c>
      <c r="F2658" s="49" t="s">
        <v>2613</v>
      </c>
      <c r="G2658" s="49" t="s">
        <v>2613</v>
      </c>
      <c r="H2658" s="49">
        <v>4466792</v>
      </c>
      <c r="I2658" s="49" t="s">
        <v>790</v>
      </c>
      <c r="J2658" s="49" t="s">
        <v>3076</v>
      </c>
      <c r="K2658" s="49" t="s">
        <v>74</v>
      </c>
      <c r="L2658" s="49" t="s">
        <v>31</v>
      </c>
      <c r="M2658" s="49" t="s">
        <v>75</v>
      </c>
      <c r="N2658" s="49" t="s">
        <v>29</v>
      </c>
      <c r="O2658" s="49">
        <v>909</v>
      </c>
      <c r="P2658" s="49">
        <v>1</v>
      </c>
      <c r="Q2658" s="49">
        <v>0</v>
      </c>
      <c r="R2658" s="49">
        <f>O2658*P2658</f>
        <v>909</v>
      </c>
      <c r="S2658" s="49"/>
    </row>
    <row r="2659" spans="1:19">
      <c r="D2659" s="49">
        <v>2654</v>
      </c>
      <c r="E2659" s="49" t="s">
        <v>2613</v>
      </c>
      <c r="F2659" s="49" t="s">
        <v>2613</v>
      </c>
      <c r="G2659" s="49" t="s">
        <v>2613</v>
      </c>
      <c r="H2659" s="49">
        <v>4466793</v>
      </c>
      <c r="I2659" s="49" t="s">
        <v>792</v>
      </c>
      <c r="J2659" s="49" t="s">
        <v>3077</v>
      </c>
      <c r="K2659" s="49" t="s">
        <v>74</v>
      </c>
      <c r="L2659" s="49" t="s">
        <v>31</v>
      </c>
      <c r="M2659" s="49" t="s">
        <v>75</v>
      </c>
      <c r="N2659" s="49" t="s">
        <v>29</v>
      </c>
      <c r="O2659" s="49">
        <v>909</v>
      </c>
      <c r="P2659" s="49">
        <v>1</v>
      </c>
      <c r="Q2659" s="49">
        <v>0</v>
      </c>
      <c r="R2659" s="49">
        <f>O2659*P2659</f>
        <v>909</v>
      </c>
      <c r="S2659" s="49"/>
    </row>
    <row r="2660" spans="1:19">
      <c r="D2660" s="49">
        <v>2655</v>
      </c>
      <c r="E2660" s="49" t="s">
        <v>2613</v>
      </c>
      <c r="F2660" s="49" t="s">
        <v>2613</v>
      </c>
      <c r="G2660" s="49" t="s">
        <v>2613</v>
      </c>
      <c r="H2660" s="49">
        <v>4466796</v>
      </c>
      <c r="I2660" s="49" t="s">
        <v>221</v>
      </c>
      <c r="J2660" s="49" t="s">
        <v>3078</v>
      </c>
      <c r="K2660" s="49" t="s">
        <v>74</v>
      </c>
      <c r="L2660" s="49" t="s">
        <v>31</v>
      </c>
      <c r="M2660" s="49" t="s">
        <v>75</v>
      </c>
      <c r="N2660" s="49" t="s">
        <v>29</v>
      </c>
      <c r="O2660" s="49">
        <v>909</v>
      </c>
      <c r="P2660" s="49">
        <v>1</v>
      </c>
      <c r="Q2660" s="49">
        <v>0</v>
      </c>
      <c r="R2660" s="49">
        <f>O2660*P2660</f>
        <v>909</v>
      </c>
      <c r="S2660" s="49"/>
    </row>
    <row r="2661" spans="1:19">
      <c r="D2661" s="49">
        <v>2656</v>
      </c>
      <c r="E2661" s="49" t="s">
        <v>2613</v>
      </c>
      <c r="F2661" s="49" t="s">
        <v>2613</v>
      </c>
      <c r="G2661" s="49" t="s">
        <v>2613</v>
      </c>
      <c r="H2661" s="49">
        <v>4466797</v>
      </c>
      <c r="I2661" s="49" t="s">
        <v>225</v>
      </c>
      <c r="J2661" s="49" t="s">
        <v>3079</v>
      </c>
      <c r="K2661" s="49" t="s">
        <v>74</v>
      </c>
      <c r="L2661" s="49" t="s">
        <v>31</v>
      </c>
      <c r="M2661" s="49" t="s">
        <v>75</v>
      </c>
      <c r="N2661" s="49" t="s">
        <v>28</v>
      </c>
      <c r="O2661" s="49">
        <v>858</v>
      </c>
      <c r="P2661" s="49">
        <v>1</v>
      </c>
      <c r="Q2661" s="49">
        <v>0</v>
      </c>
      <c r="R2661" s="49">
        <f>O2661*P2661</f>
        <v>858</v>
      </c>
      <c r="S2661" s="49"/>
    </row>
    <row r="2662" spans="1:19">
      <c r="D2662" s="49">
        <v>2657</v>
      </c>
      <c r="E2662" s="49" t="s">
        <v>2613</v>
      </c>
      <c r="F2662" s="49" t="s">
        <v>2613</v>
      </c>
      <c r="G2662" s="49" t="s">
        <v>2613</v>
      </c>
      <c r="H2662" s="49">
        <v>4466798</v>
      </c>
      <c r="I2662" s="49" t="s">
        <v>227</v>
      </c>
      <c r="J2662" s="49" t="s">
        <v>3080</v>
      </c>
      <c r="K2662" s="49" t="s">
        <v>74</v>
      </c>
      <c r="L2662" s="49" t="s">
        <v>31</v>
      </c>
      <c r="M2662" s="49" t="s">
        <v>75</v>
      </c>
      <c r="N2662" s="49" t="s">
        <v>28</v>
      </c>
      <c r="O2662" s="49">
        <v>858</v>
      </c>
      <c r="P2662" s="49">
        <v>1</v>
      </c>
      <c r="Q2662" s="49">
        <v>0</v>
      </c>
      <c r="R2662" s="49">
        <f>O2662*P2662</f>
        <v>858</v>
      </c>
      <c r="S2662" s="49"/>
    </row>
    <row r="2663" spans="1:19">
      <c r="D2663" s="49">
        <v>2658</v>
      </c>
      <c r="E2663" s="49" t="s">
        <v>2613</v>
      </c>
      <c r="F2663" s="49" t="s">
        <v>2613</v>
      </c>
      <c r="G2663" s="49" t="s">
        <v>2613</v>
      </c>
      <c r="H2663" s="49">
        <v>4466803</v>
      </c>
      <c r="I2663" s="49" t="s">
        <v>267</v>
      </c>
      <c r="J2663" s="49" t="s">
        <v>3081</v>
      </c>
      <c r="K2663" s="49" t="s">
        <v>74</v>
      </c>
      <c r="L2663" s="49" t="s">
        <v>31</v>
      </c>
      <c r="M2663" s="49" t="s">
        <v>75</v>
      </c>
      <c r="N2663" s="49" t="s">
        <v>28</v>
      </c>
      <c r="O2663" s="49">
        <v>858</v>
      </c>
      <c r="P2663" s="49">
        <v>1</v>
      </c>
      <c r="Q2663" s="49">
        <v>0</v>
      </c>
      <c r="R2663" s="49">
        <f>O2663*P2663</f>
        <v>858</v>
      </c>
      <c r="S2663" s="49"/>
    </row>
    <row r="2664" spans="1:19">
      <c r="D2664" s="49">
        <v>2659</v>
      </c>
      <c r="E2664" s="49" t="s">
        <v>2613</v>
      </c>
      <c r="F2664" s="49" t="s">
        <v>2613</v>
      </c>
      <c r="G2664" s="49" t="s">
        <v>2613</v>
      </c>
      <c r="H2664" s="49">
        <v>4466804</v>
      </c>
      <c r="I2664" s="49" t="s">
        <v>229</v>
      </c>
      <c r="J2664" s="49" t="s">
        <v>3082</v>
      </c>
      <c r="K2664" s="49" t="s">
        <v>74</v>
      </c>
      <c r="L2664" s="49" t="s">
        <v>31</v>
      </c>
      <c r="M2664" s="49" t="s">
        <v>75</v>
      </c>
      <c r="N2664" s="49" t="s">
        <v>28</v>
      </c>
      <c r="O2664" s="49">
        <v>858</v>
      </c>
      <c r="P2664" s="49">
        <v>1</v>
      </c>
      <c r="Q2664" s="49">
        <v>0</v>
      </c>
      <c r="R2664" s="49">
        <f>O2664*P2664</f>
        <v>858</v>
      </c>
      <c r="S2664" s="49"/>
    </row>
    <row r="2665" spans="1:19">
      <c r="D2665" s="49">
        <v>2660</v>
      </c>
      <c r="E2665" s="49" t="s">
        <v>2613</v>
      </c>
      <c r="F2665" s="49" t="s">
        <v>2613</v>
      </c>
      <c r="G2665" s="49" t="s">
        <v>2613</v>
      </c>
      <c r="H2665" s="49">
        <v>4466805</v>
      </c>
      <c r="I2665" s="49" t="s">
        <v>435</v>
      </c>
      <c r="J2665" s="49" t="s">
        <v>3083</v>
      </c>
      <c r="K2665" s="49" t="s">
        <v>74</v>
      </c>
      <c r="L2665" s="49" t="s">
        <v>31</v>
      </c>
      <c r="M2665" s="49" t="s">
        <v>75</v>
      </c>
      <c r="N2665" s="49" t="s">
        <v>28</v>
      </c>
      <c r="O2665" s="49">
        <v>858</v>
      </c>
      <c r="P2665" s="49">
        <v>1</v>
      </c>
      <c r="Q2665" s="49">
        <v>0</v>
      </c>
      <c r="R2665" s="49">
        <f>O2665*P2665</f>
        <v>858</v>
      </c>
      <c r="S2665" s="49"/>
    </row>
    <row r="2666" spans="1:19">
      <c r="D2666" s="49">
        <v>2661</v>
      </c>
      <c r="E2666" s="49" t="s">
        <v>2613</v>
      </c>
      <c r="F2666" s="49" t="s">
        <v>2613</v>
      </c>
      <c r="G2666" s="49" t="s">
        <v>2613</v>
      </c>
      <c r="H2666" s="49">
        <v>4466806</v>
      </c>
      <c r="I2666" s="49" t="s">
        <v>759</v>
      </c>
      <c r="J2666" s="49" t="s">
        <v>3084</v>
      </c>
      <c r="K2666" s="49" t="s">
        <v>74</v>
      </c>
      <c r="L2666" s="49" t="s">
        <v>31</v>
      </c>
      <c r="M2666" s="49" t="s">
        <v>75</v>
      </c>
      <c r="N2666" s="49" t="s">
        <v>28</v>
      </c>
      <c r="O2666" s="49">
        <v>858</v>
      </c>
      <c r="P2666" s="49">
        <v>1</v>
      </c>
      <c r="Q2666" s="49">
        <v>0</v>
      </c>
      <c r="R2666" s="49">
        <f>O2666*P2666</f>
        <v>858</v>
      </c>
      <c r="S2666" s="49"/>
    </row>
    <row r="2667" spans="1:19">
      <c r="D2667" s="49">
        <v>2662</v>
      </c>
      <c r="E2667" s="49" t="s">
        <v>2613</v>
      </c>
      <c r="F2667" s="49" t="s">
        <v>2613</v>
      </c>
      <c r="G2667" s="49" t="s">
        <v>2613</v>
      </c>
      <c r="H2667" s="49">
        <v>4466807</v>
      </c>
      <c r="I2667" s="49" t="s">
        <v>492</v>
      </c>
      <c r="J2667" s="49" t="s">
        <v>3085</v>
      </c>
      <c r="K2667" s="49" t="s">
        <v>74</v>
      </c>
      <c r="L2667" s="49" t="s">
        <v>31</v>
      </c>
      <c r="M2667" s="49" t="s">
        <v>75</v>
      </c>
      <c r="N2667" s="49" t="s">
        <v>26</v>
      </c>
      <c r="O2667" s="49">
        <v>848</v>
      </c>
      <c r="P2667" s="49">
        <v>1</v>
      </c>
      <c r="Q2667" s="49">
        <v>0</v>
      </c>
      <c r="R2667" s="49">
        <f>O2667*P2667</f>
        <v>848</v>
      </c>
      <c r="S2667" s="49"/>
    </row>
    <row r="2668" spans="1:19">
      <c r="D2668" s="49">
        <v>2663</v>
      </c>
      <c r="E2668" s="49" t="s">
        <v>2613</v>
      </c>
      <c r="F2668" s="49" t="s">
        <v>2613</v>
      </c>
      <c r="G2668" s="49" t="s">
        <v>2613</v>
      </c>
      <c r="H2668" s="49">
        <v>4466808</v>
      </c>
      <c r="I2668" s="49" t="s">
        <v>494</v>
      </c>
      <c r="J2668" s="49" t="s">
        <v>3086</v>
      </c>
      <c r="K2668" s="49" t="s">
        <v>74</v>
      </c>
      <c r="L2668" s="49" t="s">
        <v>31</v>
      </c>
      <c r="M2668" s="49" t="s">
        <v>75</v>
      </c>
      <c r="N2668" s="49" t="s">
        <v>26</v>
      </c>
      <c r="O2668" s="49">
        <v>848</v>
      </c>
      <c r="P2668" s="49">
        <v>1</v>
      </c>
      <c r="Q2668" s="49">
        <v>0</v>
      </c>
      <c r="R2668" s="49">
        <f>O2668*P2668</f>
        <v>848</v>
      </c>
      <c r="S2668" s="49"/>
    </row>
    <row r="2669" spans="1:19">
      <c r="D2669" s="49">
        <v>2664</v>
      </c>
      <c r="E2669" s="49" t="s">
        <v>2613</v>
      </c>
      <c r="F2669" s="49" t="s">
        <v>2613</v>
      </c>
      <c r="G2669" s="49" t="s">
        <v>2613</v>
      </c>
      <c r="H2669" s="49">
        <v>4466810</v>
      </c>
      <c r="I2669" s="49" t="s">
        <v>271</v>
      </c>
      <c r="J2669" s="49" t="s">
        <v>3087</v>
      </c>
      <c r="K2669" s="49" t="s">
        <v>74</v>
      </c>
      <c r="L2669" s="49" t="s">
        <v>31</v>
      </c>
      <c r="M2669" s="49" t="s">
        <v>75</v>
      </c>
      <c r="N2669" s="49" t="s">
        <v>26</v>
      </c>
      <c r="O2669" s="49">
        <v>848</v>
      </c>
      <c r="P2669" s="49">
        <v>1</v>
      </c>
      <c r="Q2669" s="49">
        <v>0</v>
      </c>
      <c r="R2669" s="49">
        <f>O2669*P2669</f>
        <v>848</v>
      </c>
      <c r="S2669" s="49"/>
    </row>
    <row r="2670" spans="1:19">
      <c r="D2670" s="49">
        <v>2665</v>
      </c>
      <c r="E2670" s="49" t="s">
        <v>2613</v>
      </c>
      <c r="F2670" s="49" t="s">
        <v>2613</v>
      </c>
      <c r="G2670" s="49" t="s">
        <v>2613</v>
      </c>
      <c r="H2670" s="49">
        <v>4466811</v>
      </c>
      <c r="I2670" s="49" t="s">
        <v>527</v>
      </c>
      <c r="J2670" s="49" t="s">
        <v>3088</v>
      </c>
      <c r="K2670" s="49" t="s">
        <v>74</v>
      </c>
      <c r="L2670" s="49" t="s">
        <v>31</v>
      </c>
      <c r="M2670" s="49" t="s">
        <v>75</v>
      </c>
      <c r="N2670" s="49" t="s">
        <v>26</v>
      </c>
      <c r="O2670" s="49">
        <v>848</v>
      </c>
      <c r="P2670" s="49">
        <v>1</v>
      </c>
      <c r="Q2670" s="49">
        <v>0</v>
      </c>
      <c r="R2670" s="49">
        <f>O2670*P2670</f>
        <v>848</v>
      </c>
      <c r="S2670" s="49"/>
    </row>
    <row r="2671" spans="1:19">
      <c r="D2671" s="49">
        <v>2666</v>
      </c>
      <c r="E2671" s="49" t="s">
        <v>2613</v>
      </c>
      <c r="F2671" s="49" t="s">
        <v>2613</v>
      </c>
      <c r="G2671" s="49" t="s">
        <v>2613</v>
      </c>
      <c r="H2671" s="49">
        <v>4466813</v>
      </c>
      <c r="I2671" s="49" t="s">
        <v>281</v>
      </c>
      <c r="J2671" s="49" t="s">
        <v>3089</v>
      </c>
      <c r="K2671" s="49" t="s">
        <v>74</v>
      </c>
      <c r="L2671" s="49" t="s">
        <v>31</v>
      </c>
      <c r="M2671" s="49" t="s">
        <v>75</v>
      </c>
      <c r="N2671" s="49" t="s">
        <v>30</v>
      </c>
      <c r="O2671" s="49">
        <v>1115</v>
      </c>
      <c r="P2671" s="49">
        <v>1</v>
      </c>
      <c r="Q2671" s="49">
        <v>0</v>
      </c>
      <c r="R2671" s="49">
        <f>O2671*P2671</f>
        <v>1115</v>
      </c>
      <c r="S2671" s="49"/>
    </row>
    <row r="2672" spans="1:19">
      <c r="D2672" s="49">
        <v>2667</v>
      </c>
      <c r="E2672" s="49" t="s">
        <v>2613</v>
      </c>
      <c r="F2672" s="49" t="s">
        <v>2613</v>
      </c>
      <c r="G2672" s="49" t="s">
        <v>2613</v>
      </c>
      <c r="H2672" s="49">
        <v>4466814</v>
      </c>
      <c r="I2672" s="49" t="s">
        <v>279</v>
      </c>
      <c r="J2672" s="49" t="s">
        <v>3090</v>
      </c>
      <c r="K2672" s="49" t="s">
        <v>74</v>
      </c>
      <c r="L2672" s="49" t="s">
        <v>31</v>
      </c>
      <c r="M2672" s="49" t="s">
        <v>75</v>
      </c>
      <c r="N2672" s="49" t="s">
        <v>30</v>
      </c>
      <c r="O2672" s="49">
        <v>1115</v>
      </c>
      <c r="P2672" s="49">
        <v>1</v>
      </c>
      <c r="Q2672" s="49">
        <v>0</v>
      </c>
      <c r="R2672" s="49">
        <f>O2672*P2672</f>
        <v>1115</v>
      </c>
      <c r="S2672" s="49"/>
    </row>
    <row r="2673" spans="1:19">
      <c r="D2673" s="49">
        <v>2668</v>
      </c>
      <c r="E2673" s="49" t="s">
        <v>2613</v>
      </c>
      <c r="F2673" s="49" t="s">
        <v>2613</v>
      </c>
      <c r="G2673" s="49" t="s">
        <v>2613</v>
      </c>
      <c r="H2673" s="49">
        <v>4466815</v>
      </c>
      <c r="I2673" s="49" t="s">
        <v>513</v>
      </c>
      <c r="J2673" s="49" t="s">
        <v>3091</v>
      </c>
      <c r="K2673" s="49" t="s">
        <v>74</v>
      </c>
      <c r="L2673" s="49" t="s">
        <v>31</v>
      </c>
      <c r="M2673" s="49" t="s">
        <v>75</v>
      </c>
      <c r="N2673" s="49" t="s">
        <v>30</v>
      </c>
      <c r="O2673" s="49">
        <v>1115</v>
      </c>
      <c r="P2673" s="49">
        <v>1</v>
      </c>
      <c r="Q2673" s="49">
        <v>0</v>
      </c>
      <c r="R2673" s="49">
        <f>O2673*P2673</f>
        <v>1115</v>
      </c>
      <c r="S2673" s="49"/>
    </row>
    <row r="2674" spans="1:19">
      <c r="D2674" s="49">
        <v>2669</v>
      </c>
      <c r="E2674" s="49" t="s">
        <v>2613</v>
      </c>
      <c r="F2674" s="49" t="s">
        <v>2613</v>
      </c>
      <c r="G2674" s="49" t="s">
        <v>2613</v>
      </c>
      <c r="H2674" s="49">
        <v>4466816</v>
      </c>
      <c r="I2674" s="49" t="s">
        <v>287</v>
      </c>
      <c r="J2674" s="49" t="s">
        <v>3092</v>
      </c>
      <c r="K2674" s="49" t="s">
        <v>74</v>
      </c>
      <c r="L2674" s="49" t="s">
        <v>31</v>
      </c>
      <c r="M2674" s="49" t="s">
        <v>75</v>
      </c>
      <c r="N2674" s="49" t="s">
        <v>29</v>
      </c>
      <c r="O2674" s="49">
        <v>909</v>
      </c>
      <c r="P2674" s="49">
        <v>1</v>
      </c>
      <c r="Q2674" s="49">
        <v>0</v>
      </c>
      <c r="R2674" s="49">
        <f>O2674*P2674</f>
        <v>909</v>
      </c>
      <c r="S2674" s="49"/>
    </row>
    <row r="2675" spans="1:19">
      <c r="D2675" s="49">
        <v>2670</v>
      </c>
      <c r="E2675" s="49" t="s">
        <v>2613</v>
      </c>
      <c r="F2675" s="49" t="s">
        <v>2613</v>
      </c>
      <c r="G2675" s="49" t="s">
        <v>2613</v>
      </c>
      <c r="H2675" s="49">
        <v>4466817</v>
      </c>
      <c r="I2675" s="49" t="s">
        <v>273</v>
      </c>
      <c r="J2675" s="49" t="s">
        <v>3093</v>
      </c>
      <c r="K2675" s="49" t="s">
        <v>74</v>
      </c>
      <c r="L2675" s="49" t="s">
        <v>31</v>
      </c>
      <c r="M2675" s="49" t="s">
        <v>75</v>
      </c>
      <c r="N2675" s="49" t="s">
        <v>26</v>
      </c>
      <c r="O2675" s="49">
        <v>848</v>
      </c>
      <c r="P2675" s="49">
        <v>1</v>
      </c>
      <c r="Q2675" s="49">
        <v>0</v>
      </c>
      <c r="R2675" s="49">
        <f>O2675*P2675</f>
        <v>848</v>
      </c>
      <c r="S2675" s="49"/>
    </row>
    <row r="2676" spans="1:19">
      <c r="D2676" s="49">
        <v>2671</v>
      </c>
      <c r="E2676" s="49" t="s">
        <v>2613</v>
      </c>
      <c r="F2676" s="49" t="s">
        <v>2613</v>
      </c>
      <c r="G2676" s="49" t="s">
        <v>2613</v>
      </c>
      <c r="H2676" s="49">
        <v>4466824</v>
      </c>
      <c r="I2676" s="49" t="s">
        <v>385</v>
      </c>
      <c r="J2676" s="49" t="s">
        <v>3094</v>
      </c>
      <c r="K2676" s="49" t="s">
        <v>74</v>
      </c>
      <c r="L2676" s="49" t="s">
        <v>31</v>
      </c>
      <c r="M2676" s="49" t="s">
        <v>75</v>
      </c>
      <c r="N2676" s="49" t="s">
        <v>30</v>
      </c>
      <c r="O2676" s="49">
        <v>1115</v>
      </c>
      <c r="P2676" s="49">
        <v>1</v>
      </c>
      <c r="Q2676" s="49">
        <v>0</v>
      </c>
      <c r="R2676" s="49">
        <f>O2676*P2676</f>
        <v>1115</v>
      </c>
      <c r="S2676" s="49"/>
    </row>
    <row r="2677" spans="1:19">
      <c r="D2677" s="49">
        <v>2672</v>
      </c>
      <c r="E2677" s="49" t="s">
        <v>2613</v>
      </c>
      <c r="F2677" s="49" t="s">
        <v>2613</v>
      </c>
      <c r="G2677" s="49" t="s">
        <v>2949</v>
      </c>
      <c r="H2677" s="49">
        <v>4466825</v>
      </c>
      <c r="I2677" s="49" t="s">
        <v>720</v>
      </c>
      <c r="J2677" s="49" t="s">
        <v>3095</v>
      </c>
      <c r="K2677" s="49" t="s">
        <v>74</v>
      </c>
      <c r="L2677" s="49" t="s">
        <v>31</v>
      </c>
      <c r="M2677" s="49" t="s">
        <v>75</v>
      </c>
      <c r="N2677" s="49" t="s">
        <v>26</v>
      </c>
      <c r="O2677" s="49">
        <v>848</v>
      </c>
      <c r="P2677" s="49">
        <v>1</v>
      </c>
      <c r="Q2677" s="49">
        <v>0</v>
      </c>
      <c r="R2677" s="49">
        <f>O2677*P2677</f>
        <v>848</v>
      </c>
      <c r="S2677" s="49"/>
    </row>
    <row r="2678" spans="1:19">
      <c r="D2678" s="49">
        <v>2673</v>
      </c>
      <c r="E2678" s="49" t="s">
        <v>2613</v>
      </c>
      <c r="F2678" s="49" t="s">
        <v>2613</v>
      </c>
      <c r="G2678" s="49" t="s">
        <v>2613</v>
      </c>
      <c r="H2678" s="49">
        <v>4466827</v>
      </c>
      <c r="I2678" s="49" t="s">
        <v>389</v>
      </c>
      <c r="J2678" s="49" t="s">
        <v>3096</v>
      </c>
      <c r="K2678" s="49" t="s">
        <v>74</v>
      </c>
      <c r="L2678" s="49" t="s">
        <v>31</v>
      </c>
      <c r="M2678" s="49" t="s">
        <v>75</v>
      </c>
      <c r="N2678" s="49" t="s">
        <v>30</v>
      </c>
      <c r="O2678" s="49">
        <v>1115</v>
      </c>
      <c r="P2678" s="49">
        <v>1</v>
      </c>
      <c r="Q2678" s="49">
        <v>0</v>
      </c>
      <c r="R2678" s="49">
        <f>O2678*P2678</f>
        <v>1115</v>
      </c>
      <c r="S2678" s="49"/>
    </row>
    <row r="2679" spans="1:19">
      <c r="D2679" s="49">
        <v>2674</v>
      </c>
      <c r="E2679" s="49" t="s">
        <v>2613</v>
      </c>
      <c r="F2679" s="49" t="s">
        <v>2613</v>
      </c>
      <c r="G2679" s="49" t="s">
        <v>2613</v>
      </c>
      <c r="H2679" s="49">
        <v>4466828</v>
      </c>
      <c r="I2679" s="49" t="s">
        <v>511</v>
      </c>
      <c r="J2679" s="49" t="s">
        <v>3097</v>
      </c>
      <c r="K2679" s="49" t="s">
        <v>74</v>
      </c>
      <c r="L2679" s="49" t="s">
        <v>31</v>
      </c>
      <c r="M2679" s="49" t="s">
        <v>75</v>
      </c>
      <c r="N2679" s="49" t="s">
        <v>30</v>
      </c>
      <c r="O2679" s="49">
        <v>1115</v>
      </c>
      <c r="P2679" s="49">
        <v>1</v>
      </c>
      <c r="Q2679" s="49">
        <v>0</v>
      </c>
      <c r="R2679" s="49">
        <f>O2679*P2679</f>
        <v>1115</v>
      </c>
      <c r="S2679" s="49"/>
    </row>
    <row r="2680" spans="1:19">
      <c r="D2680" s="49">
        <v>2675</v>
      </c>
      <c r="E2680" s="49" t="s">
        <v>2613</v>
      </c>
      <c r="F2680" s="49" t="s">
        <v>2613</v>
      </c>
      <c r="G2680" s="49" t="s">
        <v>2613</v>
      </c>
      <c r="H2680" s="49">
        <v>4466829</v>
      </c>
      <c r="I2680" s="49" t="s">
        <v>418</v>
      </c>
      <c r="J2680" s="49" t="s">
        <v>3098</v>
      </c>
      <c r="K2680" s="49" t="s">
        <v>74</v>
      </c>
      <c r="L2680" s="49" t="s">
        <v>31</v>
      </c>
      <c r="M2680" s="49" t="s">
        <v>75</v>
      </c>
      <c r="N2680" s="49" t="s">
        <v>26</v>
      </c>
      <c r="O2680" s="49">
        <v>848</v>
      </c>
      <c r="P2680" s="49">
        <v>1</v>
      </c>
      <c r="Q2680" s="49">
        <v>0</v>
      </c>
      <c r="R2680" s="49">
        <f>O2680*P2680</f>
        <v>848</v>
      </c>
      <c r="S2680" s="49"/>
    </row>
    <row r="2681" spans="1:19">
      <c r="D2681" s="49">
        <v>2676</v>
      </c>
      <c r="E2681" s="49" t="s">
        <v>2613</v>
      </c>
      <c r="F2681" s="49" t="s">
        <v>2613</v>
      </c>
      <c r="G2681" s="49" t="s">
        <v>2613</v>
      </c>
      <c r="H2681" s="49">
        <v>4466830</v>
      </c>
      <c r="I2681" s="49" t="s">
        <v>823</v>
      </c>
      <c r="J2681" s="49" t="s">
        <v>3099</v>
      </c>
      <c r="K2681" s="49" t="s">
        <v>74</v>
      </c>
      <c r="L2681" s="49" t="s">
        <v>31</v>
      </c>
      <c r="M2681" s="49" t="s">
        <v>75</v>
      </c>
      <c r="N2681" s="49" t="s">
        <v>26</v>
      </c>
      <c r="O2681" s="49">
        <v>848</v>
      </c>
      <c r="P2681" s="49">
        <v>1</v>
      </c>
      <c r="Q2681" s="49">
        <v>0</v>
      </c>
      <c r="R2681" s="49">
        <f>O2681*P2681</f>
        <v>848</v>
      </c>
      <c r="S2681" s="49"/>
    </row>
    <row r="2682" spans="1:19">
      <c r="D2682" s="49">
        <v>2677</v>
      </c>
      <c r="E2682" s="49" t="s">
        <v>2613</v>
      </c>
      <c r="F2682" s="49" t="s">
        <v>2613</v>
      </c>
      <c r="G2682" s="49" t="s">
        <v>2613</v>
      </c>
      <c r="H2682" s="49">
        <v>4466831</v>
      </c>
      <c r="I2682" s="49" t="s">
        <v>283</v>
      </c>
      <c r="J2682" s="49" t="s">
        <v>3100</v>
      </c>
      <c r="K2682" s="49" t="s">
        <v>74</v>
      </c>
      <c r="L2682" s="49" t="s">
        <v>31</v>
      </c>
      <c r="M2682" s="49" t="s">
        <v>75</v>
      </c>
      <c r="N2682" s="49" t="s">
        <v>29</v>
      </c>
      <c r="O2682" s="49">
        <v>909</v>
      </c>
      <c r="P2682" s="49">
        <v>1</v>
      </c>
      <c r="Q2682" s="49">
        <v>0</v>
      </c>
      <c r="R2682" s="49">
        <f>O2682*P2682</f>
        <v>909</v>
      </c>
      <c r="S2682" s="49"/>
    </row>
    <row r="2683" spans="1:19">
      <c r="D2683" s="49">
        <v>2678</v>
      </c>
      <c r="E2683" s="49" t="s">
        <v>2613</v>
      </c>
      <c r="F2683" s="49" t="s">
        <v>2613</v>
      </c>
      <c r="G2683" s="49" t="s">
        <v>2613</v>
      </c>
      <c r="H2683" s="49">
        <v>4466832</v>
      </c>
      <c r="I2683" s="49" t="s">
        <v>275</v>
      </c>
      <c r="J2683" s="49" t="s">
        <v>3101</v>
      </c>
      <c r="K2683" s="49" t="s">
        <v>74</v>
      </c>
      <c r="L2683" s="49" t="s">
        <v>31</v>
      </c>
      <c r="M2683" s="49" t="s">
        <v>75</v>
      </c>
      <c r="N2683" s="49" t="s">
        <v>26</v>
      </c>
      <c r="O2683" s="49">
        <v>848</v>
      </c>
      <c r="P2683" s="49">
        <v>1</v>
      </c>
      <c r="Q2683" s="49">
        <v>0</v>
      </c>
      <c r="R2683" s="49">
        <f>O2683*P2683</f>
        <v>848</v>
      </c>
      <c r="S2683" s="49"/>
    </row>
    <row r="2684" spans="1:19">
      <c r="D2684" s="49">
        <v>2679</v>
      </c>
      <c r="E2684" s="49" t="s">
        <v>2613</v>
      </c>
      <c r="F2684" s="49" t="s">
        <v>2613</v>
      </c>
      <c r="G2684" s="49" t="s">
        <v>2613</v>
      </c>
      <c r="H2684" s="49">
        <v>4466833</v>
      </c>
      <c r="I2684" s="49" t="s">
        <v>183</v>
      </c>
      <c r="J2684" s="49" t="s">
        <v>3102</v>
      </c>
      <c r="K2684" s="49" t="s">
        <v>74</v>
      </c>
      <c r="L2684" s="49" t="s">
        <v>31</v>
      </c>
      <c r="M2684" s="49" t="s">
        <v>75</v>
      </c>
      <c r="N2684" s="49" t="s">
        <v>26</v>
      </c>
      <c r="O2684" s="49">
        <v>848</v>
      </c>
      <c r="P2684" s="49">
        <v>1</v>
      </c>
      <c r="Q2684" s="49">
        <v>0</v>
      </c>
      <c r="R2684" s="49">
        <f>O2684*P2684</f>
        <v>848</v>
      </c>
      <c r="S2684" s="49"/>
    </row>
    <row r="2685" spans="1:19">
      <c r="D2685" s="49">
        <v>2680</v>
      </c>
      <c r="E2685" s="49" t="s">
        <v>2613</v>
      </c>
      <c r="F2685" s="49" t="s">
        <v>2613</v>
      </c>
      <c r="G2685" s="49" t="s">
        <v>2613</v>
      </c>
      <c r="H2685" s="49">
        <v>4466834</v>
      </c>
      <c r="I2685" s="49" t="s">
        <v>414</v>
      </c>
      <c r="J2685" s="49" t="s">
        <v>3103</v>
      </c>
      <c r="K2685" s="49" t="s">
        <v>74</v>
      </c>
      <c r="L2685" s="49" t="s">
        <v>31</v>
      </c>
      <c r="M2685" s="49" t="s">
        <v>75</v>
      </c>
      <c r="N2685" s="49" t="s">
        <v>26</v>
      </c>
      <c r="O2685" s="49">
        <v>848</v>
      </c>
      <c r="P2685" s="49">
        <v>1</v>
      </c>
      <c r="Q2685" s="49">
        <v>0</v>
      </c>
      <c r="R2685" s="49">
        <f>O2685*P2685</f>
        <v>848</v>
      </c>
      <c r="S2685" s="49"/>
    </row>
    <row r="2686" spans="1:19">
      <c r="D2686" s="49">
        <v>2681</v>
      </c>
      <c r="E2686" s="49" t="s">
        <v>2613</v>
      </c>
      <c r="F2686" s="49" t="s">
        <v>2613</v>
      </c>
      <c r="G2686" s="49" t="s">
        <v>2613</v>
      </c>
      <c r="H2686" s="49">
        <v>4466835</v>
      </c>
      <c r="I2686" s="49" t="s">
        <v>420</v>
      </c>
      <c r="J2686" s="49" t="s">
        <v>3104</v>
      </c>
      <c r="K2686" s="49" t="s">
        <v>74</v>
      </c>
      <c r="L2686" s="49" t="s">
        <v>31</v>
      </c>
      <c r="M2686" s="49" t="s">
        <v>75</v>
      </c>
      <c r="N2686" s="49" t="s">
        <v>26</v>
      </c>
      <c r="O2686" s="49">
        <v>848</v>
      </c>
      <c r="P2686" s="49">
        <v>1</v>
      </c>
      <c r="Q2686" s="49">
        <v>0</v>
      </c>
      <c r="R2686" s="49">
        <f>O2686*P2686</f>
        <v>848</v>
      </c>
      <c r="S2686" s="49"/>
    </row>
    <row r="2687" spans="1:19">
      <c r="D2687" s="49">
        <v>2682</v>
      </c>
      <c r="E2687" s="49" t="s">
        <v>2613</v>
      </c>
      <c r="F2687" s="49" t="s">
        <v>2613</v>
      </c>
      <c r="G2687" s="49" t="s">
        <v>2613</v>
      </c>
      <c r="H2687" s="49">
        <v>4466836</v>
      </c>
      <c r="I2687" s="49" t="s">
        <v>821</v>
      </c>
      <c r="J2687" s="49" t="s">
        <v>3105</v>
      </c>
      <c r="K2687" s="49" t="s">
        <v>74</v>
      </c>
      <c r="L2687" s="49" t="s">
        <v>31</v>
      </c>
      <c r="M2687" s="49" t="s">
        <v>75</v>
      </c>
      <c r="N2687" s="49" t="s">
        <v>26</v>
      </c>
      <c r="O2687" s="49">
        <v>848</v>
      </c>
      <c r="P2687" s="49">
        <v>1</v>
      </c>
      <c r="Q2687" s="49">
        <v>0</v>
      </c>
      <c r="R2687" s="49">
        <f>O2687*P2687</f>
        <v>848</v>
      </c>
      <c r="S2687" s="49"/>
    </row>
    <row r="2688" spans="1:19">
      <c r="D2688" s="49">
        <v>2683</v>
      </c>
      <c r="E2688" s="49" t="s">
        <v>2613</v>
      </c>
      <c r="F2688" s="49" t="s">
        <v>2613</v>
      </c>
      <c r="G2688" s="49" t="s">
        <v>2613</v>
      </c>
      <c r="H2688" s="49">
        <v>4466839</v>
      </c>
      <c r="I2688" s="49" t="s">
        <v>277</v>
      </c>
      <c r="J2688" s="49" t="s">
        <v>3106</v>
      </c>
      <c r="K2688" s="49" t="s">
        <v>74</v>
      </c>
      <c r="L2688" s="49" t="s">
        <v>31</v>
      </c>
      <c r="M2688" s="49" t="s">
        <v>75</v>
      </c>
      <c r="N2688" s="49" t="s">
        <v>28</v>
      </c>
      <c r="O2688" s="49">
        <v>858</v>
      </c>
      <c r="P2688" s="49">
        <v>1</v>
      </c>
      <c r="Q2688" s="49">
        <v>0</v>
      </c>
      <c r="R2688" s="49">
        <f>O2688*P2688</f>
        <v>858</v>
      </c>
      <c r="S2688" s="49"/>
    </row>
    <row r="2689" spans="1:19">
      <c r="D2689" s="49">
        <v>2684</v>
      </c>
      <c r="E2689" s="49" t="s">
        <v>2613</v>
      </c>
      <c r="F2689" s="49" t="s">
        <v>2613</v>
      </c>
      <c r="G2689" s="49" t="s">
        <v>2613</v>
      </c>
      <c r="H2689" s="49">
        <v>4466840</v>
      </c>
      <c r="I2689" s="49" t="s">
        <v>289</v>
      </c>
      <c r="J2689" s="49" t="s">
        <v>3107</v>
      </c>
      <c r="K2689" s="49" t="s">
        <v>74</v>
      </c>
      <c r="L2689" s="49" t="s">
        <v>31</v>
      </c>
      <c r="M2689" s="49" t="s">
        <v>75</v>
      </c>
      <c r="N2689" s="49" t="s">
        <v>26</v>
      </c>
      <c r="O2689" s="49">
        <v>848</v>
      </c>
      <c r="P2689" s="49">
        <v>1</v>
      </c>
      <c r="Q2689" s="49">
        <v>0</v>
      </c>
      <c r="R2689" s="49">
        <f>O2689*P2689</f>
        <v>848</v>
      </c>
      <c r="S2689" s="49"/>
    </row>
    <row r="2690" spans="1:19">
      <c r="D2690" s="49">
        <v>2685</v>
      </c>
      <c r="E2690" s="49" t="s">
        <v>2613</v>
      </c>
      <c r="F2690" s="49" t="s">
        <v>2613</v>
      </c>
      <c r="G2690" s="49" t="s">
        <v>2613</v>
      </c>
      <c r="H2690" s="49">
        <v>4466841</v>
      </c>
      <c r="I2690" s="49" t="s">
        <v>827</v>
      </c>
      <c r="J2690" s="49" t="s">
        <v>3108</v>
      </c>
      <c r="K2690" s="49" t="s">
        <v>74</v>
      </c>
      <c r="L2690" s="49" t="s">
        <v>31</v>
      </c>
      <c r="M2690" s="49" t="s">
        <v>75</v>
      </c>
      <c r="N2690" s="49" t="s">
        <v>26</v>
      </c>
      <c r="O2690" s="49">
        <v>848</v>
      </c>
      <c r="P2690" s="49">
        <v>1</v>
      </c>
      <c r="Q2690" s="49">
        <v>0</v>
      </c>
      <c r="R2690" s="49">
        <f>O2690*P2690</f>
        <v>848</v>
      </c>
      <c r="S2690" s="49"/>
    </row>
    <row r="2691" spans="1:19">
      <c r="D2691" s="49">
        <v>2686</v>
      </c>
      <c r="E2691" s="49" t="s">
        <v>2613</v>
      </c>
      <c r="F2691" s="49" t="s">
        <v>2613</v>
      </c>
      <c r="G2691" s="49" t="s">
        <v>2613</v>
      </c>
      <c r="H2691" s="49">
        <v>4466842</v>
      </c>
      <c r="I2691" s="49" t="s">
        <v>291</v>
      </c>
      <c r="J2691" s="49" t="s">
        <v>3109</v>
      </c>
      <c r="K2691" s="49" t="s">
        <v>74</v>
      </c>
      <c r="L2691" s="49" t="s">
        <v>31</v>
      </c>
      <c r="M2691" s="49" t="s">
        <v>75</v>
      </c>
      <c r="N2691" s="49" t="s">
        <v>28</v>
      </c>
      <c r="O2691" s="49">
        <v>858</v>
      </c>
      <c r="P2691" s="49">
        <v>1</v>
      </c>
      <c r="Q2691" s="49">
        <v>0</v>
      </c>
      <c r="R2691" s="49">
        <f>O2691*P2691</f>
        <v>858</v>
      </c>
      <c r="S2691" s="49"/>
    </row>
    <row r="2692" spans="1:19">
      <c r="D2692" s="49">
        <v>2687</v>
      </c>
      <c r="E2692" s="49" t="s">
        <v>2613</v>
      </c>
      <c r="F2692" s="49" t="s">
        <v>2613</v>
      </c>
      <c r="G2692" s="49" t="s">
        <v>2613</v>
      </c>
      <c r="H2692" s="49">
        <v>4466844</v>
      </c>
      <c r="I2692" s="49" t="s">
        <v>293</v>
      </c>
      <c r="J2692" s="49" t="s">
        <v>3110</v>
      </c>
      <c r="K2692" s="49" t="s">
        <v>74</v>
      </c>
      <c r="L2692" s="49" t="s">
        <v>31</v>
      </c>
      <c r="M2692" s="49" t="s">
        <v>75</v>
      </c>
      <c r="N2692" s="49" t="s">
        <v>28</v>
      </c>
      <c r="O2692" s="49">
        <v>858</v>
      </c>
      <c r="P2692" s="49">
        <v>1</v>
      </c>
      <c r="Q2692" s="49">
        <v>0</v>
      </c>
      <c r="R2692" s="49">
        <f>O2692*P2692</f>
        <v>858</v>
      </c>
      <c r="S2692" s="49"/>
    </row>
    <row r="2693" spans="1:19">
      <c r="D2693" s="49">
        <v>2688</v>
      </c>
      <c r="E2693" s="49" t="s">
        <v>2613</v>
      </c>
      <c r="F2693" s="49" t="s">
        <v>2613</v>
      </c>
      <c r="G2693" s="49" t="s">
        <v>2613</v>
      </c>
      <c r="H2693" s="49">
        <v>4466845</v>
      </c>
      <c r="I2693" s="49" t="s">
        <v>295</v>
      </c>
      <c r="J2693" s="49" t="s">
        <v>3111</v>
      </c>
      <c r="K2693" s="49" t="s">
        <v>74</v>
      </c>
      <c r="L2693" s="49" t="s">
        <v>31</v>
      </c>
      <c r="M2693" s="49" t="s">
        <v>75</v>
      </c>
      <c r="N2693" s="49" t="s">
        <v>28</v>
      </c>
      <c r="O2693" s="49">
        <v>858</v>
      </c>
      <c r="P2693" s="49">
        <v>1</v>
      </c>
      <c r="Q2693" s="49">
        <v>0</v>
      </c>
      <c r="R2693" s="49">
        <f>O2693*P2693</f>
        <v>858</v>
      </c>
      <c r="S2693" s="49"/>
    </row>
    <row r="2694" spans="1:19">
      <c r="D2694" s="49">
        <v>2689</v>
      </c>
      <c r="E2694" s="49" t="s">
        <v>2613</v>
      </c>
      <c r="F2694" s="49" t="s">
        <v>2613</v>
      </c>
      <c r="G2694" s="49" t="s">
        <v>2613</v>
      </c>
      <c r="H2694" s="49">
        <v>4466846</v>
      </c>
      <c r="I2694" s="49" t="s">
        <v>297</v>
      </c>
      <c r="J2694" s="49" t="s">
        <v>3112</v>
      </c>
      <c r="K2694" s="49" t="s">
        <v>74</v>
      </c>
      <c r="L2694" s="49" t="s">
        <v>31</v>
      </c>
      <c r="M2694" s="49" t="s">
        <v>75</v>
      </c>
      <c r="N2694" s="49" t="s">
        <v>28</v>
      </c>
      <c r="O2694" s="49">
        <v>858</v>
      </c>
      <c r="P2694" s="49">
        <v>1</v>
      </c>
      <c r="Q2694" s="49">
        <v>0</v>
      </c>
      <c r="R2694" s="49">
        <f>O2694*P2694</f>
        <v>858</v>
      </c>
      <c r="S2694" s="49"/>
    </row>
    <row r="2695" spans="1:19">
      <c r="D2695" s="49">
        <v>2690</v>
      </c>
      <c r="E2695" s="49" t="s">
        <v>2613</v>
      </c>
      <c r="F2695" s="49" t="s">
        <v>2613</v>
      </c>
      <c r="G2695" s="49" t="s">
        <v>2613</v>
      </c>
      <c r="H2695" s="49">
        <v>4466847</v>
      </c>
      <c r="I2695" s="49" t="s">
        <v>299</v>
      </c>
      <c r="J2695" s="49" t="s">
        <v>3113</v>
      </c>
      <c r="K2695" s="49" t="s">
        <v>74</v>
      </c>
      <c r="L2695" s="49" t="s">
        <v>31</v>
      </c>
      <c r="M2695" s="49" t="s">
        <v>75</v>
      </c>
      <c r="N2695" s="49" t="s">
        <v>28</v>
      </c>
      <c r="O2695" s="49">
        <v>858</v>
      </c>
      <c r="P2695" s="49">
        <v>1</v>
      </c>
      <c r="Q2695" s="49">
        <v>0</v>
      </c>
      <c r="R2695" s="49">
        <f>O2695*P2695</f>
        <v>858</v>
      </c>
      <c r="S2695" s="49"/>
    </row>
    <row r="2696" spans="1:19">
      <c r="D2696" s="49">
        <v>2691</v>
      </c>
      <c r="E2696" s="49" t="s">
        <v>2613</v>
      </c>
      <c r="F2696" s="49" t="s">
        <v>2613</v>
      </c>
      <c r="G2696" s="49" t="s">
        <v>2613</v>
      </c>
      <c r="H2696" s="49">
        <v>4466848</v>
      </c>
      <c r="I2696" s="49" t="s">
        <v>471</v>
      </c>
      <c r="J2696" s="49" t="s">
        <v>3114</v>
      </c>
      <c r="K2696" s="49" t="s">
        <v>74</v>
      </c>
      <c r="L2696" s="49" t="s">
        <v>31</v>
      </c>
      <c r="M2696" s="49" t="s">
        <v>75</v>
      </c>
      <c r="N2696" s="49" t="s">
        <v>28</v>
      </c>
      <c r="O2696" s="49">
        <v>858</v>
      </c>
      <c r="P2696" s="49">
        <v>1</v>
      </c>
      <c r="Q2696" s="49">
        <v>0</v>
      </c>
      <c r="R2696" s="49">
        <f>O2696*P2696</f>
        <v>858</v>
      </c>
      <c r="S2696" s="49"/>
    </row>
    <row r="2697" spans="1:19">
      <c r="D2697" s="49">
        <v>2692</v>
      </c>
      <c r="E2697" s="49" t="s">
        <v>2613</v>
      </c>
      <c r="F2697" s="49" t="s">
        <v>2613</v>
      </c>
      <c r="G2697" s="49" t="s">
        <v>2613</v>
      </c>
      <c r="H2697" s="49">
        <v>4466849</v>
      </c>
      <c r="I2697" s="49" t="s">
        <v>473</v>
      </c>
      <c r="J2697" s="49" t="s">
        <v>3115</v>
      </c>
      <c r="K2697" s="49" t="s">
        <v>74</v>
      </c>
      <c r="L2697" s="49" t="s">
        <v>31</v>
      </c>
      <c r="M2697" s="49" t="s">
        <v>75</v>
      </c>
      <c r="N2697" s="49" t="s">
        <v>28</v>
      </c>
      <c r="O2697" s="49">
        <v>858</v>
      </c>
      <c r="P2697" s="49">
        <v>1</v>
      </c>
      <c r="Q2697" s="49">
        <v>0</v>
      </c>
      <c r="R2697" s="49">
        <f>O2697*P2697</f>
        <v>858</v>
      </c>
      <c r="S2697" s="49"/>
    </row>
    <row r="2698" spans="1:19">
      <c r="D2698" s="49">
        <v>2693</v>
      </c>
      <c r="E2698" s="49" t="s">
        <v>2613</v>
      </c>
      <c r="F2698" s="49" t="s">
        <v>2613</v>
      </c>
      <c r="G2698" s="49" t="s">
        <v>2613</v>
      </c>
      <c r="H2698" s="49">
        <v>4466850</v>
      </c>
      <c r="I2698" s="49" t="s">
        <v>475</v>
      </c>
      <c r="J2698" s="49" t="s">
        <v>3116</v>
      </c>
      <c r="K2698" s="49" t="s">
        <v>74</v>
      </c>
      <c r="L2698" s="49" t="s">
        <v>31</v>
      </c>
      <c r="M2698" s="49" t="s">
        <v>75</v>
      </c>
      <c r="N2698" s="49" t="s">
        <v>28</v>
      </c>
      <c r="O2698" s="49">
        <v>858</v>
      </c>
      <c r="P2698" s="49">
        <v>1</v>
      </c>
      <c r="Q2698" s="49">
        <v>0</v>
      </c>
      <c r="R2698" s="49">
        <f>O2698*P2698</f>
        <v>858</v>
      </c>
      <c r="S2698" s="49"/>
    </row>
    <row r="2699" spans="1:19">
      <c r="D2699" s="49">
        <v>2694</v>
      </c>
      <c r="E2699" s="49" t="s">
        <v>2613</v>
      </c>
      <c r="F2699" s="49" t="s">
        <v>2613</v>
      </c>
      <c r="G2699" s="49" t="s">
        <v>2613</v>
      </c>
      <c r="H2699" s="49">
        <v>4466851</v>
      </c>
      <c r="I2699" s="49" t="s">
        <v>301</v>
      </c>
      <c r="J2699" s="49" t="s">
        <v>3117</v>
      </c>
      <c r="K2699" s="49" t="s">
        <v>74</v>
      </c>
      <c r="L2699" s="49" t="s">
        <v>31</v>
      </c>
      <c r="M2699" s="49" t="s">
        <v>75</v>
      </c>
      <c r="N2699" s="49" t="s">
        <v>28</v>
      </c>
      <c r="O2699" s="49">
        <v>858</v>
      </c>
      <c r="P2699" s="49">
        <v>1</v>
      </c>
      <c r="Q2699" s="49">
        <v>0</v>
      </c>
      <c r="R2699" s="49">
        <f>O2699*P2699</f>
        <v>858</v>
      </c>
      <c r="S2699" s="49"/>
    </row>
    <row r="2700" spans="1:19">
      <c r="D2700" s="49">
        <v>2695</v>
      </c>
      <c r="E2700" s="49" t="s">
        <v>2613</v>
      </c>
      <c r="F2700" s="49" t="s">
        <v>2613</v>
      </c>
      <c r="G2700" s="49" t="s">
        <v>2613</v>
      </c>
      <c r="H2700" s="49">
        <v>4466852</v>
      </c>
      <c r="I2700" s="49" t="s">
        <v>303</v>
      </c>
      <c r="J2700" s="49" t="s">
        <v>3118</v>
      </c>
      <c r="K2700" s="49" t="s">
        <v>74</v>
      </c>
      <c r="L2700" s="49" t="s">
        <v>31</v>
      </c>
      <c r="M2700" s="49" t="s">
        <v>75</v>
      </c>
      <c r="N2700" s="49" t="s">
        <v>28</v>
      </c>
      <c r="O2700" s="49">
        <v>858</v>
      </c>
      <c r="P2700" s="49">
        <v>1</v>
      </c>
      <c r="Q2700" s="49">
        <v>0</v>
      </c>
      <c r="R2700" s="49">
        <f>O2700*P2700</f>
        <v>858</v>
      </c>
      <c r="S2700" s="49"/>
    </row>
    <row r="2701" spans="1:19">
      <c r="D2701" s="49">
        <v>2696</v>
      </c>
      <c r="E2701" s="49" t="s">
        <v>2613</v>
      </c>
      <c r="F2701" s="49" t="s">
        <v>2613</v>
      </c>
      <c r="G2701" s="49" t="s">
        <v>2613</v>
      </c>
      <c r="H2701" s="49">
        <v>4466853</v>
      </c>
      <c r="I2701" s="49" t="s">
        <v>305</v>
      </c>
      <c r="J2701" s="49" t="s">
        <v>3119</v>
      </c>
      <c r="K2701" s="49" t="s">
        <v>74</v>
      </c>
      <c r="L2701" s="49" t="s">
        <v>31</v>
      </c>
      <c r="M2701" s="49" t="s">
        <v>75</v>
      </c>
      <c r="N2701" s="49" t="s">
        <v>28</v>
      </c>
      <c r="O2701" s="49">
        <v>858</v>
      </c>
      <c r="P2701" s="49">
        <v>1</v>
      </c>
      <c r="Q2701" s="49">
        <v>0</v>
      </c>
      <c r="R2701" s="49">
        <f>O2701*P2701</f>
        <v>858</v>
      </c>
      <c r="S2701" s="49"/>
    </row>
    <row r="2702" spans="1:19">
      <c r="D2702" s="49">
        <v>2697</v>
      </c>
      <c r="E2702" s="49" t="s">
        <v>2613</v>
      </c>
      <c r="F2702" s="49" t="s">
        <v>2613</v>
      </c>
      <c r="G2702" s="49" t="s">
        <v>2613</v>
      </c>
      <c r="H2702" s="49">
        <v>4466854</v>
      </c>
      <c r="I2702" s="49" t="s">
        <v>307</v>
      </c>
      <c r="J2702" s="49" t="s">
        <v>3120</v>
      </c>
      <c r="K2702" s="49" t="s">
        <v>74</v>
      </c>
      <c r="L2702" s="49" t="s">
        <v>31</v>
      </c>
      <c r="M2702" s="49" t="s">
        <v>75</v>
      </c>
      <c r="N2702" s="49" t="s">
        <v>28</v>
      </c>
      <c r="O2702" s="49">
        <v>858</v>
      </c>
      <c r="P2702" s="49">
        <v>1</v>
      </c>
      <c r="Q2702" s="49">
        <v>0</v>
      </c>
      <c r="R2702" s="49">
        <f>O2702*P2702</f>
        <v>858</v>
      </c>
      <c r="S2702" s="49"/>
    </row>
    <row r="2703" spans="1:19">
      <c r="D2703" s="49">
        <v>2698</v>
      </c>
      <c r="E2703" s="49" t="s">
        <v>2613</v>
      </c>
      <c r="F2703" s="49" t="s">
        <v>2613</v>
      </c>
      <c r="G2703" s="49" t="s">
        <v>2613</v>
      </c>
      <c r="H2703" s="49">
        <v>4466855</v>
      </c>
      <c r="I2703" s="49" t="s">
        <v>309</v>
      </c>
      <c r="J2703" s="49" t="s">
        <v>3121</v>
      </c>
      <c r="K2703" s="49" t="s">
        <v>74</v>
      </c>
      <c r="L2703" s="49" t="s">
        <v>31</v>
      </c>
      <c r="M2703" s="49" t="s">
        <v>75</v>
      </c>
      <c r="N2703" s="49" t="s">
        <v>28</v>
      </c>
      <c r="O2703" s="49">
        <v>858</v>
      </c>
      <c r="P2703" s="49">
        <v>1</v>
      </c>
      <c r="Q2703" s="49">
        <v>0</v>
      </c>
      <c r="R2703" s="49">
        <f>O2703*P2703</f>
        <v>858</v>
      </c>
      <c r="S2703" s="49"/>
    </row>
    <row r="2704" spans="1:19">
      <c r="D2704" s="49">
        <v>2699</v>
      </c>
      <c r="E2704" s="49" t="s">
        <v>2613</v>
      </c>
      <c r="F2704" s="49" t="s">
        <v>2613</v>
      </c>
      <c r="G2704" s="49" t="s">
        <v>2613</v>
      </c>
      <c r="H2704" s="49">
        <v>4466856</v>
      </c>
      <c r="I2704" s="49" t="s">
        <v>311</v>
      </c>
      <c r="J2704" s="49" t="s">
        <v>3122</v>
      </c>
      <c r="K2704" s="49" t="s">
        <v>74</v>
      </c>
      <c r="L2704" s="49" t="s">
        <v>31</v>
      </c>
      <c r="M2704" s="49" t="s">
        <v>75</v>
      </c>
      <c r="N2704" s="49" t="s">
        <v>28</v>
      </c>
      <c r="O2704" s="49">
        <v>858</v>
      </c>
      <c r="P2704" s="49">
        <v>1</v>
      </c>
      <c r="Q2704" s="49">
        <v>0</v>
      </c>
      <c r="R2704" s="49">
        <f>O2704*P2704</f>
        <v>858</v>
      </c>
      <c r="S2704" s="49"/>
    </row>
    <row r="2705" spans="1:19">
      <c r="D2705" s="49">
        <v>2700</v>
      </c>
      <c r="E2705" s="49" t="s">
        <v>2613</v>
      </c>
      <c r="F2705" s="49" t="s">
        <v>2613</v>
      </c>
      <c r="G2705" s="49" t="s">
        <v>2613</v>
      </c>
      <c r="H2705" s="49">
        <v>4466857</v>
      </c>
      <c r="I2705" s="49" t="s">
        <v>313</v>
      </c>
      <c r="J2705" s="49" t="s">
        <v>3123</v>
      </c>
      <c r="K2705" s="49" t="s">
        <v>74</v>
      </c>
      <c r="L2705" s="49" t="s">
        <v>31</v>
      </c>
      <c r="M2705" s="49" t="s">
        <v>75</v>
      </c>
      <c r="N2705" s="49" t="s">
        <v>28</v>
      </c>
      <c r="O2705" s="49">
        <v>858</v>
      </c>
      <c r="P2705" s="49">
        <v>1</v>
      </c>
      <c r="Q2705" s="49">
        <v>0</v>
      </c>
      <c r="R2705" s="49">
        <f>O2705*P2705</f>
        <v>858</v>
      </c>
      <c r="S2705" s="49"/>
    </row>
    <row r="2706" spans="1:19">
      <c r="D2706" s="49">
        <v>2701</v>
      </c>
      <c r="E2706" s="49" t="s">
        <v>2613</v>
      </c>
      <c r="F2706" s="49" t="s">
        <v>2613</v>
      </c>
      <c r="G2706" s="49" t="s">
        <v>2613</v>
      </c>
      <c r="H2706" s="49">
        <v>4466861</v>
      </c>
      <c r="I2706" s="49" t="s">
        <v>315</v>
      </c>
      <c r="J2706" s="49" t="s">
        <v>3124</v>
      </c>
      <c r="K2706" s="49" t="s">
        <v>74</v>
      </c>
      <c r="L2706" s="49" t="s">
        <v>31</v>
      </c>
      <c r="M2706" s="49" t="s">
        <v>75</v>
      </c>
      <c r="N2706" s="49" t="s">
        <v>28</v>
      </c>
      <c r="O2706" s="49">
        <v>858</v>
      </c>
      <c r="P2706" s="49">
        <v>1</v>
      </c>
      <c r="Q2706" s="49">
        <v>0</v>
      </c>
      <c r="R2706" s="49">
        <f>O2706*P2706</f>
        <v>858</v>
      </c>
      <c r="S2706" s="49"/>
    </row>
    <row r="2707" spans="1:19">
      <c r="D2707" s="49">
        <v>2702</v>
      </c>
      <c r="E2707" s="49" t="s">
        <v>2613</v>
      </c>
      <c r="F2707" s="49" t="s">
        <v>2613</v>
      </c>
      <c r="G2707" s="49" t="s">
        <v>2613</v>
      </c>
      <c r="H2707" s="49">
        <v>4466862</v>
      </c>
      <c r="I2707" s="49" t="s">
        <v>317</v>
      </c>
      <c r="J2707" s="49" t="s">
        <v>3125</v>
      </c>
      <c r="K2707" s="49" t="s">
        <v>74</v>
      </c>
      <c r="L2707" s="49" t="s">
        <v>31</v>
      </c>
      <c r="M2707" s="49" t="s">
        <v>75</v>
      </c>
      <c r="N2707" s="49" t="s">
        <v>28</v>
      </c>
      <c r="O2707" s="49">
        <v>858</v>
      </c>
      <c r="P2707" s="49">
        <v>1</v>
      </c>
      <c r="Q2707" s="49">
        <v>0</v>
      </c>
      <c r="R2707" s="49">
        <f>O2707*P2707</f>
        <v>858</v>
      </c>
      <c r="S2707" s="49"/>
    </row>
    <row r="2708" spans="1:19">
      <c r="D2708" s="49">
        <v>2703</v>
      </c>
      <c r="E2708" s="49" t="s">
        <v>2613</v>
      </c>
      <c r="F2708" s="49" t="s">
        <v>2613</v>
      </c>
      <c r="G2708" s="49" t="s">
        <v>2613</v>
      </c>
      <c r="H2708" s="49">
        <v>4466863</v>
      </c>
      <c r="I2708" s="49" t="s">
        <v>319</v>
      </c>
      <c r="J2708" s="49" t="s">
        <v>3126</v>
      </c>
      <c r="K2708" s="49" t="s">
        <v>74</v>
      </c>
      <c r="L2708" s="49" t="s">
        <v>31</v>
      </c>
      <c r="M2708" s="49" t="s">
        <v>75</v>
      </c>
      <c r="N2708" s="49" t="s">
        <v>28</v>
      </c>
      <c r="O2708" s="49">
        <v>858</v>
      </c>
      <c r="P2708" s="49">
        <v>1</v>
      </c>
      <c r="Q2708" s="49">
        <v>0</v>
      </c>
      <c r="R2708" s="49">
        <f>O2708*P2708</f>
        <v>858</v>
      </c>
      <c r="S2708" s="49"/>
    </row>
    <row r="2709" spans="1:19">
      <c r="D2709" s="49">
        <v>2704</v>
      </c>
      <c r="E2709" s="49" t="s">
        <v>2613</v>
      </c>
      <c r="F2709" s="49" t="s">
        <v>2613</v>
      </c>
      <c r="G2709" s="49" t="s">
        <v>2613</v>
      </c>
      <c r="H2709" s="49">
        <v>4466864</v>
      </c>
      <c r="I2709" s="49" t="s">
        <v>450</v>
      </c>
      <c r="J2709" s="49" t="s">
        <v>3127</v>
      </c>
      <c r="K2709" s="49" t="s">
        <v>74</v>
      </c>
      <c r="L2709" s="49" t="s">
        <v>31</v>
      </c>
      <c r="M2709" s="49" t="s">
        <v>75</v>
      </c>
      <c r="N2709" s="49" t="s">
        <v>28</v>
      </c>
      <c r="O2709" s="49">
        <v>858</v>
      </c>
      <c r="P2709" s="49">
        <v>1</v>
      </c>
      <c r="Q2709" s="49">
        <v>0</v>
      </c>
      <c r="R2709" s="49">
        <f>O2709*P2709</f>
        <v>858</v>
      </c>
      <c r="S2709" s="49"/>
    </row>
    <row r="2710" spans="1:19">
      <c r="D2710" s="49">
        <v>2705</v>
      </c>
      <c r="E2710" s="49" t="s">
        <v>2613</v>
      </c>
      <c r="F2710" s="49" t="s">
        <v>2613</v>
      </c>
      <c r="G2710" s="49" t="s">
        <v>2613</v>
      </c>
      <c r="H2710" s="49">
        <v>4466865</v>
      </c>
      <c r="I2710" s="49" t="s">
        <v>452</v>
      </c>
      <c r="J2710" s="49" t="s">
        <v>3128</v>
      </c>
      <c r="K2710" s="49" t="s">
        <v>74</v>
      </c>
      <c r="L2710" s="49" t="s">
        <v>31</v>
      </c>
      <c r="M2710" s="49" t="s">
        <v>75</v>
      </c>
      <c r="N2710" s="49" t="s">
        <v>28</v>
      </c>
      <c r="O2710" s="49">
        <v>858</v>
      </c>
      <c r="P2710" s="49">
        <v>1</v>
      </c>
      <c r="Q2710" s="49">
        <v>0</v>
      </c>
      <c r="R2710" s="49">
        <f>O2710*P2710</f>
        <v>858</v>
      </c>
      <c r="S2710" s="49"/>
    </row>
    <row r="2711" spans="1:19">
      <c r="D2711" s="49">
        <v>2706</v>
      </c>
      <c r="E2711" s="49" t="s">
        <v>2613</v>
      </c>
      <c r="F2711" s="49" t="s">
        <v>2613</v>
      </c>
      <c r="G2711" s="49" t="s">
        <v>2613</v>
      </c>
      <c r="H2711" s="49">
        <v>4466868</v>
      </c>
      <c r="I2711" s="49" t="s">
        <v>458</v>
      </c>
      <c r="J2711" s="49" t="s">
        <v>3129</v>
      </c>
      <c r="K2711" s="49" t="s">
        <v>74</v>
      </c>
      <c r="L2711" s="49" t="s">
        <v>31</v>
      </c>
      <c r="M2711" s="49" t="s">
        <v>75</v>
      </c>
      <c r="N2711" s="49" t="s">
        <v>28</v>
      </c>
      <c r="O2711" s="49">
        <v>858</v>
      </c>
      <c r="P2711" s="49">
        <v>1</v>
      </c>
      <c r="Q2711" s="49">
        <v>0</v>
      </c>
      <c r="R2711" s="49">
        <f>O2711*P2711</f>
        <v>858</v>
      </c>
      <c r="S2711" s="49"/>
    </row>
    <row r="2712" spans="1:19">
      <c r="D2712" s="49">
        <v>2707</v>
      </c>
      <c r="E2712" s="49" t="s">
        <v>2613</v>
      </c>
      <c r="F2712" s="49" t="s">
        <v>2613</v>
      </c>
      <c r="G2712" s="49" t="s">
        <v>2613</v>
      </c>
      <c r="H2712" s="49">
        <v>4466869</v>
      </c>
      <c r="I2712" s="49" t="s">
        <v>460</v>
      </c>
      <c r="J2712" s="49" t="s">
        <v>3130</v>
      </c>
      <c r="K2712" s="49" t="s">
        <v>74</v>
      </c>
      <c r="L2712" s="49" t="s">
        <v>31</v>
      </c>
      <c r="M2712" s="49" t="s">
        <v>75</v>
      </c>
      <c r="N2712" s="49" t="s">
        <v>28</v>
      </c>
      <c r="O2712" s="49">
        <v>858</v>
      </c>
      <c r="P2712" s="49">
        <v>1</v>
      </c>
      <c r="Q2712" s="49">
        <v>0</v>
      </c>
      <c r="R2712" s="49">
        <f>O2712*P2712</f>
        <v>858</v>
      </c>
      <c r="S2712" s="49"/>
    </row>
    <row r="2713" spans="1:19">
      <c r="D2713" s="49">
        <v>2708</v>
      </c>
      <c r="E2713" s="49" t="s">
        <v>2613</v>
      </c>
      <c r="F2713" s="49" t="s">
        <v>2613</v>
      </c>
      <c r="G2713" s="49" t="s">
        <v>2613</v>
      </c>
      <c r="H2713" s="49">
        <v>4466870</v>
      </c>
      <c r="I2713" s="49" t="s">
        <v>462</v>
      </c>
      <c r="J2713" s="49" t="s">
        <v>3131</v>
      </c>
      <c r="K2713" s="49" t="s">
        <v>74</v>
      </c>
      <c r="L2713" s="49" t="s">
        <v>31</v>
      </c>
      <c r="M2713" s="49" t="s">
        <v>75</v>
      </c>
      <c r="N2713" s="49" t="s">
        <v>28</v>
      </c>
      <c r="O2713" s="49">
        <v>858</v>
      </c>
      <c r="P2713" s="49">
        <v>1</v>
      </c>
      <c r="Q2713" s="49">
        <v>0</v>
      </c>
      <c r="R2713" s="49">
        <f>O2713*P2713</f>
        <v>858</v>
      </c>
      <c r="S2713" s="49"/>
    </row>
    <row r="2714" spans="1:19">
      <c r="D2714" s="49">
        <v>2709</v>
      </c>
      <c r="E2714" s="49" t="s">
        <v>2613</v>
      </c>
      <c r="F2714" s="49" t="s">
        <v>2613</v>
      </c>
      <c r="G2714" s="49" t="s">
        <v>2613</v>
      </c>
      <c r="H2714" s="49">
        <v>4466871</v>
      </c>
      <c r="I2714" s="49" t="s">
        <v>321</v>
      </c>
      <c r="J2714" s="49" t="s">
        <v>3132</v>
      </c>
      <c r="K2714" s="49" t="s">
        <v>74</v>
      </c>
      <c r="L2714" s="49" t="s">
        <v>31</v>
      </c>
      <c r="M2714" s="49" t="s">
        <v>75</v>
      </c>
      <c r="N2714" s="49" t="s">
        <v>28</v>
      </c>
      <c r="O2714" s="49">
        <v>858</v>
      </c>
      <c r="P2714" s="49">
        <v>1</v>
      </c>
      <c r="Q2714" s="49">
        <v>0</v>
      </c>
      <c r="R2714" s="49">
        <f>O2714*P2714</f>
        <v>858</v>
      </c>
      <c r="S2714" s="49"/>
    </row>
    <row r="2715" spans="1:19">
      <c r="D2715" s="49">
        <v>2710</v>
      </c>
      <c r="E2715" s="49" t="s">
        <v>2613</v>
      </c>
      <c r="F2715" s="49" t="s">
        <v>2613</v>
      </c>
      <c r="G2715" s="49" t="s">
        <v>2949</v>
      </c>
      <c r="H2715" s="49">
        <v>4466872</v>
      </c>
      <c r="I2715" s="49" t="s">
        <v>519</v>
      </c>
      <c r="J2715" s="49" t="s">
        <v>3133</v>
      </c>
      <c r="K2715" s="49" t="s">
        <v>74</v>
      </c>
      <c r="L2715" s="49" t="s">
        <v>31</v>
      </c>
      <c r="M2715" s="49" t="s">
        <v>75</v>
      </c>
      <c r="N2715" s="49" t="s">
        <v>28</v>
      </c>
      <c r="O2715" s="49">
        <v>858</v>
      </c>
      <c r="P2715" s="49">
        <v>1</v>
      </c>
      <c r="Q2715" s="49">
        <v>0</v>
      </c>
      <c r="R2715" s="49">
        <f>O2715*P2715</f>
        <v>858</v>
      </c>
      <c r="S2715" s="49"/>
    </row>
    <row r="2716" spans="1:19">
      <c r="D2716" s="49">
        <v>2711</v>
      </c>
      <c r="E2716" s="49" t="s">
        <v>2613</v>
      </c>
      <c r="F2716" s="49" t="s">
        <v>2613</v>
      </c>
      <c r="G2716" s="49" t="s">
        <v>2949</v>
      </c>
      <c r="H2716" s="49">
        <v>4466873</v>
      </c>
      <c r="I2716" s="49" t="s">
        <v>521</v>
      </c>
      <c r="J2716" s="49" t="s">
        <v>3134</v>
      </c>
      <c r="K2716" s="49" t="s">
        <v>74</v>
      </c>
      <c r="L2716" s="49" t="s">
        <v>31</v>
      </c>
      <c r="M2716" s="49" t="s">
        <v>75</v>
      </c>
      <c r="N2716" s="49" t="s">
        <v>28</v>
      </c>
      <c r="O2716" s="49">
        <v>858</v>
      </c>
      <c r="P2716" s="49">
        <v>1</v>
      </c>
      <c r="Q2716" s="49">
        <v>0</v>
      </c>
      <c r="R2716" s="49">
        <f>O2716*P2716</f>
        <v>858</v>
      </c>
      <c r="S2716" s="49"/>
    </row>
    <row r="2717" spans="1:19">
      <c r="D2717" s="49">
        <v>2712</v>
      </c>
      <c r="E2717" s="49" t="s">
        <v>2613</v>
      </c>
      <c r="F2717" s="49" t="s">
        <v>2613</v>
      </c>
      <c r="G2717" s="49" t="s">
        <v>2613</v>
      </c>
      <c r="H2717" s="49">
        <v>4466874</v>
      </c>
      <c r="I2717" s="49" t="s">
        <v>589</v>
      </c>
      <c r="J2717" s="49" t="s">
        <v>3135</v>
      </c>
      <c r="K2717" s="49" t="s">
        <v>74</v>
      </c>
      <c r="L2717" s="49" t="s">
        <v>31</v>
      </c>
      <c r="M2717" s="49" t="s">
        <v>75</v>
      </c>
      <c r="N2717" s="49" t="s">
        <v>28</v>
      </c>
      <c r="O2717" s="49">
        <v>858</v>
      </c>
      <c r="P2717" s="49">
        <v>1</v>
      </c>
      <c r="Q2717" s="49">
        <v>0</v>
      </c>
      <c r="R2717" s="49">
        <f>O2717*P2717</f>
        <v>858</v>
      </c>
      <c r="S2717" s="49"/>
    </row>
    <row r="2718" spans="1:19">
      <c r="D2718" s="49">
        <v>2713</v>
      </c>
      <c r="E2718" s="49" t="s">
        <v>2613</v>
      </c>
      <c r="F2718" s="49" t="s">
        <v>2949</v>
      </c>
      <c r="G2718" s="49" t="s">
        <v>2949</v>
      </c>
      <c r="H2718" s="49">
        <v>4466879</v>
      </c>
      <c r="I2718" s="49" t="s">
        <v>598</v>
      </c>
      <c r="J2718" s="49" t="s">
        <v>3136</v>
      </c>
      <c r="K2718" s="49" t="s">
        <v>74</v>
      </c>
      <c r="L2718" s="49" t="s">
        <v>31</v>
      </c>
      <c r="M2718" s="49" t="s">
        <v>75</v>
      </c>
      <c r="N2718" s="49" t="s">
        <v>26</v>
      </c>
      <c r="O2718" s="49">
        <v>848</v>
      </c>
      <c r="P2718" s="49">
        <v>1</v>
      </c>
      <c r="Q2718" s="49">
        <v>0</v>
      </c>
      <c r="R2718" s="49">
        <f>O2718*P2718</f>
        <v>848</v>
      </c>
      <c r="S2718" s="49"/>
    </row>
    <row r="2719" spans="1:19">
      <c r="D2719" s="49">
        <v>2714</v>
      </c>
      <c r="E2719" s="49" t="s">
        <v>2613</v>
      </c>
      <c r="F2719" s="49" t="s">
        <v>2949</v>
      </c>
      <c r="G2719" s="49" t="s">
        <v>2949</v>
      </c>
      <c r="H2719" s="49">
        <v>4466881</v>
      </c>
      <c r="I2719" s="49" t="s">
        <v>333</v>
      </c>
      <c r="J2719" s="49" t="s">
        <v>3137</v>
      </c>
      <c r="K2719" s="49" t="s">
        <v>74</v>
      </c>
      <c r="L2719" s="49" t="s">
        <v>31</v>
      </c>
      <c r="M2719" s="49" t="s">
        <v>75</v>
      </c>
      <c r="N2719" s="49" t="s">
        <v>30</v>
      </c>
      <c r="O2719" s="49">
        <v>1115</v>
      </c>
      <c r="P2719" s="49">
        <v>1</v>
      </c>
      <c r="Q2719" s="49">
        <v>0</v>
      </c>
      <c r="R2719" s="49">
        <f>O2719*P2719</f>
        <v>1115</v>
      </c>
      <c r="S2719" s="49"/>
    </row>
    <row r="2720" spans="1:19">
      <c r="D2720" s="49">
        <v>2715</v>
      </c>
      <c r="E2720" s="49" t="s">
        <v>2613</v>
      </c>
      <c r="F2720" s="49" t="s">
        <v>2949</v>
      </c>
      <c r="G2720" s="49" t="s">
        <v>2949</v>
      </c>
      <c r="H2720" s="49">
        <v>4466901</v>
      </c>
      <c r="I2720" s="49" t="s">
        <v>854</v>
      </c>
      <c r="J2720" s="49" t="s">
        <v>3138</v>
      </c>
      <c r="K2720" s="49" t="s">
        <v>74</v>
      </c>
      <c r="L2720" s="49" t="s">
        <v>31</v>
      </c>
      <c r="M2720" s="49" t="s">
        <v>75</v>
      </c>
      <c r="N2720" s="49" t="s">
        <v>28</v>
      </c>
      <c r="O2720" s="49">
        <v>858</v>
      </c>
      <c r="P2720" s="49">
        <v>1</v>
      </c>
      <c r="Q2720" s="49">
        <v>0</v>
      </c>
      <c r="R2720" s="49">
        <f>O2720*P2720</f>
        <v>858</v>
      </c>
      <c r="S2720" s="49"/>
    </row>
    <row r="2721" spans="1:19">
      <c r="D2721" s="49">
        <v>2716</v>
      </c>
      <c r="E2721" s="49" t="s">
        <v>2613</v>
      </c>
      <c r="F2721" s="49" t="s">
        <v>2949</v>
      </c>
      <c r="G2721" s="49" t="s">
        <v>2949</v>
      </c>
      <c r="H2721" s="49">
        <v>4466902</v>
      </c>
      <c r="I2721" s="49" t="s">
        <v>856</v>
      </c>
      <c r="J2721" s="49" t="s">
        <v>3139</v>
      </c>
      <c r="K2721" s="49" t="s">
        <v>74</v>
      </c>
      <c r="L2721" s="49" t="s">
        <v>31</v>
      </c>
      <c r="M2721" s="49" t="s">
        <v>75</v>
      </c>
      <c r="N2721" s="49" t="s">
        <v>28</v>
      </c>
      <c r="O2721" s="49">
        <v>858</v>
      </c>
      <c r="P2721" s="49">
        <v>1</v>
      </c>
      <c r="Q2721" s="49">
        <v>0</v>
      </c>
      <c r="R2721" s="49">
        <f>O2721*P2721</f>
        <v>858</v>
      </c>
      <c r="S2721" s="49"/>
    </row>
    <row r="2722" spans="1:19">
      <c r="D2722" s="49">
        <v>2717</v>
      </c>
      <c r="E2722" s="49" t="s">
        <v>2613</v>
      </c>
      <c r="F2722" s="49" t="s">
        <v>2949</v>
      </c>
      <c r="G2722" s="49" t="s">
        <v>2949</v>
      </c>
      <c r="H2722" s="49">
        <v>4466903</v>
      </c>
      <c r="I2722" s="49" t="s">
        <v>858</v>
      </c>
      <c r="J2722" s="49" t="s">
        <v>3140</v>
      </c>
      <c r="K2722" s="49" t="s">
        <v>74</v>
      </c>
      <c r="L2722" s="49" t="s">
        <v>31</v>
      </c>
      <c r="M2722" s="49" t="s">
        <v>75</v>
      </c>
      <c r="N2722" s="49" t="s">
        <v>28</v>
      </c>
      <c r="O2722" s="49">
        <v>858</v>
      </c>
      <c r="P2722" s="49">
        <v>1</v>
      </c>
      <c r="Q2722" s="49">
        <v>0</v>
      </c>
      <c r="R2722" s="49">
        <f>O2722*P2722</f>
        <v>858</v>
      </c>
      <c r="S2722" s="49"/>
    </row>
    <row r="2723" spans="1:19">
      <c r="D2723" s="49">
        <v>2718</v>
      </c>
      <c r="E2723" s="49" t="s">
        <v>2613</v>
      </c>
      <c r="F2723" s="49" t="s">
        <v>2949</v>
      </c>
      <c r="G2723" s="49" t="s">
        <v>2949</v>
      </c>
      <c r="H2723" s="49">
        <v>4466904</v>
      </c>
      <c r="I2723" s="49" t="s">
        <v>860</v>
      </c>
      <c r="J2723" s="49" t="s">
        <v>3141</v>
      </c>
      <c r="K2723" s="49" t="s">
        <v>74</v>
      </c>
      <c r="L2723" s="49" t="s">
        <v>31</v>
      </c>
      <c r="M2723" s="49" t="s">
        <v>75</v>
      </c>
      <c r="N2723" s="49" t="s">
        <v>28</v>
      </c>
      <c r="O2723" s="49">
        <v>858</v>
      </c>
      <c r="P2723" s="49">
        <v>1</v>
      </c>
      <c r="Q2723" s="49">
        <v>0</v>
      </c>
      <c r="R2723" s="49">
        <f>O2723*P2723</f>
        <v>858</v>
      </c>
      <c r="S2723" s="49"/>
    </row>
    <row r="2724" spans="1:19">
      <c r="D2724" s="49">
        <v>2719</v>
      </c>
      <c r="E2724" s="49" t="s">
        <v>2613</v>
      </c>
      <c r="F2724" s="49" t="s">
        <v>2949</v>
      </c>
      <c r="G2724" s="49" t="s">
        <v>2949</v>
      </c>
      <c r="H2724" s="49">
        <v>4466911</v>
      </c>
      <c r="I2724" s="49" t="s">
        <v>594</v>
      </c>
      <c r="J2724" s="49" t="s">
        <v>3142</v>
      </c>
      <c r="K2724" s="49" t="s">
        <v>74</v>
      </c>
      <c r="L2724" s="49" t="s">
        <v>31</v>
      </c>
      <c r="M2724" s="49" t="s">
        <v>75</v>
      </c>
      <c r="N2724" s="49" t="s">
        <v>26</v>
      </c>
      <c r="O2724" s="49">
        <v>848</v>
      </c>
      <c r="P2724" s="49">
        <v>1</v>
      </c>
      <c r="Q2724" s="49">
        <v>0</v>
      </c>
      <c r="R2724" s="49">
        <f>O2724*P2724</f>
        <v>848</v>
      </c>
      <c r="S2724" s="49"/>
    </row>
    <row r="2725" spans="1:19">
      <c r="D2725" s="49">
        <v>2720</v>
      </c>
      <c r="E2725" s="49" t="s">
        <v>2613</v>
      </c>
      <c r="F2725" s="49" t="s">
        <v>2949</v>
      </c>
      <c r="G2725" s="49" t="s">
        <v>2949</v>
      </c>
      <c r="H2725" s="49">
        <v>4466912</v>
      </c>
      <c r="I2725" s="49" t="s">
        <v>862</v>
      </c>
      <c r="J2725" s="49" t="s">
        <v>3143</v>
      </c>
      <c r="K2725" s="49" t="s">
        <v>74</v>
      </c>
      <c r="L2725" s="49" t="s">
        <v>31</v>
      </c>
      <c r="M2725" s="49" t="s">
        <v>75</v>
      </c>
      <c r="N2725" s="49" t="s">
        <v>29</v>
      </c>
      <c r="O2725" s="49">
        <v>909</v>
      </c>
      <c r="P2725" s="49">
        <v>1</v>
      </c>
      <c r="Q2725" s="49">
        <v>0</v>
      </c>
      <c r="R2725" s="49">
        <f>O2725*P2725</f>
        <v>909</v>
      </c>
      <c r="S2725" s="49"/>
    </row>
    <row r="2726" spans="1:19">
      <c r="D2726" s="49">
        <v>2721</v>
      </c>
      <c r="E2726" s="49" t="s">
        <v>2613</v>
      </c>
      <c r="F2726" s="49" t="s">
        <v>2949</v>
      </c>
      <c r="G2726" s="49" t="s">
        <v>2949</v>
      </c>
      <c r="H2726" s="49">
        <v>4466913</v>
      </c>
      <c r="I2726" s="49" t="s">
        <v>864</v>
      </c>
      <c r="J2726" s="49" t="s">
        <v>3144</v>
      </c>
      <c r="K2726" s="49" t="s">
        <v>74</v>
      </c>
      <c r="L2726" s="49" t="s">
        <v>31</v>
      </c>
      <c r="M2726" s="49" t="s">
        <v>75</v>
      </c>
      <c r="N2726" s="49" t="s">
        <v>26</v>
      </c>
      <c r="O2726" s="49">
        <v>848</v>
      </c>
      <c r="P2726" s="49">
        <v>1</v>
      </c>
      <c r="Q2726" s="49">
        <v>0</v>
      </c>
      <c r="R2726" s="49">
        <f>O2726*P2726</f>
        <v>848</v>
      </c>
      <c r="S2726" s="49"/>
    </row>
    <row r="2727" spans="1:19">
      <c r="D2727" s="49">
        <v>2722</v>
      </c>
      <c r="E2727" s="49" t="s">
        <v>2613</v>
      </c>
      <c r="F2727" s="49" t="s">
        <v>2949</v>
      </c>
      <c r="G2727" s="49" t="s">
        <v>2949</v>
      </c>
      <c r="H2727" s="49">
        <v>4466915</v>
      </c>
      <c r="I2727" s="49" t="s">
        <v>866</v>
      </c>
      <c r="J2727" s="49" t="s">
        <v>3145</v>
      </c>
      <c r="K2727" s="49" t="s">
        <v>74</v>
      </c>
      <c r="L2727" s="49" t="s">
        <v>31</v>
      </c>
      <c r="M2727" s="49" t="s">
        <v>75</v>
      </c>
      <c r="N2727" s="49" t="s">
        <v>26</v>
      </c>
      <c r="O2727" s="49">
        <v>848</v>
      </c>
      <c r="P2727" s="49">
        <v>1</v>
      </c>
      <c r="Q2727" s="49">
        <v>0</v>
      </c>
      <c r="R2727" s="49">
        <f>O2727*P2727</f>
        <v>848</v>
      </c>
      <c r="S2727" s="49"/>
    </row>
    <row r="2728" spans="1:19">
      <c r="D2728" s="49">
        <v>2723</v>
      </c>
      <c r="E2728" s="49" t="s">
        <v>2613</v>
      </c>
      <c r="F2728" s="49" t="s">
        <v>2949</v>
      </c>
      <c r="G2728" s="49" t="s">
        <v>2949</v>
      </c>
      <c r="H2728" s="49">
        <v>4466919</v>
      </c>
      <c r="I2728" s="49" t="s">
        <v>331</v>
      </c>
      <c r="J2728" s="49" t="s">
        <v>3146</v>
      </c>
      <c r="K2728" s="49" t="s">
        <v>74</v>
      </c>
      <c r="L2728" s="49" t="s">
        <v>31</v>
      </c>
      <c r="M2728" s="49" t="s">
        <v>75</v>
      </c>
      <c r="N2728" s="49" t="s">
        <v>26</v>
      </c>
      <c r="O2728" s="49">
        <v>848</v>
      </c>
      <c r="P2728" s="49">
        <v>1</v>
      </c>
      <c r="Q2728" s="49">
        <v>0</v>
      </c>
      <c r="R2728" s="49">
        <f>O2728*P2728</f>
        <v>848</v>
      </c>
      <c r="S2728" s="49"/>
    </row>
    <row r="2729" spans="1:19">
      <c r="D2729" s="49">
        <v>2724</v>
      </c>
      <c r="E2729" s="49" t="s">
        <v>2613</v>
      </c>
      <c r="F2729" s="49" t="s">
        <v>2949</v>
      </c>
      <c r="G2729" s="49" t="s">
        <v>2949</v>
      </c>
      <c r="H2729" s="49">
        <v>4466935</v>
      </c>
      <c r="I2729" s="49" t="s">
        <v>592</v>
      </c>
      <c r="J2729" s="49" t="s">
        <v>3147</v>
      </c>
      <c r="K2729" s="49" t="s">
        <v>74</v>
      </c>
      <c r="L2729" s="49" t="s">
        <v>31</v>
      </c>
      <c r="M2729" s="49" t="s">
        <v>75</v>
      </c>
      <c r="N2729" s="49" t="s">
        <v>30</v>
      </c>
      <c r="O2729" s="49">
        <v>1115</v>
      </c>
      <c r="P2729" s="49">
        <v>1</v>
      </c>
      <c r="Q2729" s="49">
        <v>0</v>
      </c>
      <c r="R2729" s="49">
        <f>O2729*P2729</f>
        <v>1115</v>
      </c>
      <c r="S2729" s="49"/>
    </row>
    <row r="2730" spans="1:19">
      <c r="D2730" s="49">
        <v>2725</v>
      </c>
      <c r="E2730" s="49" t="s">
        <v>2613</v>
      </c>
      <c r="F2730" s="49" t="s">
        <v>2949</v>
      </c>
      <c r="G2730" s="49" t="s">
        <v>2949</v>
      </c>
      <c r="H2730" s="49">
        <v>4466952</v>
      </c>
      <c r="I2730" s="49" t="s">
        <v>573</v>
      </c>
      <c r="J2730" s="49" t="s">
        <v>3148</v>
      </c>
      <c r="K2730" s="49" t="s">
        <v>74</v>
      </c>
      <c r="L2730" s="49" t="s">
        <v>31</v>
      </c>
      <c r="M2730" s="49" t="s">
        <v>75</v>
      </c>
      <c r="N2730" s="49" t="s">
        <v>26</v>
      </c>
      <c r="O2730" s="49">
        <v>848</v>
      </c>
      <c r="P2730" s="49">
        <v>1</v>
      </c>
      <c r="Q2730" s="49">
        <v>0</v>
      </c>
      <c r="R2730" s="49">
        <f>O2730*P2730</f>
        <v>848</v>
      </c>
      <c r="S2730" s="49"/>
    </row>
    <row r="2731" spans="1:19">
      <c r="D2731" s="49">
        <v>2726</v>
      </c>
      <c r="E2731" s="49" t="s">
        <v>2613</v>
      </c>
      <c r="F2731" s="49" t="s">
        <v>2949</v>
      </c>
      <c r="G2731" s="49" t="s">
        <v>2949</v>
      </c>
      <c r="H2731" s="49">
        <v>4466953</v>
      </c>
      <c r="I2731" s="49" t="s">
        <v>337</v>
      </c>
      <c r="J2731" s="49" t="s">
        <v>3149</v>
      </c>
      <c r="K2731" s="49" t="s">
        <v>74</v>
      </c>
      <c r="L2731" s="49" t="s">
        <v>31</v>
      </c>
      <c r="M2731" s="49" t="s">
        <v>75</v>
      </c>
      <c r="N2731" s="49" t="s">
        <v>26</v>
      </c>
      <c r="O2731" s="49">
        <v>848</v>
      </c>
      <c r="P2731" s="49">
        <v>1</v>
      </c>
      <c r="Q2731" s="49">
        <v>0</v>
      </c>
      <c r="R2731" s="49">
        <f>O2731*P2731</f>
        <v>848</v>
      </c>
      <c r="S2731" s="49"/>
    </row>
    <row r="2732" spans="1:19">
      <c r="D2732" s="49">
        <v>2727</v>
      </c>
      <c r="E2732" s="49" t="s">
        <v>2613</v>
      </c>
      <c r="F2732" s="49" t="s">
        <v>2949</v>
      </c>
      <c r="G2732" s="49" t="s">
        <v>2949</v>
      </c>
      <c r="H2732" s="49">
        <v>4466957</v>
      </c>
      <c r="I2732" s="49" t="s">
        <v>875</v>
      </c>
      <c r="J2732" s="49" t="s">
        <v>3150</v>
      </c>
      <c r="K2732" s="49" t="s">
        <v>74</v>
      </c>
      <c r="L2732" s="49" t="s">
        <v>31</v>
      </c>
      <c r="M2732" s="49" t="s">
        <v>75</v>
      </c>
      <c r="N2732" s="49" t="s">
        <v>26</v>
      </c>
      <c r="O2732" s="49">
        <v>848</v>
      </c>
      <c r="P2732" s="49">
        <v>1</v>
      </c>
      <c r="Q2732" s="49">
        <v>0</v>
      </c>
      <c r="R2732" s="49">
        <f>O2732*P2732</f>
        <v>848</v>
      </c>
      <c r="S2732" s="49"/>
    </row>
    <row r="2733" spans="1:19">
      <c r="D2733" s="49">
        <v>2728</v>
      </c>
      <c r="E2733" s="49" t="s">
        <v>2613</v>
      </c>
      <c r="F2733" s="49" t="s">
        <v>2949</v>
      </c>
      <c r="G2733" s="49" t="s">
        <v>2949</v>
      </c>
      <c r="H2733" s="49">
        <v>4466958</v>
      </c>
      <c r="I2733" s="49" t="s">
        <v>555</v>
      </c>
      <c r="J2733" s="49" t="s">
        <v>3151</v>
      </c>
      <c r="K2733" s="49" t="s">
        <v>74</v>
      </c>
      <c r="L2733" s="49" t="s">
        <v>31</v>
      </c>
      <c r="M2733" s="49" t="s">
        <v>75</v>
      </c>
      <c r="N2733" s="49" t="s">
        <v>26</v>
      </c>
      <c r="O2733" s="49">
        <v>848</v>
      </c>
      <c r="P2733" s="49">
        <v>1</v>
      </c>
      <c r="Q2733" s="49">
        <v>0</v>
      </c>
      <c r="R2733" s="49">
        <f>O2733*P2733</f>
        <v>848</v>
      </c>
      <c r="S2733" s="49"/>
    </row>
    <row r="2734" spans="1:19">
      <c r="D2734" s="49">
        <v>2729</v>
      </c>
      <c r="E2734" s="49" t="s">
        <v>2613</v>
      </c>
      <c r="F2734" s="49" t="s">
        <v>2949</v>
      </c>
      <c r="G2734" s="49" t="s">
        <v>2949</v>
      </c>
      <c r="H2734" s="49">
        <v>4466967</v>
      </c>
      <c r="I2734" s="49" t="s">
        <v>871</v>
      </c>
      <c r="J2734" s="49" t="s">
        <v>3152</v>
      </c>
      <c r="K2734" s="49" t="s">
        <v>74</v>
      </c>
      <c r="L2734" s="49" t="s">
        <v>31</v>
      </c>
      <c r="M2734" s="49" t="s">
        <v>75</v>
      </c>
      <c r="N2734" s="49" t="s">
        <v>28</v>
      </c>
      <c r="O2734" s="49">
        <v>858</v>
      </c>
      <c r="P2734" s="49">
        <v>1</v>
      </c>
      <c r="Q2734" s="49">
        <v>0</v>
      </c>
      <c r="R2734" s="49">
        <f>O2734*P2734</f>
        <v>858</v>
      </c>
      <c r="S2734" s="49"/>
    </row>
    <row r="2735" spans="1:19">
      <c r="D2735" s="49">
        <v>2730</v>
      </c>
      <c r="E2735" s="49" t="s">
        <v>2613</v>
      </c>
      <c r="F2735" s="49" t="s">
        <v>2949</v>
      </c>
      <c r="G2735" s="49" t="s">
        <v>2949</v>
      </c>
      <c r="H2735" s="49">
        <v>4466971</v>
      </c>
      <c r="I2735" s="49" t="s">
        <v>873</v>
      </c>
      <c r="J2735" s="49" t="s">
        <v>3153</v>
      </c>
      <c r="K2735" s="49" t="s">
        <v>74</v>
      </c>
      <c r="L2735" s="49" t="s">
        <v>31</v>
      </c>
      <c r="M2735" s="49" t="s">
        <v>75</v>
      </c>
      <c r="N2735" s="49" t="s">
        <v>28</v>
      </c>
      <c r="O2735" s="49">
        <v>858</v>
      </c>
      <c r="P2735" s="49">
        <v>1</v>
      </c>
      <c r="Q2735" s="49">
        <v>0</v>
      </c>
      <c r="R2735" s="49">
        <f>O2735*P2735</f>
        <v>858</v>
      </c>
      <c r="S2735" s="49"/>
    </row>
    <row r="2736" spans="1:19">
      <c r="D2736" s="49">
        <v>2731</v>
      </c>
      <c r="E2736" s="49" t="s">
        <v>2613</v>
      </c>
      <c r="F2736" s="49" t="s">
        <v>2949</v>
      </c>
      <c r="G2736" s="49" t="s">
        <v>2949</v>
      </c>
      <c r="H2736" s="49">
        <v>4466978</v>
      </c>
      <c r="I2736" s="49" t="s">
        <v>571</v>
      </c>
      <c r="J2736" s="49" t="s">
        <v>3154</v>
      </c>
      <c r="K2736" s="49" t="s">
        <v>74</v>
      </c>
      <c r="L2736" s="49" t="s">
        <v>31</v>
      </c>
      <c r="M2736" s="49" t="s">
        <v>75</v>
      </c>
      <c r="N2736" s="49" t="s">
        <v>26</v>
      </c>
      <c r="O2736" s="49">
        <v>848</v>
      </c>
      <c r="P2736" s="49">
        <v>1</v>
      </c>
      <c r="Q2736" s="49">
        <v>0</v>
      </c>
      <c r="R2736" s="49">
        <f>O2736*P2736</f>
        <v>848</v>
      </c>
      <c r="S2736" s="49"/>
    </row>
    <row r="2737" spans="1:19">
      <c r="D2737" s="49">
        <v>2732</v>
      </c>
      <c r="E2737" s="49" t="s">
        <v>2613</v>
      </c>
      <c r="F2737" s="49" t="s">
        <v>2949</v>
      </c>
      <c r="G2737" s="49" t="s">
        <v>2949</v>
      </c>
      <c r="H2737" s="49">
        <v>4466999</v>
      </c>
      <c r="I2737" s="49" t="s">
        <v>541</v>
      </c>
      <c r="J2737" s="49" t="s">
        <v>3155</v>
      </c>
      <c r="K2737" s="49" t="s">
        <v>74</v>
      </c>
      <c r="L2737" s="49" t="s">
        <v>31</v>
      </c>
      <c r="M2737" s="49" t="s">
        <v>75</v>
      </c>
      <c r="N2737" s="49" t="s">
        <v>28</v>
      </c>
      <c r="O2737" s="49">
        <v>858</v>
      </c>
      <c r="P2737" s="49">
        <v>1</v>
      </c>
      <c r="Q2737" s="49">
        <v>0</v>
      </c>
      <c r="R2737" s="49">
        <f>O2737*P2737</f>
        <v>858</v>
      </c>
      <c r="S2737" s="49"/>
    </row>
    <row r="2738" spans="1:19">
      <c r="D2738" s="49">
        <v>2733</v>
      </c>
      <c r="E2738" s="49" t="s">
        <v>2613</v>
      </c>
      <c r="F2738" s="49" t="s">
        <v>2949</v>
      </c>
      <c r="G2738" s="49" t="s">
        <v>2949</v>
      </c>
      <c r="H2738" s="49">
        <v>4467001</v>
      </c>
      <c r="I2738" s="49" t="s">
        <v>543</v>
      </c>
      <c r="J2738" s="49" t="s">
        <v>3156</v>
      </c>
      <c r="K2738" s="49" t="s">
        <v>74</v>
      </c>
      <c r="L2738" s="49" t="s">
        <v>31</v>
      </c>
      <c r="M2738" s="49" t="s">
        <v>75</v>
      </c>
      <c r="N2738" s="49" t="s">
        <v>30</v>
      </c>
      <c r="O2738" s="49">
        <v>1115</v>
      </c>
      <c r="P2738" s="49">
        <v>1</v>
      </c>
      <c r="Q2738" s="49">
        <v>0</v>
      </c>
      <c r="R2738" s="49">
        <f>O2738*P2738</f>
        <v>1115</v>
      </c>
      <c r="S2738" s="49"/>
    </row>
    <row r="2739" spans="1:19">
      <c r="D2739" s="49">
        <v>2734</v>
      </c>
      <c r="E2739" s="49" t="s">
        <v>2613</v>
      </c>
      <c r="F2739" s="49" t="s">
        <v>2949</v>
      </c>
      <c r="G2739" s="49" t="s">
        <v>2949</v>
      </c>
      <c r="H2739" s="49">
        <v>4467002</v>
      </c>
      <c r="I2739" s="49" t="s">
        <v>545</v>
      </c>
      <c r="J2739" s="49" t="s">
        <v>3157</v>
      </c>
      <c r="K2739" s="49" t="s">
        <v>74</v>
      </c>
      <c r="L2739" s="49" t="s">
        <v>31</v>
      </c>
      <c r="M2739" s="49" t="s">
        <v>75</v>
      </c>
      <c r="N2739" s="49" t="s">
        <v>30</v>
      </c>
      <c r="O2739" s="49">
        <v>1115</v>
      </c>
      <c r="P2739" s="49">
        <v>1</v>
      </c>
      <c r="Q2739" s="49">
        <v>0</v>
      </c>
      <c r="R2739" s="49">
        <f>O2739*P2739</f>
        <v>1115</v>
      </c>
      <c r="S2739" s="49"/>
    </row>
    <row r="2740" spans="1:19">
      <c r="D2740" s="49">
        <v>2735</v>
      </c>
      <c r="E2740" s="49" t="s">
        <v>2613</v>
      </c>
      <c r="F2740" s="49" t="s">
        <v>2949</v>
      </c>
      <c r="G2740" s="49" t="s">
        <v>2949</v>
      </c>
      <c r="H2740" s="49">
        <v>4467004</v>
      </c>
      <c r="I2740" s="49" t="s">
        <v>559</v>
      </c>
      <c r="J2740" s="49" t="s">
        <v>3158</v>
      </c>
      <c r="K2740" s="49" t="s">
        <v>74</v>
      </c>
      <c r="L2740" s="49" t="s">
        <v>31</v>
      </c>
      <c r="M2740" s="49" t="s">
        <v>75</v>
      </c>
      <c r="N2740" s="49" t="s">
        <v>28</v>
      </c>
      <c r="O2740" s="49">
        <v>858</v>
      </c>
      <c r="P2740" s="49">
        <v>1</v>
      </c>
      <c r="Q2740" s="49">
        <v>0</v>
      </c>
      <c r="R2740" s="49">
        <f>O2740*P2740</f>
        <v>858</v>
      </c>
      <c r="S2740" s="49"/>
    </row>
    <row r="2741" spans="1:19">
      <c r="D2741" s="49">
        <v>2736</v>
      </c>
      <c r="E2741" s="49" t="s">
        <v>2613</v>
      </c>
      <c r="F2741" s="49" t="s">
        <v>2949</v>
      </c>
      <c r="G2741" s="49" t="s">
        <v>2949</v>
      </c>
      <c r="H2741" s="49">
        <v>4467017</v>
      </c>
      <c r="I2741" s="49" t="s">
        <v>577</v>
      </c>
      <c r="J2741" s="49" t="s">
        <v>3159</v>
      </c>
      <c r="K2741" s="49" t="s">
        <v>74</v>
      </c>
      <c r="L2741" s="49" t="s">
        <v>31</v>
      </c>
      <c r="M2741" s="49" t="s">
        <v>75</v>
      </c>
      <c r="N2741" s="49" t="s">
        <v>28</v>
      </c>
      <c r="O2741" s="49">
        <v>858</v>
      </c>
      <c r="P2741" s="49">
        <v>1</v>
      </c>
      <c r="Q2741" s="49">
        <v>0</v>
      </c>
      <c r="R2741" s="49">
        <f>O2741*P2741</f>
        <v>858</v>
      </c>
      <c r="S2741" s="49"/>
    </row>
    <row r="2742" spans="1:19">
      <c r="D2742" s="49">
        <v>2737</v>
      </c>
      <c r="E2742" s="49" t="s">
        <v>2613</v>
      </c>
      <c r="F2742" s="49" t="s">
        <v>2949</v>
      </c>
      <c r="G2742" s="49" t="s">
        <v>2949</v>
      </c>
      <c r="H2742" s="49">
        <v>4467024</v>
      </c>
      <c r="I2742" s="49" t="s">
        <v>557</v>
      </c>
      <c r="J2742" s="49" t="s">
        <v>3160</v>
      </c>
      <c r="K2742" s="49" t="s">
        <v>74</v>
      </c>
      <c r="L2742" s="49" t="s">
        <v>31</v>
      </c>
      <c r="M2742" s="49" t="s">
        <v>75</v>
      </c>
      <c r="N2742" s="49" t="s">
        <v>28</v>
      </c>
      <c r="O2742" s="49">
        <v>858</v>
      </c>
      <c r="P2742" s="49">
        <v>1</v>
      </c>
      <c r="Q2742" s="49">
        <v>0</v>
      </c>
      <c r="R2742" s="49">
        <f>O2742*P2742</f>
        <v>858</v>
      </c>
      <c r="S2742" s="49"/>
    </row>
    <row r="2743" spans="1:19">
      <c r="D2743" s="49">
        <v>2738</v>
      </c>
      <c r="E2743" s="49" t="s">
        <v>2613</v>
      </c>
      <c r="F2743" s="49" t="s">
        <v>2949</v>
      </c>
      <c r="G2743" s="49" t="s">
        <v>2949</v>
      </c>
      <c r="H2743" s="49">
        <v>4467027</v>
      </c>
      <c r="I2743" s="49" t="s">
        <v>880</v>
      </c>
      <c r="J2743" s="49" t="s">
        <v>3161</v>
      </c>
      <c r="K2743" s="49" t="s">
        <v>74</v>
      </c>
      <c r="L2743" s="49" t="s">
        <v>31</v>
      </c>
      <c r="M2743" s="49" t="s">
        <v>75</v>
      </c>
      <c r="N2743" s="49" t="s">
        <v>26</v>
      </c>
      <c r="O2743" s="49">
        <v>848</v>
      </c>
      <c r="P2743" s="49">
        <v>1</v>
      </c>
      <c r="Q2743" s="49">
        <v>0</v>
      </c>
      <c r="R2743" s="49">
        <f>O2743*P2743</f>
        <v>848</v>
      </c>
      <c r="S2743" s="49"/>
    </row>
    <row r="2744" spans="1:19">
      <c r="D2744" s="49">
        <v>2739</v>
      </c>
      <c r="E2744" s="49" t="s">
        <v>2613</v>
      </c>
      <c r="F2744" s="49" t="s">
        <v>2949</v>
      </c>
      <c r="G2744" s="49" t="s">
        <v>2949</v>
      </c>
      <c r="H2744" s="49">
        <v>4467028</v>
      </c>
      <c r="I2744" s="49" t="s">
        <v>367</v>
      </c>
      <c r="J2744" s="49" t="s">
        <v>3162</v>
      </c>
      <c r="K2744" s="49" t="s">
        <v>74</v>
      </c>
      <c r="L2744" s="49" t="s">
        <v>31</v>
      </c>
      <c r="M2744" s="49" t="s">
        <v>75</v>
      </c>
      <c r="N2744" s="49" t="s">
        <v>26</v>
      </c>
      <c r="O2744" s="49">
        <v>848</v>
      </c>
      <c r="P2744" s="49">
        <v>1</v>
      </c>
      <c r="Q2744" s="49">
        <v>0</v>
      </c>
      <c r="R2744" s="49">
        <f>O2744*P2744</f>
        <v>848</v>
      </c>
      <c r="S2744" s="49"/>
    </row>
    <row r="2745" spans="1:19">
      <c r="D2745" s="49">
        <v>2740</v>
      </c>
      <c r="E2745" s="49" t="s">
        <v>2613</v>
      </c>
      <c r="F2745" s="49" t="s">
        <v>2949</v>
      </c>
      <c r="G2745" s="49" t="s">
        <v>2949</v>
      </c>
      <c r="H2745" s="49">
        <v>4467029</v>
      </c>
      <c r="I2745" s="49" t="s">
        <v>369</v>
      </c>
      <c r="J2745" s="49" t="s">
        <v>3163</v>
      </c>
      <c r="K2745" s="49" t="s">
        <v>74</v>
      </c>
      <c r="L2745" s="49" t="s">
        <v>31</v>
      </c>
      <c r="M2745" s="49" t="s">
        <v>75</v>
      </c>
      <c r="N2745" s="49" t="s">
        <v>28</v>
      </c>
      <c r="O2745" s="49">
        <v>858</v>
      </c>
      <c r="P2745" s="49">
        <v>1</v>
      </c>
      <c r="Q2745" s="49">
        <v>0</v>
      </c>
      <c r="R2745" s="49">
        <f>O2745*P2745</f>
        <v>858</v>
      </c>
      <c r="S2745" s="49"/>
    </row>
    <row r="2746" spans="1:19">
      <c r="D2746" s="49">
        <v>2741</v>
      </c>
      <c r="E2746" s="49" t="s">
        <v>2613</v>
      </c>
      <c r="F2746" s="49" t="s">
        <v>2949</v>
      </c>
      <c r="G2746" s="49" t="s">
        <v>2949</v>
      </c>
      <c r="H2746" s="49">
        <v>4467037</v>
      </c>
      <c r="I2746" s="49" t="s">
        <v>341</v>
      </c>
      <c r="J2746" s="49" t="s">
        <v>3164</v>
      </c>
      <c r="K2746" s="49" t="s">
        <v>74</v>
      </c>
      <c r="L2746" s="49" t="s">
        <v>31</v>
      </c>
      <c r="M2746" s="49" t="s">
        <v>75</v>
      </c>
      <c r="N2746" s="49" t="s">
        <v>29</v>
      </c>
      <c r="O2746" s="49">
        <v>909</v>
      </c>
      <c r="P2746" s="49">
        <v>1</v>
      </c>
      <c r="Q2746" s="49">
        <v>0</v>
      </c>
      <c r="R2746" s="49">
        <f>O2746*P2746</f>
        <v>909</v>
      </c>
      <c r="S2746" s="49"/>
    </row>
    <row r="2747" spans="1:19">
      <c r="D2747" s="49">
        <v>2742</v>
      </c>
      <c r="E2747" s="49" t="s">
        <v>2613</v>
      </c>
      <c r="F2747" s="49" t="s">
        <v>2949</v>
      </c>
      <c r="G2747" s="49" t="s">
        <v>2949</v>
      </c>
      <c r="H2747" s="49">
        <v>4467044</v>
      </c>
      <c r="I2747" s="49" t="s">
        <v>2476</v>
      </c>
      <c r="J2747" s="49" t="s">
        <v>3165</v>
      </c>
      <c r="K2747" s="49" t="s">
        <v>74</v>
      </c>
      <c r="L2747" s="49" t="s">
        <v>31</v>
      </c>
      <c r="M2747" s="49" t="s">
        <v>75</v>
      </c>
      <c r="N2747" s="49" t="s">
        <v>29</v>
      </c>
      <c r="O2747" s="49">
        <v>909</v>
      </c>
      <c r="P2747" s="49">
        <v>1</v>
      </c>
      <c r="Q2747" s="49">
        <v>0</v>
      </c>
      <c r="R2747" s="49">
        <f>O2747*P2747</f>
        <v>909</v>
      </c>
      <c r="S2747" s="49"/>
    </row>
    <row r="2748" spans="1:19">
      <c r="D2748" s="49">
        <v>2743</v>
      </c>
      <c r="E2748" s="49" t="s">
        <v>2613</v>
      </c>
      <c r="F2748" s="49" t="s">
        <v>2949</v>
      </c>
      <c r="G2748" s="49" t="s">
        <v>2949</v>
      </c>
      <c r="H2748" s="49">
        <v>4467046</v>
      </c>
      <c r="I2748" s="49" t="s">
        <v>339</v>
      </c>
      <c r="J2748" s="49" t="s">
        <v>3166</v>
      </c>
      <c r="K2748" s="49" t="s">
        <v>74</v>
      </c>
      <c r="L2748" s="49" t="s">
        <v>31</v>
      </c>
      <c r="M2748" s="49" t="s">
        <v>75</v>
      </c>
      <c r="N2748" s="49" t="s">
        <v>26</v>
      </c>
      <c r="O2748" s="49">
        <v>848</v>
      </c>
      <c r="P2748" s="49">
        <v>1</v>
      </c>
      <c r="Q2748" s="49">
        <v>0</v>
      </c>
      <c r="R2748" s="49">
        <f>O2748*P2748</f>
        <v>848</v>
      </c>
      <c r="S2748" s="49"/>
    </row>
    <row r="2749" spans="1:19">
      <c r="D2749" s="49">
        <v>2744</v>
      </c>
      <c r="E2749" s="49" t="s">
        <v>2613</v>
      </c>
      <c r="F2749" s="49" t="s">
        <v>2949</v>
      </c>
      <c r="G2749" s="49" t="s">
        <v>2949</v>
      </c>
      <c r="H2749" s="49">
        <v>4467073</v>
      </c>
      <c r="I2749" s="49" t="s">
        <v>353</v>
      </c>
      <c r="J2749" s="49" t="s">
        <v>3167</v>
      </c>
      <c r="K2749" s="49" t="s">
        <v>74</v>
      </c>
      <c r="L2749" s="49" t="s">
        <v>31</v>
      </c>
      <c r="M2749" s="49" t="s">
        <v>75</v>
      </c>
      <c r="N2749" s="49" t="s">
        <v>30</v>
      </c>
      <c r="O2749" s="49">
        <v>1115</v>
      </c>
      <c r="P2749" s="49">
        <v>1</v>
      </c>
      <c r="Q2749" s="49">
        <v>0</v>
      </c>
      <c r="R2749" s="49">
        <f>O2749*P2749</f>
        <v>1115</v>
      </c>
      <c r="S2749" s="49"/>
    </row>
    <row r="2750" spans="1:19">
      <c r="D2750" s="49">
        <v>2745</v>
      </c>
      <c r="E2750" s="49" t="s">
        <v>2613</v>
      </c>
      <c r="F2750" s="49" t="s">
        <v>2949</v>
      </c>
      <c r="G2750" s="49" t="s">
        <v>2949</v>
      </c>
      <c r="H2750" s="49">
        <v>4467079</v>
      </c>
      <c r="I2750" s="49" t="s">
        <v>1228</v>
      </c>
      <c r="J2750" s="49" t="s">
        <v>3168</v>
      </c>
      <c r="K2750" s="49" t="s">
        <v>74</v>
      </c>
      <c r="L2750" s="49" t="s">
        <v>31</v>
      </c>
      <c r="M2750" s="49" t="s">
        <v>75</v>
      </c>
      <c r="N2750" s="49" t="s">
        <v>30</v>
      </c>
      <c r="O2750" s="49">
        <v>1115</v>
      </c>
      <c r="P2750" s="49">
        <v>1</v>
      </c>
      <c r="Q2750" s="49">
        <v>0</v>
      </c>
      <c r="R2750" s="49">
        <f>O2750*P2750</f>
        <v>1115</v>
      </c>
      <c r="S2750" s="49"/>
    </row>
    <row r="2751" spans="1:19">
      <c r="D2751" s="49">
        <v>2746</v>
      </c>
      <c r="E2751" s="49" t="s">
        <v>2613</v>
      </c>
      <c r="F2751" s="49" t="s">
        <v>2949</v>
      </c>
      <c r="G2751" s="49" t="s">
        <v>2949</v>
      </c>
      <c r="H2751" s="49">
        <v>4467094</v>
      </c>
      <c r="I2751" s="49" t="s">
        <v>343</v>
      </c>
      <c r="J2751" s="49" t="s">
        <v>3169</v>
      </c>
      <c r="K2751" s="49" t="s">
        <v>74</v>
      </c>
      <c r="L2751" s="49" t="s">
        <v>31</v>
      </c>
      <c r="M2751" s="49" t="s">
        <v>75</v>
      </c>
      <c r="N2751" s="49" t="s">
        <v>26</v>
      </c>
      <c r="O2751" s="49">
        <v>848</v>
      </c>
      <c r="P2751" s="49">
        <v>1</v>
      </c>
      <c r="Q2751" s="49">
        <v>0</v>
      </c>
      <c r="R2751" s="49">
        <f>O2751*P2751</f>
        <v>848</v>
      </c>
      <c r="S2751" s="49"/>
    </row>
    <row r="2752" spans="1:19">
      <c r="D2752" s="49">
        <v>2747</v>
      </c>
      <c r="E2752" s="49" t="s">
        <v>2613</v>
      </c>
      <c r="F2752" s="49" t="s">
        <v>2949</v>
      </c>
      <c r="G2752" s="49" t="s">
        <v>2949</v>
      </c>
      <c r="H2752" s="49">
        <v>4467096</v>
      </c>
      <c r="I2752" s="49" t="s">
        <v>1234</v>
      </c>
      <c r="J2752" s="49" t="s">
        <v>3170</v>
      </c>
      <c r="K2752" s="49" t="s">
        <v>74</v>
      </c>
      <c r="L2752" s="49" t="s">
        <v>31</v>
      </c>
      <c r="M2752" s="49" t="s">
        <v>75</v>
      </c>
      <c r="N2752" s="49" t="s">
        <v>26</v>
      </c>
      <c r="O2752" s="49">
        <v>848</v>
      </c>
      <c r="P2752" s="49">
        <v>1</v>
      </c>
      <c r="Q2752" s="49">
        <v>0</v>
      </c>
      <c r="R2752" s="49">
        <f>O2752*P2752</f>
        <v>848</v>
      </c>
      <c r="S2752" s="49"/>
    </row>
    <row r="2753" spans="1:19">
      <c r="D2753" s="49">
        <v>2748</v>
      </c>
      <c r="E2753" s="49" t="s">
        <v>2613</v>
      </c>
      <c r="F2753" s="49" t="s">
        <v>2949</v>
      </c>
      <c r="G2753" s="49" t="s">
        <v>2949</v>
      </c>
      <c r="H2753" s="49">
        <v>4467102</v>
      </c>
      <c r="I2753" s="49" t="s">
        <v>896</v>
      </c>
      <c r="J2753" s="49" t="s">
        <v>3171</v>
      </c>
      <c r="K2753" s="49" t="s">
        <v>74</v>
      </c>
      <c r="L2753" s="49" t="s">
        <v>31</v>
      </c>
      <c r="M2753" s="49" t="s">
        <v>75</v>
      </c>
      <c r="N2753" s="49" t="s">
        <v>26</v>
      </c>
      <c r="O2753" s="49">
        <v>848</v>
      </c>
      <c r="P2753" s="49">
        <v>1</v>
      </c>
      <c r="Q2753" s="49">
        <v>0</v>
      </c>
      <c r="R2753" s="49">
        <f>O2753*P2753</f>
        <v>848</v>
      </c>
      <c r="S2753" s="49"/>
    </row>
    <row r="2754" spans="1:19">
      <c r="D2754" s="49">
        <v>2749</v>
      </c>
      <c r="E2754" s="49" t="s">
        <v>2613</v>
      </c>
      <c r="F2754" s="49" t="s">
        <v>2949</v>
      </c>
      <c r="G2754" s="49" t="s">
        <v>2949</v>
      </c>
      <c r="H2754" s="49">
        <v>4467105</v>
      </c>
      <c r="I2754" s="49" t="s">
        <v>347</v>
      </c>
      <c r="J2754" s="49" t="s">
        <v>3172</v>
      </c>
      <c r="K2754" s="49" t="s">
        <v>74</v>
      </c>
      <c r="L2754" s="49" t="s">
        <v>31</v>
      </c>
      <c r="M2754" s="49" t="s">
        <v>75</v>
      </c>
      <c r="N2754" s="49" t="s">
        <v>30</v>
      </c>
      <c r="O2754" s="49">
        <v>1115</v>
      </c>
      <c r="P2754" s="49">
        <v>1</v>
      </c>
      <c r="Q2754" s="49">
        <v>0</v>
      </c>
      <c r="R2754" s="49">
        <f>O2754*P2754</f>
        <v>1115</v>
      </c>
      <c r="S2754" s="49"/>
    </row>
    <row r="2755" spans="1:19">
      <c r="D2755" s="49">
        <v>2750</v>
      </c>
      <c r="E2755" s="49" t="s">
        <v>2613</v>
      </c>
      <c r="F2755" s="49" t="s">
        <v>2949</v>
      </c>
      <c r="G2755" s="49" t="s">
        <v>2949</v>
      </c>
      <c r="H2755" s="49">
        <v>4467122</v>
      </c>
      <c r="I2755" s="49" t="s">
        <v>349</v>
      </c>
      <c r="J2755" s="49" t="s">
        <v>3173</v>
      </c>
      <c r="K2755" s="49" t="s">
        <v>74</v>
      </c>
      <c r="L2755" s="49" t="s">
        <v>31</v>
      </c>
      <c r="M2755" s="49" t="s">
        <v>75</v>
      </c>
      <c r="N2755" s="49" t="s">
        <v>28</v>
      </c>
      <c r="O2755" s="49">
        <v>858</v>
      </c>
      <c r="P2755" s="49">
        <v>1</v>
      </c>
      <c r="Q2755" s="49">
        <v>0</v>
      </c>
      <c r="R2755" s="49">
        <f>O2755*P2755</f>
        <v>858</v>
      </c>
      <c r="S2755" s="49"/>
    </row>
    <row r="2756" spans="1:19">
      <c r="D2756" s="49">
        <v>2751</v>
      </c>
      <c r="E2756" s="49" t="s">
        <v>2613</v>
      </c>
      <c r="F2756" s="49" t="s">
        <v>2949</v>
      </c>
      <c r="G2756" s="49" t="s">
        <v>2949</v>
      </c>
      <c r="H2756" s="49">
        <v>4467156</v>
      </c>
      <c r="I2756" s="49" t="s">
        <v>351</v>
      </c>
      <c r="J2756" s="49" t="s">
        <v>3174</v>
      </c>
      <c r="K2756" s="49" t="s">
        <v>74</v>
      </c>
      <c r="L2756" s="49" t="s">
        <v>31</v>
      </c>
      <c r="M2756" s="49" t="s">
        <v>75</v>
      </c>
      <c r="N2756" s="49" t="s">
        <v>28</v>
      </c>
      <c r="O2756" s="49">
        <v>858</v>
      </c>
      <c r="P2756" s="49">
        <v>1</v>
      </c>
      <c r="Q2756" s="49">
        <v>0</v>
      </c>
      <c r="R2756" s="49">
        <f>O2756*P2756</f>
        <v>858</v>
      </c>
      <c r="S2756" s="49"/>
    </row>
    <row r="2757" spans="1:19">
      <c r="D2757" s="49">
        <v>2752</v>
      </c>
      <c r="E2757" s="49" t="s">
        <v>2613</v>
      </c>
      <c r="F2757" s="49" t="s">
        <v>2949</v>
      </c>
      <c r="G2757" s="49" t="s">
        <v>2949</v>
      </c>
      <c r="H2757" s="49">
        <v>4467160</v>
      </c>
      <c r="I2757" s="49" t="s">
        <v>357</v>
      </c>
      <c r="J2757" s="49" t="s">
        <v>3175</v>
      </c>
      <c r="K2757" s="49" t="s">
        <v>74</v>
      </c>
      <c r="L2757" s="49" t="s">
        <v>31</v>
      </c>
      <c r="M2757" s="49" t="s">
        <v>75</v>
      </c>
      <c r="N2757" s="49" t="s">
        <v>28</v>
      </c>
      <c r="O2757" s="49">
        <v>858</v>
      </c>
      <c r="P2757" s="49">
        <v>1</v>
      </c>
      <c r="Q2757" s="49">
        <v>0</v>
      </c>
      <c r="R2757" s="49">
        <f>O2757*P2757</f>
        <v>858</v>
      </c>
      <c r="S2757" s="49"/>
    </row>
    <row r="2758" spans="1:19">
      <c r="D2758" s="49">
        <v>2753</v>
      </c>
      <c r="E2758" s="49" t="s">
        <v>2613</v>
      </c>
      <c r="F2758" s="49" t="s">
        <v>2949</v>
      </c>
      <c r="G2758" s="49" t="s">
        <v>2949</v>
      </c>
      <c r="H2758" s="49">
        <v>4467162</v>
      </c>
      <c r="I2758" s="49" t="s">
        <v>891</v>
      </c>
      <c r="J2758" s="49" t="s">
        <v>3176</v>
      </c>
      <c r="K2758" s="49" t="s">
        <v>74</v>
      </c>
      <c r="L2758" s="49" t="s">
        <v>31</v>
      </c>
      <c r="M2758" s="49" t="s">
        <v>75</v>
      </c>
      <c r="N2758" s="49" t="s">
        <v>30</v>
      </c>
      <c r="O2758" s="49">
        <v>1115</v>
      </c>
      <c r="P2758" s="49">
        <v>1</v>
      </c>
      <c r="Q2758" s="49">
        <v>0</v>
      </c>
      <c r="R2758" s="49">
        <f>O2758*P2758</f>
        <v>1115</v>
      </c>
      <c r="S2758" s="49"/>
    </row>
    <row r="2759" spans="1:19">
      <c r="D2759" s="49">
        <v>2754</v>
      </c>
      <c r="E2759" s="49" t="s">
        <v>2613</v>
      </c>
      <c r="F2759" s="49" t="s">
        <v>2949</v>
      </c>
      <c r="G2759" s="49" t="s">
        <v>2949</v>
      </c>
      <c r="H2759" s="49">
        <v>4467164</v>
      </c>
      <c r="I2759" s="49" t="s">
        <v>355</v>
      </c>
      <c r="J2759" s="49" t="s">
        <v>3177</v>
      </c>
      <c r="K2759" s="49" t="s">
        <v>74</v>
      </c>
      <c r="L2759" s="49" t="s">
        <v>31</v>
      </c>
      <c r="M2759" s="49" t="s">
        <v>75</v>
      </c>
      <c r="N2759" s="49" t="s">
        <v>26</v>
      </c>
      <c r="O2759" s="49">
        <v>848</v>
      </c>
      <c r="P2759" s="49">
        <v>1</v>
      </c>
      <c r="Q2759" s="49">
        <v>0</v>
      </c>
      <c r="R2759" s="49">
        <f>O2759*P2759</f>
        <v>848</v>
      </c>
      <c r="S2759" s="49"/>
    </row>
    <row r="2760" spans="1:19">
      <c r="D2760" s="49">
        <v>2755</v>
      </c>
      <c r="E2760" s="49" t="s">
        <v>2613</v>
      </c>
      <c r="F2760" s="49" t="s">
        <v>2949</v>
      </c>
      <c r="G2760" s="49" t="s">
        <v>2949</v>
      </c>
      <c r="H2760" s="49">
        <v>4467186</v>
      </c>
      <c r="I2760" s="49" t="s">
        <v>900</v>
      </c>
      <c r="J2760" s="49" t="s">
        <v>3178</v>
      </c>
      <c r="K2760" s="49" t="s">
        <v>74</v>
      </c>
      <c r="L2760" s="49" t="s">
        <v>31</v>
      </c>
      <c r="M2760" s="49" t="s">
        <v>75</v>
      </c>
      <c r="N2760" s="49" t="s">
        <v>28</v>
      </c>
      <c r="O2760" s="49">
        <v>858</v>
      </c>
      <c r="P2760" s="49">
        <v>1</v>
      </c>
      <c r="Q2760" s="49">
        <v>0</v>
      </c>
      <c r="R2760" s="49">
        <f>O2760*P2760</f>
        <v>858</v>
      </c>
      <c r="S2760" s="49"/>
    </row>
    <row r="2761" spans="1:19">
      <c r="D2761" s="49">
        <v>2756</v>
      </c>
      <c r="E2761" s="49" t="s">
        <v>2613</v>
      </c>
      <c r="F2761" s="49" t="s">
        <v>2949</v>
      </c>
      <c r="G2761" s="49" t="s">
        <v>2949</v>
      </c>
      <c r="H2761" s="49">
        <v>4467193</v>
      </c>
      <c r="I2761" s="49" t="s">
        <v>359</v>
      </c>
      <c r="J2761" s="49" t="s">
        <v>3179</v>
      </c>
      <c r="K2761" s="49" t="s">
        <v>74</v>
      </c>
      <c r="L2761" s="49" t="s">
        <v>31</v>
      </c>
      <c r="M2761" s="49" t="s">
        <v>75</v>
      </c>
      <c r="N2761" s="49" t="s">
        <v>26</v>
      </c>
      <c r="O2761" s="49">
        <v>848</v>
      </c>
      <c r="P2761" s="49">
        <v>1</v>
      </c>
      <c r="Q2761" s="49">
        <v>0</v>
      </c>
      <c r="R2761" s="49">
        <f>O2761*P2761</f>
        <v>848</v>
      </c>
      <c r="S2761" s="49"/>
    </row>
    <row r="2762" spans="1:19">
      <c r="D2762" s="49">
        <v>2757</v>
      </c>
      <c r="E2762" s="49" t="s">
        <v>2613</v>
      </c>
      <c r="F2762" s="49" t="s">
        <v>2949</v>
      </c>
      <c r="G2762" s="49" t="s">
        <v>2949</v>
      </c>
      <c r="H2762" s="49">
        <v>4467197</v>
      </c>
      <c r="I2762" s="49" t="s">
        <v>365</v>
      </c>
      <c r="J2762" s="49" t="s">
        <v>3180</v>
      </c>
      <c r="K2762" s="49" t="s">
        <v>74</v>
      </c>
      <c r="L2762" s="49" t="s">
        <v>31</v>
      </c>
      <c r="M2762" s="49" t="s">
        <v>75</v>
      </c>
      <c r="N2762" s="49" t="s">
        <v>29</v>
      </c>
      <c r="O2762" s="49">
        <v>909</v>
      </c>
      <c r="P2762" s="49">
        <v>1</v>
      </c>
      <c r="Q2762" s="49">
        <v>0</v>
      </c>
      <c r="R2762" s="49">
        <f>O2762*P2762</f>
        <v>909</v>
      </c>
      <c r="S2762" s="49"/>
    </row>
    <row r="2763" spans="1:19">
      <c r="D2763" s="49">
        <v>2758</v>
      </c>
      <c r="E2763" s="49" t="s">
        <v>2613</v>
      </c>
      <c r="F2763" s="49" t="s">
        <v>2949</v>
      </c>
      <c r="G2763" s="49" t="s">
        <v>2949</v>
      </c>
      <c r="H2763" s="49">
        <v>4467211</v>
      </c>
      <c r="I2763" s="49" t="s">
        <v>908</v>
      </c>
      <c r="J2763" s="49" t="s">
        <v>3181</v>
      </c>
      <c r="K2763" s="49" t="s">
        <v>74</v>
      </c>
      <c r="L2763" s="49" t="s">
        <v>31</v>
      </c>
      <c r="M2763" s="49" t="s">
        <v>75</v>
      </c>
      <c r="N2763" s="49" t="s">
        <v>29</v>
      </c>
      <c r="O2763" s="49">
        <v>909</v>
      </c>
      <c r="P2763" s="49">
        <v>1</v>
      </c>
      <c r="Q2763" s="49">
        <v>0</v>
      </c>
      <c r="R2763" s="49">
        <f>O2763*P2763</f>
        <v>909</v>
      </c>
      <c r="S2763" s="49"/>
    </row>
    <row r="2764" spans="1:19">
      <c r="D2764" s="49">
        <v>2759</v>
      </c>
      <c r="E2764" s="49" t="s">
        <v>2613</v>
      </c>
      <c r="F2764" s="49" t="s">
        <v>2949</v>
      </c>
      <c r="G2764" s="49" t="s">
        <v>2949</v>
      </c>
      <c r="H2764" s="49">
        <v>4467219</v>
      </c>
      <c r="I2764" s="49" t="s">
        <v>904</v>
      </c>
      <c r="J2764" s="49" t="s">
        <v>3182</v>
      </c>
      <c r="K2764" s="49" t="s">
        <v>74</v>
      </c>
      <c r="L2764" s="49" t="s">
        <v>31</v>
      </c>
      <c r="M2764" s="49" t="s">
        <v>75</v>
      </c>
      <c r="N2764" s="49" t="s">
        <v>28</v>
      </c>
      <c r="O2764" s="49">
        <v>858</v>
      </c>
      <c r="P2764" s="49">
        <v>1</v>
      </c>
      <c r="Q2764" s="49">
        <v>0</v>
      </c>
      <c r="R2764" s="49">
        <f>O2764*P2764</f>
        <v>858</v>
      </c>
      <c r="S2764" s="49"/>
    </row>
    <row r="2765" spans="1:19">
      <c r="D2765" s="49">
        <v>2760</v>
      </c>
      <c r="E2765" s="49" t="s">
        <v>2613</v>
      </c>
      <c r="F2765" s="49" t="s">
        <v>2949</v>
      </c>
      <c r="G2765" s="49" t="s">
        <v>2949</v>
      </c>
      <c r="H2765" s="49">
        <v>4467220</v>
      </c>
      <c r="I2765" s="49" t="s">
        <v>913</v>
      </c>
      <c r="J2765" s="49" t="s">
        <v>3183</v>
      </c>
      <c r="K2765" s="49" t="s">
        <v>74</v>
      </c>
      <c r="L2765" s="49" t="s">
        <v>31</v>
      </c>
      <c r="M2765" s="49" t="s">
        <v>75</v>
      </c>
      <c r="N2765" s="49" t="s">
        <v>26</v>
      </c>
      <c r="O2765" s="49">
        <v>848</v>
      </c>
      <c r="P2765" s="49">
        <v>1</v>
      </c>
      <c r="Q2765" s="49">
        <v>0</v>
      </c>
      <c r="R2765" s="49">
        <f>O2765*P2765</f>
        <v>848</v>
      </c>
      <c r="S2765" s="49"/>
    </row>
    <row r="2766" spans="1:19">
      <c r="D2766" s="49">
        <v>2761</v>
      </c>
      <c r="E2766" s="49" t="s">
        <v>2613</v>
      </c>
      <c r="F2766" s="49" t="s">
        <v>2949</v>
      </c>
      <c r="G2766" s="49" t="s">
        <v>2949</v>
      </c>
      <c r="H2766" s="49">
        <v>4467221</v>
      </c>
      <c r="I2766" s="49" t="s">
        <v>920</v>
      </c>
      <c r="J2766" s="49" t="s">
        <v>3184</v>
      </c>
      <c r="K2766" s="49" t="s">
        <v>74</v>
      </c>
      <c r="L2766" s="49" t="s">
        <v>31</v>
      </c>
      <c r="M2766" s="49" t="s">
        <v>75</v>
      </c>
      <c r="N2766" s="49" t="s">
        <v>26</v>
      </c>
      <c r="O2766" s="49">
        <v>848</v>
      </c>
      <c r="P2766" s="49">
        <v>1</v>
      </c>
      <c r="Q2766" s="49">
        <v>0</v>
      </c>
      <c r="R2766" s="49">
        <f>O2766*P2766</f>
        <v>848</v>
      </c>
      <c r="S2766" s="49"/>
    </row>
    <row r="2767" spans="1:19">
      <c r="D2767" s="49">
        <v>2762</v>
      </c>
      <c r="E2767" s="49" t="s">
        <v>2613</v>
      </c>
      <c r="F2767" s="49" t="s">
        <v>2949</v>
      </c>
      <c r="G2767" s="49" t="s">
        <v>2949</v>
      </c>
      <c r="H2767" s="49">
        <v>4467222</v>
      </c>
      <c r="I2767" s="49" t="s">
        <v>361</v>
      </c>
      <c r="J2767" s="49" t="s">
        <v>3185</v>
      </c>
      <c r="K2767" s="49" t="s">
        <v>74</v>
      </c>
      <c r="L2767" s="49" t="s">
        <v>31</v>
      </c>
      <c r="M2767" s="49" t="s">
        <v>75</v>
      </c>
      <c r="N2767" s="49" t="s">
        <v>26</v>
      </c>
      <c r="O2767" s="49">
        <v>848</v>
      </c>
      <c r="P2767" s="49">
        <v>1</v>
      </c>
      <c r="Q2767" s="49">
        <v>0</v>
      </c>
      <c r="R2767" s="49">
        <f>O2767*P2767</f>
        <v>848</v>
      </c>
      <c r="S2767" s="49"/>
    </row>
    <row r="2768" spans="1:19">
      <c r="D2768" s="49">
        <v>2763</v>
      </c>
      <c r="E2768" s="49" t="s">
        <v>2613</v>
      </c>
      <c r="F2768" s="49" t="s">
        <v>2949</v>
      </c>
      <c r="G2768" s="49" t="s">
        <v>2949</v>
      </c>
      <c r="H2768" s="49">
        <v>4467231</v>
      </c>
      <c r="I2768" s="49" t="s">
        <v>517</v>
      </c>
      <c r="J2768" s="49" t="s">
        <v>3186</v>
      </c>
      <c r="K2768" s="49" t="s">
        <v>74</v>
      </c>
      <c r="L2768" s="49" t="s">
        <v>31</v>
      </c>
      <c r="M2768" s="49" t="s">
        <v>75</v>
      </c>
      <c r="N2768" s="49" t="s">
        <v>30</v>
      </c>
      <c r="O2768" s="49">
        <v>1115</v>
      </c>
      <c r="P2768" s="49">
        <v>1</v>
      </c>
      <c r="Q2768" s="49">
        <v>0</v>
      </c>
      <c r="R2768" s="49">
        <f>O2768*P2768</f>
        <v>1115</v>
      </c>
      <c r="S2768" s="49"/>
    </row>
    <row r="2769" spans="1:19">
      <c r="D2769" s="49">
        <v>2764</v>
      </c>
      <c r="E2769" s="49" t="s">
        <v>2613</v>
      </c>
      <c r="F2769" s="49" t="s">
        <v>2949</v>
      </c>
      <c r="G2769" s="49" t="s">
        <v>2949</v>
      </c>
      <c r="H2769" s="49">
        <v>4467234</v>
      </c>
      <c r="I2769" s="49" t="s">
        <v>561</v>
      </c>
      <c r="J2769" s="49" t="s">
        <v>3187</v>
      </c>
      <c r="K2769" s="49" t="s">
        <v>74</v>
      </c>
      <c r="L2769" s="49" t="s">
        <v>31</v>
      </c>
      <c r="M2769" s="49" t="s">
        <v>75</v>
      </c>
      <c r="N2769" s="49" t="s">
        <v>28</v>
      </c>
      <c r="O2769" s="49">
        <v>858</v>
      </c>
      <c r="P2769" s="49">
        <v>1</v>
      </c>
      <c r="Q2769" s="49">
        <v>0</v>
      </c>
      <c r="R2769" s="49">
        <f>O2769*P2769</f>
        <v>858</v>
      </c>
      <c r="S2769" s="49"/>
    </row>
    <row r="2770" spans="1:19">
      <c r="D2770" s="49">
        <v>2765</v>
      </c>
      <c r="E2770" s="49" t="s">
        <v>2613</v>
      </c>
      <c r="F2770" s="49" t="s">
        <v>2949</v>
      </c>
      <c r="G2770" s="49" t="s">
        <v>2949</v>
      </c>
      <c r="H2770" s="49">
        <v>4467235</v>
      </c>
      <c r="I2770" s="49" t="s">
        <v>563</v>
      </c>
      <c r="J2770" s="49" t="s">
        <v>3188</v>
      </c>
      <c r="K2770" s="49" t="s">
        <v>74</v>
      </c>
      <c r="L2770" s="49" t="s">
        <v>31</v>
      </c>
      <c r="M2770" s="49" t="s">
        <v>75</v>
      </c>
      <c r="N2770" s="49" t="s">
        <v>28</v>
      </c>
      <c r="O2770" s="49">
        <v>858</v>
      </c>
      <c r="P2770" s="49">
        <v>1</v>
      </c>
      <c r="Q2770" s="49">
        <v>0</v>
      </c>
      <c r="R2770" s="49">
        <f>O2770*P2770</f>
        <v>858</v>
      </c>
      <c r="S2770" s="49"/>
    </row>
    <row r="2771" spans="1:19">
      <c r="D2771" s="49">
        <v>2766</v>
      </c>
      <c r="E2771" s="49" t="s">
        <v>2613</v>
      </c>
      <c r="F2771" s="49" t="s">
        <v>2949</v>
      </c>
      <c r="G2771" s="49" t="s">
        <v>2949</v>
      </c>
      <c r="H2771" s="49">
        <v>4467236</v>
      </c>
      <c r="I2771" s="49" t="s">
        <v>363</v>
      </c>
      <c r="J2771" s="49" t="s">
        <v>3189</v>
      </c>
      <c r="K2771" s="49" t="s">
        <v>74</v>
      </c>
      <c r="L2771" s="49" t="s">
        <v>31</v>
      </c>
      <c r="M2771" s="49" t="s">
        <v>75</v>
      </c>
      <c r="N2771" s="49" t="s">
        <v>28</v>
      </c>
      <c r="O2771" s="49">
        <v>858</v>
      </c>
      <c r="P2771" s="49">
        <v>1</v>
      </c>
      <c r="Q2771" s="49">
        <v>0</v>
      </c>
      <c r="R2771" s="49">
        <f>O2771*P2771</f>
        <v>858</v>
      </c>
      <c r="S2771" s="49"/>
    </row>
    <row r="2772" spans="1:19">
      <c r="D2772" s="49">
        <v>2767</v>
      </c>
      <c r="E2772" s="49" t="s">
        <v>2613</v>
      </c>
      <c r="F2772" s="49" t="s">
        <v>2949</v>
      </c>
      <c r="G2772" s="49" t="s">
        <v>2949</v>
      </c>
      <c r="H2772" s="49">
        <v>4467238</v>
      </c>
      <c r="I2772" s="49" t="s">
        <v>918</v>
      </c>
      <c r="J2772" s="49" t="s">
        <v>3190</v>
      </c>
      <c r="K2772" s="49" t="s">
        <v>74</v>
      </c>
      <c r="L2772" s="49" t="s">
        <v>31</v>
      </c>
      <c r="M2772" s="49" t="s">
        <v>75</v>
      </c>
      <c r="N2772" s="49" t="s">
        <v>29</v>
      </c>
      <c r="O2772" s="49">
        <v>909</v>
      </c>
      <c r="P2772" s="49">
        <v>1</v>
      </c>
      <c r="Q2772" s="49">
        <v>0</v>
      </c>
      <c r="R2772" s="49">
        <f>O2772*P2772</f>
        <v>909</v>
      </c>
      <c r="S2772" s="49"/>
    </row>
    <row r="2773" spans="1:19">
      <c r="D2773" s="49">
        <v>2768</v>
      </c>
      <c r="E2773" s="49" t="s">
        <v>2613</v>
      </c>
      <c r="F2773" s="49" t="s">
        <v>2949</v>
      </c>
      <c r="G2773" s="49" t="s">
        <v>2949</v>
      </c>
      <c r="H2773" s="49">
        <v>4467242</v>
      </c>
      <c r="I2773" s="49" t="s">
        <v>553</v>
      </c>
      <c r="J2773" s="49" t="s">
        <v>3191</v>
      </c>
      <c r="K2773" s="49" t="s">
        <v>74</v>
      </c>
      <c r="L2773" s="49" t="s">
        <v>31</v>
      </c>
      <c r="M2773" s="49" t="s">
        <v>75</v>
      </c>
      <c r="N2773" s="49" t="s">
        <v>26</v>
      </c>
      <c r="O2773" s="49">
        <v>848</v>
      </c>
      <c r="P2773" s="49">
        <v>1</v>
      </c>
      <c r="Q2773" s="49">
        <v>0</v>
      </c>
      <c r="R2773" s="49">
        <f>O2773*P2773</f>
        <v>848</v>
      </c>
      <c r="S2773" s="49"/>
    </row>
    <row r="2774" spans="1:19">
      <c r="D2774" s="49">
        <v>2769</v>
      </c>
      <c r="E2774" s="49" t="s">
        <v>2613</v>
      </c>
      <c r="F2774" s="49" t="s">
        <v>2949</v>
      </c>
      <c r="G2774" s="49" t="s">
        <v>2949</v>
      </c>
      <c r="H2774" s="49">
        <v>4467245</v>
      </c>
      <c r="I2774" s="49" t="s">
        <v>923</v>
      </c>
      <c r="J2774" s="49" t="s">
        <v>3192</v>
      </c>
      <c r="K2774" s="49" t="s">
        <v>74</v>
      </c>
      <c r="L2774" s="49" t="s">
        <v>31</v>
      </c>
      <c r="M2774" s="49" t="s">
        <v>75</v>
      </c>
      <c r="N2774" s="49" t="s">
        <v>26</v>
      </c>
      <c r="O2774" s="49">
        <v>848</v>
      </c>
      <c r="P2774" s="49">
        <v>1</v>
      </c>
      <c r="Q2774" s="49">
        <v>0</v>
      </c>
      <c r="R2774" s="49">
        <f>O2774*P2774</f>
        <v>848</v>
      </c>
      <c r="S2774" s="49"/>
    </row>
    <row r="2775" spans="1:19">
      <c r="D2775" s="49">
        <v>2770</v>
      </c>
      <c r="E2775" s="49" t="s">
        <v>2613</v>
      </c>
      <c r="F2775" s="49" t="s">
        <v>2949</v>
      </c>
      <c r="G2775" s="49" t="s">
        <v>2949</v>
      </c>
      <c r="H2775" s="49">
        <v>4467246</v>
      </c>
      <c r="I2775" s="49" t="s">
        <v>371</v>
      </c>
      <c r="J2775" s="49" t="s">
        <v>3193</v>
      </c>
      <c r="K2775" s="49" t="s">
        <v>74</v>
      </c>
      <c r="L2775" s="49" t="s">
        <v>31</v>
      </c>
      <c r="M2775" s="49" t="s">
        <v>75</v>
      </c>
      <c r="N2775" s="49" t="s">
        <v>26</v>
      </c>
      <c r="O2775" s="49">
        <v>848</v>
      </c>
      <c r="P2775" s="49">
        <v>1</v>
      </c>
      <c r="Q2775" s="49">
        <v>0</v>
      </c>
      <c r="R2775" s="49">
        <f>O2775*P2775</f>
        <v>848</v>
      </c>
      <c r="S2775" s="49"/>
    </row>
    <row r="2776" spans="1:19">
      <c r="D2776" s="49">
        <v>2771</v>
      </c>
      <c r="E2776" s="49" t="s">
        <v>2613</v>
      </c>
      <c r="F2776" s="49" t="s">
        <v>2949</v>
      </c>
      <c r="G2776" s="49" t="s">
        <v>2949</v>
      </c>
      <c r="H2776" s="49">
        <v>4467279</v>
      </c>
      <c r="I2776" s="49" t="s">
        <v>531</v>
      </c>
      <c r="J2776" s="49" t="s">
        <v>3194</v>
      </c>
      <c r="K2776" s="49" t="s">
        <v>74</v>
      </c>
      <c r="L2776" s="49" t="s">
        <v>31</v>
      </c>
      <c r="M2776" s="49" t="s">
        <v>75</v>
      </c>
      <c r="N2776" s="49" t="s">
        <v>28</v>
      </c>
      <c r="O2776" s="49">
        <v>858</v>
      </c>
      <c r="P2776" s="49">
        <v>1</v>
      </c>
      <c r="Q2776" s="49">
        <v>0</v>
      </c>
      <c r="R2776" s="49">
        <f>O2776*P2776</f>
        <v>858</v>
      </c>
      <c r="S2776" s="49"/>
    </row>
    <row r="2777" spans="1:19">
      <c r="D2777" s="49">
        <v>2772</v>
      </c>
      <c r="E2777" s="49" t="s">
        <v>2613</v>
      </c>
      <c r="F2777" s="49" t="s">
        <v>2949</v>
      </c>
      <c r="G2777" s="49" t="s">
        <v>2949</v>
      </c>
      <c r="H2777" s="49">
        <v>4467280</v>
      </c>
      <c r="I2777" s="49" t="s">
        <v>533</v>
      </c>
      <c r="J2777" s="49" t="s">
        <v>3195</v>
      </c>
      <c r="K2777" s="49" t="s">
        <v>74</v>
      </c>
      <c r="L2777" s="49" t="s">
        <v>31</v>
      </c>
      <c r="M2777" s="49" t="s">
        <v>75</v>
      </c>
      <c r="N2777" s="49" t="s">
        <v>28</v>
      </c>
      <c r="O2777" s="49">
        <v>858</v>
      </c>
      <c r="P2777" s="49">
        <v>1</v>
      </c>
      <c r="Q2777" s="49">
        <v>0</v>
      </c>
      <c r="R2777" s="49">
        <f>O2777*P2777</f>
        <v>858</v>
      </c>
      <c r="S2777" s="49"/>
    </row>
    <row r="2778" spans="1:19">
      <c r="D2778" s="49">
        <v>2773</v>
      </c>
      <c r="E2778" s="49" t="s">
        <v>2613</v>
      </c>
      <c r="F2778" s="49" t="s">
        <v>2949</v>
      </c>
      <c r="G2778" s="49" t="s">
        <v>2949</v>
      </c>
      <c r="H2778" s="49">
        <v>4467283</v>
      </c>
      <c r="I2778" s="49" t="s">
        <v>569</v>
      </c>
      <c r="J2778" s="49" t="s">
        <v>3196</v>
      </c>
      <c r="K2778" s="49" t="s">
        <v>74</v>
      </c>
      <c r="L2778" s="49" t="s">
        <v>31</v>
      </c>
      <c r="M2778" s="49" t="s">
        <v>75</v>
      </c>
      <c r="N2778" s="49" t="s">
        <v>28</v>
      </c>
      <c r="O2778" s="49">
        <v>858</v>
      </c>
      <c r="P2778" s="49">
        <v>1</v>
      </c>
      <c r="Q2778" s="49">
        <v>0</v>
      </c>
      <c r="R2778" s="49">
        <f>O2778*P2778</f>
        <v>858</v>
      </c>
      <c r="S2778" s="49"/>
    </row>
    <row r="2779" spans="1:19">
      <c r="D2779" s="49">
        <v>2774</v>
      </c>
      <c r="E2779" s="49" t="s">
        <v>2613</v>
      </c>
      <c r="F2779" s="49" t="s">
        <v>2949</v>
      </c>
      <c r="G2779" s="49" t="s">
        <v>2949</v>
      </c>
      <c r="H2779" s="49">
        <v>4467284</v>
      </c>
      <c r="I2779" s="49" t="s">
        <v>579</v>
      </c>
      <c r="J2779" s="49" t="s">
        <v>3197</v>
      </c>
      <c r="K2779" s="49" t="s">
        <v>74</v>
      </c>
      <c r="L2779" s="49" t="s">
        <v>31</v>
      </c>
      <c r="M2779" s="49" t="s">
        <v>75</v>
      </c>
      <c r="N2779" s="49" t="s">
        <v>28</v>
      </c>
      <c r="O2779" s="49">
        <v>858</v>
      </c>
      <c r="P2779" s="49">
        <v>1</v>
      </c>
      <c r="Q2779" s="49">
        <v>0</v>
      </c>
      <c r="R2779" s="49">
        <f>O2779*P2779</f>
        <v>858</v>
      </c>
      <c r="S2779" s="49"/>
    </row>
    <row r="2780" spans="1:19">
      <c r="D2780" s="49">
        <v>2775</v>
      </c>
      <c r="E2780" s="49" t="s">
        <v>2613</v>
      </c>
      <c r="F2780" s="49" t="s">
        <v>2949</v>
      </c>
      <c r="G2780" s="49" t="s">
        <v>2949</v>
      </c>
      <c r="H2780" s="49">
        <v>4467285</v>
      </c>
      <c r="I2780" s="49" t="s">
        <v>581</v>
      </c>
      <c r="J2780" s="49" t="s">
        <v>3198</v>
      </c>
      <c r="K2780" s="49" t="s">
        <v>74</v>
      </c>
      <c r="L2780" s="49" t="s">
        <v>31</v>
      </c>
      <c r="M2780" s="49" t="s">
        <v>75</v>
      </c>
      <c r="N2780" s="49" t="s">
        <v>28</v>
      </c>
      <c r="O2780" s="49">
        <v>858</v>
      </c>
      <c r="P2780" s="49">
        <v>1</v>
      </c>
      <c r="Q2780" s="49">
        <v>0</v>
      </c>
      <c r="R2780" s="49">
        <f>O2780*P2780</f>
        <v>858</v>
      </c>
      <c r="S2780" s="49"/>
    </row>
    <row r="2781" spans="1:19">
      <c r="D2781" s="49">
        <v>2776</v>
      </c>
      <c r="E2781" s="49" t="s">
        <v>2613</v>
      </c>
      <c r="F2781" s="49" t="s">
        <v>2949</v>
      </c>
      <c r="G2781" s="49" t="s">
        <v>2949</v>
      </c>
      <c r="H2781" s="49">
        <v>4467286</v>
      </c>
      <c r="I2781" s="49" t="s">
        <v>585</v>
      </c>
      <c r="J2781" s="49" t="s">
        <v>3199</v>
      </c>
      <c r="K2781" s="49" t="s">
        <v>74</v>
      </c>
      <c r="L2781" s="49" t="s">
        <v>31</v>
      </c>
      <c r="M2781" s="49" t="s">
        <v>75</v>
      </c>
      <c r="N2781" s="49" t="s">
        <v>28</v>
      </c>
      <c r="O2781" s="49">
        <v>858</v>
      </c>
      <c r="P2781" s="49">
        <v>1</v>
      </c>
      <c r="Q2781" s="49">
        <v>0</v>
      </c>
      <c r="R2781" s="49">
        <f>O2781*P2781</f>
        <v>858</v>
      </c>
      <c r="S2781" s="49"/>
    </row>
    <row r="2782" spans="1:19">
      <c r="D2782" s="49">
        <v>2777</v>
      </c>
      <c r="E2782" s="49" t="s">
        <v>2613</v>
      </c>
      <c r="F2782" s="49" t="s">
        <v>2949</v>
      </c>
      <c r="G2782" s="49" t="s">
        <v>2949</v>
      </c>
      <c r="H2782" s="49">
        <v>4467287</v>
      </c>
      <c r="I2782" s="49" t="s">
        <v>587</v>
      </c>
      <c r="J2782" s="49" t="s">
        <v>3200</v>
      </c>
      <c r="K2782" s="49" t="s">
        <v>74</v>
      </c>
      <c r="L2782" s="49" t="s">
        <v>31</v>
      </c>
      <c r="M2782" s="49" t="s">
        <v>75</v>
      </c>
      <c r="N2782" s="49" t="s">
        <v>28</v>
      </c>
      <c r="O2782" s="49">
        <v>858</v>
      </c>
      <c r="P2782" s="49">
        <v>1</v>
      </c>
      <c r="Q2782" s="49">
        <v>0</v>
      </c>
      <c r="R2782" s="49">
        <f>O2782*P2782</f>
        <v>858</v>
      </c>
      <c r="S2782" s="49"/>
    </row>
    <row r="2783" spans="1:19">
      <c r="D2783" s="49">
        <v>2778</v>
      </c>
      <c r="E2783" s="49" t="s">
        <v>2613</v>
      </c>
      <c r="F2783" s="49" t="s">
        <v>2949</v>
      </c>
      <c r="G2783" s="49" t="s">
        <v>2949</v>
      </c>
      <c r="H2783" s="49">
        <v>4467288</v>
      </c>
      <c r="I2783" s="49" t="s">
        <v>373</v>
      </c>
      <c r="J2783" s="49" t="s">
        <v>3201</v>
      </c>
      <c r="K2783" s="49" t="s">
        <v>74</v>
      </c>
      <c r="L2783" s="49" t="s">
        <v>31</v>
      </c>
      <c r="M2783" s="49" t="s">
        <v>75</v>
      </c>
      <c r="N2783" s="49" t="s">
        <v>28</v>
      </c>
      <c r="O2783" s="49">
        <v>858</v>
      </c>
      <c r="P2783" s="49">
        <v>1</v>
      </c>
      <c r="Q2783" s="49">
        <v>0</v>
      </c>
      <c r="R2783" s="49">
        <f>O2783*P2783</f>
        <v>858</v>
      </c>
      <c r="S2783" s="49"/>
    </row>
    <row r="2784" spans="1:19">
      <c r="D2784" s="49">
        <v>2779</v>
      </c>
      <c r="E2784" s="49" t="s">
        <v>2613</v>
      </c>
      <c r="F2784" s="49" t="s">
        <v>2613</v>
      </c>
      <c r="G2784" s="49" t="s">
        <v>2613</v>
      </c>
      <c r="H2784" s="49">
        <v>4485661</v>
      </c>
      <c r="I2784" s="49" t="s">
        <v>167</v>
      </c>
      <c r="J2784" s="49" t="s">
        <v>3202</v>
      </c>
      <c r="K2784" s="49" t="s">
        <v>74</v>
      </c>
      <c r="L2784" s="49" t="s">
        <v>31</v>
      </c>
      <c r="M2784" s="49" t="s">
        <v>75</v>
      </c>
      <c r="N2784" s="49" t="s">
        <v>26</v>
      </c>
      <c r="O2784" s="49">
        <v>848</v>
      </c>
      <c r="P2784" s="49">
        <v>1</v>
      </c>
      <c r="Q2784" s="49">
        <v>0</v>
      </c>
      <c r="R2784" s="49">
        <f>O2784*P2784</f>
        <v>848</v>
      </c>
      <c r="S2784" s="49"/>
    </row>
    <row r="2785" spans="1:19">
      <c r="D2785" s="49">
        <v>2780</v>
      </c>
      <c r="E2785" s="49" t="s">
        <v>2613</v>
      </c>
      <c r="F2785" s="49" t="s">
        <v>2613</v>
      </c>
      <c r="G2785" s="49" t="s">
        <v>2613</v>
      </c>
      <c r="H2785" s="49">
        <v>4485662</v>
      </c>
      <c r="I2785" s="49" t="s">
        <v>219</v>
      </c>
      <c r="J2785" s="49" t="s">
        <v>3203</v>
      </c>
      <c r="K2785" s="49" t="s">
        <v>377</v>
      </c>
      <c r="L2785" s="49" t="s">
        <v>31</v>
      </c>
      <c r="M2785" s="49" t="s">
        <v>75</v>
      </c>
      <c r="N2785" s="49" t="s">
        <v>26</v>
      </c>
      <c r="O2785" s="49">
        <v>848</v>
      </c>
      <c r="P2785" s="49">
        <v>1</v>
      </c>
      <c r="Q2785" s="49">
        <v>0</v>
      </c>
      <c r="R2785" s="49">
        <f>O2785*P2785</f>
        <v>848</v>
      </c>
      <c r="S2785" s="49"/>
    </row>
    <row r="2786" spans="1:19">
      <c r="D2786" s="49">
        <v>2781</v>
      </c>
      <c r="E2786" s="49" t="s">
        <v>2613</v>
      </c>
      <c r="F2786" s="49" t="s">
        <v>2613</v>
      </c>
      <c r="G2786" s="49" t="s">
        <v>2613</v>
      </c>
      <c r="H2786" s="49">
        <v>4485663</v>
      </c>
      <c r="I2786" s="49" t="s">
        <v>410</v>
      </c>
      <c r="J2786" s="49" t="s">
        <v>3204</v>
      </c>
      <c r="K2786" s="49" t="s">
        <v>74</v>
      </c>
      <c r="L2786" s="49" t="s">
        <v>31</v>
      </c>
      <c r="M2786" s="49" t="s">
        <v>75</v>
      </c>
      <c r="N2786" s="49" t="s">
        <v>26</v>
      </c>
      <c r="O2786" s="49">
        <v>848</v>
      </c>
      <c r="P2786" s="49">
        <v>1</v>
      </c>
      <c r="Q2786" s="49">
        <v>0</v>
      </c>
      <c r="R2786" s="49">
        <f>O2786*P2786</f>
        <v>848</v>
      </c>
      <c r="S2786" s="49"/>
    </row>
    <row r="2787" spans="1:19">
      <c r="D2787" s="49">
        <v>2782</v>
      </c>
      <c r="E2787" s="49" t="s">
        <v>2613</v>
      </c>
      <c r="F2787" s="49" t="s">
        <v>2613</v>
      </c>
      <c r="G2787" s="49" t="s">
        <v>2613</v>
      </c>
      <c r="H2787" s="49">
        <v>4485664</v>
      </c>
      <c r="I2787" s="49" t="s">
        <v>948</v>
      </c>
      <c r="J2787" s="49" t="s">
        <v>3205</v>
      </c>
      <c r="K2787" s="49" t="s">
        <v>377</v>
      </c>
      <c r="L2787" s="49" t="s">
        <v>31</v>
      </c>
      <c r="M2787" s="49" t="s">
        <v>378</v>
      </c>
      <c r="N2787" s="49" t="s">
        <v>26</v>
      </c>
      <c r="O2787" s="49">
        <v>775</v>
      </c>
      <c r="P2787" s="49">
        <v>1</v>
      </c>
      <c r="Q2787" s="49">
        <v>0</v>
      </c>
      <c r="R2787" s="49">
        <f>O2787*P2787</f>
        <v>775</v>
      </c>
      <c r="S2787" s="49"/>
    </row>
    <row r="2788" spans="1:19">
      <c r="D2788" s="49">
        <v>2783</v>
      </c>
      <c r="E2788" s="49" t="s">
        <v>2613</v>
      </c>
      <c r="F2788" s="49" t="s">
        <v>2613</v>
      </c>
      <c r="G2788" s="49" t="s">
        <v>2613</v>
      </c>
      <c r="H2788" s="49">
        <v>4485665</v>
      </c>
      <c r="I2788" s="49" t="s">
        <v>950</v>
      </c>
      <c r="J2788" s="49" t="s">
        <v>3206</v>
      </c>
      <c r="K2788" s="49" t="s">
        <v>377</v>
      </c>
      <c r="L2788" s="49" t="s">
        <v>31</v>
      </c>
      <c r="M2788" s="49" t="s">
        <v>378</v>
      </c>
      <c r="N2788" s="49" t="s">
        <v>26</v>
      </c>
      <c r="O2788" s="49">
        <v>775</v>
      </c>
      <c r="P2788" s="49">
        <v>1</v>
      </c>
      <c r="Q2788" s="49">
        <v>0</v>
      </c>
      <c r="R2788" s="49">
        <f>O2788*P2788</f>
        <v>775</v>
      </c>
      <c r="S2788" s="49"/>
    </row>
    <row r="2789" spans="1:19">
      <c r="D2789" s="49">
        <v>2784</v>
      </c>
      <c r="E2789" s="49" t="s">
        <v>2613</v>
      </c>
      <c r="F2789" s="49" t="s">
        <v>2613</v>
      </c>
      <c r="G2789" s="49" t="s">
        <v>2613</v>
      </c>
      <c r="H2789" s="49">
        <v>4485666</v>
      </c>
      <c r="I2789" s="49" t="s">
        <v>2884</v>
      </c>
      <c r="J2789" s="49" t="s">
        <v>3207</v>
      </c>
      <c r="K2789" s="49" t="s">
        <v>377</v>
      </c>
      <c r="L2789" s="49" t="s">
        <v>31</v>
      </c>
      <c r="M2789" s="49" t="s">
        <v>378</v>
      </c>
      <c r="N2789" s="49" t="s">
        <v>26</v>
      </c>
      <c r="O2789" s="49">
        <v>775</v>
      </c>
      <c r="P2789" s="49">
        <v>1</v>
      </c>
      <c r="Q2789" s="49">
        <v>0</v>
      </c>
      <c r="R2789" s="49">
        <f>O2789*P2789</f>
        <v>775</v>
      </c>
      <c r="S2789" s="49"/>
    </row>
    <row r="2790" spans="1:19">
      <c r="D2790" s="49">
        <v>2785</v>
      </c>
      <c r="E2790" s="49" t="s">
        <v>2613</v>
      </c>
      <c r="F2790" s="49" t="s">
        <v>2613</v>
      </c>
      <c r="G2790" s="49" t="s">
        <v>2613</v>
      </c>
      <c r="H2790" s="49">
        <v>4485667</v>
      </c>
      <c r="I2790" s="49" t="s">
        <v>2884</v>
      </c>
      <c r="J2790" s="49" t="s">
        <v>3208</v>
      </c>
      <c r="K2790" s="49" t="s">
        <v>377</v>
      </c>
      <c r="L2790" s="49" t="s">
        <v>31</v>
      </c>
      <c r="M2790" s="49" t="s">
        <v>378</v>
      </c>
      <c r="N2790" s="49" t="s">
        <v>26</v>
      </c>
      <c r="O2790" s="49">
        <v>775</v>
      </c>
      <c r="P2790" s="49">
        <v>1</v>
      </c>
      <c r="Q2790" s="49">
        <v>0</v>
      </c>
      <c r="R2790" s="49">
        <f>O2790*P2790</f>
        <v>775</v>
      </c>
      <c r="S2790" s="49"/>
    </row>
    <row r="2791" spans="1:19">
      <c r="D2791" s="49">
        <v>2786</v>
      </c>
      <c r="E2791" s="49" t="s">
        <v>2613</v>
      </c>
      <c r="F2791" s="49" t="s">
        <v>2613</v>
      </c>
      <c r="G2791" s="49" t="s">
        <v>2613</v>
      </c>
      <c r="H2791" s="49">
        <v>4485671</v>
      </c>
      <c r="I2791" s="49" t="s">
        <v>437</v>
      </c>
      <c r="J2791" s="49" t="s">
        <v>3209</v>
      </c>
      <c r="K2791" s="49" t="s">
        <v>74</v>
      </c>
      <c r="L2791" s="49" t="s">
        <v>31</v>
      </c>
      <c r="M2791" s="49" t="s">
        <v>75</v>
      </c>
      <c r="N2791" s="49" t="s">
        <v>30</v>
      </c>
      <c r="O2791" s="49">
        <v>1115</v>
      </c>
      <c r="P2791" s="49">
        <v>1</v>
      </c>
      <c r="Q2791" s="49">
        <v>0</v>
      </c>
      <c r="R2791" s="49">
        <f>O2791*P2791</f>
        <v>1115</v>
      </c>
      <c r="S2791" s="49"/>
    </row>
    <row r="2792" spans="1:19">
      <c r="D2792" s="49">
        <v>2787</v>
      </c>
      <c r="E2792" s="49" t="s">
        <v>2613</v>
      </c>
      <c r="F2792" s="49" t="s">
        <v>2613</v>
      </c>
      <c r="G2792" s="49" t="s">
        <v>2613</v>
      </c>
      <c r="H2792" s="49">
        <v>4485672</v>
      </c>
      <c r="I2792" s="49" t="s">
        <v>441</v>
      </c>
      <c r="J2792" s="49" t="s">
        <v>3210</v>
      </c>
      <c r="K2792" s="49" t="s">
        <v>74</v>
      </c>
      <c r="L2792" s="49" t="s">
        <v>31</v>
      </c>
      <c r="M2792" s="49" t="s">
        <v>75</v>
      </c>
      <c r="N2792" s="49" t="s">
        <v>30</v>
      </c>
      <c r="O2792" s="49">
        <v>1115</v>
      </c>
      <c r="P2792" s="49">
        <v>1</v>
      </c>
      <c r="Q2792" s="49">
        <v>0</v>
      </c>
      <c r="R2792" s="49">
        <f>O2792*P2792</f>
        <v>1115</v>
      </c>
      <c r="S2792" s="49"/>
    </row>
    <row r="2793" spans="1:19">
      <c r="D2793" s="49">
        <v>2788</v>
      </c>
      <c r="E2793" s="49" t="s">
        <v>2613</v>
      </c>
      <c r="F2793" s="49" t="s">
        <v>2613</v>
      </c>
      <c r="G2793" s="49" t="s">
        <v>2613</v>
      </c>
      <c r="H2793" s="49">
        <v>4485673</v>
      </c>
      <c r="I2793" s="49" t="s">
        <v>406</v>
      </c>
      <c r="J2793" s="49" t="s">
        <v>3211</v>
      </c>
      <c r="K2793" s="49" t="s">
        <v>74</v>
      </c>
      <c r="L2793" s="49" t="s">
        <v>31</v>
      </c>
      <c r="M2793" s="49" t="s">
        <v>75</v>
      </c>
      <c r="N2793" s="49" t="s">
        <v>29</v>
      </c>
      <c r="O2793" s="49">
        <v>909</v>
      </c>
      <c r="P2793" s="49">
        <v>1</v>
      </c>
      <c r="Q2793" s="49">
        <v>0</v>
      </c>
      <c r="R2793" s="49">
        <f>O2793*P2793</f>
        <v>909</v>
      </c>
      <c r="S2793" s="49"/>
    </row>
    <row r="2794" spans="1:19">
      <c r="D2794" s="49">
        <v>2789</v>
      </c>
      <c r="E2794" s="49" t="s">
        <v>2613</v>
      </c>
      <c r="F2794" s="49" t="s">
        <v>2613</v>
      </c>
      <c r="G2794" s="49" t="s">
        <v>2613</v>
      </c>
      <c r="H2794" s="49">
        <v>4485674</v>
      </c>
      <c r="I2794" s="49" t="s">
        <v>439</v>
      </c>
      <c r="J2794" s="49" t="s">
        <v>3212</v>
      </c>
      <c r="K2794" s="49" t="s">
        <v>377</v>
      </c>
      <c r="L2794" s="49" t="s">
        <v>31</v>
      </c>
      <c r="M2794" s="49" t="s">
        <v>75</v>
      </c>
      <c r="N2794" s="49" t="s">
        <v>28</v>
      </c>
      <c r="O2794" s="49">
        <v>858</v>
      </c>
      <c r="P2794" s="49">
        <v>1</v>
      </c>
      <c r="Q2794" s="49">
        <v>0</v>
      </c>
      <c r="R2794" s="49">
        <f>O2794*P2794</f>
        <v>858</v>
      </c>
      <c r="S2794" s="49"/>
    </row>
    <row r="2795" spans="1:19">
      <c r="D2795" s="49">
        <v>2790</v>
      </c>
      <c r="E2795" s="49" t="s">
        <v>2613</v>
      </c>
      <c r="F2795" s="49" t="s">
        <v>2613</v>
      </c>
      <c r="G2795" s="49" t="s">
        <v>2613</v>
      </c>
      <c r="H2795" s="49">
        <v>4485675</v>
      </c>
      <c r="I2795" s="49" t="s">
        <v>221</v>
      </c>
      <c r="J2795" s="49" t="s">
        <v>3213</v>
      </c>
      <c r="K2795" s="49" t="s">
        <v>377</v>
      </c>
      <c r="L2795" s="49" t="s">
        <v>31</v>
      </c>
      <c r="M2795" s="49" t="s">
        <v>75</v>
      </c>
      <c r="N2795" s="49" t="s">
        <v>29</v>
      </c>
      <c r="O2795" s="49">
        <v>909</v>
      </c>
      <c r="P2795" s="49">
        <v>1</v>
      </c>
      <c r="Q2795" s="49">
        <v>0</v>
      </c>
      <c r="R2795" s="49">
        <f>O2795*P2795</f>
        <v>909</v>
      </c>
      <c r="S2795" s="49"/>
    </row>
    <row r="2796" spans="1:19">
      <c r="D2796" s="49">
        <v>2791</v>
      </c>
      <c r="E2796" s="49" t="s">
        <v>2613</v>
      </c>
      <c r="F2796" s="49" t="s">
        <v>2613</v>
      </c>
      <c r="G2796" s="49" t="s">
        <v>2613</v>
      </c>
      <c r="H2796" s="49">
        <v>4485676</v>
      </c>
      <c r="I2796" s="49" t="s">
        <v>169</v>
      </c>
      <c r="J2796" s="49" t="s">
        <v>3214</v>
      </c>
      <c r="K2796" s="49" t="s">
        <v>377</v>
      </c>
      <c r="L2796" s="49" t="s">
        <v>31</v>
      </c>
      <c r="M2796" s="49" t="s">
        <v>75</v>
      </c>
      <c r="N2796" s="49" t="s">
        <v>28</v>
      </c>
      <c r="O2796" s="49">
        <v>858</v>
      </c>
      <c r="P2796" s="49">
        <v>1</v>
      </c>
      <c r="Q2796" s="49">
        <v>0</v>
      </c>
      <c r="R2796" s="49">
        <f>O2796*P2796</f>
        <v>858</v>
      </c>
      <c r="S2796" s="49"/>
    </row>
    <row r="2797" spans="1:19">
      <c r="D2797" s="49">
        <v>2792</v>
      </c>
      <c r="E2797" s="49" t="s">
        <v>2613</v>
      </c>
      <c r="F2797" s="49" t="s">
        <v>2613</v>
      </c>
      <c r="G2797" s="49" t="s">
        <v>2613</v>
      </c>
      <c r="H2797" s="49">
        <v>4485720</v>
      </c>
      <c r="I2797" s="49" t="s">
        <v>426</v>
      </c>
      <c r="J2797" s="49" t="s">
        <v>3215</v>
      </c>
      <c r="K2797" s="49" t="s">
        <v>74</v>
      </c>
      <c r="L2797" s="49" t="s">
        <v>31</v>
      </c>
      <c r="M2797" s="49" t="s">
        <v>75</v>
      </c>
      <c r="N2797" s="49" t="s">
        <v>28</v>
      </c>
      <c r="O2797" s="49">
        <v>858</v>
      </c>
      <c r="P2797" s="49">
        <v>1</v>
      </c>
      <c r="Q2797" s="49">
        <v>0</v>
      </c>
      <c r="R2797" s="49">
        <f>O2797*P2797</f>
        <v>858</v>
      </c>
      <c r="S2797" s="49"/>
    </row>
    <row r="2798" spans="1:19">
      <c r="D2798" s="49">
        <v>2793</v>
      </c>
      <c r="E2798" s="49" t="s">
        <v>2613</v>
      </c>
      <c r="F2798" s="49" t="s">
        <v>2613</v>
      </c>
      <c r="G2798" s="49" t="s">
        <v>2613</v>
      </c>
      <c r="H2798" s="49">
        <v>4486073</v>
      </c>
      <c r="I2798" s="49" t="s">
        <v>161</v>
      </c>
      <c r="J2798" s="49" t="s">
        <v>3216</v>
      </c>
      <c r="K2798" s="49" t="s">
        <v>377</v>
      </c>
      <c r="L2798" s="49" t="s">
        <v>31</v>
      </c>
      <c r="M2798" s="49" t="s">
        <v>75</v>
      </c>
      <c r="N2798" s="49" t="s">
        <v>30</v>
      </c>
      <c r="O2798" s="49">
        <v>1115</v>
      </c>
      <c r="P2798" s="49">
        <v>1</v>
      </c>
      <c r="Q2798" s="49">
        <v>0</v>
      </c>
      <c r="R2798" s="49">
        <f>O2798*P2798</f>
        <v>1115</v>
      </c>
      <c r="S2798" s="49"/>
    </row>
    <row r="2799" spans="1:19">
      <c r="D2799" s="49">
        <v>2794</v>
      </c>
      <c r="E2799" s="49" t="s">
        <v>2613</v>
      </c>
      <c r="F2799" s="49" t="s">
        <v>2613</v>
      </c>
      <c r="G2799" s="49" t="s">
        <v>2613</v>
      </c>
      <c r="H2799" s="49">
        <v>4486074</v>
      </c>
      <c r="I2799" s="49" t="s">
        <v>827</v>
      </c>
      <c r="J2799" s="49" t="s">
        <v>3217</v>
      </c>
      <c r="K2799" s="49" t="s">
        <v>377</v>
      </c>
      <c r="L2799" s="49" t="s">
        <v>31</v>
      </c>
      <c r="M2799" s="49" t="s">
        <v>75</v>
      </c>
      <c r="N2799" s="49" t="s">
        <v>26</v>
      </c>
      <c r="O2799" s="49">
        <v>848</v>
      </c>
      <c r="P2799" s="49">
        <v>1</v>
      </c>
      <c r="Q2799" s="49">
        <v>0</v>
      </c>
      <c r="R2799" s="49">
        <f>O2799*P2799</f>
        <v>848</v>
      </c>
      <c r="S2799" s="49"/>
    </row>
    <row r="2800" spans="1:19">
      <c r="D2800" s="49">
        <v>2795</v>
      </c>
      <c r="E2800" s="49" t="s">
        <v>2613</v>
      </c>
      <c r="F2800" s="49" t="s">
        <v>2613</v>
      </c>
      <c r="G2800" s="49" t="s">
        <v>2613</v>
      </c>
      <c r="H2800" s="49">
        <v>4486075</v>
      </c>
      <c r="I2800" s="49" t="s">
        <v>205</v>
      </c>
      <c r="J2800" s="49" t="s">
        <v>3218</v>
      </c>
      <c r="K2800" s="49" t="s">
        <v>377</v>
      </c>
      <c r="L2800" s="49" t="s">
        <v>31</v>
      </c>
      <c r="M2800" s="49" t="s">
        <v>75</v>
      </c>
      <c r="N2800" s="49" t="s">
        <v>26</v>
      </c>
      <c r="O2800" s="49">
        <v>848</v>
      </c>
      <c r="P2800" s="49">
        <v>1</v>
      </c>
      <c r="Q2800" s="49">
        <v>0</v>
      </c>
      <c r="R2800" s="49">
        <f>O2800*P2800</f>
        <v>848</v>
      </c>
      <c r="S2800" s="49"/>
    </row>
    <row r="2801" spans="1:19">
      <c r="D2801" s="49">
        <v>2796</v>
      </c>
      <c r="E2801" s="49" t="s">
        <v>2613</v>
      </c>
      <c r="F2801" s="49" t="s">
        <v>2613</v>
      </c>
      <c r="G2801" s="49" t="s">
        <v>2613</v>
      </c>
      <c r="H2801" s="49">
        <v>4486076</v>
      </c>
      <c r="I2801" s="49" t="s">
        <v>709</v>
      </c>
      <c r="J2801" s="49" t="s">
        <v>3219</v>
      </c>
      <c r="K2801" s="49" t="s">
        <v>377</v>
      </c>
      <c r="L2801" s="49" t="s">
        <v>31</v>
      </c>
      <c r="M2801" s="49" t="s">
        <v>75</v>
      </c>
      <c r="N2801" s="49" t="s">
        <v>26</v>
      </c>
      <c r="O2801" s="49">
        <v>848</v>
      </c>
      <c r="P2801" s="49">
        <v>1</v>
      </c>
      <c r="Q2801" s="49">
        <v>0</v>
      </c>
      <c r="R2801" s="49">
        <f>O2801*P2801</f>
        <v>848</v>
      </c>
      <c r="S2801" s="49"/>
    </row>
    <row r="2802" spans="1:19">
      <c r="D2802" s="49">
        <v>2797</v>
      </c>
      <c r="E2802" s="49" t="s">
        <v>2613</v>
      </c>
      <c r="F2802" s="49" t="s">
        <v>2613</v>
      </c>
      <c r="G2802" s="49" t="s">
        <v>2613</v>
      </c>
      <c r="H2802" s="49">
        <v>4486077</v>
      </c>
      <c r="I2802" s="49" t="s">
        <v>401</v>
      </c>
      <c r="J2802" s="49" t="s">
        <v>3220</v>
      </c>
      <c r="K2802" s="49" t="s">
        <v>377</v>
      </c>
      <c r="L2802" s="49" t="s">
        <v>31</v>
      </c>
      <c r="M2802" s="49" t="s">
        <v>75</v>
      </c>
      <c r="N2802" s="49" t="s">
        <v>26</v>
      </c>
      <c r="O2802" s="49">
        <v>848</v>
      </c>
      <c r="P2802" s="49">
        <v>1</v>
      </c>
      <c r="Q2802" s="49">
        <v>0</v>
      </c>
      <c r="R2802" s="49">
        <f>O2802*P2802</f>
        <v>848</v>
      </c>
      <c r="S2802" s="49"/>
    </row>
    <row r="2803" spans="1:19">
      <c r="D2803" s="49">
        <v>2798</v>
      </c>
      <c r="E2803" s="49" t="s">
        <v>2613</v>
      </c>
      <c r="F2803" s="49" t="s">
        <v>2613</v>
      </c>
      <c r="G2803" s="49" t="s">
        <v>2613</v>
      </c>
      <c r="H2803" s="49">
        <v>4486082</v>
      </c>
      <c r="I2803" s="49" t="s">
        <v>776</v>
      </c>
      <c r="J2803" s="49" t="s">
        <v>3221</v>
      </c>
      <c r="K2803" s="49" t="s">
        <v>377</v>
      </c>
      <c r="L2803" s="49" t="s">
        <v>31</v>
      </c>
      <c r="M2803" s="49" t="s">
        <v>75</v>
      </c>
      <c r="N2803" s="49" t="s">
        <v>30</v>
      </c>
      <c r="O2803" s="49">
        <v>1115</v>
      </c>
      <c r="P2803" s="49">
        <v>1</v>
      </c>
      <c r="Q2803" s="49">
        <v>0</v>
      </c>
      <c r="R2803" s="49">
        <f>O2803*P2803</f>
        <v>1115</v>
      </c>
      <c r="S2803" s="49"/>
    </row>
    <row r="2804" spans="1:19">
      <c r="D2804" s="49">
        <v>2799</v>
      </c>
      <c r="E2804" s="49" t="s">
        <v>2613</v>
      </c>
      <c r="F2804" s="49" t="s">
        <v>2613</v>
      </c>
      <c r="G2804" s="49" t="s">
        <v>2613</v>
      </c>
      <c r="H2804" s="49">
        <v>4486153</v>
      </c>
      <c r="I2804" s="49" t="s">
        <v>950</v>
      </c>
      <c r="J2804" s="49" t="s">
        <v>3222</v>
      </c>
      <c r="K2804" s="49" t="s">
        <v>377</v>
      </c>
      <c r="L2804" s="49" t="s">
        <v>31</v>
      </c>
      <c r="M2804" s="49" t="s">
        <v>378</v>
      </c>
      <c r="N2804" s="49" t="s">
        <v>26</v>
      </c>
      <c r="O2804" s="49">
        <v>775</v>
      </c>
      <c r="P2804" s="49">
        <v>1</v>
      </c>
      <c r="Q2804" s="49">
        <v>0</v>
      </c>
      <c r="R2804" s="49">
        <f>O2804*P2804</f>
        <v>775</v>
      </c>
      <c r="S2804" s="49"/>
    </row>
    <row r="2805" spans="1:19">
      <c r="D2805" s="49">
        <v>2800</v>
      </c>
      <c r="E2805" s="49" t="s">
        <v>2613</v>
      </c>
      <c r="F2805" s="49" t="s">
        <v>2613</v>
      </c>
      <c r="G2805" s="49" t="s">
        <v>2613</v>
      </c>
      <c r="H2805" s="49">
        <v>4486154</v>
      </c>
      <c r="I2805" s="49" t="s">
        <v>948</v>
      </c>
      <c r="J2805" s="49" t="s">
        <v>3223</v>
      </c>
      <c r="K2805" s="49" t="s">
        <v>377</v>
      </c>
      <c r="L2805" s="49" t="s">
        <v>31</v>
      </c>
      <c r="M2805" s="49" t="s">
        <v>378</v>
      </c>
      <c r="N2805" s="49" t="s">
        <v>26</v>
      </c>
      <c r="O2805" s="49">
        <v>775</v>
      </c>
      <c r="P2805" s="49">
        <v>1</v>
      </c>
      <c r="Q2805" s="49">
        <v>0</v>
      </c>
      <c r="R2805" s="49">
        <f>O2805*P2805</f>
        <v>775</v>
      </c>
      <c r="S2805" s="49"/>
    </row>
    <row r="2806" spans="1:19">
      <c r="D2806" s="49">
        <v>2801</v>
      </c>
      <c r="E2806" s="49" t="s">
        <v>2613</v>
      </c>
      <c r="F2806" s="49" t="s">
        <v>2613</v>
      </c>
      <c r="G2806" s="49" t="s">
        <v>2613</v>
      </c>
      <c r="H2806" s="49">
        <v>4486156</v>
      </c>
      <c r="I2806" s="49" t="s">
        <v>446</v>
      </c>
      <c r="J2806" s="49" t="s">
        <v>3224</v>
      </c>
      <c r="K2806" s="49" t="s">
        <v>74</v>
      </c>
      <c r="L2806" s="49" t="s">
        <v>31</v>
      </c>
      <c r="M2806" s="49" t="s">
        <v>75</v>
      </c>
      <c r="N2806" s="49" t="s">
        <v>28</v>
      </c>
      <c r="O2806" s="49">
        <v>858</v>
      </c>
      <c r="P2806" s="49">
        <v>1</v>
      </c>
      <c r="Q2806" s="49">
        <v>0</v>
      </c>
      <c r="R2806" s="49">
        <f>O2806*P2806</f>
        <v>858</v>
      </c>
      <c r="S2806" s="49"/>
    </row>
    <row r="2807" spans="1:19">
      <c r="D2807" s="49">
        <v>2802</v>
      </c>
      <c r="E2807" s="49" t="s">
        <v>2613</v>
      </c>
      <c r="F2807" s="49" t="s">
        <v>2613</v>
      </c>
      <c r="G2807" s="49" t="s">
        <v>2613</v>
      </c>
      <c r="H2807" s="49">
        <v>4486157</v>
      </c>
      <c r="I2807" s="49" t="s">
        <v>448</v>
      </c>
      <c r="J2807" s="49" t="s">
        <v>3225</v>
      </c>
      <c r="K2807" s="49" t="s">
        <v>74</v>
      </c>
      <c r="L2807" s="49" t="s">
        <v>31</v>
      </c>
      <c r="M2807" s="49" t="s">
        <v>75</v>
      </c>
      <c r="N2807" s="49" t="s">
        <v>28</v>
      </c>
      <c r="O2807" s="49">
        <v>858</v>
      </c>
      <c r="P2807" s="49">
        <v>1</v>
      </c>
      <c r="Q2807" s="49">
        <v>0</v>
      </c>
      <c r="R2807" s="49">
        <f>O2807*P2807</f>
        <v>858</v>
      </c>
      <c r="S2807" s="49"/>
    </row>
    <row r="2808" spans="1:19">
      <c r="D2808" s="49">
        <v>2803</v>
      </c>
      <c r="E2808" s="49" t="s">
        <v>2613</v>
      </c>
      <c r="F2808" s="49" t="s">
        <v>2613</v>
      </c>
      <c r="G2808" s="49" t="s">
        <v>2613</v>
      </c>
      <c r="H2808" s="49">
        <v>4486158</v>
      </c>
      <c r="I2808" s="49" t="s">
        <v>456</v>
      </c>
      <c r="J2808" s="49" t="s">
        <v>3226</v>
      </c>
      <c r="K2808" s="49" t="s">
        <v>74</v>
      </c>
      <c r="L2808" s="49" t="s">
        <v>31</v>
      </c>
      <c r="M2808" s="49" t="s">
        <v>75</v>
      </c>
      <c r="N2808" s="49" t="s">
        <v>28</v>
      </c>
      <c r="O2808" s="49">
        <v>858</v>
      </c>
      <c r="P2808" s="49">
        <v>1</v>
      </c>
      <c r="Q2808" s="49">
        <v>0</v>
      </c>
      <c r="R2808" s="49">
        <f>O2808*P2808</f>
        <v>858</v>
      </c>
      <c r="S2808" s="49"/>
    </row>
    <row r="2809" spans="1:19">
      <c r="D2809" s="49">
        <v>2804</v>
      </c>
      <c r="E2809" s="49" t="s">
        <v>2613</v>
      </c>
      <c r="F2809" s="49" t="s">
        <v>2613</v>
      </c>
      <c r="G2809" s="49" t="s">
        <v>2613</v>
      </c>
      <c r="H2809" s="49">
        <v>4486159</v>
      </c>
      <c r="I2809" s="49" t="s">
        <v>454</v>
      </c>
      <c r="J2809" s="49" t="s">
        <v>3227</v>
      </c>
      <c r="K2809" s="49" t="s">
        <v>74</v>
      </c>
      <c r="L2809" s="49" t="s">
        <v>31</v>
      </c>
      <c r="M2809" s="49" t="s">
        <v>75</v>
      </c>
      <c r="N2809" s="49" t="s">
        <v>28</v>
      </c>
      <c r="O2809" s="49">
        <v>858</v>
      </c>
      <c r="P2809" s="49">
        <v>1</v>
      </c>
      <c r="Q2809" s="49">
        <v>0</v>
      </c>
      <c r="R2809" s="49">
        <f>O2809*P2809</f>
        <v>858</v>
      </c>
      <c r="S2809" s="49"/>
    </row>
    <row r="2810" spans="1:19">
      <c r="D2810" s="49">
        <v>2805</v>
      </c>
      <c r="E2810" s="49" t="s">
        <v>2613</v>
      </c>
      <c r="F2810" s="49" t="s">
        <v>2613</v>
      </c>
      <c r="G2810" s="49" t="s">
        <v>2613</v>
      </c>
      <c r="H2810" s="49">
        <v>4486160</v>
      </c>
      <c r="I2810" s="49" t="s">
        <v>697</v>
      </c>
      <c r="J2810" s="49" t="s">
        <v>3228</v>
      </c>
      <c r="K2810" s="49" t="s">
        <v>377</v>
      </c>
      <c r="L2810" s="49" t="s">
        <v>31</v>
      </c>
      <c r="M2810" s="49" t="s">
        <v>75</v>
      </c>
      <c r="N2810" s="49" t="s">
        <v>30</v>
      </c>
      <c r="O2810" s="49">
        <v>1115</v>
      </c>
      <c r="P2810" s="49">
        <v>1</v>
      </c>
      <c r="Q2810" s="49">
        <v>0</v>
      </c>
      <c r="R2810" s="49">
        <f>O2810*P2810</f>
        <v>1115</v>
      </c>
      <c r="S2810" s="49"/>
    </row>
    <row r="2811" spans="1:19">
      <c r="D2811" s="49">
        <v>2806</v>
      </c>
      <c r="E2811" s="49" t="s">
        <v>2613</v>
      </c>
      <c r="F2811" s="49" t="s">
        <v>2613</v>
      </c>
      <c r="G2811" s="49" t="s">
        <v>2613</v>
      </c>
      <c r="H2811" s="49">
        <v>4486203</v>
      </c>
      <c r="I2811" s="49" t="s">
        <v>486</v>
      </c>
      <c r="J2811" s="49" t="s">
        <v>3229</v>
      </c>
      <c r="K2811" s="49" t="s">
        <v>74</v>
      </c>
      <c r="L2811" s="49" t="s">
        <v>31</v>
      </c>
      <c r="M2811" s="49" t="s">
        <v>75</v>
      </c>
      <c r="N2811" s="49" t="s">
        <v>26</v>
      </c>
      <c r="O2811" s="49">
        <v>848</v>
      </c>
      <c r="P2811" s="49">
        <v>1</v>
      </c>
      <c r="Q2811" s="49">
        <v>0</v>
      </c>
      <c r="R2811" s="49">
        <f>O2811*P2811</f>
        <v>848</v>
      </c>
      <c r="S2811" s="49"/>
    </row>
    <row r="2812" spans="1:19">
      <c r="D2812" s="49">
        <v>2807</v>
      </c>
      <c r="E2812" s="49" t="s">
        <v>2613</v>
      </c>
      <c r="F2812" s="49" t="s">
        <v>2613</v>
      </c>
      <c r="G2812" s="49" t="s">
        <v>2613</v>
      </c>
      <c r="H2812" s="49">
        <v>4486388</v>
      </c>
      <c r="I2812" s="49" t="s">
        <v>786</v>
      </c>
      <c r="J2812" s="49" t="s">
        <v>3230</v>
      </c>
      <c r="K2812" s="49" t="s">
        <v>377</v>
      </c>
      <c r="L2812" s="49" t="s">
        <v>31</v>
      </c>
      <c r="M2812" s="49" t="s">
        <v>75</v>
      </c>
      <c r="N2812" s="49" t="s">
        <v>28</v>
      </c>
      <c r="O2812" s="49">
        <v>858</v>
      </c>
      <c r="P2812" s="49">
        <v>1</v>
      </c>
      <c r="Q2812" s="49">
        <v>0</v>
      </c>
      <c r="R2812" s="49">
        <f>O2812*P2812</f>
        <v>858</v>
      </c>
      <c r="S2812" s="49"/>
    </row>
    <row r="2813" spans="1:19">
      <c r="D2813" s="49">
        <v>2808</v>
      </c>
      <c r="E2813" s="49" t="s">
        <v>2613</v>
      </c>
      <c r="F2813" s="49" t="s">
        <v>2613</v>
      </c>
      <c r="G2813" s="49" t="s">
        <v>2949</v>
      </c>
      <c r="H2813" s="49">
        <v>4486389</v>
      </c>
      <c r="I2813" s="49" t="s">
        <v>690</v>
      </c>
      <c r="J2813" s="49" t="s">
        <v>3231</v>
      </c>
      <c r="K2813" s="49" t="s">
        <v>377</v>
      </c>
      <c r="L2813" s="49" t="s">
        <v>31</v>
      </c>
      <c r="M2813" s="49" t="s">
        <v>75</v>
      </c>
      <c r="N2813" s="49" t="s">
        <v>28</v>
      </c>
      <c r="O2813" s="49">
        <v>858</v>
      </c>
      <c r="P2813" s="49">
        <v>1</v>
      </c>
      <c r="Q2813" s="49">
        <v>0</v>
      </c>
      <c r="R2813" s="49">
        <f>O2813*P2813</f>
        <v>858</v>
      </c>
      <c r="S2813" s="49"/>
    </row>
    <row r="2814" spans="1:19">
      <c r="D2814" s="49">
        <v>2809</v>
      </c>
      <c r="E2814" s="49" t="s">
        <v>2613</v>
      </c>
      <c r="F2814" s="49" t="s">
        <v>2949</v>
      </c>
      <c r="G2814" s="49" t="s">
        <v>2949</v>
      </c>
      <c r="H2814" s="49">
        <v>4486390</v>
      </c>
      <c r="I2814" s="49" t="s">
        <v>357</v>
      </c>
      <c r="J2814" s="49" t="s">
        <v>3232</v>
      </c>
      <c r="K2814" s="49" t="s">
        <v>377</v>
      </c>
      <c r="L2814" s="49" t="s">
        <v>31</v>
      </c>
      <c r="M2814" s="49" t="s">
        <v>75</v>
      </c>
      <c r="N2814" s="49" t="s">
        <v>28</v>
      </c>
      <c r="O2814" s="49">
        <v>858</v>
      </c>
      <c r="P2814" s="49">
        <v>1</v>
      </c>
      <c r="Q2814" s="49">
        <v>0</v>
      </c>
      <c r="R2814" s="49">
        <f>O2814*P2814</f>
        <v>858</v>
      </c>
      <c r="S2814" s="49"/>
    </row>
    <row r="2815" spans="1:19">
      <c r="D2815" s="49">
        <v>2810</v>
      </c>
      <c r="E2815" s="49" t="s">
        <v>2613</v>
      </c>
      <c r="F2815" s="49" t="s">
        <v>2949</v>
      </c>
      <c r="G2815" s="49" t="s">
        <v>2949</v>
      </c>
      <c r="H2815" s="49">
        <v>4486531</v>
      </c>
      <c r="I2815" s="49" t="s">
        <v>353</v>
      </c>
      <c r="J2815" s="49" t="s">
        <v>3233</v>
      </c>
      <c r="K2815" s="49" t="s">
        <v>377</v>
      </c>
      <c r="L2815" s="49" t="s">
        <v>31</v>
      </c>
      <c r="M2815" s="49" t="s">
        <v>75</v>
      </c>
      <c r="N2815" s="49" t="s">
        <v>30</v>
      </c>
      <c r="O2815" s="49">
        <v>1115</v>
      </c>
      <c r="P2815" s="49">
        <v>1</v>
      </c>
      <c r="Q2815" s="49">
        <v>0</v>
      </c>
      <c r="R2815" s="49">
        <f>O2815*P2815</f>
        <v>1115</v>
      </c>
      <c r="S2815" s="49"/>
    </row>
    <row r="2816" spans="1:19">
      <c r="D2816" s="49">
        <v>2811</v>
      </c>
      <c r="E2816" s="49" t="s">
        <v>2613</v>
      </c>
      <c r="F2816" s="49" t="s">
        <v>2949</v>
      </c>
      <c r="G2816" s="49" t="s">
        <v>2949</v>
      </c>
      <c r="H2816" s="49">
        <v>4486532</v>
      </c>
      <c r="I2816" s="49" t="s">
        <v>345</v>
      </c>
      <c r="J2816" s="49" t="s">
        <v>3234</v>
      </c>
      <c r="K2816" s="49" t="s">
        <v>74</v>
      </c>
      <c r="L2816" s="49" t="s">
        <v>31</v>
      </c>
      <c r="M2816" s="49" t="s">
        <v>75</v>
      </c>
      <c r="N2816" s="49" t="s">
        <v>30</v>
      </c>
      <c r="O2816" s="49">
        <v>1115</v>
      </c>
      <c r="P2816" s="49">
        <v>1</v>
      </c>
      <c r="Q2816" s="49">
        <v>0</v>
      </c>
      <c r="R2816" s="49">
        <f>O2816*P2816</f>
        <v>1115</v>
      </c>
      <c r="S2816" s="49"/>
    </row>
    <row r="2817" spans="1:19">
      <c r="D2817" s="49">
        <v>2812</v>
      </c>
      <c r="E2817" s="49" t="s">
        <v>2613</v>
      </c>
      <c r="F2817" s="49" t="s">
        <v>2949</v>
      </c>
      <c r="G2817" s="49" t="s">
        <v>2949</v>
      </c>
      <c r="H2817" s="49">
        <v>4486533</v>
      </c>
      <c r="I2817" s="49" t="s">
        <v>343</v>
      </c>
      <c r="J2817" s="49" t="s">
        <v>3235</v>
      </c>
      <c r="K2817" s="49" t="s">
        <v>377</v>
      </c>
      <c r="L2817" s="49" t="s">
        <v>31</v>
      </c>
      <c r="M2817" s="49" t="s">
        <v>75</v>
      </c>
      <c r="N2817" s="49" t="s">
        <v>26</v>
      </c>
      <c r="O2817" s="49">
        <v>848</v>
      </c>
      <c r="P2817" s="49">
        <v>1</v>
      </c>
      <c r="Q2817" s="49">
        <v>0</v>
      </c>
      <c r="R2817" s="49">
        <f>O2817*P2817</f>
        <v>848</v>
      </c>
      <c r="S2817" s="49"/>
    </row>
    <row r="2818" spans="1:19">
      <c r="D2818" s="49">
        <v>2813</v>
      </c>
      <c r="E2818" s="49" t="s">
        <v>2613</v>
      </c>
      <c r="F2818" s="49" t="s">
        <v>2949</v>
      </c>
      <c r="G2818" s="49" t="s">
        <v>2949</v>
      </c>
      <c r="H2818" s="49">
        <v>4486534</v>
      </c>
      <c r="I2818" s="49" t="s">
        <v>369</v>
      </c>
      <c r="J2818" s="49" t="s">
        <v>3236</v>
      </c>
      <c r="K2818" s="49" t="s">
        <v>377</v>
      </c>
      <c r="L2818" s="49" t="s">
        <v>31</v>
      </c>
      <c r="M2818" s="49" t="s">
        <v>75</v>
      </c>
      <c r="N2818" s="49" t="s">
        <v>28</v>
      </c>
      <c r="O2818" s="49">
        <v>858</v>
      </c>
      <c r="P2818" s="49">
        <v>1</v>
      </c>
      <c r="Q2818" s="49">
        <v>0</v>
      </c>
      <c r="R2818" s="49">
        <f>O2818*P2818</f>
        <v>858</v>
      </c>
      <c r="S2818" s="49"/>
    </row>
    <row r="2819" spans="1:19">
      <c r="D2819" s="49">
        <v>2814</v>
      </c>
      <c r="E2819" s="49" t="s">
        <v>2613</v>
      </c>
      <c r="F2819" s="49" t="s">
        <v>2949</v>
      </c>
      <c r="G2819" s="49" t="s">
        <v>2949</v>
      </c>
      <c r="H2819" s="49">
        <v>4486535</v>
      </c>
      <c r="I2819" s="49" t="s">
        <v>537</v>
      </c>
      <c r="J2819" s="49" t="s">
        <v>3237</v>
      </c>
      <c r="K2819" s="49" t="s">
        <v>74</v>
      </c>
      <c r="L2819" s="49" t="s">
        <v>31</v>
      </c>
      <c r="M2819" s="49" t="s">
        <v>75</v>
      </c>
      <c r="N2819" s="49" t="s">
        <v>28</v>
      </c>
      <c r="O2819" s="49">
        <v>858</v>
      </c>
      <c r="P2819" s="49">
        <v>1</v>
      </c>
      <c r="Q2819" s="49">
        <v>0</v>
      </c>
      <c r="R2819" s="49">
        <f>O2819*P2819</f>
        <v>858</v>
      </c>
      <c r="S2819" s="49"/>
    </row>
    <row r="2820" spans="1:19">
      <c r="D2820" s="49">
        <v>2815</v>
      </c>
      <c r="E2820" s="49" t="s">
        <v>2613</v>
      </c>
      <c r="F2820" s="49" t="s">
        <v>2949</v>
      </c>
      <c r="G2820" s="49" t="s">
        <v>2949</v>
      </c>
      <c r="H2820" s="49">
        <v>4486536</v>
      </c>
      <c r="I2820" s="49" t="s">
        <v>535</v>
      </c>
      <c r="J2820" s="49" t="s">
        <v>3238</v>
      </c>
      <c r="K2820" s="49" t="s">
        <v>74</v>
      </c>
      <c r="L2820" s="49" t="s">
        <v>31</v>
      </c>
      <c r="M2820" s="49" t="s">
        <v>75</v>
      </c>
      <c r="N2820" s="49" t="s">
        <v>28</v>
      </c>
      <c r="O2820" s="49">
        <v>858</v>
      </c>
      <c r="P2820" s="49">
        <v>1</v>
      </c>
      <c r="Q2820" s="49">
        <v>0</v>
      </c>
      <c r="R2820" s="49">
        <f>O2820*P2820</f>
        <v>858</v>
      </c>
      <c r="S2820" s="49"/>
    </row>
    <row r="2821" spans="1:19">
      <c r="D2821" s="49">
        <v>2816</v>
      </c>
      <c r="E2821" s="49" t="s">
        <v>2613</v>
      </c>
      <c r="F2821" s="49" t="s">
        <v>2949</v>
      </c>
      <c r="G2821" s="49" t="s">
        <v>2949</v>
      </c>
      <c r="H2821" s="49">
        <v>4486537</v>
      </c>
      <c r="I2821" s="49" t="s">
        <v>575</v>
      </c>
      <c r="J2821" s="49" t="s">
        <v>3239</v>
      </c>
      <c r="K2821" s="49" t="s">
        <v>74</v>
      </c>
      <c r="L2821" s="49" t="s">
        <v>31</v>
      </c>
      <c r="M2821" s="49" t="s">
        <v>75</v>
      </c>
      <c r="N2821" s="49" t="s">
        <v>28</v>
      </c>
      <c r="O2821" s="49">
        <v>858</v>
      </c>
      <c r="P2821" s="49">
        <v>1</v>
      </c>
      <c r="Q2821" s="49">
        <v>0</v>
      </c>
      <c r="R2821" s="49">
        <f>O2821*P2821</f>
        <v>858</v>
      </c>
      <c r="S2821" s="49"/>
    </row>
    <row r="2822" spans="1:19">
      <c r="D2822" s="49">
        <v>2817</v>
      </c>
      <c r="E2822" s="49" t="s">
        <v>2613</v>
      </c>
      <c r="F2822" s="49" t="s">
        <v>2949</v>
      </c>
      <c r="G2822" s="49" t="s">
        <v>2949</v>
      </c>
      <c r="H2822" s="49">
        <v>4486538</v>
      </c>
      <c r="I2822" s="49" t="s">
        <v>583</v>
      </c>
      <c r="J2822" s="49" t="s">
        <v>3240</v>
      </c>
      <c r="K2822" s="49" t="s">
        <v>74</v>
      </c>
      <c r="L2822" s="49" t="s">
        <v>31</v>
      </c>
      <c r="M2822" s="49" t="s">
        <v>75</v>
      </c>
      <c r="N2822" s="49" t="s">
        <v>28</v>
      </c>
      <c r="O2822" s="49">
        <v>858</v>
      </c>
      <c r="P2822" s="49">
        <v>1</v>
      </c>
      <c r="Q2822" s="49">
        <v>0</v>
      </c>
      <c r="R2822" s="49">
        <f>O2822*P2822</f>
        <v>858</v>
      </c>
      <c r="S2822" s="49"/>
    </row>
    <row r="2823" spans="1:19">
      <c r="D2823" s="49">
        <v>2818</v>
      </c>
      <c r="E2823" s="49" t="s">
        <v>2613</v>
      </c>
      <c r="F2823" s="49" t="s">
        <v>2949</v>
      </c>
      <c r="G2823" s="49" t="s">
        <v>2949</v>
      </c>
      <c r="H2823" s="49">
        <v>4486539</v>
      </c>
      <c r="I2823" s="49" t="s">
        <v>371</v>
      </c>
      <c r="J2823" s="49" t="s">
        <v>3241</v>
      </c>
      <c r="K2823" s="49" t="s">
        <v>377</v>
      </c>
      <c r="L2823" s="49" t="s">
        <v>31</v>
      </c>
      <c r="M2823" s="49" t="s">
        <v>75</v>
      </c>
      <c r="N2823" s="49" t="s">
        <v>26</v>
      </c>
      <c r="O2823" s="49">
        <v>848</v>
      </c>
      <c r="P2823" s="49">
        <v>1</v>
      </c>
      <c r="Q2823" s="49">
        <v>0</v>
      </c>
      <c r="R2823" s="49">
        <f>O2823*P2823</f>
        <v>848</v>
      </c>
      <c r="S2823" s="49"/>
    </row>
    <row r="2824" spans="1:19">
      <c r="D2824" s="49">
        <v>2819</v>
      </c>
      <c r="E2824" s="49" t="s">
        <v>2613</v>
      </c>
      <c r="F2824" s="49" t="s">
        <v>2613</v>
      </c>
      <c r="G2824" s="49" t="s">
        <v>2613</v>
      </c>
      <c r="H2824" s="49">
        <v>4486540</v>
      </c>
      <c r="I2824" s="49" t="s">
        <v>565</v>
      </c>
      <c r="J2824" s="49" t="s">
        <v>3242</v>
      </c>
      <c r="K2824" s="49" t="s">
        <v>74</v>
      </c>
      <c r="L2824" s="49" t="s">
        <v>31</v>
      </c>
      <c r="M2824" s="49" t="s">
        <v>75</v>
      </c>
      <c r="N2824" s="49" t="s">
        <v>28</v>
      </c>
      <c r="O2824" s="49">
        <v>858</v>
      </c>
      <c r="P2824" s="49">
        <v>1</v>
      </c>
      <c r="Q2824" s="49">
        <v>0</v>
      </c>
      <c r="R2824" s="49">
        <f>O2824*P2824</f>
        <v>858</v>
      </c>
      <c r="S2824" s="49"/>
    </row>
    <row r="2825" spans="1:19">
      <c r="D2825" s="49">
        <v>2820</v>
      </c>
      <c r="E2825" s="49" t="s">
        <v>2613</v>
      </c>
      <c r="F2825" s="49" t="s">
        <v>2613</v>
      </c>
      <c r="G2825" s="49" t="s">
        <v>2949</v>
      </c>
      <c r="H2825" s="49">
        <v>4486541</v>
      </c>
      <c r="I2825" s="49" t="s">
        <v>567</v>
      </c>
      <c r="J2825" s="49" t="s">
        <v>3243</v>
      </c>
      <c r="K2825" s="49" t="s">
        <v>74</v>
      </c>
      <c r="L2825" s="49" t="s">
        <v>31</v>
      </c>
      <c r="M2825" s="49" t="s">
        <v>75</v>
      </c>
      <c r="N2825" s="49" t="s">
        <v>28</v>
      </c>
      <c r="O2825" s="49">
        <v>858</v>
      </c>
      <c r="P2825" s="49">
        <v>1</v>
      </c>
      <c r="Q2825" s="49">
        <v>0</v>
      </c>
      <c r="R2825" s="49">
        <f>O2825*P2825</f>
        <v>858</v>
      </c>
      <c r="S2825" s="49"/>
    </row>
    <row r="2826" spans="1:19">
      <c r="D2826" s="49">
        <v>2821</v>
      </c>
      <c r="E2826" s="49" t="s">
        <v>2613</v>
      </c>
      <c r="F2826" s="49" t="s">
        <v>2949</v>
      </c>
      <c r="G2826" s="49" t="s">
        <v>2949</v>
      </c>
      <c r="H2826" s="49">
        <v>4486542</v>
      </c>
      <c r="I2826" s="49" t="s">
        <v>550</v>
      </c>
      <c r="J2826" s="49" t="s">
        <v>3244</v>
      </c>
      <c r="K2826" s="49" t="s">
        <v>74</v>
      </c>
      <c r="L2826" s="49" t="s">
        <v>31</v>
      </c>
      <c r="M2826" s="49" t="s">
        <v>75</v>
      </c>
      <c r="N2826" s="49" t="s">
        <v>26</v>
      </c>
      <c r="O2826" s="49">
        <v>848</v>
      </c>
      <c r="P2826" s="49">
        <v>1</v>
      </c>
      <c r="Q2826" s="49">
        <v>0</v>
      </c>
      <c r="R2826" s="49">
        <f>O2826*P2826</f>
        <v>848</v>
      </c>
      <c r="S2826" s="49"/>
    </row>
    <row r="2827" spans="1:19">
      <c r="D2827" s="49">
        <v>2822</v>
      </c>
      <c r="E2827" s="49" t="s">
        <v>2613</v>
      </c>
      <c r="F2827" s="49" t="s">
        <v>2949</v>
      </c>
      <c r="G2827" s="49" t="s">
        <v>2949</v>
      </c>
      <c r="H2827" s="49">
        <v>4486543</v>
      </c>
      <c r="I2827" s="49" t="s">
        <v>896</v>
      </c>
      <c r="J2827" s="49" t="s">
        <v>3245</v>
      </c>
      <c r="K2827" s="49" t="s">
        <v>377</v>
      </c>
      <c r="L2827" s="49" t="s">
        <v>31</v>
      </c>
      <c r="M2827" s="49" t="s">
        <v>75</v>
      </c>
      <c r="N2827" s="49" t="s">
        <v>26</v>
      </c>
      <c r="O2827" s="49">
        <v>848</v>
      </c>
      <c r="P2827" s="49">
        <v>1</v>
      </c>
      <c r="Q2827" s="49">
        <v>0</v>
      </c>
      <c r="R2827" s="49">
        <f>O2827*P2827</f>
        <v>848</v>
      </c>
      <c r="S2827" s="49"/>
    </row>
    <row r="2828" spans="1:19">
      <c r="D2828" s="49">
        <v>2823</v>
      </c>
      <c r="E2828" s="49" t="s">
        <v>2613</v>
      </c>
      <c r="F2828" s="49" t="s">
        <v>2949</v>
      </c>
      <c r="G2828" s="49" t="s">
        <v>2949</v>
      </c>
      <c r="H2828" s="49">
        <v>4486544</v>
      </c>
      <c r="I2828" s="49" t="s">
        <v>331</v>
      </c>
      <c r="J2828" s="49" t="s">
        <v>3246</v>
      </c>
      <c r="K2828" s="49" t="s">
        <v>377</v>
      </c>
      <c r="L2828" s="49" t="s">
        <v>31</v>
      </c>
      <c r="M2828" s="49" t="s">
        <v>75</v>
      </c>
      <c r="N2828" s="49" t="s">
        <v>26</v>
      </c>
      <c r="O2828" s="49">
        <v>848</v>
      </c>
      <c r="P2828" s="49">
        <v>1</v>
      </c>
      <c r="Q2828" s="49">
        <v>0</v>
      </c>
      <c r="R2828" s="49">
        <f>O2828*P2828</f>
        <v>848</v>
      </c>
      <c r="S2828" s="49"/>
    </row>
    <row r="2829" spans="1:19">
      <c r="D2829" s="49">
        <v>2824</v>
      </c>
      <c r="E2829" s="49" t="s">
        <v>2613</v>
      </c>
      <c r="F2829" s="49" t="s">
        <v>2949</v>
      </c>
      <c r="G2829" s="49" t="s">
        <v>2949</v>
      </c>
      <c r="H2829" s="49">
        <v>4486545</v>
      </c>
      <c r="I2829" s="49" t="s">
        <v>361</v>
      </c>
      <c r="J2829" s="49" t="s">
        <v>3247</v>
      </c>
      <c r="K2829" s="49" t="s">
        <v>377</v>
      </c>
      <c r="L2829" s="49" t="s">
        <v>31</v>
      </c>
      <c r="M2829" s="49" t="s">
        <v>75</v>
      </c>
      <c r="N2829" s="49" t="s">
        <v>26</v>
      </c>
      <c r="O2829" s="49">
        <v>848</v>
      </c>
      <c r="P2829" s="49">
        <v>1</v>
      </c>
      <c r="Q2829" s="49">
        <v>0</v>
      </c>
      <c r="R2829" s="49">
        <f>O2829*P2829</f>
        <v>848</v>
      </c>
      <c r="S2829" s="49"/>
    </row>
    <row r="2830" spans="1:19">
      <c r="D2830" s="49">
        <v>2825</v>
      </c>
      <c r="E2830" s="49" t="s">
        <v>2613</v>
      </c>
      <c r="F2830" s="49" t="s">
        <v>2949</v>
      </c>
      <c r="G2830" s="49" t="s">
        <v>2949</v>
      </c>
      <c r="H2830" s="49">
        <v>4486546</v>
      </c>
      <c r="I2830" s="49" t="s">
        <v>864</v>
      </c>
      <c r="J2830" s="49" t="s">
        <v>3248</v>
      </c>
      <c r="K2830" s="49" t="s">
        <v>377</v>
      </c>
      <c r="L2830" s="49" t="s">
        <v>31</v>
      </c>
      <c r="M2830" s="49" t="s">
        <v>75</v>
      </c>
      <c r="N2830" s="49" t="s">
        <v>26</v>
      </c>
      <c r="O2830" s="49">
        <v>848</v>
      </c>
      <c r="P2830" s="49">
        <v>1</v>
      </c>
      <c r="Q2830" s="49">
        <v>0</v>
      </c>
      <c r="R2830" s="49">
        <f>O2830*P2830</f>
        <v>848</v>
      </c>
      <c r="S2830" s="49"/>
    </row>
    <row r="2831" spans="1:19">
      <c r="D2831" s="49">
        <v>2826</v>
      </c>
      <c r="E2831" s="49" t="s">
        <v>2613</v>
      </c>
      <c r="F2831" s="49" t="s">
        <v>2949</v>
      </c>
      <c r="G2831" s="49" t="s">
        <v>2949</v>
      </c>
      <c r="H2831" s="49">
        <v>4486547</v>
      </c>
      <c r="I2831" s="49" t="s">
        <v>333</v>
      </c>
      <c r="J2831" s="49" t="s">
        <v>3249</v>
      </c>
      <c r="K2831" s="49" t="s">
        <v>377</v>
      </c>
      <c r="L2831" s="49" t="s">
        <v>31</v>
      </c>
      <c r="M2831" s="49" t="s">
        <v>75</v>
      </c>
      <c r="N2831" s="49" t="s">
        <v>30</v>
      </c>
      <c r="O2831" s="49">
        <v>1115</v>
      </c>
      <c r="P2831" s="49">
        <v>1</v>
      </c>
      <c r="Q2831" s="49">
        <v>0</v>
      </c>
      <c r="R2831" s="49">
        <f>O2831*P2831</f>
        <v>1115</v>
      </c>
      <c r="S2831" s="49"/>
    </row>
    <row r="2832" spans="1:19">
      <c r="D2832" s="49">
        <v>2827</v>
      </c>
      <c r="E2832" s="49" t="s">
        <v>2949</v>
      </c>
      <c r="F2832" s="49" t="s">
        <v>2949</v>
      </c>
      <c r="G2832" s="49" t="s">
        <v>2949</v>
      </c>
      <c r="H2832" s="49">
        <v>4476680</v>
      </c>
      <c r="I2832" s="49" t="s">
        <v>72</v>
      </c>
      <c r="J2832" s="49" t="s">
        <v>3250</v>
      </c>
      <c r="K2832" s="49" t="s">
        <v>74</v>
      </c>
      <c r="L2832" s="49" t="s">
        <v>31</v>
      </c>
      <c r="M2832" s="49" t="s">
        <v>75</v>
      </c>
      <c r="N2832" s="49" t="s">
        <v>29</v>
      </c>
      <c r="O2832" s="49">
        <v>909</v>
      </c>
      <c r="P2832" s="49">
        <v>1</v>
      </c>
      <c r="Q2832" s="49">
        <v>0</v>
      </c>
      <c r="R2832" s="49">
        <f>O2832*P2832</f>
        <v>909</v>
      </c>
      <c r="S2832" s="49"/>
    </row>
    <row r="2833" spans="1:19">
      <c r="D2833" s="49">
        <v>2828</v>
      </c>
      <c r="E2833" s="49" t="s">
        <v>2949</v>
      </c>
      <c r="F2833" s="49" t="s">
        <v>2949</v>
      </c>
      <c r="G2833" s="49" t="s">
        <v>2949</v>
      </c>
      <c r="H2833" s="49">
        <v>4476681</v>
      </c>
      <c r="I2833" s="49" t="s">
        <v>76</v>
      </c>
      <c r="J2833" s="49" t="s">
        <v>3251</v>
      </c>
      <c r="K2833" s="49" t="s">
        <v>74</v>
      </c>
      <c r="L2833" s="49" t="s">
        <v>31</v>
      </c>
      <c r="M2833" s="49" t="s">
        <v>75</v>
      </c>
      <c r="N2833" s="49" t="s">
        <v>29</v>
      </c>
      <c r="O2833" s="49">
        <v>909</v>
      </c>
      <c r="P2833" s="49">
        <v>1</v>
      </c>
      <c r="Q2833" s="49">
        <v>0</v>
      </c>
      <c r="R2833" s="49">
        <f>O2833*P2833</f>
        <v>909</v>
      </c>
      <c r="S2833" s="49"/>
    </row>
    <row r="2834" spans="1:19">
      <c r="D2834" s="49">
        <v>2829</v>
      </c>
      <c r="E2834" s="49" t="s">
        <v>2949</v>
      </c>
      <c r="F2834" s="49" t="s">
        <v>2949</v>
      </c>
      <c r="G2834" s="49" t="s">
        <v>2949</v>
      </c>
      <c r="H2834" s="49">
        <v>4476682</v>
      </c>
      <c r="I2834" s="49" t="s">
        <v>980</v>
      </c>
      <c r="J2834" s="49" t="s">
        <v>3252</v>
      </c>
      <c r="K2834" s="49" t="s">
        <v>74</v>
      </c>
      <c r="L2834" s="49" t="s">
        <v>31</v>
      </c>
      <c r="M2834" s="49" t="s">
        <v>75</v>
      </c>
      <c r="N2834" s="49" t="s">
        <v>29</v>
      </c>
      <c r="O2834" s="49">
        <v>909</v>
      </c>
      <c r="P2834" s="49">
        <v>1</v>
      </c>
      <c r="Q2834" s="49">
        <v>0</v>
      </c>
      <c r="R2834" s="49">
        <f>O2834*P2834</f>
        <v>909</v>
      </c>
      <c r="S2834" s="49"/>
    </row>
    <row r="2835" spans="1:19">
      <c r="D2835" s="49">
        <v>2830</v>
      </c>
      <c r="E2835" s="49" t="s">
        <v>2949</v>
      </c>
      <c r="F2835" s="49" t="s">
        <v>2949</v>
      </c>
      <c r="G2835" s="49" t="s">
        <v>2949</v>
      </c>
      <c r="H2835" s="49">
        <v>4476683</v>
      </c>
      <c r="I2835" s="49" t="s">
        <v>78</v>
      </c>
      <c r="J2835" s="49" t="s">
        <v>3253</v>
      </c>
      <c r="K2835" s="49" t="s">
        <v>74</v>
      </c>
      <c r="L2835" s="49" t="s">
        <v>31</v>
      </c>
      <c r="M2835" s="49" t="s">
        <v>75</v>
      </c>
      <c r="N2835" s="49" t="s">
        <v>29</v>
      </c>
      <c r="O2835" s="49">
        <v>909</v>
      </c>
      <c r="P2835" s="49">
        <v>1</v>
      </c>
      <c r="Q2835" s="49">
        <v>0</v>
      </c>
      <c r="R2835" s="49">
        <f>O2835*P2835</f>
        <v>909</v>
      </c>
      <c r="S2835" s="49"/>
    </row>
    <row r="2836" spans="1:19">
      <c r="D2836" s="49">
        <v>2831</v>
      </c>
      <c r="E2836" s="49" t="s">
        <v>2949</v>
      </c>
      <c r="F2836" s="49" t="s">
        <v>2949</v>
      </c>
      <c r="G2836" s="49" t="s">
        <v>2949</v>
      </c>
      <c r="H2836" s="49">
        <v>4476711</v>
      </c>
      <c r="I2836" s="49" t="s">
        <v>80</v>
      </c>
      <c r="J2836" s="49" t="s">
        <v>3254</v>
      </c>
      <c r="K2836" s="49" t="s">
        <v>74</v>
      </c>
      <c r="L2836" s="49" t="s">
        <v>31</v>
      </c>
      <c r="M2836" s="49" t="s">
        <v>75</v>
      </c>
      <c r="N2836" s="49" t="s">
        <v>29</v>
      </c>
      <c r="O2836" s="49">
        <v>909</v>
      </c>
      <c r="P2836" s="49">
        <v>1</v>
      </c>
      <c r="Q2836" s="49">
        <v>0</v>
      </c>
      <c r="R2836" s="49">
        <f>O2836*P2836</f>
        <v>909</v>
      </c>
      <c r="S2836" s="49"/>
    </row>
    <row r="2837" spans="1:19">
      <c r="D2837" s="49">
        <v>2832</v>
      </c>
      <c r="E2837" s="49" t="s">
        <v>2949</v>
      </c>
      <c r="F2837" s="49" t="s">
        <v>2949</v>
      </c>
      <c r="G2837" s="49" t="s">
        <v>2949</v>
      </c>
      <c r="H2837" s="49">
        <v>4476712</v>
      </c>
      <c r="I2837" s="49" t="s">
        <v>82</v>
      </c>
      <c r="J2837" s="49" t="s">
        <v>3255</v>
      </c>
      <c r="K2837" s="49" t="s">
        <v>74</v>
      </c>
      <c r="L2837" s="49" t="s">
        <v>31</v>
      </c>
      <c r="M2837" s="49" t="s">
        <v>75</v>
      </c>
      <c r="N2837" s="49" t="s">
        <v>29</v>
      </c>
      <c r="O2837" s="49">
        <v>909</v>
      </c>
      <c r="P2837" s="49">
        <v>1</v>
      </c>
      <c r="Q2837" s="49">
        <v>0</v>
      </c>
      <c r="R2837" s="49">
        <f>O2837*P2837</f>
        <v>909</v>
      </c>
      <c r="S2837" s="49"/>
    </row>
    <row r="2838" spans="1:19">
      <c r="D2838" s="49">
        <v>2833</v>
      </c>
      <c r="E2838" s="49" t="s">
        <v>2949</v>
      </c>
      <c r="F2838" s="49" t="s">
        <v>2949</v>
      </c>
      <c r="G2838" s="49" t="s">
        <v>2949</v>
      </c>
      <c r="H2838" s="49">
        <v>4476713</v>
      </c>
      <c r="I2838" s="49" t="s">
        <v>601</v>
      </c>
      <c r="J2838" s="49" t="s">
        <v>3256</v>
      </c>
      <c r="K2838" s="49" t="s">
        <v>74</v>
      </c>
      <c r="L2838" s="49" t="s">
        <v>31</v>
      </c>
      <c r="M2838" s="49" t="s">
        <v>75</v>
      </c>
      <c r="N2838" s="49" t="s">
        <v>29</v>
      </c>
      <c r="O2838" s="49">
        <v>909</v>
      </c>
      <c r="P2838" s="49">
        <v>1</v>
      </c>
      <c r="Q2838" s="49">
        <v>0</v>
      </c>
      <c r="R2838" s="49">
        <f>O2838*P2838</f>
        <v>909</v>
      </c>
      <c r="S2838" s="49"/>
    </row>
    <row r="2839" spans="1:19">
      <c r="D2839" s="49">
        <v>2834</v>
      </c>
      <c r="E2839" s="49" t="s">
        <v>2949</v>
      </c>
      <c r="F2839" s="49" t="s">
        <v>2949</v>
      </c>
      <c r="G2839" s="49" t="s">
        <v>2949</v>
      </c>
      <c r="H2839" s="49">
        <v>4476714</v>
      </c>
      <c r="I2839" s="49" t="s">
        <v>606</v>
      </c>
      <c r="J2839" s="49" t="s">
        <v>3257</v>
      </c>
      <c r="K2839" s="49" t="s">
        <v>74</v>
      </c>
      <c r="L2839" s="49" t="s">
        <v>31</v>
      </c>
      <c r="M2839" s="49" t="s">
        <v>75</v>
      </c>
      <c r="N2839" s="49" t="s">
        <v>29</v>
      </c>
      <c r="O2839" s="49">
        <v>909</v>
      </c>
      <c r="P2839" s="49">
        <v>1</v>
      </c>
      <c r="Q2839" s="49">
        <v>0</v>
      </c>
      <c r="R2839" s="49">
        <f>O2839*P2839</f>
        <v>909</v>
      </c>
      <c r="S2839" s="49"/>
    </row>
    <row r="2840" spans="1:19">
      <c r="D2840" s="49">
        <v>2835</v>
      </c>
      <c r="E2840" s="49" t="s">
        <v>2949</v>
      </c>
      <c r="F2840" s="49" t="s">
        <v>2949</v>
      </c>
      <c r="G2840" s="49" t="s">
        <v>2949</v>
      </c>
      <c r="H2840" s="49">
        <v>4476716</v>
      </c>
      <c r="I2840" s="49" t="s">
        <v>84</v>
      </c>
      <c r="J2840" s="49" t="s">
        <v>3258</v>
      </c>
      <c r="K2840" s="49" t="s">
        <v>74</v>
      </c>
      <c r="L2840" s="49" t="s">
        <v>31</v>
      </c>
      <c r="M2840" s="49" t="s">
        <v>75</v>
      </c>
      <c r="N2840" s="49" t="s">
        <v>29</v>
      </c>
      <c r="O2840" s="49">
        <v>909</v>
      </c>
      <c r="P2840" s="49">
        <v>1</v>
      </c>
      <c r="Q2840" s="49">
        <v>0</v>
      </c>
      <c r="R2840" s="49">
        <f>O2840*P2840</f>
        <v>909</v>
      </c>
      <c r="S2840" s="49"/>
    </row>
    <row r="2841" spans="1:19">
      <c r="D2841" s="49">
        <v>2836</v>
      </c>
      <c r="E2841" s="49" t="s">
        <v>2949</v>
      </c>
      <c r="F2841" s="49" t="s">
        <v>2949</v>
      </c>
      <c r="G2841" s="49" t="s">
        <v>2949</v>
      </c>
      <c r="H2841" s="49">
        <v>4476717</v>
      </c>
      <c r="I2841" s="49" t="s">
        <v>86</v>
      </c>
      <c r="J2841" s="49" t="s">
        <v>3259</v>
      </c>
      <c r="K2841" s="49" t="s">
        <v>74</v>
      </c>
      <c r="L2841" s="49" t="s">
        <v>31</v>
      </c>
      <c r="M2841" s="49" t="s">
        <v>75</v>
      </c>
      <c r="N2841" s="49" t="s">
        <v>29</v>
      </c>
      <c r="O2841" s="49">
        <v>909</v>
      </c>
      <c r="P2841" s="49">
        <v>1</v>
      </c>
      <c r="Q2841" s="49">
        <v>0</v>
      </c>
      <c r="R2841" s="49">
        <f>O2841*P2841</f>
        <v>909</v>
      </c>
      <c r="S2841" s="49"/>
    </row>
    <row r="2842" spans="1:19">
      <c r="D2842" s="49">
        <v>2837</v>
      </c>
      <c r="E2842" s="49" t="s">
        <v>2949</v>
      </c>
      <c r="F2842" s="49" t="s">
        <v>2949</v>
      </c>
      <c r="G2842" s="49" t="s">
        <v>2949</v>
      </c>
      <c r="H2842" s="49">
        <v>4476758</v>
      </c>
      <c r="I2842" s="49" t="s">
        <v>88</v>
      </c>
      <c r="J2842" s="49" t="s">
        <v>3260</v>
      </c>
      <c r="K2842" s="49" t="s">
        <v>74</v>
      </c>
      <c r="L2842" s="49" t="s">
        <v>31</v>
      </c>
      <c r="M2842" s="49" t="s">
        <v>75</v>
      </c>
      <c r="N2842" s="49" t="s">
        <v>29</v>
      </c>
      <c r="O2842" s="49">
        <v>909</v>
      </c>
      <c r="P2842" s="49">
        <v>1</v>
      </c>
      <c r="Q2842" s="49">
        <v>0</v>
      </c>
      <c r="R2842" s="49">
        <f>O2842*P2842</f>
        <v>909</v>
      </c>
      <c r="S2842" s="49"/>
    </row>
    <row r="2843" spans="1:19">
      <c r="D2843" s="49">
        <v>2838</v>
      </c>
      <c r="E2843" s="49" t="s">
        <v>2949</v>
      </c>
      <c r="F2843" s="49" t="s">
        <v>2949</v>
      </c>
      <c r="G2843" s="49" t="s">
        <v>2949</v>
      </c>
      <c r="H2843" s="49">
        <v>4476765</v>
      </c>
      <c r="I2843" s="49" t="s">
        <v>90</v>
      </c>
      <c r="J2843" s="49" t="s">
        <v>3261</v>
      </c>
      <c r="K2843" s="49" t="s">
        <v>74</v>
      </c>
      <c r="L2843" s="49" t="s">
        <v>31</v>
      </c>
      <c r="M2843" s="49" t="s">
        <v>75</v>
      </c>
      <c r="N2843" s="49" t="s">
        <v>29</v>
      </c>
      <c r="O2843" s="49">
        <v>909</v>
      </c>
      <c r="P2843" s="49">
        <v>1</v>
      </c>
      <c r="Q2843" s="49">
        <v>0</v>
      </c>
      <c r="R2843" s="49">
        <f>O2843*P2843</f>
        <v>909</v>
      </c>
      <c r="S2843" s="49"/>
    </row>
    <row r="2844" spans="1:19">
      <c r="D2844" s="49">
        <v>2839</v>
      </c>
      <c r="E2844" s="49" t="s">
        <v>2949</v>
      </c>
      <c r="F2844" s="49" t="s">
        <v>2949</v>
      </c>
      <c r="G2844" s="49" t="s">
        <v>2949</v>
      </c>
      <c r="H2844" s="49">
        <v>4476766</v>
      </c>
      <c r="I2844" s="49" t="s">
        <v>92</v>
      </c>
      <c r="J2844" s="49" t="s">
        <v>3262</v>
      </c>
      <c r="K2844" s="49" t="s">
        <v>74</v>
      </c>
      <c r="L2844" s="49" t="s">
        <v>31</v>
      </c>
      <c r="M2844" s="49" t="s">
        <v>75</v>
      </c>
      <c r="N2844" s="49" t="s">
        <v>29</v>
      </c>
      <c r="O2844" s="49">
        <v>909</v>
      </c>
      <c r="P2844" s="49">
        <v>1</v>
      </c>
      <c r="Q2844" s="49">
        <v>0</v>
      </c>
      <c r="R2844" s="49">
        <f>O2844*P2844</f>
        <v>909</v>
      </c>
      <c r="S2844" s="49"/>
    </row>
    <row r="2845" spans="1:19">
      <c r="D2845" s="49">
        <v>2840</v>
      </c>
      <c r="E2845" s="49" t="s">
        <v>2949</v>
      </c>
      <c r="F2845" s="49" t="s">
        <v>2949</v>
      </c>
      <c r="G2845" s="49" t="s">
        <v>2949</v>
      </c>
      <c r="H2845" s="49">
        <v>4476809</v>
      </c>
      <c r="I2845" s="49" t="s">
        <v>96</v>
      </c>
      <c r="J2845" s="49" t="s">
        <v>3263</v>
      </c>
      <c r="K2845" s="49" t="s">
        <v>74</v>
      </c>
      <c r="L2845" s="49" t="s">
        <v>31</v>
      </c>
      <c r="M2845" s="49" t="s">
        <v>75</v>
      </c>
      <c r="N2845" s="49" t="s">
        <v>29</v>
      </c>
      <c r="O2845" s="49">
        <v>909</v>
      </c>
      <c r="P2845" s="49">
        <v>1</v>
      </c>
      <c r="Q2845" s="49">
        <v>0</v>
      </c>
      <c r="R2845" s="49">
        <f>O2845*P2845</f>
        <v>909</v>
      </c>
      <c r="S2845" s="49"/>
    </row>
    <row r="2846" spans="1:19">
      <c r="D2846" s="49">
        <v>2841</v>
      </c>
      <c r="E2846" s="49" t="s">
        <v>2949</v>
      </c>
      <c r="F2846" s="49" t="s">
        <v>2949</v>
      </c>
      <c r="G2846" s="49" t="s">
        <v>2949</v>
      </c>
      <c r="H2846" s="49">
        <v>4476810</v>
      </c>
      <c r="I2846" s="49" t="s">
        <v>98</v>
      </c>
      <c r="J2846" s="49" t="s">
        <v>3264</v>
      </c>
      <c r="K2846" s="49" t="s">
        <v>74</v>
      </c>
      <c r="L2846" s="49" t="s">
        <v>31</v>
      </c>
      <c r="M2846" s="49" t="s">
        <v>75</v>
      </c>
      <c r="N2846" s="49" t="s">
        <v>29</v>
      </c>
      <c r="O2846" s="49">
        <v>909</v>
      </c>
      <c r="P2846" s="49">
        <v>1</v>
      </c>
      <c r="Q2846" s="49">
        <v>0</v>
      </c>
      <c r="R2846" s="49">
        <f>O2846*P2846</f>
        <v>909</v>
      </c>
      <c r="S2846" s="49"/>
    </row>
    <row r="2847" spans="1:19">
      <c r="D2847" s="49">
        <v>2842</v>
      </c>
      <c r="E2847" s="49" t="s">
        <v>2949</v>
      </c>
      <c r="F2847" s="49" t="s">
        <v>2949</v>
      </c>
      <c r="G2847" s="49" t="s">
        <v>2949</v>
      </c>
      <c r="H2847" s="49">
        <v>4476823</v>
      </c>
      <c r="I2847" s="49" t="s">
        <v>100</v>
      </c>
      <c r="J2847" s="49" t="s">
        <v>3265</v>
      </c>
      <c r="K2847" s="49" t="s">
        <v>74</v>
      </c>
      <c r="L2847" s="49" t="s">
        <v>31</v>
      </c>
      <c r="M2847" s="49" t="s">
        <v>75</v>
      </c>
      <c r="N2847" s="49" t="s">
        <v>28</v>
      </c>
      <c r="O2847" s="49">
        <v>858</v>
      </c>
      <c r="P2847" s="49">
        <v>1</v>
      </c>
      <c r="Q2847" s="49">
        <v>0</v>
      </c>
      <c r="R2847" s="49">
        <f>O2847*P2847</f>
        <v>858</v>
      </c>
      <c r="S2847" s="49"/>
    </row>
    <row r="2848" spans="1:19">
      <c r="D2848" s="49">
        <v>2843</v>
      </c>
      <c r="E2848" s="49" t="s">
        <v>2949</v>
      </c>
      <c r="F2848" s="49" t="s">
        <v>2949</v>
      </c>
      <c r="G2848" s="49" t="s">
        <v>3266</v>
      </c>
      <c r="H2848" s="49">
        <v>4476829</v>
      </c>
      <c r="I2848" s="49" t="s">
        <v>103</v>
      </c>
      <c r="J2848" s="49" t="s">
        <v>3267</v>
      </c>
      <c r="K2848" s="49" t="s">
        <v>74</v>
      </c>
      <c r="L2848" s="49" t="s">
        <v>31</v>
      </c>
      <c r="M2848" s="49" t="s">
        <v>75</v>
      </c>
      <c r="N2848" s="49" t="s">
        <v>28</v>
      </c>
      <c r="O2848" s="49">
        <v>858</v>
      </c>
      <c r="P2848" s="49">
        <v>1</v>
      </c>
      <c r="Q2848" s="49">
        <v>0</v>
      </c>
      <c r="R2848" s="49">
        <f>O2848*P2848</f>
        <v>858</v>
      </c>
      <c r="S2848" s="49"/>
    </row>
    <row r="2849" spans="1:19">
      <c r="D2849" s="49">
        <v>2844</v>
      </c>
      <c r="E2849" s="49" t="s">
        <v>2949</v>
      </c>
      <c r="F2849" s="49" t="s">
        <v>2949</v>
      </c>
      <c r="G2849" s="49" t="s">
        <v>2949</v>
      </c>
      <c r="H2849" s="49">
        <v>4476838</v>
      </c>
      <c r="I2849" s="49" t="s">
        <v>105</v>
      </c>
      <c r="J2849" s="49" t="s">
        <v>3268</v>
      </c>
      <c r="K2849" s="49" t="s">
        <v>74</v>
      </c>
      <c r="L2849" s="49" t="s">
        <v>31</v>
      </c>
      <c r="M2849" s="49" t="s">
        <v>75</v>
      </c>
      <c r="N2849" s="49" t="s">
        <v>29</v>
      </c>
      <c r="O2849" s="49">
        <v>909</v>
      </c>
      <c r="P2849" s="49">
        <v>1</v>
      </c>
      <c r="Q2849" s="49">
        <v>0</v>
      </c>
      <c r="R2849" s="49">
        <f>O2849*P2849</f>
        <v>909</v>
      </c>
      <c r="S2849" s="49"/>
    </row>
    <row r="2850" spans="1:19">
      <c r="D2850" s="49">
        <v>2845</v>
      </c>
      <c r="E2850" s="49" t="s">
        <v>2949</v>
      </c>
      <c r="F2850" s="49" t="s">
        <v>2949</v>
      </c>
      <c r="G2850" s="49" t="s">
        <v>2949</v>
      </c>
      <c r="H2850" s="49">
        <v>4476839</v>
      </c>
      <c r="I2850" s="49" t="s">
        <v>107</v>
      </c>
      <c r="J2850" s="49" t="s">
        <v>3269</v>
      </c>
      <c r="K2850" s="49" t="s">
        <v>74</v>
      </c>
      <c r="L2850" s="49" t="s">
        <v>31</v>
      </c>
      <c r="M2850" s="49" t="s">
        <v>75</v>
      </c>
      <c r="N2850" s="49" t="s">
        <v>29</v>
      </c>
      <c r="O2850" s="49">
        <v>909</v>
      </c>
      <c r="P2850" s="49">
        <v>1</v>
      </c>
      <c r="Q2850" s="49">
        <v>0</v>
      </c>
      <c r="R2850" s="49">
        <f>O2850*P2850</f>
        <v>909</v>
      </c>
      <c r="S2850" s="49"/>
    </row>
    <row r="2851" spans="1:19">
      <c r="D2851" s="49">
        <v>2846</v>
      </c>
      <c r="E2851" s="49" t="s">
        <v>2949</v>
      </c>
      <c r="F2851" s="49" t="s">
        <v>2949</v>
      </c>
      <c r="G2851" s="49" t="s">
        <v>2949</v>
      </c>
      <c r="H2851" s="49">
        <v>4476840</v>
      </c>
      <c r="I2851" s="49" t="s">
        <v>109</v>
      </c>
      <c r="J2851" s="49" t="s">
        <v>3270</v>
      </c>
      <c r="K2851" s="49" t="s">
        <v>74</v>
      </c>
      <c r="L2851" s="49" t="s">
        <v>31</v>
      </c>
      <c r="M2851" s="49" t="s">
        <v>75</v>
      </c>
      <c r="N2851" s="49" t="s">
        <v>29</v>
      </c>
      <c r="O2851" s="49">
        <v>909</v>
      </c>
      <c r="P2851" s="49">
        <v>1</v>
      </c>
      <c r="Q2851" s="49">
        <v>0</v>
      </c>
      <c r="R2851" s="49">
        <f>O2851*P2851</f>
        <v>909</v>
      </c>
      <c r="S2851" s="49"/>
    </row>
    <row r="2852" spans="1:19">
      <c r="D2852" s="49">
        <v>2847</v>
      </c>
      <c r="E2852" s="49" t="s">
        <v>2949</v>
      </c>
      <c r="F2852" s="49" t="s">
        <v>2949</v>
      </c>
      <c r="G2852" s="49" t="s">
        <v>2949</v>
      </c>
      <c r="H2852" s="49">
        <v>4476841</v>
      </c>
      <c r="I2852" s="49" t="s">
        <v>111</v>
      </c>
      <c r="J2852" s="49" t="s">
        <v>3271</v>
      </c>
      <c r="K2852" s="49" t="s">
        <v>74</v>
      </c>
      <c r="L2852" s="49" t="s">
        <v>31</v>
      </c>
      <c r="M2852" s="49" t="s">
        <v>75</v>
      </c>
      <c r="N2852" s="49" t="s">
        <v>29</v>
      </c>
      <c r="O2852" s="49">
        <v>909</v>
      </c>
      <c r="P2852" s="49">
        <v>1</v>
      </c>
      <c r="Q2852" s="49">
        <v>0</v>
      </c>
      <c r="R2852" s="49">
        <f>O2852*P2852</f>
        <v>909</v>
      </c>
      <c r="S2852" s="49"/>
    </row>
    <row r="2853" spans="1:19">
      <c r="D2853" s="49">
        <v>2848</v>
      </c>
      <c r="E2853" s="49" t="s">
        <v>2949</v>
      </c>
      <c r="F2853" s="49" t="s">
        <v>2949</v>
      </c>
      <c r="G2853" s="49" t="s">
        <v>2949</v>
      </c>
      <c r="H2853" s="49">
        <v>4476879</v>
      </c>
      <c r="I2853" s="49" t="s">
        <v>113</v>
      </c>
      <c r="J2853" s="49" t="s">
        <v>3272</v>
      </c>
      <c r="K2853" s="49" t="s">
        <v>74</v>
      </c>
      <c r="L2853" s="49" t="s">
        <v>31</v>
      </c>
      <c r="M2853" s="49" t="s">
        <v>75</v>
      </c>
      <c r="N2853" s="49" t="s">
        <v>29</v>
      </c>
      <c r="O2853" s="49">
        <v>909</v>
      </c>
      <c r="P2853" s="49">
        <v>1</v>
      </c>
      <c r="Q2853" s="49">
        <v>0</v>
      </c>
      <c r="R2853" s="49">
        <f>O2853*P2853</f>
        <v>909</v>
      </c>
      <c r="S2853" s="49"/>
    </row>
    <row r="2854" spans="1:19">
      <c r="D2854" s="49">
        <v>2849</v>
      </c>
      <c r="E2854" s="49" t="s">
        <v>2949</v>
      </c>
      <c r="F2854" s="49" t="s">
        <v>2949</v>
      </c>
      <c r="G2854" s="49" t="s">
        <v>2949</v>
      </c>
      <c r="H2854" s="49">
        <v>4476880</v>
      </c>
      <c r="I2854" s="49" t="s">
        <v>991</v>
      </c>
      <c r="J2854" s="49" t="s">
        <v>3273</v>
      </c>
      <c r="K2854" s="49" t="s">
        <v>74</v>
      </c>
      <c r="L2854" s="49" t="s">
        <v>31</v>
      </c>
      <c r="M2854" s="49" t="s">
        <v>75</v>
      </c>
      <c r="N2854" s="49" t="s">
        <v>29</v>
      </c>
      <c r="O2854" s="49">
        <v>909</v>
      </c>
      <c r="P2854" s="49">
        <v>1</v>
      </c>
      <c r="Q2854" s="49">
        <v>0</v>
      </c>
      <c r="R2854" s="49">
        <f>O2854*P2854</f>
        <v>909</v>
      </c>
      <c r="S2854" s="49"/>
    </row>
    <row r="2855" spans="1:19">
      <c r="D2855" s="49">
        <v>2850</v>
      </c>
      <c r="E2855" s="49" t="s">
        <v>2949</v>
      </c>
      <c r="F2855" s="49" t="s">
        <v>2949</v>
      </c>
      <c r="G2855" s="49" t="s">
        <v>2949</v>
      </c>
      <c r="H2855" s="49">
        <v>4476881</v>
      </c>
      <c r="I2855" s="49" t="s">
        <v>993</v>
      </c>
      <c r="J2855" s="49" t="s">
        <v>3274</v>
      </c>
      <c r="K2855" s="49" t="s">
        <v>74</v>
      </c>
      <c r="L2855" s="49" t="s">
        <v>31</v>
      </c>
      <c r="M2855" s="49" t="s">
        <v>75</v>
      </c>
      <c r="N2855" s="49" t="s">
        <v>29</v>
      </c>
      <c r="O2855" s="49">
        <v>909</v>
      </c>
      <c r="P2855" s="49">
        <v>1</v>
      </c>
      <c r="Q2855" s="49">
        <v>0</v>
      </c>
      <c r="R2855" s="49">
        <f>O2855*P2855</f>
        <v>909</v>
      </c>
      <c r="S2855" s="49"/>
    </row>
    <row r="2856" spans="1:19">
      <c r="D2856" s="49">
        <v>2851</v>
      </c>
      <c r="E2856" s="49" t="s">
        <v>2949</v>
      </c>
      <c r="F2856" s="49" t="s">
        <v>2949</v>
      </c>
      <c r="G2856" s="49" t="s">
        <v>2949</v>
      </c>
      <c r="H2856" s="49">
        <v>4476882</v>
      </c>
      <c r="I2856" s="49" t="s">
        <v>115</v>
      </c>
      <c r="J2856" s="49" t="s">
        <v>3275</v>
      </c>
      <c r="K2856" s="49" t="s">
        <v>74</v>
      </c>
      <c r="L2856" s="49" t="s">
        <v>31</v>
      </c>
      <c r="M2856" s="49" t="s">
        <v>75</v>
      </c>
      <c r="N2856" s="49" t="s">
        <v>29</v>
      </c>
      <c r="O2856" s="49">
        <v>909</v>
      </c>
      <c r="P2856" s="49">
        <v>1</v>
      </c>
      <c r="Q2856" s="49">
        <v>0</v>
      </c>
      <c r="R2856" s="49">
        <f>O2856*P2856</f>
        <v>909</v>
      </c>
      <c r="S2856" s="49"/>
    </row>
    <row r="2857" spans="1:19">
      <c r="D2857" s="49">
        <v>2852</v>
      </c>
      <c r="E2857" s="49" t="s">
        <v>2949</v>
      </c>
      <c r="F2857" s="49" t="s">
        <v>2949</v>
      </c>
      <c r="G2857" s="49" t="s">
        <v>2949</v>
      </c>
      <c r="H2857" s="49">
        <v>4476887</v>
      </c>
      <c r="I2857" s="49" t="s">
        <v>117</v>
      </c>
      <c r="J2857" s="49" t="s">
        <v>3276</v>
      </c>
      <c r="K2857" s="49" t="s">
        <v>74</v>
      </c>
      <c r="L2857" s="49" t="s">
        <v>31</v>
      </c>
      <c r="M2857" s="49" t="s">
        <v>75</v>
      </c>
      <c r="N2857" s="49" t="s">
        <v>29</v>
      </c>
      <c r="O2857" s="49">
        <v>909</v>
      </c>
      <c r="P2857" s="49">
        <v>1</v>
      </c>
      <c r="Q2857" s="49">
        <v>0</v>
      </c>
      <c r="R2857" s="49">
        <f>O2857*P2857</f>
        <v>909</v>
      </c>
      <c r="S2857" s="49"/>
    </row>
    <row r="2858" spans="1:19">
      <c r="D2858" s="49">
        <v>2853</v>
      </c>
      <c r="E2858" s="49" t="s">
        <v>2949</v>
      </c>
      <c r="F2858" s="49" t="s">
        <v>2949</v>
      </c>
      <c r="G2858" s="49" t="s">
        <v>2949</v>
      </c>
      <c r="H2858" s="49">
        <v>4476890</v>
      </c>
      <c r="I2858" s="49" t="s">
        <v>119</v>
      </c>
      <c r="J2858" s="49" t="s">
        <v>3277</v>
      </c>
      <c r="K2858" s="49" t="s">
        <v>74</v>
      </c>
      <c r="L2858" s="49" t="s">
        <v>31</v>
      </c>
      <c r="M2858" s="49" t="s">
        <v>75</v>
      </c>
      <c r="N2858" s="49" t="s">
        <v>29</v>
      </c>
      <c r="O2858" s="49">
        <v>909</v>
      </c>
      <c r="P2858" s="49">
        <v>1</v>
      </c>
      <c r="Q2858" s="49">
        <v>0</v>
      </c>
      <c r="R2858" s="49">
        <f>O2858*P2858</f>
        <v>909</v>
      </c>
      <c r="S2858" s="49"/>
    </row>
    <row r="2859" spans="1:19">
      <c r="D2859" s="49">
        <v>2854</v>
      </c>
      <c r="E2859" s="49" t="s">
        <v>2949</v>
      </c>
      <c r="F2859" s="49" t="s">
        <v>2949</v>
      </c>
      <c r="G2859" s="49" t="s">
        <v>3266</v>
      </c>
      <c r="H2859" s="49">
        <v>4476891</v>
      </c>
      <c r="I2859" s="49" t="s">
        <v>121</v>
      </c>
      <c r="J2859" s="49" t="s">
        <v>3278</v>
      </c>
      <c r="K2859" s="49" t="s">
        <v>74</v>
      </c>
      <c r="L2859" s="49" t="s">
        <v>31</v>
      </c>
      <c r="M2859" s="49" t="s">
        <v>75</v>
      </c>
      <c r="N2859" s="49" t="s">
        <v>29</v>
      </c>
      <c r="O2859" s="49">
        <v>909</v>
      </c>
      <c r="P2859" s="49">
        <v>1</v>
      </c>
      <c r="Q2859" s="49">
        <v>0</v>
      </c>
      <c r="R2859" s="49">
        <f>O2859*P2859</f>
        <v>909</v>
      </c>
      <c r="S2859" s="49"/>
    </row>
    <row r="2860" spans="1:19">
      <c r="D2860" s="49">
        <v>2855</v>
      </c>
      <c r="E2860" s="49" t="s">
        <v>2949</v>
      </c>
      <c r="F2860" s="49" t="s">
        <v>2949</v>
      </c>
      <c r="G2860" s="49" t="s">
        <v>3266</v>
      </c>
      <c r="H2860" s="49">
        <v>4476892</v>
      </c>
      <c r="I2860" s="49" t="s">
        <v>123</v>
      </c>
      <c r="J2860" s="49" t="s">
        <v>3279</v>
      </c>
      <c r="K2860" s="49" t="s">
        <v>74</v>
      </c>
      <c r="L2860" s="49" t="s">
        <v>31</v>
      </c>
      <c r="M2860" s="49" t="s">
        <v>75</v>
      </c>
      <c r="N2860" s="49" t="s">
        <v>29</v>
      </c>
      <c r="O2860" s="49">
        <v>909</v>
      </c>
      <c r="P2860" s="49">
        <v>1</v>
      </c>
      <c r="Q2860" s="49">
        <v>0</v>
      </c>
      <c r="R2860" s="49">
        <f>O2860*P2860</f>
        <v>909</v>
      </c>
      <c r="S2860" s="49"/>
    </row>
    <row r="2861" spans="1:19">
      <c r="D2861" s="49">
        <v>2856</v>
      </c>
      <c r="E2861" s="49" t="s">
        <v>2949</v>
      </c>
      <c r="F2861" s="49" t="s">
        <v>2949</v>
      </c>
      <c r="G2861" s="49" t="s">
        <v>2949</v>
      </c>
      <c r="H2861" s="49">
        <v>4476894</v>
      </c>
      <c r="I2861" s="49" t="s">
        <v>125</v>
      </c>
      <c r="J2861" s="49" t="s">
        <v>3280</v>
      </c>
      <c r="K2861" s="49" t="s">
        <v>74</v>
      </c>
      <c r="L2861" s="49" t="s">
        <v>31</v>
      </c>
      <c r="M2861" s="49" t="s">
        <v>75</v>
      </c>
      <c r="N2861" s="49" t="s">
        <v>29</v>
      </c>
      <c r="O2861" s="49">
        <v>909</v>
      </c>
      <c r="P2861" s="49">
        <v>1</v>
      </c>
      <c r="Q2861" s="49">
        <v>0</v>
      </c>
      <c r="R2861" s="49">
        <f>O2861*P2861</f>
        <v>909</v>
      </c>
      <c r="S2861" s="49"/>
    </row>
    <row r="2862" spans="1:19">
      <c r="D2862" s="49">
        <v>2857</v>
      </c>
      <c r="E2862" s="49" t="s">
        <v>2949</v>
      </c>
      <c r="F2862" s="49" t="s">
        <v>2949</v>
      </c>
      <c r="G2862" s="49" t="s">
        <v>2949</v>
      </c>
      <c r="H2862" s="49">
        <v>4476895</v>
      </c>
      <c r="I2862" s="49" t="s">
        <v>127</v>
      </c>
      <c r="J2862" s="49" t="s">
        <v>3281</v>
      </c>
      <c r="K2862" s="49" t="s">
        <v>74</v>
      </c>
      <c r="L2862" s="49" t="s">
        <v>31</v>
      </c>
      <c r="M2862" s="49" t="s">
        <v>75</v>
      </c>
      <c r="N2862" s="49" t="s">
        <v>29</v>
      </c>
      <c r="O2862" s="49">
        <v>909</v>
      </c>
      <c r="P2862" s="49">
        <v>1</v>
      </c>
      <c r="Q2862" s="49">
        <v>0</v>
      </c>
      <c r="R2862" s="49">
        <f>O2862*P2862</f>
        <v>909</v>
      </c>
      <c r="S2862" s="49"/>
    </row>
    <row r="2863" spans="1:19">
      <c r="D2863" s="49">
        <v>2858</v>
      </c>
      <c r="E2863" s="49" t="s">
        <v>2949</v>
      </c>
      <c r="F2863" s="49" t="s">
        <v>3266</v>
      </c>
      <c r="G2863" s="49" t="s">
        <v>3266</v>
      </c>
      <c r="H2863" s="49">
        <v>4477269</v>
      </c>
      <c r="I2863" s="49" t="s">
        <v>633</v>
      </c>
      <c r="J2863" s="49" t="s">
        <v>3282</v>
      </c>
      <c r="K2863" s="49" t="s">
        <v>74</v>
      </c>
      <c r="L2863" s="49" t="s">
        <v>31</v>
      </c>
      <c r="M2863" s="49" t="s">
        <v>75</v>
      </c>
      <c r="N2863" s="49" t="s">
        <v>29</v>
      </c>
      <c r="O2863" s="49">
        <v>909</v>
      </c>
      <c r="P2863" s="49">
        <v>1</v>
      </c>
      <c r="Q2863" s="49">
        <v>0</v>
      </c>
      <c r="R2863" s="49">
        <f>O2863*P2863</f>
        <v>909</v>
      </c>
      <c r="S2863" s="49"/>
    </row>
    <row r="2864" spans="1:19">
      <c r="D2864" s="49">
        <v>2859</v>
      </c>
      <c r="E2864" s="49" t="s">
        <v>2949</v>
      </c>
      <c r="F2864" s="49" t="s">
        <v>3266</v>
      </c>
      <c r="G2864" s="49" t="s">
        <v>3266</v>
      </c>
      <c r="H2864" s="49">
        <v>4477270</v>
      </c>
      <c r="I2864" s="49" t="s">
        <v>643</v>
      </c>
      <c r="J2864" s="49" t="s">
        <v>3283</v>
      </c>
      <c r="K2864" s="49" t="s">
        <v>74</v>
      </c>
      <c r="L2864" s="49" t="s">
        <v>31</v>
      </c>
      <c r="M2864" s="49" t="s">
        <v>75</v>
      </c>
      <c r="N2864" s="49" t="s">
        <v>29</v>
      </c>
      <c r="O2864" s="49">
        <v>909</v>
      </c>
      <c r="P2864" s="49">
        <v>1</v>
      </c>
      <c r="Q2864" s="49">
        <v>0</v>
      </c>
      <c r="R2864" s="49">
        <f>O2864*P2864</f>
        <v>909</v>
      </c>
      <c r="S2864" s="49"/>
    </row>
    <row r="2865" spans="1:19">
      <c r="D2865" s="49">
        <v>2860</v>
      </c>
      <c r="E2865" s="49" t="s">
        <v>2949</v>
      </c>
      <c r="F2865" s="49" t="s">
        <v>3266</v>
      </c>
      <c r="G2865" s="49" t="s">
        <v>3266</v>
      </c>
      <c r="H2865" s="49">
        <v>4477307</v>
      </c>
      <c r="I2865" s="49" t="s">
        <v>645</v>
      </c>
      <c r="J2865" s="49" t="s">
        <v>3284</v>
      </c>
      <c r="K2865" s="49" t="s">
        <v>74</v>
      </c>
      <c r="L2865" s="49" t="s">
        <v>31</v>
      </c>
      <c r="M2865" s="49" t="s">
        <v>75</v>
      </c>
      <c r="N2865" s="49" t="s">
        <v>29</v>
      </c>
      <c r="O2865" s="49">
        <v>909</v>
      </c>
      <c r="P2865" s="49">
        <v>1</v>
      </c>
      <c r="Q2865" s="49">
        <v>0</v>
      </c>
      <c r="R2865" s="49">
        <f>O2865*P2865</f>
        <v>909</v>
      </c>
      <c r="S2865" s="49"/>
    </row>
    <row r="2866" spans="1:19">
      <c r="D2866" s="49">
        <v>2861</v>
      </c>
      <c r="E2866" s="49" t="s">
        <v>2949</v>
      </c>
      <c r="F2866" s="49" t="s">
        <v>3266</v>
      </c>
      <c r="G2866" s="49" t="s">
        <v>3266</v>
      </c>
      <c r="H2866" s="49">
        <v>4477323</v>
      </c>
      <c r="I2866" s="49" t="s">
        <v>129</v>
      </c>
      <c r="J2866" s="49" t="s">
        <v>3285</v>
      </c>
      <c r="K2866" s="49" t="s">
        <v>74</v>
      </c>
      <c r="L2866" s="49" t="s">
        <v>31</v>
      </c>
      <c r="M2866" s="49" t="s">
        <v>75</v>
      </c>
      <c r="N2866" s="49" t="s">
        <v>29</v>
      </c>
      <c r="O2866" s="49">
        <v>909</v>
      </c>
      <c r="P2866" s="49">
        <v>1</v>
      </c>
      <c r="Q2866" s="49">
        <v>0</v>
      </c>
      <c r="R2866" s="49">
        <f>O2866*P2866</f>
        <v>909</v>
      </c>
      <c r="S2866" s="49"/>
    </row>
    <row r="2867" spans="1:19">
      <c r="D2867" s="49">
        <v>2862</v>
      </c>
      <c r="E2867" s="49" t="s">
        <v>2949</v>
      </c>
      <c r="F2867" s="49" t="s">
        <v>3266</v>
      </c>
      <c r="G2867" s="49" t="s">
        <v>3266</v>
      </c>
      <c r="H2867" s="49">
        <v>4477324</v>
      </c>
      <c r="I2867" s="49" t="s">
        <v>131</v>
      </c>
      <c r="J2867" s="49" t="s">
        <v>3286</v>
      </c>
      <c r="K2867" s="49" t="s">
        <v>74</v>
      </c>
      <c r="L2867" s="49" t="s">
        <v>31</v>
      </c>
      <c r="M2867" s="49" t="s">
        <v>75</v>
      </c>
      <c r="N2867" s="49" t="s">
        <v>29</v>
      </c>
      <c r="O2867" s="49">
        <v>909</v>
      </c>
      <c r="P2867" s="49">
        <v>1</v>
      </c>
      <c r="Q2867" s="49">
        <v>0</v>
      </c>
      <c r="R2867" s="49">
        <f>O2867*P2867</f>
        <v>909</v>
      </c>
      <c r="S2867" s="49"/>
    </row>
    <row r="2868" spans="1:19">
      <c r="D2868" s="49">
        <v>2863</v>
      </c>
      <c r="E2868" s="49" t="s">
        <v>2949</v>
      </c>
      <c r="F2868" s="49" t="s">
        <v>3266</v>
      </c>
      <c r="G2868" s="49" t="s">
        <v>3266</v>
      </c>
      <c r="H2868" s="49">
        <v>4477325</v>
      </c>
      <c r="I2868" s="49" t="s">
        <v>635</v>
      </c>
      <c r="J2868" s="49" t="s">
        <v>3287</v>
      </c>
      <c r="K2868" s="49" t="s">
        <v>74</v>
      </c>
      <c r="L2868" s="49" t="s">
        <v>31</v>
      </c>
      <c r="M2868" s="49" t="s">
        <v>75</v>
      </c>
      <c r="N2868" s="49" t="s">
        <v>29</v>
      </c>
      <c r="O2868" s="49">
        <v>909</v>
      </c>
      <c r="P2868" s="49">
        <v>1</v>
      </c>
      <c r="Q2868" s="49">
        <v>0</v>
      </c>
      <c r="R2868" s="49">
        <f>O2868*P2868</f>
        <v>909</v>
      </c>
      <c r="S2868" s="49"/>
    </row>
    <row r="2869" spans="1:19">
      <c r="D2869" s="49">
        <v>2864</v>
      </c>
      <c r="E2869" s="49" t="s">
        <v>2949</v>
      </c>
      <c r="F2869" s="49" t="s">
        <v>3266</v>
      </c>
      <c r="G2869" s="49" t="s">
        <v>3266</v>
      </c>
      <c r="H2869" s="49">
        <v>4477363</v>
      </c>
      <c r="I2869" s="49" t="s">
        <v>133</v>
      </c>
      <c r="J2869" s="49" t="s">
        <v>3288</v>
      </c>
      <c r="K2869" s="49" t="s">
        <v>74</v>
      </c>
      <c r="L2869" s="49" t="s">
        <v>31</v>
      </c>
      <c r="M2869" s="49" t="s">
        <v>75</v>
      </c>
      <c r="N2869" s="49" t="s">
        <v>29</v>
      </c>
      <c r="O2869" s="49">
        <v>909</v>
      </c>
      <c r="P2869" s="49">
        <v>1</v>
      </c>
      <c r="Q2869" s="49">
        <v>0</v>
      </c>
      <c r="R2869" s="49">
        <f>O2869*P2869</f>
        <v>909</v>
      </c>
      <c r="S2869" s="49"/>
    </row>
    <row r="2870" spans="1:19">
      <c r="D2870" s="49">
        <v>2865</v>
      </c>
      <c r="E2870" s="49" t="s">
        <v>2949</v>
      </c>
      <c r="F2870" s="49" t="s">
        <v>3266</v>
      </c>
      <c r="G2870" s="49" t="s">
        <v>3266</v>
      </c>
      <c r="H2870" s="49">
        <v>4477364</v>
      </c>
      <c r="I2870" s="49" t="s">
        <v>629</v>
      </c>
      <c r="J2870" s="49" t="s">
        <v>3289</v>
      </c>
      <c r="K2870" s="49" t="s">
        <v>74</v>
      </c>
      <c r="L2870" s="49" t="s">
        <v>31</v>
      </c>
      <c r="M2870" s="49" t="s">
        <v>75</v>
      </c>
      <c r="N2870" s="49" t="s">
        <v>29</v>
      </c>
      <c r="O2870" s="49">
        <v>909</v>
      </c>
      <c r="P2870" s="49">
        <v>1</v>
      </c>
      <c r="Q2870" s="49">
        <v>0</v>
      </c>
      <c r="R2870" s="49">
        <f>O2870*P2870</f>
        <v>909</v>
      </c>
      <c r="S2870" s="49"/>
    </row>
    <row r="2871" spans="1:19">
      <c r="D2871" s="49">
        <v>2866</v>
      </c>
      <c r="E2871" s="49" t="s">
        <v>2949</v>
      </c>
      <c r="F2871" s="49" t="s">
        <v>3266</v>
      </c>
      <c r="G2871" s="49" t="s">
        <v>3266</v>
      </c>
      <c r="H2871" s="49">
        <v>4477365</v>
      </c>
      <c r="I2871" s="49" t="s">
        <v>637</v>
      </c>
      <c r="J2871" s="49" t="s">
        <v>3290</v>
      </c>
      <c r="K2871" s="49" t="s">
        <v>74</v>
      </c>
      <c r="L2871" s="49" t="s">
        <v>31</v>
      </c>
      <c r="M2871" s="49" t="s">
        <v>75</v>
      </c>
      <c r="N2871" s="49" t="s">
        <v>29</v>
      </c>
      <c r="O2871" s="49">
        <v>909</v>
      </c>
      <c r="P2871" s="49">
        <v>1</v>
      </c>
      <c r="Q2871" s="49">
        <v>0</v>
      </c>
      <c r="R2871" s="49">
        <f>O2871*P2871</f>
        <v>909</v>
      </c>
      <c r="S2871" s="49"/>
    </row>
    <row r="2872" spans="1:19">
      <c r="D2872" s="49">
        <v>2867</v>
      </c>
      <c r="E2872" s="49" t="s">
        <v>2949</v>
      </c>
      <c r="F2872" s="49" t="s">
        <v>3266</v>
      </c>
      <c r="G2872" s="49" t="s">
        <v>3266</v>
      </c>
      <c r="H2872" s="49">
        <v>4477366</v>
      </c>
      <c r="I2872" s="49" t="s">
        <v>639</v>
      </c>
      <c r="J2872" s="49" t="s">
        <v>3291</v>
      </c>
      <c r="K2872" s="49" t="s">
        <v>74</v>
      </c>
      <c r="L2872" s="49" t="s">
        <v>31</v>
      </c>
      <c r="M2872" s="49" t="s">
        <v>75</v>
      </c>
      <c r="N2872" s="49" t="s">
        <v>29</v>
      </c>
      <c r="O2872" s="49">
        <v>909</v>
      </c>
      <c r="P2872" s="49">
        <v>1</v>
      </c>
      <c r="Q2872" s="49">
        <v>0</v>
      </c>
      <c r="R2872" s="49">
        <f>O2872*P2872</f>
        <v>909</v>
      </c>
      <c r="S2872" s="49"/>
    </row>
    <row r="2873" spans="1:19">
      <c r="D2873" s="49">
        <v>2868</v>
      </c>
      <c r="E2873" s="49" t="s">
        <v>2949</v>
      </c>
      <c r="F2873" s="49" t="s">
        <v>3266</v>
      </c>
      <c r="G2873" s="49" t="s">
        <v>3266</v>
      </c>
      <c r="H2873" s="49">
        <v>4477446</v>
      </c>
      <c r="I2873" s="49" t="s">
        <v>651</v>
      </c>
      <c r="J2873" s="49" t="s">
        <v>3292</v>
      </c>
      <c r="K2873" s="49" t="s">
        <v>74</v>
      </c>
      <c r="L2873" s="49" t="s">
        <v>31</v>
      </c>
      <c r="M2873" s="49" t="s">
        <v>75</v>
      </c>
      <c r="N2873" s="49" t="s">
        <v>29</v>
      </c>
      <c r="O2873" s="49">
        <v>909</v>
      </c>
      <c r="P2873" s="49">
        <v>1</v>
      </c>
      <c r="Q2873" s="49">
        <v>0</v>
      </c>
      <c r="R2873" s="49">
        <f>O2873*P2873</f>
        <v>909</v>
      </c>
      <c r="S2873" s="49"/>
    </row>
    <row r="2874" spans="1:19">
      <c r="D2874" s="49">
        <v>2869</v>
      </c>
      <c r="E2874" s="49" t="s">
        <v>2949</v>
      </c>
      <c r="F2874" s="49" t="s">
        <v>3266</v>
      </c>
      <c r="G2874" s="49" t="s">
        <v>3266</v>
      </c>
      <c r="H2874" s="49">
        <v>4477447</v>
      </c>
      <c r="I2874" s="49" t="s">
        <v>653</v>
      </c>
      <c r="J2874" s="49" t="s">
        <v>3293</v>
      </c>
      <c r="K2874" s="49" t="s">
        <v>74</v>
      </c>
      <c r="L2874" s="49" t="s">
        <v>31</v>
      </c>
      <c r="M2874" s="49" t="s">
        <v>75</v>
      </c>
      <c r="N2874" s="49" t="s">
        <v>29</v>
      </c>
      <c r="O2874" s="49">
        <v>909</v>
      </c>
      <c r="P2874" s="49">
        <v>1</v>
      </c>
      <c r="Q2874" s="49">
        <v>0</v>
      </c>
      <c r="R2874" s="49">
        <f>O2874*P2874</f>
        <v>909</v>
      </c>
      <c r="S2874" s="49"/>
    </row>
    <row r="2875" spans="1:19">
      <c r="D2875" s="49">
        <v>2870</v>
      </c>
      <c r="E2875" s="49" t="s">
        <v>2949</v>
      </c>
      <c r="F2875" s="49" t="s">
        <v>3266</v>
      </c>
      <c r="G2875" s="49" t="s">
        <v>3266</v>
      </c>
      <c r="H2875" s="49">
        <v>4477483</v>
      </c>
      <c r="I2875" s="49" t="s">
        <v>135</v>
      </c>
      <c r="J2875" s="49" t="s">
        <v>3294</v>
      </c>
      <c r="K2875" s="49" t="s">
        <v>74</v>
      </c>
      <c r="L2875" s="49" t="s">
        <v>31</v>
      </c>
      <c r="M2875" s="49" t="s">
        <v>75</v>
      </c>
      <c r="N2875" s="49" t="s">
        <v>29</v>
      </c>
      <c r="O2875" s="49">
        <v>909</v>
      </c>
      <c r="P2875" s="49">
        <v>1</v>
      </c>
      <c r="Q2875" s="49">
        <v>0</v>
      </c>
      <c r="R2875" s="49">
        <f>O2875*P2875</f>
        <v>909</v>
      </c>
      <c r="S2875" s="49"/>
    </row>
    <row r="2876" spans="1:19">
      <c r="D2876" s="49">
        <v>2871</v>
      </c>
      <c r="E2876" s="49" t="s">
        <v>2949</v>
      </c>
      <c r="F2876" s="49" t="s">
        <v>3266</v>
      </c>
      <c r="G2876" s="49" t="s">
        <v>3266</v>
      </c>
      <c r="H2876" s="49">
        <v>4477488</v>
      </c>
      <c r="I2876" s="49" t="s">
        <v>137</v>
      </c>
      <c r="J2876" s="49" t="s">
        <v>3295</v>
      </c>
      <c r="K2876" s="49" t="s">
        <v>74</v>
      </c>
      <c r="L2876" s="49" t="s">
        <v>31</v>
      </c>
      <c r="M2876" s="49" t="s">
        <v>75</v>
      </c>
      <c r="N2876" s="49" t="s">
        <v>29</v>
      </c>
      <c r="O2876" s="49">
        <v>909</v>
      </c>
      <c r="P2876" s="49">
        <v>1</v>
      </c>
      <c r="Q2876" s="49">
        <v>0</v>
      </c>
      <c r="R2876" s="49">
        <f>O2876*P2876</f>
        <v>909</v>
      </c>
      <c r="S2876" s="49"/>
    </row>
    <row r="2877" spans="1:19">
      <c r="D2877" s="49">
        <v>2872</v>
      </c>
      <c r="E2877" s="49" t="s">
        <v>2949</v>
      </c>
      <c r="F2877" s="49" t="s">
        <v>3266</v>
      </c>
      <c r="G2877" s="49" t="s">
        <v>3266</v>
      </c>
      <c r="H2877" s="49">
        <v>4477491</v>
      </c>
      <c r="I2877" s="49" t="s">
        <v>647</v>
      </c>
      <c r="J2877" s="49" t="s">
        <v>3296</v>
      </c>
      <c r="K2877" s="49" t="s">
        <v>74</v>
      </c>
      <c r="L2877" s="49" t="s">
        <v>31</v>
      </c>
      <c r="M2877" s="49" t="s">
        <v>75</v>
      </c>
      <c r="N2877" s="49" t="s">
        <v>29</v>
      </c>
      <c r="O2877" s="49">
        <v>909</v>
      </c>
      <c r="P2877" s="49">
        <v>1</v>
      </c>
      <c r="Q2877" s="49">
        <v>0</v>
      </c>
      <c r="R2877" s="49">
        <f>O2877*P2877</f>
        <v>909</v>
      </c>
      <c r="S2877" s="49"/>
    </row>
    <row r="2878" spans="1:19">
      <c r="D2878" s="49">
        <v>2873</v>
      </c>
      <c r="E2878" s="49" t="s">
        <v>2949</v>
      </c>
      <c r="F2878" s="49" t="s">
        <v>3266</v>
      </c>
      <c r="G2878" s="49" t="s">
        <v>3266</v>
      </c>
      <c r="H2878" s="49">
        <v>4477498</v>
      </c>
      <c r="I2878" s="49" t="s">
        <v>657</v>
      </c>
      <c r="J2878" s="49" t="s">
        <v>3297</v>
      </c>
      <c r="K2878" s="49" t="s">
        <v>74</v>
      </c>
      <c r="L2878" s="49" t="s">
        <v>31</v>
      </c>
      <c r="M2878" s="49" t="s">
        <v>75</v>
      </c>
      <c r="N2878" s="49" t="s">
        <v>29</v>
      </c>
      <c r="O2878" s="49">
        <v>909</v>
      </c>
      <c r="P2878" s="49">
        <v>1</v>
      </c>
      <c r="Q2878" s="49">
        <v>0</v>
      </c>
      <c r="R2878" s="49">
        <f>O2878*P2878</f>
        <v>909</v>
      </c>
      <c r="S2878" s="49"/>
    </row>
    <row r="2879" spans="1:19">
      <c r="D2879" s="49">
        <v>2874</v>
      </c>
      <c r="E2879" s="49" t="s">
        <v>2949</v>
      </c>
      <c r="F2879" s="49" t="s">
        <v>2949</v>
      </c>
      <c r="G2879" s="49" t="s">
        <v>2949</v>
      </c>
      <c r="H2879" s="49">
        <v>4466877</v>
      </c>
      <c r="I2879" s="49" t="s">
        <v>141</v>
      </c>
      <c r="J2879" s="49" t="s">
        <v>3298</v>
      </c>
      <c r="K2879" s="49" t="s">
        <v>74</v>
      </c>
      <c r="L2879" s="49" t="s">
        <v>31</v>
      </c>
      <c r="M2879" s="49" t="s">
        <v>75</v>
      </c>
      <c r="N2879" s="49" t="s">
        <v>26</v>
      </c>
      <c r="O2879" s="49">
        <v>848</v>
      </c>
      <c r="P2879" s="49">
        <v>1</v>
      </c>
      <c r="Q2879" s="49">
        <v>0</v>
      </c>
      <c r="R2879" s="49">
        <f>O2879*P2879</f>
        <v>848</v>
      </c>
      <c r="S2879" s="49"/>
    </row>
    <row r="2880" spans="1:19">
      <c r="D2880" s="49">
        <v>2875</v>
      </c>
      <c r="E2880" s="49" t="s">
        <v>2949</v>
      </c>
      <c r="F2880" s="49" t="s">
        <v>2949</v>
      </c>
      <c r="G2880" s="49" t="s">
        <v>2949</v>
      </c>
      <c r="H2880" s="49">
        <v>4466889</v>
      </c>
      <c r="I2880" s="49" t="s">
        <v>412</v>
      </c>
      <c r="J2880" s="49" t="s">
        <v>3299</v>
      </c>
      <c r="K2880" s="49" t="s">
        <v>74</v>
      </c>
      <c r="L2880" s="49" t="s">
        <v>31</v>
      </c>
      <c r="M2880" s="49" t="s">
        <v>75</v>
      </c>
      <c r="N2880" s="49" t="s">
        <v>28</v>
      </c>
      <c r="O2880" s="49">
        <v>858</v>
      </c>
      <c r="P2880" s="49">
        <v>1</v>
      </c>
      <c r="Q2880" s="49">
        <v>0</v>
      </c>
      <c r="R2880" s="49">
        <f>O2880*P2880</f>
        <v>858</v>
      </c>
      <c r="S2880" s="49"/>
    </row>
    <row r="2881" spans="1:19">
      <c r="D2881" s="49">
        <v>2876</v>
      </c>
      <c r="E2881" s="49" t="s">
        <v>2949</v>
      </c>
      <c r="F2881" s="49" t="s">
        <v>2949</v>
      </c>
      <c r="G2881" s="49" t="s">
        <v>2949</v>
      </c>
      <c r="H2881" s="49">
        <v>4466964</v>
      </c>
      <c r="I2881" s="49" t="s">
        <v>167</v>
      </c>
      <c r="J2881" s="49" t="s">
        <v>3300</v>
      </c>
      <c r="K2881" s="49" t="s">
        <v>74</v>
      </c>
      <c r="L2881" s="49" t="s">
        <v>31</v>
      </c>
      <c r="M2881" s="49" t="s">
        <v>75</v>
      </c>
      <c r="N2881" s="49" t="s">
        <v>26</v>
      </c>
      <c r="O2881" s="49">
        <v>848</v>
      </c>
      <c r="P2881" s="49">
        <v>1</v>
      </c>
      <c r="Q2881" s="49">
        <v>0</v>
      </c>
      <c r="R2881" s="49">
        <f>O2881*P2881</f>
        <v>848</v>
      </c>
      <c r="S2881" s="49"/>
    </row>
    <row r="2882" spans="1:19">
      <c r="D2882" s="49">
        <v>2877</v>
      </c>
      <c r="E2882" s="49" t="s">
        <v>2949</v>
      </c>
      <c r="F2882" s="49" t="s">
        <v>2949</v>
      </c>
      <c r="G2882" s="49" t="s">
        <v>2949</v>
      </c>
      <c r="H2882" s="49">
        <v>4466986</v>
      </c>
      <c r="I2882" s="49" t="s">
        <v>177</v>
      </c>
      <c r="J2882" s="49" t="s">
        <v>3301</v>
      </c>
      <c r="K2882" s="49" t="s">
        <v>74</v>
      </c>
      <c r="L2882" s="49" t="s">
        <v>31</v>
      </c>
      <c r="M2882" s="49" t="s">
        <v>75</v>
      </c>
      <c r="N2882" s="49" t="s">
        <v>28</v>
      </c>
      <c r="O2882" s="49">
        <v>858</v>
      </c>
      <c r="P2882" s="49">
        <v>1</v>
      </c>
      <c r="Q2882" s="49">
        <v>0</v>
      </c>
      <c r="R2882" s="49">
        <f>O2882*P2882</f>
        <v>858</v>
      </c>
      <c r="S2882" s="49"/>
    </row>
    <row r="2883" spans="1:19">
      <c r="D2883" s="49">
        <v>2878</v>
      </c>
      <c r="E2883" s="49" t="s">
        <v>2949</v>
      </c>
      <c r="F2883" s="49" t="s">
        <v>2949</v>
      </c>
      <c r="G2883" s="49" t="s">
        <v>2949</v>
      </c>
      <c r="H2883" s="49">
        <v>4467000</v>
      </c>
      <c r="I2883" s="49" t="s">
        <v>379</v>
      </c>
      <c r="J2883" s="49" t="s">
        <v>3302</v>
      </c>
      <c r="K2883" s="49" t="s">
        <v>74</v>
      </c>
      <c r="L2883" s="49" t="s">
        <v>31</v>
      </c>
      <c r="M2883" s="49" t="s">
        <v>75</v>
      </c>
      <c r="N2883" s="49" t="s">
        <v>30</v>
      </c>
      <c r="O2883" s="49">
        <v>1115</v>
      </c>
      <c r="P2883" s="49">
        <v>1</v>
      </c>
      <c r="Q2883" s="49">
        <v>0</v>
      </c>
      <c r="R2883" s="49">
        <f>O2883*P2883</f>
        <v>1115</v>
      </c>
      <c r="S2883" s="49"/>
    </row>
    <row r="2884" spans="1:19">
      <c r="D2884" s="49">
        <v>2879</v>
      </c>
      <c r="E2884" s="49" t="s">
        <v>2949</v>
      </c>
      <c r="F2884" s="49" t="s">
        <v>2949</v>
      </c>
      <c r="G2884" s="49" t="s">
        <v>2949</v>
      </c>
      <c r="H2884" s="49">
        <v>4467045</v>
      </c>
      <c r="I2884" s="49" t="s">
        <v>408</v>
      </c>
      <c r="J2884" s="49" t="s">
        <v>3303</v>
      </c>
      <c r="K2884" s="49" t="s">
        <v>74</v>
      </c>
      <c r="L2884" s="49" t="s">
        <v>31</v>
      </c>
      <c r="M2884" s="49" t="s">
        <v>75</v>
      </c>
      <c r="N2884" s="49" t="s">
        <v>26</v>
      </c>
      <c r="O2884" s="49">
        <v>848</v>
      </c>
      <c r="P2884" s="49">
        <v>1</v>
      </c>
      <c r="Q2884" s="49">
        <v>0</v>
      </c>
      <c r="R2884" s="49">
        <f>O2884*P2884</f>
        <v>848</v>
      </c>
      <c r="S2884" s="49"/>
    </row>
    <row r="2885" spans="1:19">
      <c r="D2885" s="49">
        <v>2880</v>
      </c>
      <c r="E2885" s="49" t="s">
        <v>2949</v>
      </c>
      <c r="F2885" s="49" t="s">
        <v>2949</v>
      </c>
      <c r="G2885" s="49" t="s">
        <v>2949</v>
      </c>
      <c r="H2885" s="49">
        <v>4467057</v>
      </c>
      <c r="I2885" s="49" t="s">
        <v>193</v>
      </c>
      <c r="J2885" s="49" t="s">
        <v>3304</v>
      </c>
      <c r="K2885" s="49" t="s">
        <v>74</v>
      </c>
      <c r="L2885" s="49" t="s">
        <v>31</v>
      </c>
      <c r="M2885" s="49" t="s">
        <v>75</v>
      </c>
      <c r="N2885" s="49" t="s">
        <v>28</v>
      </c>
      <c r="O2885" s="49">
        <v>858</v>
      </c>
      <c r="P2885" s="49">
        <v>1</v>
      </c>
      <c r="Q2885" s="49">
        <v>0</v>
      </c>
      <c r="R2885" s="49">
        <f>O2885*P2885</f>
        <v>858</v>
      </c>
      <c r="S2885" s="49"/>
    </row>
    <row r="2886" spans="1:19">
      <c r="D2886" s="49">
        <v>2881</v>
      </c>
      <c r="E2886" s="49" t="s">
        <v>2949</v>
      </c>
      <c r="F2886" s="49" t="s">
        <v>2949</v>
      </c>
      <c r="G2886" s="49" t="s">
        <v>2949</v>
      </c>
      <c r="H2886" s="49">
        <v>4467091</v>
      </c>
      <c r="I2886" s="49" t="s">
        <v>213</v>
      </c>
      <c r="J2886" s="49" t="s">
        <v>3305</v>
      </c>
      <c r="K2886" s="49" t="s">
        <v>74</v>
      </c>
      <c r="L2886" s="49" t="s">
        <v>31</v>
      </c>
      <c r="M2886" s="49" t="s">
        <v>75</v>
      </c>
      <c r="N2886" s="49" t="s">
        <v>26</v>
      </c>
      <c r="O2886" s="49">
        <v>848</v>
      </c>
      <c r="P2886" s="49">
        <v>1</v>
      </c>
      <c r="Q2886" s="49">
        <v>0</v>
      </c>
      <c r="R2886" s="49">
        <f>O2886*P2886</f>
        <v>848</v>
      </c>
      <c r="S2886" s="49"/>
    </row>
    <row r="2887" spans="1:19">
      <c r="D2887" s="49">
        <v>2882</v>
      </c>
      <c r="E2887" s="49" t="s">
        <v>2949</v>
      </c>
      <c r="F2887" s="49" t="s">
        <v>2949</v>
      </c>
      <c r="G2887" s="49" t="s">
        <v>2949</v>
      </c>
      <c r="H2887" s="49">
        <v>4467097</v>
      </c>
      <c r="I2887" s="49" t="s">
        <v>215</v>
      </c>
      <c r="J2887" s="49" t="s">
        <v>3306</v>
      </c>
      <c r="K2887" s="49" t="s">
        <v>74</v>
      </c>
      <c r="L2887" s="49" t="s">
        <v>31</v>
      </c>
      <c r="M2887" s="49" t="s">
        <v>75</v>
      </c>
      <c r="N2887" s="49" t="s">
        <v>28</v>
      </c>
      <c r="O2887" s="49">
        <v>858</v>
      </c>
      <c r="P2887" s="49">
        <v>1</v>
      </c>
      <c r="Q2887" s="49">
        <v>0</v>
      </c>
      <c r="R2887" s="49">
        <f>O2887*P2887</f>
        <v>858</v>
      </c>
      <c r="S2887" s="49"/>
    </row>
    <row r="2888" spans="1:19">
      <c r="D2888" s="49">
        <v>2883</v>
      </c>
      <c r="E2888" s="49" t="s">
        <v>2949</v>
      </c>
      <c r="F2888" s="49" t="s">
        <v>2949</v>
      </c>
      <c r="G2888" s="49" t="s">
        <v>2949</v>
      </c>
      <c r="H2888" s="49">
        <v>4467123</v>
      </c>
      <c r="I2888" s="49" t="s">
        <v>229</v>
      </c>
      <c r="J2888" s="49" t="s">
        <v>3307</v>
      </c>
      <c r="K2888" s="49" t="s">
        <v>74</v>
      </c>
      <c r="L2888" s="49" t="s">
        <v>31</v>
      </c>
      <c r="M2888" s="49" t="s">
        <v>75</v>
      </c>
      <c r="N2888" s="49" t="s">
        <v>28</v>
      </c>
      <c r="O2888" s="49">
        <v>858</v>
      </c>
      <c r="P2888" s="49">
        <v>1</v>
      </c>
      <c r="Q2888" s="49">
        <v>0</v>
      </c>
      <c r="R2888" s="49">
        <f>O2888*P2888</f>
        <v>858</v>
      </c>
      <c r="S2888" s="49"/>
    </row>
    <row r="2889" spans="1:19">
      <c r="D2889" s="49">
        <v>2884</v>
      </c>
      <c r="E2889" s="49" t="s">
        <v>2949</v>
      </c>
      <c r="F2889" s="49" t="s">
        <v>2949</v>
      </c>
      <c r="G2889" s="49" t="s">
        <v>2949</v>
      </c>
      <c r="H2889" s="49">
        <v>4467151</v>
      </c>
      <c r="I2889" s="49" t="s">
        <v>437</v>
      </c>
      <c r="J2889" s="49" t="s">
        <v>3308</v>
      </c>
      <c r="K2889" s="49" t="s">
        <v>74</v>
      </c>
      <c r="L2889" s="49" t="s">
        <v>31</v>
      </c>
      <c r="M2889" s="49" t="s">
        <v>75</v>
      </c>
      <c r="N2889" s="49" t="s">
        <v>30</v>
      </c>
      <c r="O2889" s="49">
        <v>1115</v>
      </c>
      <c r="P2889" s="49">
        <v>1</v>
      </c>
      <c r="Q2889" s="49">
        <v>0</v>
      </c>
      <c r="R2889" s="49">
        <f>O2889*P2889</f>
        <v>1115</v>
      </c>
      <c r="S2889" s="49"/>
    </row>
    <row r="2890" spans="1:19">
      <c r="D2890" s="49">
        <v>2885</v>
      </c>
      <c r="E2890" s="49" t="s">
        <v>2949</v>
      </c>
      <c r="F2890" s="49" t="s">
        <v>2949</v>
      </c>
      <c r="G2890" s="49" t="s">
        <v>2949</v>
      </c>
      <c r="H2890" s="49">
        <v>4467153</v>
      </c>
      <c r="I2890" s="49" t="s">
        <v>243</v>
      </c>
      <c r="J2890" s="49" t="s">
        <v>3309</v>
      </c>
      <c r="K2890" s="49" t="s">
        <v>74</v>
      </c>
      <c r="L2890" s="49" t="s">
        <v>31</v>
      </c>
      <c r="M2890" s="49" t="s">
        <v>75</v>
      </c>
      <c r="N2890" s="49" t="s">
        <v>28</v>
      </c>
      <c r="O2890" s="49">
        <v>858</v>
      </c>
      <c r="P2890" s="49">
        <v>1</v>
      </c>
      <c r="Q2890" s="49">
        <v>0</v>
      </c>
      <c r="R2890" s="49">
        <f>O2890*P2890</f>
        <v>858</v>
      </c>
      <c r="S2890" s="49"/>
    </row>
    <row r="2891" spans="1:19">
      <c r="D2891" s="49">
        <v>2886</v>
      </c>
      <c r="E2891" s="49" t="s">
        <v>2949</v>
      </c>
      <c r="F2891" s="49" t="s">
        <v>2949</v>
      </c>
      <c r="G2891" s="49" t="s">
        <v>2949</v>
      </c>
      <c r="H2891" s="49">
        <v>4467157</v>
      </c>
      <c r="I2891" s="49" t="s">
        <v>247</v>
      </c>
      <c r="J2891" s="49" t="s">
        <v>3310</v>
      </c>
      <c r="K2891" s="49" t="s">
        <v>74</v>
      </c>
      <c r="L2891" s="49" t="s">
        <v>31</v>
      </c>
      <c r="M2891" s="49" t="s">
        <v>75</v>
      </c>
      <c r="N2891" s="49" t="s">
        <v>29</v>
      </c>
      <c r="O2891" s="49">
        <v>909</v>
      </c>
      <c r="P2891" s="49">
        <v>1</v>
      </c>
      <c r="Q2891" s="49">
        <v>0</v>
      </c>
      <c r="R2891" s="49">
        <f>O2891*P2891</f>
        <v>909</v>
      </c>
      <c r="S2891" s="49"/>
    </row>
    <row r="2892" spans="1:19">
      <c r="D2892" s="49">
        <v>2887</v>
      </c>
      <c r="E2892" s="49" t="s">
        <v>2949</v>
      </c>
      <c r="F2892" s="49" t="s">
        <v>2949</v>
      </c>
      <c r="G2892" s="49" t="s">
        <v>2949</v>
      </c>
      <c r="H2892" s="49">
        <v>4467161</v>
      </c>
      <c r="I2892" s="49" t="s">
        <v>441</v>
      </c>
      <c r="J2892" s="49" t="s">
        <v>3311</v>
      </c>
      <c r="K2892" s="49" t="s">
        <v>74</v>
      </c>
      <c r="L2892" s="49" t="s">
        <v>31</v>
      </c>
      <c r="M2892" s="49" t="s">
        <v>75</v>
      </c>
      <c r="N2892" s="49" t="s">
        <v>30</v>
      </c>
      <c r="O2892" s="49">
        <v>1115</v>
      </c>
      <c r="P2892" s="49">
        <v>1</v>
      </c>
      <c r="Q2892" s="49">
        <v>0</v>
      </c>
      <c r="R2892" s="49">
        <f>O2892*P2892</f>
        <v>1115</v>
      </c>
      <c r="S2892" s="49"/>
    </row>
    <row r="2893" spans="1:19">
      <c r="D2893" s="49">
        <v>2888</v>
      </c>
      <c r="E2893" s="49" t="s">
        <v>2949</v>
      </c>
      <c r="F2893" s="49" t="s">
        <v>2949</v>
      </c>
      <c r="G2893" s="49" t="s">
        <v>2949</v>
      </c>
      <c r="H2893" s="49">
        <v>4467169</v>
      </c>
      <c r="I2893" s="49" t="s">
        <v>439</v>
      </c>
      <c r="J2893" s="49" t="s">
        <v>3312</v>
      </c>
      <c r="K2893" s="49" t="s">
        <v>74</v>
      </c>
      <c r="L2893" s="49" t="s">
        <v>31</v>
      </c>
      <c r="M2893" s="49" t="s">
        <v>75</v>
      </c>
      <c r="N2893" s="49" t="s">
        <v>28</v>
      </c>
      <c r="O2893" s="49">
        <v>858</v>
      </c>
      <c r="P2893" s="49">
        <v>1</v>
      </c>
      <c r="Q2893" s="49">
        <v>0</v>
      </c>
      <c r="R2893" s="49">
        <f>O2893*P2893</f>
        <v>858</v>
      </c>
      <c r="S2893" s="49"/>
    </row>
    <row r="2894" spans="1:19">
      <c r="D2894" s="49">
        <v>2889</v>
      </c>
      <c r="E2894" s="49" t="s">
        <v>2949</v>
      </c>
      <c r="F2894" s="49" t="s">
        <v>2949</v>
      </c>
      <c r="G2894" s="49" t="s">
        <v>2949</v>
      </c>
      <c r="H2894" s="49">
        <v>4467174</v>
      </c>
      <c r="I2894" s="49" t="s">
        <v>257</v>
      </c>
      <c r="J2894" s="49" t="s">
        <v>3313</v>
      </c>
      <c r="K2894" s="49" t="s">
        <v>74</v>
      </c>
      <c r="L2894" s="49" t="s">
        <v>31</v>
      </c>
      <c r="M2894" s="49" t="s">
        <v>75</v>
      </c>
      <c r="N2894" s="49" t="s">
        <v>30</v>
      </c>
      <c r="O2894" s="49">
        <v>1115</v>
      </c>
      <c r="P2894" s="49">
        <v>1</v>
      </c>
      <c r="Q2894" s="49">
        <v>0</v>
      </c>
      <c r="R2894" s="49">
        <f>O2894*P2894</f>
        <v>1115</v>
      </c>
      <c r="S2894" s="49"/>
    </row>
    <row r="2895" spans="1:19">
      <c r="D2895" s="49">
        <v>2890</v>
      </c>
      <c r="E2895" s="49" t="s">
        <v>2949</v>
      </c>
      <c r="F2895" s="49" t="s">
        <v>2949</v>
      </c>
      <c r="G2895" s="49" t="s">
        <v>2949</v>
      </c>
      <c r="H2895" s="49">
        <v>4467198</v>
      </c>
      <c r="I2895" s="49" t="s">
        <v>273</v>
      </c>
      <c r="J2895" s="49" t="s">
        <v>3314</v>
      </c>
      <c r="K2895" s="49" t="s">
        <v>74</v>
      </c>
      <c r="L2895" s="49" t="s">
        <v>31</v>
      </c>
      <c r="M2895" s="49" t="s">
        <v>75</v>
      </c>
      <c r="N2895" s="49" t="s">
        <v>26</v>
      </c>
      <c r="O2895" s="49">
        <v>848</v>
      </c>
      <c r="P2895" s="49">
        <v>1</v>
      </c>
      <c r="Q2895" s="49">
        <v>0</v>
      </c>
      <c r="R2895" s="49">
        <f>O2895*P2895</f>
        <v>848</v>
      </c>
      <c r="S2895" s="49"/>
    </row>
    <row r="2896" spans="1:19">
      <c r="D2896" s="49">
        <v>2891</v>
      </c>
      <c r="E2896" s="49" t="s">
        <v>2949</v>
      </c>
      <c r="F2896" s="49" t="s">
        <v>2949</v>
      </c>
      <c r="G2896" s="49" t="s">
        <v>2949</v>
      </c>
      <c r="H2896" s="49">
        <v>4467217</v>
      </c>
      <c r="I2896" s="49" t="s">
        <v>383</v>
      </c>
      <c r="J2896" s="49" t="s">
        <v>3315</v>
      </c>
      <c r="K2896" s="49" t="s">
        <v>74</v>
      </c>
      <c r="L2896" s="49" t="s">
        <v>31</v>
      </c>
      <c r="M2896" s="49" t="s">
        <v>75</v>
      </c>
      <c r="N2896" s="49" t="s">
        <v>30</v>
      </c>
      <c r="O2896" s="49">
        <v>1115</v>
      </c>
      <c r="P2896" s="49">
        <v>1</v>
      </c>
      <c r="Q2896" s="49">
        <v>0</v>
      </c>
      <c r="R2896" s="49">
        <f>O2896*P2896</f>
        <v>1115</v>
      </c>
      <c r="S2896" s="49"/>
    </row>
    <row r="2897" spans="1:19">
      <c r="D2897" s="49">
        <v>2892</v>
      </c>
      <c r="E2897" s="49" t="s">
        <v>2949</v>
      </c>
      <c r="F2897" s="49" t="s">
        <v>2949</v>
      </c>
      <c r="G2897" s="49" t="s">
        <v>2949</v>
      </c>
      <c r="H2897" s="49">
        <v>4467247</v>
      </c>
      <c r="I2897" s="49" t="s">
        <v>291</v>
      </c>
      <c r="J2897" s="49" t="s">
        <v>3316</v>
      </c>
      <c r="K2897" s="49" t="s">
        <v>74</v>
      </c>
      <c r="L2897" s="49" t="s">
        <v>31</v>
      </c>
      <c r="M2897" s="49" t="s">
        <v>75</v>
      </c>
      <c r="N2897" s="49" t="s">
        <v>28</v>
      </c>
      <c r="O2897" s="49">
        <v>858</v>
      </c>
      <c r="P2897" s="49">
        <v>1</v>
      </c>
      <c r="Q2897" s="49">
        <v>0</v>
      </c>
      <c r="R2897" s="49">
        <f>O2897*P2897</f>
        <v>858</v>
      </c>
      <c r="S2897" s="49"/>
    </row>
    <row r="2898" spans="1:19">
      <c r="D2898" s="49">
        <v>2893</v>
      </c>
      <c r="E2898" s="49" t="s">
        <v>2949</v>
      </c>
      <c r="F2898" s="49" t="s">
        <v>2949</v>
      </c>
      <c r="G2898" s="49" t="s">
        <v>2949</v>
      </c>
      <c r="H2898" s="49">
        <v>4467256</v>
      </c>
      <c r="I2898" s="49" t="s">
        <v>301</v>
      </c>
      <c r="J2898" s="49" t="s">
        <v>3317</v>
      </c>
      <c r="K2898" s="49" t="s">
        <v>74</v>
      </c>
      <c r="L2898" s="49" t="s">
        <v>31</v>
      </c>
      <c r="M2898" s="49" t="s">
        <v>75</v>
      </c>
      <c r="N2898" s="49" t="s">
        <v>28</v>
      </c>
      <c r="O2898" s="49">
        <v>858</v>
      </c>
      <c r="P2898" s="49">
        <v>1</v>
      </c>
      <c r="Q2898" s="49">
        <v>0</v>
      </c>
      <c r="R2898" s="49">
        <f>O2898*P2898</f>
        <v>858</v>
      </c>
      <c r="S2898" s="49"/>
    </row>
    <row r="2899" spans="1:19">
      <c r="D2899" s="49">
        <v>2894</v>
      </c>
      <c r="E2899" s="49" t="s">
        <v>2949</v>
      </c>
      <c r="F2899" s="49" t="s">
        <v>2949</v>
      </c>
      <c r="G2899" s="49" t="s">
        <v>2949</v>
      </c>
      <c r="H2899" s="49">
        <v>4467276</v>
      </c>
      <c r="I2899" s="49" t="s">
        <v>321</v>
      </c>
      <c r="J2899" s="49" t="s">
        <v>3318</v>
      </c>
      <c r="K2899" s="49" t="s">
        <v>74</v>
      </c>
      <c r="L2899" s="49" t="s">
        <v>31</v>
      </c>
      <c r="M2899" s="49" t="s">
        <v>75</v>
      </c>
      <c r="N2899" s="49" t="s">
        <v>28</v>
      </c>
      <c r="O2899" s="49">
        <v>858</v>
      </c>
      <c r="P2899" s="49">
        <v>1</v>
      </c>
      <c r="Q2899" s="49">
        <v>0</v>
      </c>
      <c r="R2899" s="49">
        <f>O2899*P2899</f>
        <v>858</v>
      </c>
      <c r="S2899" s="49"/>
    </row>
    <row r="2900" spans="1:19">
      <c r="D2900" s="49">
        <v>2895</v>
      </c>
      <c r="E2900" s="49" t="s">
        <v>2949</v>
      </c>
      <c r="F2900" s="49" t="s">
        <v>2949</v>
      </c>
      <c r="G2900" s="49" t="s">
        <v>2949</v>
      </c>
      <c r="H2900" s="49">
        <v>4466875</v>
      </c>
      <c r="I2900" s="49" t="s">
        <v>139</v>
      </c>
      <c r="J2900" s="49" t="s">
        <v>3319</v>
      </c>
      <c r="K2900" s="49" t="s">
        <v>74</v>
      </c>
      <c r="L2900" s="49" t="s">
        <v>31</v>
      </c>
      <c r="M2900" s="49" t="s">
        <v>75</v>
      </c>
      <c r="N2900" s="49" t="s">
        <v>26</v>
      </c>
      <c r="O2900" s="49">
        <v>848</v>
      </c>
      <c r="P2900" s="49">
        <v>1</v>
      </c>
      <c r="Q2900" s="49">
        <v>0</v>
      </c>
      <c r="R2900" s="49">
        <f>O2900*P2900</f>
        <v>848</v>
      </c>
      <c r="S2900" s="49"/>
    </row>
    <row r="2901" spans="1:19">
      <c r="D2901" s="49">
        <v>2896</v>
      </c>
      <c r="E2901" s="49" t="s">
        <v>2949</v>
      </c>
      <c r="F2901" s="49" t="s">
        <v>2949</v>
      </c>
      <c r="G2901" s="49" t="s">
        <v>2949</v>
      </c>
      <c r="H2901" s="49">
        <v>4466876</v>
      </c>
      <c r="I2901" s="49" t="s">
        <v>665</v>
      </c>
      <c r="J2901" s="49" t="s">
        <v>3320</v>
      </c>
      <c r="K2901" s="49" t="s">
        <v>74</v>
      </c>
      <c r="L2901" s="49" t="s">
        <v>31</v>
      </c>
      <c r="M2901" s="49" t="s">
        <v>75</v>
      </c>
      <c r="N2901" s="49" t="s">
        <v>26</v>
      </c>
      <c r="O2901" s="49">
        <v>848</v>
      </c>
      <c r="P2901" s="49">
        <v>1</v>
      </c>
      <c r="Q2901" s="49">
        <v>0</v>
      </c>
      <c r="R2901" s="49">
        <f>O2901*P2901</f>
        <v>848</v>
      </c>
      <c r="S2901" s="49"/>
    </row>
    <row r="2902" spans="1:19">
      <c r="D2902" s="49">
        <v>2897</v>
      </c>
      <c r="E2902" s="49" t="s">
        <v>2949</v>
      </c>
      <c r="F2902" s="49" t="s">
        <v>2949</v>
      </c>
      <c r="G2902" s="49" t="s">
        <v>3266</v>
      </c>
      <c r="H2902" s="49">
        <v>4466882</v>
      </c>
      <c r="I2902" s="49" t="s">
        <v>525</v>
      </c>
      <c r="J2902" s="49" t="s">
        <v>3321</v>
      </c>
      <c r="K2902" s="49" t="s">
        <v>74</v>
      </c>
      <c r="L2902" s="49" t="s">
        <v>31</v>
      </c>
      <c r="M2902" s="49" t="s">
        <v>75</v>
      </c>
      <c r="N2902" s="49" t="s">
        <v>30</v>
      </c>
      <c r="O2902" s="49">
        <v>1115</v>
      </c>
      <c r="P2902" s="49">
        <v>1</v>
      </c>
      <c r="Q2902" s="49">
        <v>0</v>
      </c>
      <c r="R2902" s="49">
        <f>O2902*P2902</f>
        <v>1115</v>
      </c>
      <c r="S2902" s="49"/>
    </row>
    <row r="2903" spans="1:19">
      <c r="D2903" s="49">
        <v>2898</v>
      </c>
      <c r="E2903" s="49" t="s">
        <v>2949</v>
      </c>
      <c r="F2903" s="49" t="s">
        <v>2949</v>
      </c>
      <c r="G2903" s="49" t="s">
        <v>2949</v>
      </c>
      <c r="H2903" s="49">
        <v>4466883</v>
      </c>
      <c r="I2903" s="49" t="s">
        <v>143</v>
      </c>
      <c r="J2903" s="49" t="s">
        <v>3322</v>
      </c>
      <c r="K2903" s="49" t="s">
        <v>74</v>
      </c>
      <c r="L2903" s="49" t="s">
        <v>31</v>
      </c>
      <c r="M2903" s="49" t="s">
        <v>75</v>
      </c>
      <c r="N2903" s="49" t="s">
        <v>26</v>
      </c>
      <c r="O2903" s="49">
        <v>848</v>
      </c>
      <c r="P2903" s="49">
        <v>1</v>
      </c>
      <c r="Q2903" s="49">
        <v>0</v>
      </c>
      <c r="R2903" s="49">
        <f>O2903*P2903</f>
        <v>848</v>
      </c>
      <c r="S2903" s="49"/>
    </row>
    <row r="2904" spans="1:19">
      <c r="D2904" s="49">
        <v>2899</v>
      </c>
      <c r="E2904" s="49" t="s">
        <v>2949</v>
      </c>
      <c r="F2904" s="49" t="s">
        <v>2949</v>
      </c>
      <c r="G2904" s="49" t="s">
        <v>2949</v>
      </c>
      <c r="H2904" s="49">
        <v>4466890</v>
      </c>
      <c r="I2904" s="49" t="s">
        <v>145</v>
      </c>
      <c r="J2904" s="49" t="s">
        <v>3323</v>
      </c>
      <c r="K2904" s="49" t="s">
        <v>74</v>
      </c>
      <c r="L2904" s="49" t="s">
        <v>31</v>
      </c>
      <c r="M2904" s="49" t="s">
        <v>75</v>
      </c>
      <c r="N2904" s="49" t="s">
        <v>28</v>
      </c>
      <c r="O2904" s="49">
        <v>858</v>
      </c>
      <c r="P2904" s="49">
        <v>1</v>
      </c>
      <c r="Q2904" s="49">
        <v>0</v>
      </c>
      <c r="R2904" s="49">
        <f>O2904*P2904</f>
        <v>858</v>
      </c>
      <c r="S2904" s="49"/>
    </row>
    <row r="2905" spans="1:19">
      <c r="D2905" s="49">
        <v>2900</v>
      </c>
      <c r="E2905" s="49" t="s">
        <v>2949</v>
      </c>
      <c r="F2905" s="49" t="s">
        <v>2949</v>
      </c>
      <c r="G2905" s="49" t="s">
        <v>2949</v>
      </c>
      <c r="H2905" s="49">
        <v>4466891</v>
      </c>
      <c r="I2905" s="49" t="s">
        <v>147</v>
      </c>
      <c r="J2905" s="49" t="s">
        <v>3324</v>
      </c>
      <c r="K2905" s="49" t="s">
        <v>74</v>
      </c>
      <c r="L2905" s="49" t="s">
        <v>31</v>
      </c>
      <c r="M2905" s="49" t="s">
        <v>75</v>
      </c>
      <c r="N2905" s="49" t="s">
        <v>28</v>
      </c>
      <c r="O2905" s="49">
        <v>858</v>
      </c>
      <c r="P2905" s="49">
        <v>1</v>
      </c>
      <c r="Q2905" s="49">
        <v>0</v>
      </c>
      <c r="R2905" s="49">
        <f>O2905*P2905</f>
        <v>858</v>
      </c>
      <c r="S2905" s="49"/>
    </row>
    <row r="2906" spans="1:19">
      <c r="D2906" s="49">
        <v>2901</v>
      </c>
      <c r="E2906" s="49" t="s">
        <v>2949</v>
      </c>
      <c r="F2906" s="49" t="s">
        <v>2949</v>
      </c>
      <c r="G2906" s="49" t="s">
        <v>2949</v>
      </c>
      <c r="H2906" s="49">
        <v>4466892</v>
      </c>
      <c r="I2906" s="49" t="s">
        <v>149</v>
      </c>
      <c r="J2906" s="49" t="s">
        <v>3325</v>
      </c>
      <c r="K2906" s="49" t="s">
        <v>74</v>
      </c>
      <c r="L2906" s="49" t="s">
        <v>31</v>
      </c>
      <c r="M2906" s="49" t="s">
        <v>75</v>
      </c>
      <c r="N2906" s="49" t="s">
        <v>28</v>
      </c>
      <c r="O2906" s="49">
        <v>858</v>
      </c>
      <c r="P2906" s="49">
        <v>1</v>
      </c>
      <c r="Q2906" s="49">
        <v>0</v>
      </c>
      <c r="R2906" s="49">
        <f>O2906*P2906</f>
        <v>858</v>
      </c>
      <c r="S2906" s="49"/>
    </row>
    <row r="2907" spans="1:19">
      <c r="D2907" s="49">
        <v>2902</v>
      </c>
      <c r="E2907" s="49" t="s">
        <v>2949</v>
      </c>
      <c r="F2907" s="49" t="s">
        <v>2949</v>
      </c>
      <c r="G2907" s="49" t="s">
        <v>2949</v>
      </c>
      <c r="H2907" s="49">
        <v>4466893</v>
      </c>
      <c r="I2907" s="49" t="s">
        <v>424</v>
      </c>
      <c r="J2907" s="49" t="s">
        <v>3326</v>
      </c>
      <c r="K2907" s="49" t="s">
        <v>74</v>
      </c>
      <c r="L2907" s="49" t="s">
        <v>31</v>
      </c>
      <c r="M2907" s="49" t="s">
        <v>75</v>
      </c>
      <c r="N2907" s="49" t="s">
        <v>28</v>
      </c>
      <c r="O2907" s="49">
        <v>858</v>
      </c>
      <c r="P2907" s="49">
        <v>1</v>
      </c>
      <c r="Q2907" s="49">
        <v>0</v>
      </c>
      <c r="R2907" s="49">
        <f>O2907*P2907</f>
        <v>858</v>
      </c>
      <c r="S2907" s="49"/>
    </row>
    <row r="2908" spans="1:19">
      <c r="D2908" s="49">
        <v>2903</v>
      </c>
      <c r="E2908" s="49" t="s">
        <v>2949</v>
      </c>
      <c r="F2908" s="49" t="s">
        <v>2949</v>
      </c>
      <c r="G2908" s="49" t="s">
        <v>2949</v>
      </c>
      <c r="H2908" s="49">
        <v>4466894</v>
      </c>
      <c r="I2908" s="49" t="s">
        <v>416</v>
      </c>
      <c r="J2908" s="49" t="s">
        <v>3327</v>
      </c>
      <c r="K2908" s="49" t="s">
        <v>74</v>
      </c>
      <c r="L2908" s="49" t="s">
        <v>31</v>
      </c>
      <c r="M2908" s="49" t="s">
        <v>75</v>
      </c>
      <c r="N2908" s="49" t="s">
        <v>28</v>
      </c>
      <c r="O2908" s="49">
        <v>858</v>
      </c>
      <c r="P2908" s="49">
        <v>1</v>
      </c>
      <c r="Q2908" s="49">
        <v>0</v>
      </c>
      <c r="R2908" s="49">
        <f>O2908*P2908</f>
        <v>858</v>
      </c>
      <c r="S2908" s="49"/>
    </row>
    <row r="2909" spans="1:19">
      <c r="D2909" s="49">
        <v>2904</v>
      </c>
      <c r="E2909" s="49" t="s">
        <v>2949</v>
      </c>
      <c r="F2909" s="49" t="s">
        <v>2949</v>
      </c>
      <c r="G2909" s="49" t="s">
        <v>2949</v>
      </c>
      <c r="H2909" s="49">
        <v>4466895</v>
      </c>
      <c r="I2909" s="49" t="s">
        <v>433</v>
      </c>
      <c r="J2909" s="49" t="s">
        <v>3328</v>
      </c>
      <c r="K2909" s="49" t="s">
        <v>74</v>
      </c>
      <c r="L2909" s="49" t="s">
        <v>31</v>
      </c>
      <c r="M2909" s="49" t="s">
        <v>75</v>
      </c>
      <c r="N2909" s="49" t="s">
        <v>28</v>
      </c>
      <c r="O2909" s="49">
        <v>858</v>
      </c>
      <c r="P2909" s="49">
        <v>1</v>
      </c>
      <c r="Q2909" s="49">
        <v>0</v>
      </c>
      <c r="R2909" s="49">
        <f>O2909*P2909</f>
        <v>858</v>
      </c>
      <c r="S2909" s="49"/>
    </row>
    <row r="2910" spans="1:19">
      <c r="D2910" s="49">
        <v>2905</v>
      </c>
      <c r="E2910" s="49" t="s">
        <v>2949</v>
      </c>
      <c r="F2910" s="49" t="s">
        <v>2949</v>
      </c>
      <c r="G2910" s="49" t="s">
        <v>2949</v>
      </c>
      <c r="H2910" s="49">
        <v>4466896</v>
      </c>
      <c r="I2910" s="49" t="s">
        <v>426</v>
      </c>
      <c r="J2910" s="49" t="s">
        <v>3329</v>
      </c>
      <c r="K2910" s="49" t="s">
        <v>74</v>
      </c>
      <c r="L2910" s="49" t="s">
        <v>31</v>
      </c>
      <c r="M2910" s="49" t="s">
        <v>75</v>
      </c>
      <c r="N2910" s="49" t="s">
        <v>28</v>
      </c>
      <c r="O2910" s="49">
        <v>858</v>
      </c>
      <c r="P2910" s="49">
        <v>1</v>
      </c>
      <c r="Q2910" s="49">
        <v>0</v>
      </c>
      <c r="R2910" s="49">
        <f>O2910*P2910</f>
        <v>858</v>
      </c>
      <c r="S2910" s="49"/>
    </row>
    <row r="2911" spans="1:19">
      <c r="D2911" s="49">
        <v>2906</v>
      </c>
      <c r="E2911" s="49" t="s">
        <v>2949</v>
      </c>
      <c r="F2911" s="49" t="s">
        <v>2949</v>
      </c>
      <c r="G2911" s="49" t="s">
        <v>2949</v>
      </c>
      <c r="H2911" s="49">
        <v>4466897</v>
      </c>
      <c r="I2911" s="49" t="s">
        <v>422</v>
      </c>
      <c r="J2911" s="49" t="s">
        <v>3330</v>
      </c>
      <c r="K2911" s="49" t="s">
        <v>74</v>
      </c>
      <c r="L2911" s="49" t="s">
        <v>31</v>
      </c>
      <c r="M2911" s="49" t="s">
        <v>75</v>
      </c>
      <c r="N2911" s="49" t="s">
        <v>28</v>
      </c>
      <c r="O2911" s="49">
        <v>858</v>
      </c>
      <c r="P2911" s="49">
        <v>1</v>
      </c>
      <c r="Q2911" s="49">
        <v>0</v>
      </c>
      <c r="R2911" s="49">
        <f>O2911*P2911</f>
        <v>858</v>
      </c>
      <c r="S2911" s="49"/>
    </row>
    <row r="2912" spans="1:19">
      <c r="D2912" s="49">
        <v>2907</v>
      </c>
      <c r="E2912" s="49" t="s">
        <v>2949</v>
      </c>
      <c r="F2912" s="49" t="s">
        <v>2949</v>
      </c>
      <c r="G2912" s="49" t="s">
        <v>2949</v>
      </c>
      <c r="H2912" s="49">
        <v>4466898</v>
      </c>
      <c r="I2912" s="49" t="s">
        <v>429</v>
      </c>
      <c r="J2912" s="49" t="s">
        <v>3331</v>
      </c>
      <c r="K2912" s="49" t="s">
        <v>74</v>
      </c>
      <c r="L2912" s="49" t="s">
        <v>31</v>
      </c>
      <c r="M2912" s="49" t="s">
        <v>75</v>
      </c>
      <c r="N2912" s="49" t="s">
        <v>28</v>
      </c>
      <c r="O2912" s="49">
        <v>858</v>
      </c>
      <c r="P2912" s="49">
        <v>1</v>
      </c>
      <c r="Q2912" s="49">
        <v>0</v>
      </c>
      <c r="R2912" s="49">
        <f>O2912*P2912</f>
        <v>858</v>
      </c>
      <c r="S2912" s="49"/>
    </row>
    <row r="2913" spans="1:19">
      <c r="D2913" s="49">
        <v>2908</v>
      </c>
      <c r="E2913" s="49" t="s">
        <v>2949</v>
      </c>
      <c r="F2913" s="49" t="s">
        <v>2949</v>
      </c>
      <c r="G2913" s="49" t="s">
        <v>2949</v>
      </c>
      <c r="H2913" s="49">
        <v>4466899</v>
      </c>
      <c r="I2913" s="49" t="s">
        <v>683</v>
      </c>
      <c r="J2913" s="49" t="s">
        <v>3332</v>
      </c>
      <c r="K2913" s="49" t="s">
        <v>74</v>
      </c>
      <c r="L2913" s="49" t="s">
        <v>31</v>
      </c>
      <c r="M2913" s="49" t="s">
        <v>75</v>
      </c>
      <c r="N2913" s="49" t="s">
        <v>28</v>
      </c>
      <c r="O2913" s="49">
        <v>858</v>
      </c>
      <c r="P2913" s="49">
        <v>1</v>
      </c>
      <c r="Q2913" s="49">
        <v>0</v>
      </c>
      <c r="R2913" s="49">
        <f>O2913*P2913</f>
        <v>858</v>
      </c>
      <c r="S2913" s="49"/>
    </row>
    <row r="2914" spans="1:19">
      <c r="D2914" s="49">
        <v>2909</v>
      </c>
      <c r="E2914" s="49" t="s">
        <v>2949</v>
      </c>
      <c r="F2914" s="49" t="s">
        <v>2949</v>
      </c>
      <c r="G2914" s="49" t="s">
        <v>3266</v>
      </c>
      <c r="H2914" s="49">
        <v>4466900</v>
      </c>
      <c r="I2914" s="49" t="s">
        <v>685</v>
      </c>
      <c r="J2914" s="49" t="s">
        <v>3333</v>
      </c>
      <c r="K2914" s="49" t="s">
        <v>74</v>
      </c>
      <c r="L2914" s="49" t="s">
        <v>31</v>
      </c>
      <c r="M2914" s="49" t="s">
        <v>75</v>
      </c>
      <c r="N2914" s="49" t="s">
        <v>28</v>
      </c>
      <c r="O2914" s="49">
        <v>858</v>
      </c>
      <c r="P2914" s="49">
        <v>1</v>
      </c>
      <c r="Q2914" s="49">
        <v>0</v>
      </c>
      <c r="R2914" s="49">
        <f>O2914*P2914</f>
        <v>858</v>
      </c>
      <c r="S2914" s="49"/>
    </row>
    <row r="2915" spans="1:19">
      <c r="D2915" s="49">
        <v>2910</v>
      </c>
      <c r="E2915" s="49" t="s">
        <v>2949</v>
      </c>
      <c r="F2915" s="49" t="s">
        <v>2949</v>
      </c>
      <c r="G2915" s="49" t="s">
        <v>2949</v>
      </c>
      <c r="H2915" s="49">
        <v>4466910</v>
      </c>
      <c r="I2915" s="49" t="s">
        <v>151</v>
      </c>
      <c r="J2915" s="49" t="s">
        <v>3334</v>
      </c>
      <c r="K2915" s="49" t="s">
        <v>74</v>
      </c>
      <c r="L2915" s="49" t="s">
        <v>31</v>
      </c>
      <c r="M2915" s="49" t="s">
        <v>75</v>
      </c>
      <c r="N2915" s="49" t="s">
        <v>28</v>
      </c>
      <c r="O2915" s="49">
        <v>858</v>
      </c>
      <c r="P2915" s="49">
        <v>1</v>
      </c>
      <c r="Q2915" s="49">
        <v>0</v>
      </c>
      <c r="R2915" s="49">
        <f>O2915*P2915</f>
        <v>858</v>
      </c>
      <c r="S2915" s="49"/>
    </row>
    <row r="2916" spans="1:19">
      <c r="D2916" s="49">
        <v>2911</v>
      </c>
      <c r="E2916" s="49" t="s">
        <v>2949</v>
      </c>
      <c r="F2916" s="49" t="s">
        <v>2949</v>
      </c>
      <c r="G2916" s="49" t="s">
        <v>2949</v>
      </c>
      <c r="H2916" s="49">
        <v>4466916</v>
      </c>
      <c r="I2916" s="49" t="s">
        <v>153</v>
      </c>
      <c r="J2916" s="49" t="s">
        <v>3335</v>
      </c>
      <c r="K2916" s="49" t="s">
        <v>74</v>
      </c>
      <c r="L2916" s="49" t="s">
        <v>31</v>
      </c>
      <c r="M2916" s="49" t="s">
        <v>75</v>
      </c>
      <c r="N2916" s="49" t="s">
        <v>28</v>
      </c>
      <c r="O2916" s="49">
        <v>858</v>
      </c>
      <c r="P2916" s="49">
        <v>1</v>
      </c>
      <c r="Q2916" s="49">
        <v>0</v>
      </c>
      <c r="R2916" s="49">
        <f>O2916*P2916</f>
        <v>858</v>
      </c>
      <c r="S2916" s="49"/>
    </row>
    <row r="2917" spans="1:19">
      <c r="D2917" s="49">
        <v>2912</v>
      </c>
      <c r="E2917" s="49" t="s">
        <v>2949</v>
      </c>
      <c r="F2917" s="49" t="s">
        <v>2949</v>
      </c>
      <c r="G2917" s="49" t="s">
        <v>3266</v>
      </c>
      <c r="H2917" s="49">
        <v>4466917</v>
      </c>
      <c r="I2917" s="49" t="s">
        <v>692</v>
      </c>
      <c r="J2917" s="49" t="s">
        <v>3336</v>
      </c>
      <c r="K2917" s="49" t="s">
        <v>74</v>
      </c>
      <c r="L2917" s="49" t="s">
        <v>31</v>
      </c>
      <c r="M2917" s="49" t="s">
        <v>75</v>
      </c>
      <c r="N2917" s="49" t="s">
        <v>29</v>
      </c>
      <c r="O2917" s="49">
        <v>909</v>
      </c>
      <c r="P2917" s="49">
        <v>1</v>
      </c>
      <c r="Q2917" s="49">
        <v>0</v>
      </c>
      <c r="R2917" s="49">
        <f>O2917*P2917</f>
        <v>909</v>
      </c>
      <c r="S2917" s="49"/>
    </row>
    <row r="2918" spans="1:19">
      <c r="D2918" s="49">
        <v>2913</v>
      </c>
      <c r="E2918" s="49" t="s">
        <v>2949</v>
      </c>
      <c r="F2918" s="49" t="s">
        <v>2949</v>
      </c>
      <c r="G2918" s="49" t="s">
        <v>3266</v>
      </c>
      <c r="H2918" s="49">
        <v>4466920</v>
      </c>
      <c r="I2918" s="49" t="s">
        <v>690</v>
      </c>
      <c r="J2918" s="49" t="s">
        <v>3337</v>
      </c>
      <c r="K2918" s="49" t="s">
        <v>74</v>
      </c>
      <c r="L2918" s="49" t="s">
        <v>31</v>
      </c>
      <c r="M2918" s="49" t="s">
        <v>75</v>
      </c>
      <c r="N2918" s="49" t="s">
        <v>28</v>
      </c>
      <c r="O2918" s="49">
        <v>858</v>
      </c>
      <c r="P2918" s="49">
        <v>1</v>
      </c>
      <c r="Q2918" s="49">
        <v>0</v>
      </c>
      <c r="R2918" s="49">
        <f>O2918*P2918</f>
        <v>858</v>
      </c>
      <c r="S2918" s="49"/>
    </row>
    <row r="2919" spans="1:19">
      <c r="D2919" s="49">
        <v>2914</v>
      </c>
      <c r="E2919" s="49" t="s">
        <v>2949</v>
      </c>
      <c r="F2919" s="49" t="s">
        <v>2949</v>
      </c>
      <c r="G2919" s="49" t="s">
        <v>3266</v>
      </c>
      <c r="H2919" s="49">
        <v>4466921</v>
      </c>
      <c r="I2919" s="49" t="s">
        <v>669</v>
      </c>
      <c r="J2919" s="49" t="s">
        <v>3338</v>
      </c>
      <c r="K2919" s="49" t="s">
        <v>74</v>
      </c>
      <c r="L2919" s="49" t="s">
        <v>31</v>
      </c>
      <c r="M2919" s="49" t="s">
        <v>75</v>
      </c>
      <c r="N2919" s="49" t="s">
        <v>30</v>
      </c>
      <c r="O2919" s="49">
        <v>1115</v>
      </c>
      <c r="P2919" s="49">
        <v>1</v>
      </c>
      <c r="Q2919" s="49">
        <v>0</v>
      </c>
      <c r="R2919" s="49">
        <f>O2919*P2919</f>
        <v>1115</v>
      </c>
      <c r="S2919" s="49"/>
    </row>
    <row r="2920" spans="1:19">
      <c r="D2920" s="49">
        <v>2915</v>
      </c>
      <c r="E2920" s="49" t="s">
        <v>2949</v>
      </c>
      <c r="F2920" s="49" t="s">
        <v>2949</v>
      </c>
      <c r="G2920" s="49" t="s">
        <v>2949</v>
      </c>
      <c r="H2920" s="49">
        <v>4466922</v>
      </c>
      <c r="I2920" s="49" t="s">
        <v>155</v>
      </c>
      <c r="J2920" s="49" t="s">
        <v>3339</v>
      </c>
      <c r="K2920" s="49" t="s">
        <v>74</v>
      </c>
      <c r="L2920" s="49" t="s">
        <v>31</v>
      </c>
      <c r="M2920" s="49" t="s">
        <v>75</v>
      </c>
      <c r="N2920" s="49" t="s">
        <v>26</v>
      </c>
      <c r="O2920" s="49">
        <v>848</v>
      </c>
      <c r="P2920" s="49">
        <v>1</v>
      </c>
      <c r="Q2920" s="49">
        <v>0</v>
      </c>
      <c r="R2920" s="49">
        <f>O2920*P2920</f>
        <v>848</v>
      </c>
      <c r="S2920" s="49"/>
    </row>
    <row r="2921" spans="1:19">
      <c r="D2921" s="49">
        <v>2916</v>
      </c>
      <c r="E2921" s="49" t="s">
        <v>2949</v>
      </c>
      <c r="F2921" s="49" t="s">
        <v>2949</v>
      </c>
      <c r="G2921" s="49" t="s">
        <v>2949</v>
      </c>
      <c r="H2921" s="49">
        <v>4466923</v>
      </c>
      <c r="I2921" s="49" t="s">
        <v>157</v>
      </c>
      <c r="J2921" s="49" t="s">
        <v>3340</v>
      </c>
      <c r="K2921" s="49" t="s">
        <v>74</v>
      </c>
      <c r="L2921" s="49" t="s">
        <v>31</v>
      </c>
      <c r="M2921" s="49" t="s">
        <v>75</v>
      </c>
      <c r="N2921" s="49" t="s">
        <v>26</v>
      </c>
      <c r="O2921" s="49">
        <v>848</v>
      </c>
      <c r="P2921" s="49">
        <v>1</v>
      </c>
      <c r="Q2921" s="49">
        <v>0</v>
      </c>
      <c r="R2921" s="49">
        <f>O2921*P2921</f>
        <v>848</v>
      </c>
      <c r="S2921" s="49"/>
    </row>
    <row r="2922" spans="1:19">
      <c r="D2922" s="49">
        <v>2917</v>
      </c>
      <c r="E2922" s="49" t="s">
        <v>2949</v>
      </c>
      <c r="F2922" s="49" t="s">
        <v>2949</v>
      </c>
      <c r="G2922" s="49" t="s">
        <v>3266</v>
      </c>
      <c r="H2922" s="49">
        <v>4466924</v>
      </c>
      <c r="I2922" s="49" t="s">
        <v>671</v>
      </c>
      <c r="J2922" s="49" t="s">
        <v>3341</v>
      </c>
      <c r="K2922" s="49" t="s">
        <v>74</v>
      </c>
      <c r="L2922" s="49" t="s">
        <v>31</v>
      </c>
      <c r="M2922" s="49" t="s">
        <v>75</v>
      </c>
      <c r="N2922" s="49" t="s">
        <v>30</v>
      </c>
      <c r="O2922" s="49">
        <v>1115</v>
      </c>
      <c r="P2922" s="49">
        <v>1</v>
      </c>
      <c r="Q2922" s="49">
        <v>0</v>
      </c>
      <c r="R2922" s="49">
        <f>O2922*P2922</f>
        <v>1115</v>
      </c>
      <c r="S2922" s="49"/>
    </row>
    <row r="2923" spans="1:19">
      <c r="D2923" s="49">
        <v>2918</v>
      </c>
      <c r="E2923" s="49" t="s">
        <v>2949</v>
      </c>
      <c r="F2923" s="49" t="s">
        <v>2949</v>
      </c>
      <c r="G2923" s="49" t="s">
        <v>2949</v>
      </c>
      <c r="H2923" s="49">
        <v>4466931</v>
      </c>
      <c r="I2923" s="49" t="s">
        <v>159</v>
      </c>
      <c r="J2923" s="49" t="s">
        <v>3342</v>
      </c>
      <c r="K2923" s="49" t="s">
        <v>74</v>
      </c>
      <c r="L2923" s="49" t="s">
        <v>31</v>
      </c>
      <c r="M2923" s="49" t="s">
        <v>75</v>
      </c>
      <c r="N2923" s="49" t="s">
        <v>30</v>
      </c>
      <c r="O2923" s="49">
        <v>1115</v>
      </c>
      <c r="P2923" s="49">
        <v>1</v>
      </c>
      <c r="Q2923" s="49">
        <v>0</v>
      </c>
      <c r="R2923" s="49">
        <f>O2923*P2923</f>
        <v>1115</v>
      </c>
      <c r="S2923" s="49"/>
    </row>
    <row r="2924" spans="1:19">
      <c r="D2924" s="49">
        <v>2919</v>
      </c>
      <c r="E2924" s="49" t="s">
        <v>2949</v>
      </c>
      <c r="F2924" s="49" t="s">
        <v>2949</v>
      </c>
      <c r="G2924" s="49" t="s">
        <v>2949</v>
      </c>
      <c r="H2924" s="49">
        <v>4466933</v>
      </c>
      <c r="I2924" s="49" t="s">
        <v>161</v>
      </c>
      <c r="J2924" s="49" t="s">
        <v>3343</v>
      </c>
      <c r="K2924" s="49" t="s">
        <v>74</v>
      </c>
      <c r="L2924" s="49" t="s">
        <v>31</v>
      </c>
      <c r="M2924" s="49" t="s">
        <v>75</v>
      </c>
      <c r="N2924" s="49" t="s">
        <v>30</v>
      </c>
      <c r="O2924" s="49">
        <v>1115</v>
      </c>
      <c r="P2924" s="49">
        <v>1</v>
      </c>
      <c r="Q2924" s="49">
        <v>0</v>
      </c>
      <c r="R2924" s="49">
        <f>O2924*P2924</f>
        <v>1115</v>
      </c>
      <c r="S2924" s="49"/>
    </row>
    <row r="2925" spans="1:19">
      <c r="D2925" s="49">
        <v>2920</v>
      </c>
      <c r="E2925" s="49" t="s">
        <v>2949</v>
      </c>
      <c r="F2925" s="49" t="s">
        <v>2949</v>
      </c>
      <c r="G2925" s="49" t="s">
        <v>2949</v>
      </c>
      <c r="H2925" s="49">
        <v>4466934</v>
      </c>
      <c r="I2925" s="49" t="s">
        <v>697</v>
      </c>
      <c r="J2925" s="49" t="s">
        <v>3344</v>
      </c>
      <c r="K2925" s="49" t="s">
        <v>74</v>
      </c>
      <c r="L2925" s="49" t="s">
        <v>31</v>
      </c>
      <c r="M2925" s="49" t="s">
        <v>75</v>
      </c>
      <c r="N2925" s="49" t="s">
        <v>30</v>
      </c>
      <c r="O2925" s="49">
        <v>1115</v>
      </c>
      <c r="P2925" s="49">
        <v>1</v>
      </c>
      <c r="Q2925" s="49">
        <v>0</v>
      </c>
      <c r="R2925" s="49">
        <f>O2925*P2925</f>
        <v>1115</v>
      </c>
      <c r="S2925" s="49"/>
    </row>
    <row r="2926" spans="1:19">
      <c r="D2926" s="49">
        <v>2921</v>
      </c>
      <c r="E2926" s="49" t="s">
        <v>2949</v>
      </c>
      <c r="F2926" s="49" t="s">
        <v>2949</v>
      </c>
      <c r="G2926" s="49" t="s">
        <v>2949</v>
      </c>
      <c r="H2926" s="49">
        <v>4466936</v>
      </c>
      <c r="I2926" s="49" t="s">
        <v>163</v>
      </c>
      <c r="J2926" s="49" t="s">
        <v>3345</v>
      </c>
      <c r="K2926" s="49" t="s">
        <v>74</v>
      </c>
      <c r="L2926" s="49" t="s">
        <v>31</v>
      </c>
      <c r="M2926" s="49" t="s">
        <v>75</v>
      </c>
      <c r="N2926" s="49" t="s">
        <v>28</v>
      </c>
      <c r="O2926" s="49">
        <v>858</v>
      </c>
      <c r="P2926" s="49">
        <v>1</v>
      </c>
      <c r="Q2926" s="49">
        <v>0</v>
      </c>
      <c r="R2926" s="49">
        <f>O2926*P2926</f>
        <v>858</v>
      </c>
      <c r="S2926" s="49"/>
    </row>
    <row r="2927" spans="1:19">
      <c r="D2927" s="49">
        <v>2922</v>
      </c>
      <c r="E2927" s="49" t="s">
        <v>2949</v>
      </c>
      <c r="F2927" s="49" t="s">
        <v>2949</v>
      </c>
      <c r="G2927" s="49" t="s">
        <v>2949</v>
      </c>
      <c r="H2927" s="49">
        <v>4466937</v>
      </c>
      <c r="I2927" s="49" t="s">
        <v>165</v>
      </c>
      <c r="J2927" s="49" t="s">
        <v>3346</v>
      </c>
      <c r="K2927" s="49" t="s">
        <v>74</v>
      </c>
      <c r="L2927" s="49" t="s">
        <v>31</v>
      </c>
      <c r="M2927" s="49" t="s">
        <v>75</v>
      </c>
      <c r="N2927" s="49" t="s">
        <v>26</v>
      </c>
      <c r="O2927" s="49">
        <v>848</v>
      </c>
      <c r="P2927" s="49">
        <v>1</v>
      </c>
      <c r="Q2927" s="49">
        <v>0</v>
      </c>
      <c r="R2927" s="49">
        <f>O2927*P2927</f>
        <v>848</v>
      </c>
      <c r="S2927" s="49"/>
    </row>
    <row r="2928" spans="1:19">
      <c r="D2928" s="49">
        <v>2923</v>
      </c>
      <c r="E2928" s="49" t="s">
        <v>2949</v>
      </c>
      <c r="F2928" s="49" t="s">
        <v>2949</v>
      </c>
      <c r="G2928" s="49" t="s">
        <v>2949</v>
      </c>
      <c r="H2928" s="49">
        <v>4466954</v>
      </c>
      <c r="I2928" s="49" t="s">
        <v>488</v>
      </c>
      <c r="J2928" s="49" t="s">
        <v>3347</v>
      </c>
      <c r="K2928" s="49" t="s">
        <v>74</v>
      </c>
      <c r="L2928" s="49" t="s">
        <v>31</v>
      </c>
      <c r="M2928" s="49" t="s">
        <v>75</v>
      </c>
      <c r="N2928" s="49" t="s">
        <v>26</v>
      </c>
      <c r="O2928" s="49">
        <v>848</v>
      </c>
      <c r="P2928" s="49">
        <v>1</v>
      </c>
      <c r="Q2928" s="49">
        <v>0</v>
      </c>
      <c r="R2928" s="49">
        <f>O2928*P2928</f>
        <v>848</v>
      </c>
      <c r="S2928" s="49"/>
    </row>
    <row r="2929" spans="1:19">
      <c r="D2929" s="49">
        <v>2924</v>
      </c>
      <c r="E2929" s="49" t="s">
        <v>2949</v>
      </c>
      <c r="F2929" s="49" t="s">
        <v>2949</v>
      </c>
      <c r="G2929" s="49" t="s">
        <v>2949</v>
      </c>
      <c r="H2929" s="49">
        <v>4466956</v>
      </c>
      <c r="I2929" s="49" t="s">
        <v>490</v>
      </c>
      <c r="J2929" s="49" t="s">
        <v>3348</v>
      </c>
      <c r="K2929" s="49" t="s">
        <v>74</v>
      </c>
      <c r="L2929" s="49" t="s">
        <v>31</v>
      </c>
      <c r="M2929" s="49" t="s">
        <v>75</v>
      </c>
      <c r="N2929" s="49" t="s">
        <v>26</v>
      </c>
      <c r="O2929" s="49">
        <v>848</v>
      </c>
      <c r="P2929" s="49">
        <v>1</v>
      </c>
      <c r="Q2929" s="49">
        <v>0</v>
      </c>
      <c r="R2929" s="49">
        <f>O2929*P2929</f>
        <v>848</v>
      </c>
      <c r="S2929" s="49"/>
    </row>
    <row r="2930" spans="1:19">
      <c r="D2930" s="49">
        <v>2925</v>
      </c>
      <c r="E2930" s="49" t="s">
        <v>2949</v>
      </c>
      <c r="F2930" s="49" t="s">
        <v>2949</v>
      </c>
      <c r="G2930" s="49" t="s">
        <v>2949</v>
      </c>
      <c r="H2930" s="49">
        <v>4466966</v>
      </c>
      <c r="I2930" s="49" t="s">
        <v>169</v>
      </c>
      <c r="J2930" s="49" t="s">
        <v>3349</v>
      </c>
      <c r="K2930" s="49" t="s">
        <v>74</v>
      </c>
      <c r="L2930" s="49" t="s">
        <v>31</v>
      </c>
      <c r="M2930" s="49" t="s">
        <v>75</v>
      </c>
      <c r="N2930" s="49" t="s">
        <v>28</v>
      </c>
      <c r="O2930" s="49">
        <v>858</v>
      </c>
      <c r="P2930" s="49">
        <v>1</v>
      </c>
      <c r="Q2930" s="49">
        <v>0</v>
      </c>
      <c r="R2930" s="49">
        <f>O2930*P2930</f>
        <v>858</v>
      </c>
      <c r="S2930" s="49"/>
    </row>
    <row r="2931" spans="1:19">
      <c r="D2931" s="49">
        <v>2926</v>
      </c>
      <c r="E2931" s="49" t="s">
        <v>2949</v>
      </c>
      <c r="F2931" s="49" t="s">
        <v>2949</v>
      </c>
      <c r="G2931" s="49" t="s">
        <v>2949</v>
      </c>
      <c r="H2931" s="49">
        <v>4466969</v>
      </c>
      <c r="I2931" s="49" t="s">
        <v>700</v>
      </c>
      <c r="J2931" s="49" t="s">
        <v>3350</v>
      </c>
      <c r="K2931" s="49" t="s">
        <v>74</v>
      </c>
      <c r="L2931" s="49" t="s">
        <v>31</v>
      </c>
      <c r="M2931" s="49" t="s">
        <v>75</v>
      </c>
      <c r="N2931" s="49" t="s">
        <v>28</v>
      </c>
      <c r="O2931" s="49">
        <v>858</v>
      </c>
      <c r="P2931" s="49">
        <v>1</v>
      </c>
      <c r="Q2931" s="49">
        <v>0</v>
      </c>
      <c r="R2931" s="49">
        <f>O2931*P2931</f>
        <v>858</v>
      </c>
      <c r="S2931" s="49"/>
    </row>
    <row r="2932" spans="1:19">
      <c r="D2932" s="49">
        <v>2927</v>
      </c>
      <c r="E2932" s="49" t="s">
        <v>2949</v>
      </c>
      <c r="F2932" s="49" t="s">
        <v>2949</v>
      </c>
      <c r="G2932" s="49" t="s">
        <v>2949</v>
      </c>
      <c r="H2932" s="49">
        <v>4466970</v>
      </c>
      <c r="I2932" s="49" t="s">
        <v>171</v>
      </c>
      <c r="J2932" s="49" t="s">
        <v>3351</v>
      </c>
      <c r="K2932" s="49" t="s">
        <v>74</v>
      </c>
      <c r="L2932" s="49" t="s">
        <v>31</v>
      </c>
      <c r="M2932" s="49" t="s">
        <v>75</v>
      </c>
      <c r="N2932" s="49" t="s">
        <v>28</v>
      </c>
      <c r="O2932" s="49">
        <v>858</v>
      </c>
      <c r="P2932" s="49">
        <v>1</v>
      </c>
      <c r="Q2932" s="49">
        <v>0</v>
      </c>
      <c r="R2932" s="49">
        <f>O2932*P2932</f>
        <v>858</v>
      </c>
      <c r="S2932" s="49"/>
    </row>
    <row r="2933" spans="1:19">
      <c r="D2933" s="49">
        <v>2928</v>
      </c>
      <c r="E2933" s="49" t="s">
        <v>2949</v>
      </c>
      <c r="F2933" s="49" t="s">
        <v>2949</v>
      </c>
      <c r="G2933" s="49" t="s">
        <v>2949</v>
      </c>
      <c r="H2933" s="49">
        <v>4466972</v>
      </c>
      <c r="I2933" s="49" t="s">
        <v>500</v>
      </c>
      <c r="J2933" s="49" t="s">
        <v>3352</v>
      </c>
      <c r="K2933" s="49" t="s">
        <v>74</v>
      </c>
      <c r="L2933" s="49" t="s">
        <v>31</v>
      </c>
      <c r="M2933" s="49" t="s">
        <v>75</v>
      </c>
      <c r="N2933" s="49" t="s">
        <v>26</v>
      </c>
      <c r="O2933" s="49">
        <v>848</v>
      </c>
      <c r="P2933" s="49">
        <v>1</v>
      </c>
      <c r="Q2933" s="49">
        <v>0</v>
      </c>
      <c r="R2933" s="49">
        <f>O2933*P2933</f>
        <v>848</v>
      </c>
      <c r="S2933" s="49"/>
    </row>
    <row r="2934" spans="1:19">
      <c r="D2934" s="49">
        <v>2929</v>
      </c>
      <c r="E2934" s="49" t="s">
        <v>2949</v>
      </c>
      <c r="F2934" s="49" t="s">
        <v>2949</v>
      </c>
      <c r="G2934" s="49" t="s">
        <v>2949</v>
      </c>
      <c r="H2934" s="49">
        <v>4466980</v>
      </c>
      <c r="I2934" s="49" t="s">
        <v>709</v>
      </c>
      <c r="J2934" s="49" t="s">
        <v>3353</v>
      </c>
      <c r="K2934" s="49" t="s">
        <v>74</v>
      </c>
      <c r="L2934" s="49" t="s">
        <v>31</v>
      </c>
      <c r="M2934" s="49" t="s">
        <v>75</v>
      </c>
      <c r="N2934" s="49" t="s">
        <v>26</v>
      </c>
      <c r="O2934" s="49">
        <v>848</v>
      </c>
      <c r="P2934" s="49">
        <v>1</v>
      </c>
      <c r="Q2934" s="49">
        <v>0</v>
      </c>
      <c r="R2934" s="49">
        <f>O2934*P2934</f>
        <v>848</v>
      </c>
      <c r="S2934" s="49"/>
    </row>
    <row r="2935" spans="1:19">
      <c r="D2935" s="49">
        <v>2930</v>
      </c>
      <c r="E2935" s="49" t="s">
        <v>2949</v>
      </c>
      <c r="F2935" s="49" t="s">
        <v>2949</v>
      </c>
      <c r="G2935" s="49" t="s">
        <v>2949</v>
      </c>
      <c r="H2935" s="49">
        <v>4466984</v>
      </c>
      <c r="I2935" s="49" t="s">
        <v>175</v>
      </c>
      <c r="J2935" s="49" t="s">
        <v>3354</v>
      </c>
      <c r="K2935" s="49" t="s">
        <v>74</v>
      </c>
      <c r="L2935" s="49" t="s">
        <v>31</v>
      </c>
      <c r="M2935" s="49" t="s">
        <v>75</v>
      </c>
      <c r="N2935" s="49" t="s">
        <v>26</v>
      </c>
      <c r="O2935" s="49">
        <v>848</v>
      </c>
      <c r="P2935" s="49">
        <v>1</v>
      </c>
      <c r="Q2935" s="49">
        <v>0</v>
      </c>
      <c r="R2935" s="49">
        <f>O2935*P2935</f>
        <v>848</v>
      </c>
      <c r="S2935" s="49"/>
    </row>
    <row r="2936" spans="1:19">
      <c r="D2936" s="49">
        <v>2931</v>
      </c>
      <c r="E2936" s="49" t="s">
        <v>2949</v>
      </c>
      <c r="F2936" s="49" t="s">
        <v>2949</v>
      </c>
      <c r="G2936" s="49" t="s">
        <v>2949</v>
      </c>
      <c r="H2936" s="49">
        <v>4466985</v>
      </c>
      <c r="I2936" s="49" t="s">
        <v>496</v>
      </c>
      <c r="J2936" s="49" t="s">
        <v>3355</v>
      </c>
      <c r="K2936" s="49" t="s">
        <v>74</v>
      </c>
      <c r="L2936" s="49" t="s">
        <v>31</v>
      </c>
      <c r="M2936" s="49" t="s">
        <v>75</v>
      </c>
      <c r="N2936" s="49" t="s">
        <v>26</v>
      </c>
      <c r="O2936" s="49">
        <v>848</v>
      </c>
      <c r="P2936" s="49">
        <v>1</v>
      </c>
      <c r="Q2936" s="49">
        <v>0</v>
      </c>
      <c r="R2936" s="49">
        <f>O2936*P2936</f>
        <v>848</v>
      </c>
      <c r="S2936" s="49"/>
    </row>
    <row r="2937" spans="1:19">
      <c r="D2937" s="49">
        <v>2932</v>
      </c>
      <c r="E2937" s="49" t="s">
        <v>2949</v>
      </c>
      <c r="F2937" s="49" t="s">
        <v>2949</v>
      </c>
      <c r="G2937" s="49" t="s">
        <v>2949</v>
      </c>
      <c r="H2937" s="49">
        <v>4466987</v>
      </c>
      <c r="I2937" s="49" t="s">
        <v>179</v>
      </c>
      <c r="J2937" s="49" t="s">
        <v>3356</v>
      </c>
      <c r="K2937" s="49" t="s">
        <v>74</v>
      </c>
      <c r="L2937" s="49" t="s">
        <v>31</v>
      </c>
      <c r="M2937" s="49" t="s">
        <v>75</v>
      </c>
      <c r="N2937" s="49" t="s">
        <v>26</v>
      </c>
      <c r="O2937" s="49">
        <v>848</v>
      </c>
      <c r="P2937" s="49">
        <v>1</v>
      </c>
      <c r="Q2937" s="49">
        <v>0</v>
      </c>
      <c r="R2937" s="49">
        <f>O2937*P2937</f>
        <v>848</v>
      </c>
      <c r="S2937" s="49"/>
    </row>
    <row r="2938" spans="1:19">
      <c r="D2938" s="49">
        <v>2933</v>
      </c>
      <c r="E2938" s="49" t="s">
        <v>2949</v>
      </c>
      <c r="F2938" s="49" t="s">
        <v>2949</v>
      </c>
      <c r="G2938" s="49" t="s">
        <v>2949</v>
      </c>
      <c r="H2938" s="49">
        <v>4466998</v>
      </c>
      <c r="I2938" s="49" t="s">
        <v>181</v>
      </c>
      <c r="J2938" s="49" t="s">
        <v>3357</v>
      </c>
      <c r="K2938" s="49" t="s">
        <v>74</v>
      </c>
      <c r="L2938" s="49" t="s">
        <v>31</v>
      </c>
      <c r="M2938" s="49" t="s">
        <v>75</v>
      </c>
      <c r="N2938" s="49" t="s">
        <v>29</v>
      </c>
      <c r="O2938" s="49">
        <v>909</v>
      </c>
      <c r="P2938" s="49">
        <v>1</v>
      </c>
      <c r="Q2938" s="49">
        <v>0</v>
      </c>
      <c r="R2938" s="49">
        <f>O2938*P2938</f>
        <v>909</v>
      </c>
      <c r="S2938" s="49"/>
    </row>
    <row r="2939" spans="1:19">
      <c r="D2939" s="49">
        <v>2934</v>
      </c>
      <c r="E2939" s="49" t="s">
        <v>2949</v>
      </c>
      <c r="F2939" s="49" t="s">
        <v>2949</v>
      </c>
      <c r="G2939" s="49" t="s">
        <v>2949</v>
      </c>
      <c r="H2939" s="49">
        <v>4467005</v>
      </c>
      <c r="I2939" s="49" t="s">
        <v>183</v>
      </c>
      <c r="J2939" s="49" t="s">
        <v>3358</v>
      </c>
      <c r="K2939" s="49" t="s">
        <v>74</v>
      </c>
      <c r="L2939" s="49" t="s">
        <v>31</v>
      </c>
      <c r="M2939" s="49" t="s">
        <v>75</v>
      </c>
      <c r="N2939" s="49" t="s">
        <v>26</v>
      </c>
      <c r="O2939" s="49">
        <v>848</v>
      </c>
      <c r="P2939" s="49">
        <v>1</v>
      </c>
      <c r="Q2939" s="49">
        <v>0</v>
      </c>
      <c r="R2939" s="49">
        <f>O2939*P2939</f>
        <v>848</v>
      </c>
      <c r="S2939" s="49"/>
    </row>
    <row r="2940" spans="1:19">
      <c r="D2940" s="49">
        <v>2935</v>
      </c>
      <c r="E2940" s="49" t="s">
        <v>2949</v>
      </c>
      <c r="F2940" s="49" t="s">
        <v>2949</v>
      </c>
      <c r="G2940" s="49" t="s">
        <v>2949</v>
      </c>
      <c r="H2940" s="49">
        <v>4467006</v>
      </c>
      <c r="I2940" s="49" t="s">
        <v>418</v>
      </c>
      <c r="J2940" s="49" t="s">
        <v>3359</v>
      </c>
      <c r="K2940" s="49" t="s">
        <v>74</v>
      </c>
      <c r="L2940" s="49" t="s">
        <v>31</v>
      </c>
      <c r="M2940" s="49" t="s">
        <v>75</v>
      </c>
      <c r="N2940" s="49" t="s">
        <v>26</v>
      </c>
      <c r="O2940" s="49">
        <v>848</v>
      </c>
      <c r="P2940" s="49">
        <v>1</v>
      </c>
      <c r="Q2940" s="49">
        <v>0</v>
      </c>
      <c r="R2940" s="49">
        <f>O2940*P2940</f>
        <v>848</v>
      </c>
      <c r="S2940" s="49"/>
    </row>
    <row r="2941" spans="1:19">
      <c r="D2941" s="49">
        <v>2936</v>
      </c>
      <c r="E2941" s="49" t="s">
        <v>2949</v>
      </c>
      <c r="F2941" s="49" t="s">
        <v>2949</v>
      </c>
      <c r="G2941" s="49" t="s">
        <v>2949</v>
      </c>
      <c r="H2941" s="49">
        <v>4467007</v>
      </c>
      <c r="I2941" s="49" t="s">
        <v>420</v>
      </c>
      <c r="J2941" s="49" t="s">
        <v>3360</v>
      </c>
      <c r="K2941" s="49" t="s">
        <v>74</v>
      </c>
      <c r="L2941" s="49" t="s">
        <v>31</v>
      </c>
      <c r="M2941" s="49" t="s">
        <v>75</v>
      </c>
      <c r="N2941" s="49" t="s">
        <v>26</v>
      </c>
      <c r="O2941" s="49">
        <v>848</v>
      </c>
      <c r="P2941" s="49">
        <v>1</v>
      </c>
      <c r="Q2941" s="49">
        <v>0</v>
      </c>
      <c r="R2941" s="49">
        <f>O2941*P2941</f>
        <v>848</v>
      </c>
      <c r="S2941" s="49"/>
    </row>
    <row r="2942" spans="1:19">
      <c r="D2942" s="49">
        <v>2937</v>
      </c>
      <c r="E2942" s="49" t="s">
        <v>2949</v>
      </c>
      <c r="F2942" s="49" t="s">
        <v>2949</v>
      </c>
      <c r="G2942" s="49" t="s">
        <v>2949</v>
      </c>
      <c r="H2942" s="49">
        <v>4467008</v>
      </c>
      <c r="I2942" s="49" t="s">
        <v>821</v>
      </c>
      <c r="J2942" s="49" t="s">
        <v>3361</v>
      </c>
      <c r="K2942" s="49" t="s">
        <v>74</v>
      </c>
      <c r="L2942" s="49" t="s">
        <v>31</v>
      </c>
      <c r="M2942" s="49" t="s">
        <v>75</v>
      </c>
      <c r="N2942" s="49" t="s">
        <v>26</v>
      </c>
      <c r="O2942" s="49">
        <v>848</v>
      </c>
      <c r="P2942" s="49">
        <v>1</v>
      </c>
      <c r="Q2942" s="49">
        <v>0</v>
      </c>
      <c r="R2942" s="49">
        <f>O2942*P2942</f>
        <v>848</v>
      </c>
      <c r="S2942" s="49"/>
    </row>
    <row r="2943" spans="1:19">
      <c r="D2943" s="49">
        <v>2938</v>
      </c>
      <c r="E2943" s="49" t="s">
        <v>2949</v>
      </c>
      <c r="F2943" s="49" t="s">
        <v>2949</v>
      </c>
      <c r="G2943" s="49" t="s">
        <v>2949</v>
      </c>
      <c r="H2943" s="49">
        <v>4467009</v>
      </c>
      <c r="I2943" s="49" t="s">
        <v>391</v>
      </c>
      <c r="J2943" s="49" t="s">
        <v>3362</v>
      </c>
      <c r="K2943" s="49" t="s">
        <v>74</v>
      </c>
      <c r="L2943" s="49" t="s">
        <v>31</v>
      </c>
      <c r="M2943" s="49" t="s">
        <v>75</v>
      </c>
      <c r="N2943" s="49" t="s">
        <v>30</v>
      </c>
      <c r="O2943" s="49">
        <v>1115</v>
      </c>
      <c r="P2943" s="49">
        <v>1</v>
      </c>
      <c r="Q2943" s="49">
        <v>0</v>
      </c>
      <c r="R2943" s="49">
        <f>O2943*P2943</f>
        <v>1115</v>
      </c>
      <c r="S2943" s="49"/>
    </row>
    <row r="2944" spans="1:19">
      <c r="D2944" s="49">
        <v>2939</v>
      </c>
      <c r="E2944" s="49" t="s">
        <v>2949</v>
      </c>
      <c r="F2944" s="49" t="s">
        <v>2949</v>
      </c>
      <c r="G2944" s="49" t="s">
        <v>2949</v>
      </c>
      <c r="H2944" s="49">
        <v>4467016</v>
      </c>
      <c r="I2944" s="49" t="s">
        <v>185</v>
      </c>
      <c r="J2944" s="49" t="s">
        <v>3363</v>
      </c>
      <c r="K2944" s="49" t="s">
        <v>74</v>
      </c>
      <c r="L2944" s="49" t="s">
        <v>31</v>
      </c>
      <c r="M2944" s="49" t="s">
        <v>75</v>
      </c>
      <c r="N2944" s="49" t="s">
        <v>30</v>
      </c>
      <c r="O2944" s="49">
        <v>1115</v>
      </c>
      <c r="P2944" s="49">
        <v>1</v>
      </c>
      <c r="Q2944" s="49">
        <v>0</v>
      </c>
      <c r="R2944" s="49">
        <f>O2944*P2944</f>
        <v>1115</v>
      </c>
      <c r="S2944" s="49"/>
    </row>
    <row r="2945" spans="1:19">
      <c r="D2945" s="49">
        <v>2940</v>
      </c>
      <c r="E2945" s="49" t="s">
        <v>2949</v>
      </c>
      <c r="F2945" s="49" t="s">
        <v>2949</v>
      </c>
      <c r="G2945" s="49" t="s">
        <v>2949</v>
      </c>
      <c r="H2945" s="49">
        <v>4467019</v>
      </c>
      <c r="I2945" s="49" t="s">
        <v>385</v>
      </c>
      <c r="J2945" s="49" t="s">
        <v>3364</v>
      </c>
      <c r="K2945" s="49" t="s">
        <v>74</v>
      </c>
      <c r="L2945" s="49" t="s">
        <v>31</v>
      </c>
      <c r="M2945" s="49" t="s">
        <v>75</v>
      </c>
      <c r="N2945" s="49" t="s">
        <v>30</v>
      </c>
      <c r="O2945" s="49">
        <v>1115</v>
      </c>
      <c r="P2945" s="49">
        <v>1</v>
      </c>
      <c r="Q2945" s="49">
        <v>0</v>
      </c>
      <c r="R2945" s="49">
        <f>O2945*P2945</f>
        <v>1115</v>
      </c>
      <c r="S2945" s="49"/>
    </row>
    <row r="2946" spans="1:19">
      <c r="D2946" s="49">
        <v>2941</v>
      </c>
      <c r="E2946" s="49" t="s">
        <v>2949</v>
      </c>
      <c r="F2946" s="49" t="s">
        <v>2949</v>
      </c>
      <c r="G2946" s="49" t="s">
        <v>2949</v>
      </c>
      <c r="H2946" s="49">
        <v>4467020</v>
      </c>
      <c r="I2946" s="49" t="s">
        <v>387</v>
      </c>
      <c r="J2946" s="49" t="s">
        <v>3365</v>
      </c>
      <c r="K2946" s="49" t="s">
        <v>74</v>
      </c>
      <c r="L2946" s="49" t="s">
        <v>31</v>
      </c>
      <c r="M2946" s="49" t="s">
        <v>75</v>
      </c>
      <c r="N2946" s="49" t="s">
        <v>30</v>
      </c>
      <c r="O2946" s="49">
        <v>1115</v>
      </c>
      <c r="P2946" s="49">
        <v>1</v>
      </c>
      <c r="Q2946" s="49">
        <v>0</v>
      </c>
      <c r="R2946" s="49">
        <f>O2946*P2946</f>
        <v>1115</v>
      </c>
      <c r="S2946" s="49"/>
    </row>
    <row r="2947" spans="1:19">
      <c r="D2947" s="49">
        <v>2942</v>
      </c>
      <c r="E2947" s="49" t="s">
        <v>2949</v>
      </c>
      <c r="F2947" s="49" t="s">
        <v>2949</v>
      </c>
      <c r="G2947" s="49" t="s">
        <v>2949</v>
      </c>
      <c r="H2947" s="49">
        <v>4467021</v>
      </c>
      <c r="I2947" s="49" t="s">
        <v>511</v>
      </c>
      <c r="J2947" s="49" t="s">
        <v>3366</v>
      </c>
      <c r="K2947" s="49" t="s">
        <v>74</v>
      </c>
      <c r="L2947" s="49" t="s">
        <v>31</v>
      </c>
      <c r="M2947" s="49" t="s">
        <v>75</v>
      </c>
      <c r="N2947" s="49" t="s">
        <v>30</v>
      </c>
      <c r="O2947" s="49">
        <v>1115</v>
      </c>
      <c r="P2947" s="49">
        <v>1</v>
      </c>
      <c r="Q2947" s="49">
        <v>0</v>
      </c>
      <c r="R2947" s="49">
        <f>O2947*P2947</f>
        <v>1115</v>
      </c>
      <c r="S2947" s="49"/>
    </row>
    <row r="2948" spans="1:19">
      <c r="D2948" s="49">
        <v>2943</v>
      </c>
      <c r="E2948" s="49" t="s">
        <v>2949</v>
      </c>
      <c r="F2948" s="49" t="s">
        <v>2949</v>
      </c>
      <c r="G2948" s="49" t="s">
        <v>2949</v>
      </c>
      <c r="H2948" s="49">
        <v>4467022</v>
      </c>
      <c r="I2948" s="49" t="s">
        <v>513</v>
      </c>
      <c r="J2948" s="49" t="s">
        <v>3367</v>
      </c>
      <c r="K2948" s="49" t="s">
        <v>74</v>
      </c>
      <c r="L2948" s="49" t="s">
        <v>31</v>
      </c>
      <c r="M2948" s="49" t="s">
        <v>75</v>
      </c>
      <c r="N2948" s="49" t="s">
        <v>30</v>
      </c>
      <c r="O2948" s="49">
        <v>1115</v>
      </c>
      <c r="P2948" s="49">
        <v>1</v>
      </c>
      <c r="Q2948" s="49">
        <v>0</v>
      </c>
      <c r="R2948" s="49">
        <f>O2948*P2948</f>
        <v>1115</v>
      </c>
      <c r="S2948" s="49"/>
    </row>
    <row r="2949" spans="1:19">
      <c r="D2949" s="49">
        <v>2944</v>
      </c>
      <c r="E2949" s="49" t="s">
        <v>2949</v>
      </c>
      <c r="F2949" s="49" t="s">
        <v>2949</v>
      </c>
      <c r="G2949" s="49" t="s">
        <v>2949</v>
      </c>
      <c r="H2949" s="49">
        <v>4467023</v>
      </c>
      <c r="I2949" s="49" t="s">
        <v>515</v>
      </c>
      <c r="J2949" s="49" t="s">
        <v>3368</v>
      </c>
      <c r="K2949" s="49" t="s">
        <v>74</v>
      </c>
      <c r="L2949" s="49" t="s">
        <v>31</v>
      </c>
      <c r="M2949" s="49" t="s">
        <v>75</v>
      </c>
      <c r="N2949" s="49" t="s">
        <v>30</v>
      </c>
      <c r="O2949" s="49">
        <v>1115</v>
      </c>
      <c r="P2949" s="49">
        <v>1</v>
      </c>
      <c r="Q2949" s="49">
        <v>0</v>
      </c>
      <c r="R2949" s="49">
        <f>O2949*P2949</f>
        <v>1115</v>
      </c>
      <c r="S2949" s="49"/>
    </row>
    <row r="2950" spans="1:19">
      <c r="D2950" s="49">
        <v>2945</v>
      </c>
      <c r="E2950" s="49" t="s">
        <v>2949</v>
      </c>
      <c r="F2950" s="49" t="s">
        <v>2949</v>
      </c>
      <c r="G2950" s="49" t="s">
        <v>2949</v>
      </c>
      <c r="H2950" s="49">
        <v>4467026</v>
      </c>
      <c r="I2950" s="49" t="s">
        <v>187</v>
      </c>
      <c r="J2950" s="49" t="s">
        <v>3369</v>
      </c>
      <c r="K2950" s="49" t="s">
        <v>74</v>
      </c>
      <c r="L2950" s="49" t="s">
        <v>31</v>
      </c>
      <c r="M2950" s="49" t="s">
        <v>75</v>
      </c>
      <c r="N2950" s="49" t="s">
        <v>26</v>
      </c>
      <c r="O2950" s="49">
        <v>848</v>
      </c>
      <c r="P2950" s="49">
        <v>1</v>
      </c>
      <c r="Q2950" s="49">
        <v>0</v>
      </c>
      <c r="R2950" s="49">
        <f>O2950*P2950</f>
        <v>848</v>
      </c>
      <c r="S2950" s="49"/>
    </row>
    <row r="2951" spans="1:19">
      <c r="D2951" s="49">
        <v>2946</v>
      </c>
      <c r="E2951" s="49" t="s">
        <v>2949</v>
      </c>
      <c r="F2951" s="49" t="s">
        <v>2949</v>
      </c>
      <c r="G2951" s="49" t="s">
        <v>2949</v>
      </c>
      <c r="H2951" s="49">
        <v>4467033</v>
      </c>
      <c r="I2951" s="49" t="s">
        <v>189</v>
      </c>
      <c r="J2951" s="49" t="s">
        <v>3370</v>
      </c>
      <c r="K2951" s="49" t="s">
        <v>74</v>
      </c>
      <c r="L2951" s="49" t="s">
        <v>31</v>
      </c>
      <c r="M2951" s="49" t="s">
        <v>75</v>
      </c>
      <c r="N2951" s="49" t="s">
        <v>29</v>
      </c>
      <c r="O2951" s="49">
        <v>909</v>
      </c>
      <c r="P2951" s="49">
        <v>1</v>
      </c>
      <c r="Q2951" s="49">
        <v>0</v>
      </c>
      <c r="R2951" s="49">
        <f>O2951*P2951</f>
        <v>909</v>
      </c>
      <c r="S2951" s="49"/>
    </row>
    <row r="2952" spans="1:19">
      <c r="D2952" s="49">
        <v>2947</v>
      </c>
      <c r="E2952" s="49" t="s">
        <v>2949</v>
      </c>
      <c r="F2952" s="49" t="s">
        <v>2949</v>
      </c>
      <c r="G2952" s="49" t="s">
        <v>2949</v>
      </c>
      <c r="H2952" s="49">
        <v>4467034</v>
      </c>
      <c r="I2952" s="49" t="s">
        <v>191</v>
      </c>
      <c r="J2952" s="49" t="s">
        <v>3371</v>
      </c>
      <c r="K2952" s="49" t="s">
        <v>74</v>
      </c>
      <c r="L2952" s="49" t="s">
        <v>31</v>
      </c>
      <c r="M2952" s="49" t="s">
        <v>75</v>
      </c>
      <c r="N2952" s="49" t="s">
        <v>29</v>
      </c>
      <c r="O2952" s="49">
        <v>909</v>
      </c>
      <c r="P2952" s="49">
        <v>1</v>
      </c>
      <c r="Q2952" s="49">
        <v>0</v>
      </c>
      <c r="R2952" s="49">
        <f>O2952*P2952</f>
        <v>909</v>
      </c>
      <c r="S2952" s="49"/>
    </row>
    <row r="2953" spans="1:19">
      <c r="D2953" s="49">
        <v>2948</v>
      </c>
      <c r="E2953" s="49" t="s">
        <v>2949</v>
      </c>
      <c r="F2953" s="49" t="s">
        <v>2949</v>
      </c>
      <c r="G2953" s="49" t="s">
        <v>2949</v>
      </c>
      <c r="H2953" s="49">
        <v>4467041</v>
      </c>
      <c r="I2953" s="49" t="s">
        <v>725</v>
      </c>
      <c r="J2953" s="49" t="s">
        <v>3372</v>
      </c>
      <c r="K2953" s="49" t="s">
        <v>74</v>
      </c>
      <c r="L2953" s="49" t="s">
        <v>31</v>
      </c>
      <c r="M2953" s="49" t="s">
        <v>75</v>
      </c>
      <c r="N2953" s="49" t="s">
        <v>29</v>
      </c>
      <c r="O2953" s="49">
        <v>909</v>
      </c>
      <c r="P2953" s="49">
        <v>1</v>
      </c>
      <c r="Q2953" s="49">
        <v>0</v>
      </c>
      <c r="R2953" s="49">
        <f>O2953*P2953</f>
        <v>909</v>
      </c>
      <c r="S2953" s="49"/>
    </row>
    <row r="2954" spans="1:19">
      <c r="D2954" s="49">
        <v>2949</v>
      </c>
      <c r="E2954" s="49" t="s">
        <v>2949</v>
      </c>
      <c r="F2954" s="49" t="s">
        <v>2949</v>
      </c>
      <c r="G2954" s="49" t="s">
        <v>2949</v>
      </c>
      <c r="H2954" s="49">
        <v>4467042</v>
      </c>
      <c r="I2954" s="49" t="s">
        <v>727</v>
      </c>
      <c r="J2954" s="49" t="s">
        <v>3373</v>
      </c>
      <c r="K2954" s="49" t="s">
        <v>74</v>
      </c>
      <c r="L2954" s="49" t="s">
        <v>31</v>
      </c>
      <c r="M2954" s="49" t="s">
        <v>75</v>
      </c>
      <c r="N2954" s="49" t="s">
        <v>29</v>
      </c>
      <c r="O2954" s="49">
        <v>909</v>
      </c>
      <c r="P2954" s="49">
        <v>1</v>
      </c>
      <c r="Q2954" s="49">
        <v>0</v>
      </c>
      <c r="R2954" s="49">
        <f>O2954*P2954</f>
        <v>909</v>
      </c>
      <c r="S2954" s="49"/>
    </row>
    <row r="2955" spans="1:19">
      <c r="D2955" s="49">
        <v>2950</v>
      </c>
      <c r="E2955" s="49" t="s">
        <v>2949</v>
      </c>
      <c r="F2955" s="49" t="s">
        <v>2949</v>
      </c>
      <c r="G2955" s="49" t="s">
        <v>2949</v>
      </c>
      <c r="H2955" s="49">
        <v>4467058</v>
      </c>
      <c r="I2955" s="49" t="s">
        <v>195</v>
      </c>
      <c r="J2955" s="49" t="s">
        <v>3374</v>
      </c>
      <c r="K2955" s="49" t="s">
        <v>74</v>
      </c>
      <c r="L2955" s="49" t="s">
        <v>31</v>
      </c>
      <c r="M2955" s="49" t="s">
        <v>75</v>
      </c>
      <c r="N2955" s="49" t="s">
        <v>30</v>
      </c>
      <c r="O2955" s="49">
        <v>1115</v>
      </c>
      <c r="P2955" s="49">
        <v>1</v>
      </c>
      <c r="Q2955" s="49">
        <v>0</v>
      </c>
      <c r="R2955" s="49">
        <f>O2955*P2955</f>
        <v>1115</v>
      </c>
      <c r="S2955" s="49"/>
    </row>
    <row r="2956" spans="1:19">
      <c r="D2956" s="49">
        <v>2951</v>
      </c>
      <c r="E2956" s="49" t="s">
        <v>2949</v>
      </c>
      <c r="F2956" s="49" t="s">
        <v>2949</v>
      </c>
      <c r="G2956" s="49" t="s">
        <v>2949</v>
      </c>
      <c r="H2956" s="49">
        <v>4467059</v>
      </c>
      <c r="I2956" s="49" t="s">
        <v>784</v>
      </c>
      <c r="J2956" s="49" t="s">
        <v>3375</v>
      </c>
      <c r="K2956" s="49" t="s">
        <v>74</v>
      </c>
      <c r="L2956" s="49" t="s">
        <v>31</v>
      </c>
      <c r="M2956" s="49" t="s">
        <v>75</v>
      </c>
      <c r="N2956" s="49" t="s">
        <v>28</v>
      </c>
      <c r="O2956" s="49">
        <v>858</v>
      </c>
      <c r="P2956" s="49">
        <v>1</v>
      </c>
      <c r="Q2956" s="49">
        <v>0</v>
      </c>
      <c r="R2956" s="49">
        <f>O2956*P2956</f>
        <v>858</v>
      </c>
      <c r="S2956" s="49"/>
    </row>
    <row r="2957" spans="1:19">
      <c r="D2957" s="49">
        <v>2952</v>
      </c>
      <c r="E2957" s="49" t="s">
        <v>2949</v>
      </c>
      <c r="F2957" s="49" t="s">
        <v>2949</v>
      </c>
      <c r="G2957" s="49" t="s">
        <v>2949</v>
      </c>
      <c r="H2957" s="49">
        <v>4467074</v>
      </c>
      <c r="I2957" s="49" t="s">
        <v>786</v>
      </c>
      <c r="J2957" s="49" t="s">
        <v>3376</v>
      </c>
      <c r="K2957" s="49" t="s">
        <v>74</v>
      </c>
      <c r="L2957" s="49" t="s">
        <v>31</v>
      </c>
      <c r="M2957" s="49" t="s">
        <v>75</v>
      </c>
      <c r="N2957" s="49" t="s">
        <v>28</v>
      </c>
      <c r="O2957" s="49">
        <v>858</v>
      </c>
      <c r="P2957" s="49">
        <v>1</v>
      </c>
      <c r="Q2957" s="49">
        <v>0</v>
      </c>
      <c r="R2957" s="49">
        <f>O2957*P2957</f>
        <v>858</v>
      </c>
      <c r="S2957" s="49"/>
    </row>
    <row r="2958" spans="1:19">
      <c r="D2958" s="49">
        <v>2953</v>
      </c>
      <c r="E2958" s="49" t="s">
        <v>2949</v>
      </c>
      <c r="F2958" s="49" t="s">
        <v>2949</v>
      </c>
      <c r="G2958" s="49" t="s">
        <v>2949</v>
      </c>
      <c r="H2958" s="49">
        <v>4467075</v>
      </c>
      <c r="I2958" s="49" t="s">
        <v>778</v>
      </c>
      <c r="J2958" s="49" t="s">
        <v>3377</v>
      </c>
      <c r="K2958" s="49" t="s">
        <v>74</v>
      </c>
      <c r="L2958" s="49" t="s">
        <v>31</v>
      </c>
      <c r="M2958" s="49" t="s">
        <v>75</v>
      </c>
      <c r="N2958" s="49" t="s">
        <v>30</v>
      </c>
      <c r="O2958" s="49">
        <v>1115</v>
      </c>
      <c r="P2958" s="49">
        <v>1</v>
      </c>
      <c r="Q2958" s="49">
        <v>0</v>
      </c>
      <c r="R2958" s="49">
        <f>O2958*P2958</f>
        <v>1115</v>
      </c>
      <c r="S2958" s="49"/>
    </row>
    <row r="2959" spans="1:19">
      <c r="D2959" s="49">
        <v>2954</v>
      </c>
      <c r="E2959" s="49" t="s">
        <v>2949</v>
      </c>
      <c r="F2959" s="49" t="s">
        <v>2949</v>
      </c>
      <c r="G2959" s="49" t="s">
        <v>2949</v>
      </c>
      <c r="H2959" s="49">
        <v>4467076</v>
      </c>
      <c r="I2959" s="49" t="s">
        <v>197</v>
      </c>
      <c r="J2959" s="49" t="s">
        <v>3378</v>
      </c>
      <c r="K2959" s="49" t="s">
        <v>74</v>
      </c>
      <c r="L2959" s="49" t="s">
        <v>31</v>
      </c>
      <c r="M2959" s="49" t="s">
        <v>75</v>
      </c>
      <c r="N2959" s="49" t="s">
        <v>29</v>
      </c>
      <c r="O2959" s="49">
        <v>909</v>
      </c>
      <c r="P2959" s="49">
        <v>1</v>
      </c>
      <c r="Q2959" s="49">
        <v>0</v>
      </c>
      <c r="R2959" s="49">
        <f>O2959*P2959</f>
        <v>909</v>
      </c>
      <c r="S2959" s="49"/>
    </row>
    <row r="2960" spans="1:19">
      <c r="D2960" s="49">
        <v>2955</v>
      </c>
      <c r="E2960" s="49" t="s">
        <v>2949</v>
      </c>
      <c r="F2960" s="49" t="s">
        <v>2949</v>
      </c>
      <c r="G2960" s="49" t="s">
        <v>2949</v>
      </c>
      <c r="H2960" s="49">
        <v>4467077</v>
      </c>
      <c r="I2960" s="49" t="s">
        <v>199</v>
      </c>
      <c r="J2960" s="49" t="s">
        <v>3379</v>
      </c>
      <c r="K2960" s="49" t="s">
        <v>74</v>
      </c>
      <c r="L2960" s="49" t="s">
        <v>31</v>
      </c>
      <c r="M2960" s="49" t="s">
        <v>75</v>
      </c>
      <c r="N2960" s="49" t="s">
        <v>28</v>
      </c>
      <c r="O2960" s="49">
        <v>858</v>
      </c>
      <c r="P2960" s="49">
        <v>1</v>
      </c>
      <c r="Q2960" s="49">
        <v>0</v>
      </c>
      <c r="R2960" s="49">
        <f>O2960*P2960</f>
        <v>858</v>
      </c>
      <c r="S2960" s="49"/>
    </row>
    <row r="2961" spans="1:19">
      <c r="D2961" s="49">
        <v>2956</v>
      </c>
      <c r="E2961" s="49" t="s">
        <v>2949</v>
      </c>
      <c r="F2961" s="49" t="s">
        <v>2949</v>
      </c>
      <c r="G2961" s="49" t="s">
        <v>2949</v>
      </c>
      <c r="H2961" s="49">
        <v>4467078</v>
      </c>
      <c r="I2961" s="49" t="s">
        <v>201</v>
      </c>
      <c r="J2961" s="49" t="s">
        <v>3380</v>
      </c>
      <c r="K2961" s="49" t="s">
        <v>74</v>
      </c>
      <c r="L2961" s="49" t="s">
        <v>31</v>
      </c>
      <c r="M2961" s="49" t="s">
        <v>75</v>
      </c>
      <c r="N2961" s="49" t="s">
        <v>30</v>
      </c>
      <c r="O2961" s="49">
        <v>1115</v>
      </c>
      <c r="P2961" s="49">
        <v>1</v>
      </c>
      <c r="Q2961" s="49">
        <v>0</v>
      </c>
      <c r="R2961" s="49">
        <f>O2961*P2961</f>
        <v>1115</v>
      </c>
      <c r="S2961" s="49"/>
    </row>
    <row r="2962" spans="1:19">
      <c r="D2962" s="49">
        <v>2957</v>
      </c>
      <c r="E2962" s="49" t="s">
        <v>2949</v>
      </c>
      <c r="F2962" s="49" t="s">
        <v>2949</v>
      </c>
      <c r="G2962" s="49" t="s">
        <v>2949</v>
      </c>
      <c r="H2962" s="49">
        <v>4467080</v>
      </c>
      <c r="I2962" s="49" t="s">
        <v>203</v>
      </c>
      <c r="J2962" s="49" t="s">
        <v>3381</v>
      </c>
      <c r="K2962" s="49" t="s">
        <v>74</v>
      </c>
      <c r="L2962" s="49" t="s">
        <v>31</v>
      </c>
      <c r="M2962" s="49" t="s">
        <v>75</v>
      </c>
      <c r="N2962" s="49" t="s">
        <v>29</v>
      </c>
      <c r="O2962" s="49">
        <v>909</v>
      </c>
      <c r="P2962" s="49">
        <v>1</v>
      </c>
      <c r="Q2962" s="49">
        <v>0</v>
      </c>
      <c r="R2962" s="49">
        <f>O2962*P2962</f>
        <v>909</v>
      </c>
      <c r="S2962" s="49"/>
    </row>
    <row r="2963" spans="1:19">
      <c r="D2963" s="49">
        <v>2958</v>
      </c>
      <c r="E2963" s="49" t="s">
        <v>2949</v>
      </c>
      <c r="F2963" s="49" t="s">
        <v>2949</v>
      </c>
      <c r="G2963" s="49" t="s">
        <v>2949</v>
      </c>
      <c r="H2963" s="49">
        <v>4467081</v>
      </c>
      <c r="I2963" s="49" t="s">
        <v>796</v>
      </c>
      <c r="J2963" s="49" t="s">
        <v>3382</v>
      </c>
      <c r="K2963" s="49" t="s">
        <v>74</v>
      </c>
      <c r="L2963" s="49" t="s">
        <v>31</v>
      </c>
      <c r="M2963" s="49" t="s">
        <v>75</v>
      </c>
      <c r="N2963" s="49" t="s">
        <v>30</v>
      </c>
      <c r="O2963" s="49">
        <v>1115</v>
      </c>
      <c r="P2963" s="49">
        <v>1</v>
      </c>
      <c r="Q2963" s="49">
        <v>0</v>
      </c>
      <c r="R2963" s="49">
        <f>O2963*P2963</f>
        <v>1115</v>
      </c>
      <c r="S2963" s="49"/>
    </row>
    <row r="2964" spans="1:19">
      <c r="D2964" s="49">
        <v>2959</v>
      </c>
      <c r="E2964" s="49" t="s">
        <v>2949</v>
      </c>
      <c r="F2964" s="49" t="s">
        <v>2949</v>
      </c>
      <c r="G2964" s="49" t="s">
        <v>3266</v>
      </c>
      <c r="H2964" s="49">
        <v>4467082</v>
      </c>
      <c r="I2964" s="49" t="s">
        <v>754</v>
      </c>
      <c r="J2964" s="49" t="s">
        <v>3383</v>
      </c>
      <c r="K2964" s="49" t="s">
        <v>74</v>
      </c>
      <c r="L2964" s="49" t="s">
        <v>31</v>
      </c>
      <c r="M2964" s="49" t="s">
        <v>75</v>
      </c>
      <c r="N2964" s="49" t="s">
        <v>29</v>
      </c>
      <c r="O2964" s="49">
        <v>909</v>
      </c>
      <c r="P2964" s="49">
        <v>1</v>
      </c>
      <c r="Q2964" s="49">
        <v>0</v>
      </c>
      <c r="R2964" s="49">
        <f>O2964*P2964</f>
        <v>909</v>
      </c>
      <c r="S2964" s="49"/>
    </row>
    <row r="2965" spans="1:19">
      <c r="D2965" s="49">
        <v>2960</v>
      </c>
      <c r="E2965" s="49" t="s">
        <v>2949</v>
      </c>
      <c r="F2965" s="49" t="s">
        <v>2949</v>
      </c>
      <c r="G2965" s="49" t="s">
        <v>2949</v>
      </c>
      <c r="H2965" s="49">
        <v>4467083</v>
      </c>
      <c r="I2965" s="49" t="s">
        <v>205</v>
      </c>
      <c r="J2965" s="49" t="s">
        <v>3384</v>
      </c>
      <c r="K2965" s="49" t="s">
        <v>74</v>
      </c>
      <c r="L2965" s="49" t="s">
        <v>31</v>
      </c>
      <c r="M2965" s="49" t="s">
        <v>75</v>
      </c>
      <c r="N2965" s="49" t="s">
        <v>26</v>
      </c>
      <c r="O2965" s="49">
        <v>848</v>
      </c>
      <c r="P2965" s="49">
        <v>1</v>
      </c>
      <c r="Q2965" s="49">
        <v>0</v>
      </c>
      <c r="R2965" s="49">
        <f>O2965*P2965</f>
        <v>848</v>
      </c>
      <c r="S2965" s="49"/>
    </row>
    <row r="2966" spans="1:19">
      <c r="D2966" s="49">
        <v>2961</v>
      </c>
      <c r="E2966" s="49" t="s">
        <v>2949</v>
      </c>
      <c r="F2966" s="49" t="s">
        <v>2949</v>
      </c>
      <c r="G2966" s="49" t="s">
        <v>2949</v>
      </c>
      <c r="H2966" s="49">
        <v>4467084</v>
      </c>
      <c r="I2966" s="49" t="s">
        <v>207</v>
      </c>
      <c r="J2966" s="49" t="s">
        <v>3385</v>
      </c>
      <c r="K2966" s="49" t="s">
        <v>74</v>
      </c>
      <c r="L2966" s="49" t="s">
        <v>31</v>
      </c>
      <c r="M2966" s="49" t="s">
        <v>75</v>
      </c>
      <c r="N2966" s="49" t="s">
        <v>29</v>
      </c>
      <c r="O2966" s="49">
        <v>909</v>
      </c>
      <c r="P2966" s="49">
        <v>1</v>
      </c>
      <c r="Q2966" s="49">
        <v>0</v>
      </c>
      <c r="R2966" s="49">
        <f>O2966*P2966</f>
        <v>909</v>
      </c>
      <c r="S2966" s="49"/>
    </row>
    <row r="2967" spans="1:19">
      <c r="D2967" s="49">
        <v>2962</v>
      </c>
      <c r="E2967" s="49" t="s">
        <v>2949</v>
      </c>
      <c r="F2967" s="49" t="s">
        <v>2949</v>
      </c>
      <c r="G2967" s="49" t="s">
        <v>2949</v>
      </c>
      <c r="H2967" s="49">
        <v>4467086</v>
      </c>
      <c r="I2967" s="49" t="s">
        <v>737</v>
      </c>
      <c r="J2967" s="49" t="s">
        <v>3386</v>
      </c>
      <c r="K2967" s="49" t="s">
        <v>74</v>
      </c>
      <c r="L2967" s="49" t="s">
        <v>31</v>
      </c>
      <c r="M2967" s="49" t="s">
        <v>75</v>
      </c>
      <c r="N2967" s="49" t="s">
        <v>30</v>
      </c>
      <c r="O2967" s="49">
        <v>1115</v>
      </c>
      <c r="P2967" s="49">
        <v>1</v>
      </c>
      <c r="Q2967" s="49">
        <v>0</v>
      </c>
      <c r="R2967" s="49">
        <f>O2967*P2967</f>
        <v>1115</v>
      </c>
      <c r="S2967" s="49"/>
    </row>
    <row r="2968" spans="1:19">
      <c r="D2968" s="49">
        <v>2963</v>
      </c>
      <c r="E2968" s="49" t="s">
        <v>2949</v>
      </c>
      <c r="F2968" s="49" t="s">
        <v>2949</v>
      </c>
      <c r="G2968" s="49" t="s">
        <v>2949</v>
      </c>
      <c r="H2968" s="49">
        <v>4467088</v>
      </c>
      <c r="I2968" s="49" t="s">
        <v>209</v>
      </c>
      <c r="J2968" s="49" t="s">
        <v>3387</v>
      </c>
      <c r="K2968" s="49" t="s">
        <v>74</v>
      </c>
      <c r="L2968" s="49" t="s">
        <v>31</v>
      </c>
      <c r="M2968" s="49" t="s">
        <v>75</v>
      </c>
      <c r="N2968" s="49" t="s">
        <v>30</v>
      </c>
      <c r="O2968" s="49">
        <v>1115</v>
      </c>
      <c r="P2968" s="49">
        <v>1</v>
      </c>
      <c r="Q2968" s="49">
        <v>0</v>
      </c>
      <c r="R2968" s="49">
        <f>O2968*P2968</f>
        <v>1115</v>
      </c>
      <c r="S2968" s="49"/>
    </row>
    <row r="2969" spans="1:19">
      <c r="D2969" s="49">
        <v>2964</v>
      </c>
      <c r="E2969" s="49" t="s">
        <v>2949</v>
      </c>
      <c r="F2969" s="49" t="s">
        <v>2949</v>
      </c>
      <c r="G2969" s="49" t="s">
        <v>2949</v>
      </c>
      <c r="H2969" s="49">
        <v>4467090</v>
      </c>
      <c r="I2969" s="49" t="s">
        <v>211</v>
      </c>
      <c r="J2969" s="49" t="s">
        <v>3388</v>
      </c>
      <c r="K2969" s="49" t="s">
        <v>74</v>
      </c>
      <c r="L2969" s="49" t="s">
        <v>31</v>
      </c>
      <c r="M2969" s="49" t="s">
        <v>75</v>
      </c>
      <c r="N2969" s="49" t="s">
        <v>26</v>
      </c>
      <c r="O2969" s="49">
        <v>848</v>
      </c>
      <c r="P2969" s="49">
        <v>1</v>
      </c>
      <c r="Q2969" s="49">
        <v>0</v>
      </c>
      <c r="R2969" s="49">
        <f>O2969*P2969</f>
        <v>848</v>
      </c>
      <c r="S2969" s="49"/>
    </row>
    <row r="2970" spans="1:19">
      <c r="D2970" s="49">
        <v>2965</v>
      </c>
      <c r="E2970" s="49" t="s">
        <v>2949</v>
      </c>
      <c r="F2970" s="49" t="s">
        <v>2949</v>
      </c>
      <c r="G2970" s="49" t="s">
        <v>2949</v>
      </c>
      <c r="H2970" s="49">
        <v>4467092</v>
      </c>
      <c r="I2970" s="49" t="s">
        <v>396</v>
      </c>
      <c r="J2970" s="49" t="s">
        <v>3389</v>
      </c>
      <c r="K2970" s="49" t="s">
        <v>74</v>
      </c>
      <c r="L2970" s="49" t="s">
        <v>31</v>
      </c>
      <c r="M2970" s="49" t="s">
        <v>75</v>
      </c>
      <c r="N2970" s="49" t="s">
        <v>26</v>
      </c>
      <c r="O2970" s="49">
        <v>848</v>
      </c>
      <c r="P2970" s="49">
        <v>1</v>
      </c>
      <c r="Q2970" s="49">
        <v>0</v>
      </c>
      <c r="R2970" s="49">
        <f>O2970*P2970</f>
        <v>848</v>
      </c>
      <c r="S2970" s="49"/>
    </row>
    <row r="2971" spans="1:19">
      <c r="D2971" s="49">
        <v>2966</v>
      </c>
      <c r="E2971" s="49" t="s">
        <v>2949</v>
      </c>
      <c r="F2971" s="49" t="s">
        <v>2949</v>
      </c>
      <c r="G2971" s="49" t="s">
        <v>2949</v>
      </c>
      <c r="H2971" s="49">
        <v>4467093</v>
      </c>
      <c r="I2971" s="49" t="s">
        <v>741</v>
      </c>
      <c r="J2971" s="49" t="s">
        <v>3390</v>
      </c>
      <c r="K2971" s="49" t="s">
        <v>74</v>
      </c>
      <c r="L2971" s="49" t="s">
        <v>31</v>
      </c>
      <c r="M2971" s="49" t="s">
        <v>75</v>
      </c>
      <c r="N2971" s="49" t="s">
        <v>26</v>
      </c>
      <c r="O2971" s="49">
        <v>848</v>
      </c>
      <c r="P2971" s="49">
        <v>1</v>
      </c>
      <c r="Q2971" s="49">
        <v>0</v>
      </c>
      <c r="R2971" s="49">
        <f>O2971*P2971</f>
        <v>848</v>
      </c>
      <c r="S2971" s="49"/>
    </row>
    <row r="2972" spans="1:19">
      <c r="D2972" s="49">
        <v>2967</v>
      </c>
      <c r="E2972" s="49" t="s">
        <v>2949</v>
      </c>
      <c r="F2972" s="49" t="s">
        <v>2949</v>
      </c>
      <c r="G2972" s="49" t="s">
        <v>2949</v>
      </c>
      <c r="H2972" s="49">
        <v>4467095</v>
      </c>
      <c r="I2972" s="49" t="s">
        <v>743</v>
      </c>
      <c r="J2972" s="49" t="s">
        <v>3391</v>
      </c>
      <c r="K2972" s="49" t="s">
        <v>74</v>
      </c>
      <c r="L2972" s="49" t="s">
        <v>31</v>
      </c>
      <c r="M2972" s="49" t="s">
        <v>75</v>
      </c>
      <c r="N2972" s="49" t="s">
        <v>26</v>
      </c>
      <c r="O2972" s="49">
        <v>848</v>
      </c>
      <c r="P2972" s="49">
        <v>1</v>
      </c>
      <c r="Q2972" s="49">
        <v>0</v>
      </c>
      <c r="R2972" s="49">
        <f>O2972*P2972</f>
        <v>848</v>
      </c>
      <c r="S2972" s="49"/>
    </row>
    <row r="2973" spans="1:19">
      <c r="D2973" s="49">
        <v>2968</v>
      </c>
      <c r="E2973" s="49" t="s">
        <v>2949</v>
      </c>
      <c r="F2973" s="49" t="s">
        <v>2949</v>
      </c>
      <c r="G2973" s="49" t="s">
        <v>2949</v>
      </c>
      <c r="H2973" s="49">
        <v>4467098</v>
      </c>
      <c r="I2973" s="49" t="s">
        <v>217</v>
      </c>
      <c r="J2973" s="49" t="s">
        <v>3392</v>
      </c>
      <c r="K2973" s="49" t="s">
        <v>74</v>
      </c>
      <c r="L2973" s="49" t="s">
        <v>31</v>
      </c>
      <c r="M2973" s="49" t="s">
        <v>75</v>
      </c>
      <c r="N2973" s="49" t="s">
        <v>28</v>
      </c>
      <c r="O2973" s="49">
        <v>858</v>
      </c>
      <c r="P2973" s="49">
        <v>1</v>
      </c>
      <c r="Q2973" s="49">
        <v>0</v>
      </c>
      <c r="R2973" s="49">
        <f>O2973*P2973</f>
        <v>858</v>
      </c>
      <c r="S2973" s="49"/>
    </row>
    <row r="2974" spans="1:19">
      <c r="D2974" s="49">
        <v>2969</v>
      </c>
      <c r="E2974" s="49" t="s">
        <v>2949</v>
      </c>
      <c r="F2974" s="49" t="s">
        <v>2949</v>
      </c>
      <c r="G2974" s="49" t="s">
        <v>2949</v>
      </c>
      <c r="H2974" s="49">
        <v>4467100</v>
      </c>
      <c r="I2974" s="49" t="s">
        <v>219</v>
      </c>
      <c r="J2974" s="49" t="s">
        <v>3393</v>
      </c>
      <c r="K2974" s="49" t="s">
        <v>74</v>
      </c>
      <c r="L2974" s="49" t="s">
        <v>31</v>
      </c>
      <c r="M2974" s="49" t="s">
        <v>75</v>
      </c>
      <c r="N2974" s="49" t="s">
        <v>26</v>
      </c>
      <c r="O2974" s="49">
        <v>848</v>
      </c>
      <c r="P2974" s="49">
        <v>1</v>
      </c>
      <c r="Q2974" s="49">
        <v>0</v>
      </c>
      <c r="R2974" s="49">
        <f>O2974*P2974</f>
        <v>848</v>
      </c>
      <c r="S2974" s="49"/>
    </row>
    <row r="2975" spans="1:19">
      <c r="D2975" s="49">
        <v>2970</v>
      </c>
      <c r="E2975" s="49" t="s">
        <v>2949</v>
      </c>
      <c r="F2975" s="49" t="s">
        <v>2949</v>
      </c>
      <c r="G2975" s="49" t="s">
        <v>2949</v>
      </c>
      <c r="H2975" s="49">
        <v>4467101</v>
      </c>
      <c r="I2975" s="49" t="s">
        <v>401</v>
      </c>
      <c r="J2975" s="49" t="s">
        <v>3394</v>
      </c>
      <c r="K2975" s="49" t="s">
        <v>74</v>
      </c>
      <c r="L2975" s="49" t="s">
        <v>31</v>
      </c>
      <c r="M2975" s="49" t="s">
        <v>75</v>
      </c>
      <c r="N2975" s="49" t="s">
        <v>26</v>
      </c>
      <c r="O2975" s="49">
        <v>848</v>
      </c>
      <c r="P2975" s="49">
        <v>1</v>
      </c>
      <c r="Q2975" s="49">
        <v>0</v>
      </c>
      <c r="R2975" s="49">
        <f>O2975*P2975</f>
        <v>848</v>
      </c>
      <c r="S2975" s="49"/>
    </row>
    <row r="2976" spans="1:19">
      <c r="D2976" s="49">
        <v>2971</v>
      </c>
      <c r="E2976" s="49" t="s">
        <v>2949</v>
      </c>
      <c r="F2976" s="49" t="s">
        <v>2949</v>
      </c>
      <c r="G2976" s="49" t="s">
        <v>2949</v>
      </c>
      <c r="H2976" s="49">
        <v>4467103</v>
      </c>
      <c r="I2976" s="49" t="s">
        <v>221</v>
      </c>
      <c r="J2976" s="49" t="s">
        <v>3395</v>
      </c>
      <c r="K2976" s="49" t="s">
        <v>74</v>
      </c>
      <c r="L2976" s="49" t="s">
        <v>31</v>
      </c>
      <c r="M2976" s="49" t="s">
        <v>75</v>
      </c>
      <c r="N2976" s="49" t="s">
        <v>29</v>
      </c>
      <c r="O2976" s="49">
        <v>909</v>
      </c>
      <c r="P2976" s="49">
        <v>1</v>
      </c>
      <c r="Q2976" s="49">
        <v>0</v>
      </c>
      <c r="R2976" s="49">
        <f>O2976*P2976</f>
        <v>909</v>
      </c>
      <c r="S2976" s="49"/>
    </row>
    <row r="2977" spans="1:19">
      <c r="D2977" s="49">
        <v>2972</v>
      </c>
      <c r="E2977" s="49" t="s">
        <v>2949</v>
      </c>
      <c r="F2977" s="49" t="s">
        <v>2949</v>
      </c>
      <c r="G2977" s="49" t="s">
        <v>2949</v>
      </c>
      <c r="H2977" s="49">
        <v>4467104</v>
      </c>
      <c r="I2977" s="49" t="s">
        <v>223</v>
      </c>
      <c r="J2977" s="49" t="s">
        <v>3396</v>
      </c>
      <c r="K2977" s="49" t="s">
        <v>74</v>
      </c>
      <c r="L2977" s="49" t="s">
        <v>31</v>
      </c>
      <c r="M2977" s="49" t="s">
        <v>75</v>
      </c>
      <c r="N2977" s="49" t="s">
        <v>26</v>
      </c>
      <c r="O2977" s="49">
        <v>848</v>
      </c>
      <c r="P2977" s="49">
        <v>1</v>
      </c>
      <c r="Q2977" s="49">
        <v>0</v>
      </c>
      <c r="R2977" s="49">
        <f>O2977*P2977</f>
        <v>848</v>
      </c>
      <c r="S2977" s="49"/>
    </row>
    <row r="2978" spans="1:19">
      <c r="D2978" s="49">
        <v>2973</v>
      </c>
      <c r="E2978" s="49" t="s">
        <v>2949</v>
      </c>
      <c r="F2978" s="49" t="s">
        <v>2949</v>
      </c>
      <c r="G2978" s="49" t="s">
        <v>2949</v>
      </c>
      <c r="H2978" s="49">
        <v>4467106</v>
      </c>
      <c r="I2978" s="49" t="s">
        <v>225</v>
      </c>
      <c r="J2978" s="49" t="s">
        <v>3397</v>
      </c>
      <c r="K2978" s="49" t="s">
        <v>74</v>
      </c>
      <c r="L2978" s="49" t="s">
        <v>31</v>
      </c>
      <c r="M2978" s="49" t="s">
        <v>75</v>
      </c>
      <c r="N2978" s="49" t="s">
        <v>28</v>
      </c>
      <c r="O2978" s="49">
        <v>858</v>
      </c>
      <c r="P2978" s="49">
        <v>1</v>
      </c>
      <c r="Q2978" s="49">
        <v>0</v>
      </c>
      <c r="R2978" s="49">
        <f>O2978*P2978</f>
        <v>858</v>
      </c>
      <c r="S2978" s="49"/>
    </row>
    <row r="2979" spans="1:19">
      <c r="D2979" s="49">
        <v>2974</v>
      </c>
      <c r="E2979" s="49" t="s">
        <v>2949</v>
      </c>
      <c r="F2979" s="49" t="s">
        <v>2949</v>
      </c>
      <c r="G2979" s="49" t="s">
        <v>2949</v>
      </c>
      <c r="H2979" s="49">
        <v>4467107</v>
      </c>
      <c r="I2979" s="49" t="s">
        <v>227</v>
      </c>
      <c r="J2979" s="49" t="s">
        <v>3398</v>
      </c>
      <c r="K2979" s="49" t="s">
        <v>74</v>
      </c>
      <c r="L2979" s="49" t="s">
        <v>31</v>
      </c>
      <c r="M2979" s="49" t="s">
        <v>75</v>
      </c>
      <c r="N2979" s="49" t="s">
        <v>28</v>
      </c>
      <c r="O2979" s="49">
        <v>858</v>
      </c>
      <c r="P2979" s="49">
        <v>1</v>
      </c>
      <c r="Q2979" s="49">
        <v>0</v>
      </c>
      <c r="R2979" s="49">
        <f>O2979*P2979</f>
        <v>858</v>
      </c>
      <c r="S2979" s="49"/>
    </row>
    <row r="2980" spans="1:19">
      <c r="D2980" s="49">
        <v>2975</v>
      </c>
      <c r="E2980" s="49" t="s">
        <v>2949</v>
      </c>
      <c r="F2980" s="49" t="s">
        <v>2949</v>
      </c>
      <c r="G2980" s="49" t="s">
        <v>2949</v>
      </c>
      <c r="H2980" s="49">
        <v>4467124</v>
      </c>
      <c r="I2980" s="49" t="s">
        <v>435</v>
      </c>
      <c r="J2980" s="49" t="s">
        <v>3399</v>
      </c>
      <c r="K2980" s="49" t="s">
        <v>74</v>
      </c>
      <c r="L2980" s="49" t="s">
        <v>31</v>
      </c>
      <c r="M2980" s="49" t="s">
        <v>75</v>
      </c>
      <c r="N2980" s="49" t="s">
        <v>28</v>
      </c>
      <c r="O2980" s="49">
        <v>858</v>
      </c>
      <c r="P2980" s="49">
        <v>1</v>
      </c>
      <c r="Q2980" s="49">
        <v>0</v>
      </c>
      <c r="R2980" s="49">
        <f>O2980*P2980</f>
        <v>858</v>
      </c>
      <c r="S2980" s="49"/>
    </row>
    <row r="2981" spans="1:19">
      <c r="D2981" s="49">
        <v>2976</v>
      </c>
      <c r="E2981" s="49" t="s">
        <v>2949</v>
      </c>
      <c r="F2981" s="49" t="s">
        <v>2949</v>
      </c>
      <c r="G2981" s="49" t="s">
        <v>2949</v>
      </c>
      <c r="H2981" s="49">
        <v>4467133</v>
      </c>
      <c r="I2981" s="49" t="s">
        <v>759</v>
      </c>
      <c r="J2981" s="49" t="s">
        <v>3400</v>
      </c>
      <c r="K2981" s="49" t="s">
        <v>74</v>
      </c>
      <c r="L2981" s="49" t="s">
        <v>31</v>
      </c>
      <c r="M2981" s="49" t="s">
        <v>75</v>
      </c>
      <c r="N2981" s="49" t="s">
        <v>28</v>
      </c>
      <c r="O2981" s="49">
        <v>858</v>
      </c>
      <c r="P2981" s="49">
        <v>1</v>
      </c>
      <c r="Q2981" s="49">
        <v>0</v>
      </c>
      <c r="R2981" s="49">
        <f>O2981*P2981</f>
        <v>858</v>
      </c>
      <c r="S2981" s="49"/>
    </row>
    <row r="2982" spans="1:19">
      <c r="D2982" s="49">
        <v>2977</v>
      </c>
      <c r="E2982" s="49" t="s">
        <v>2949</v>
      </c>
      <c r="F2982" s="49" t="s">
        <v>2949</v>
      </c>
      <c r="G2982" s="49" t="s">
        <v>2949</v>
      </c>
      <c r="H2982" s="49">
        <v>4467142</v>
      </c>
      <c r="I2982" s="49" t="s">
        <v>231</v>
      </c>
      <c r="J2982" s="49" t="s">
        <v>3401</v>
      </c>
      <c r="K2982" s="49" t="s">
        <v>74</v>
      </c>
      <c r="L2982" s="49" t="s">
        <v>31</v>
      </c>
      <c r="M2982" s="49" t="s">
        <v>75</v>
      </c>
      <c r="N2982" s="49" t="s">
        <v>29</v>
      </c>
      <c r="O2982" s="49">
        <v>909</v>
      </c>
      <c r="P2982" s="49">
        <v>1</v>
      </c>
      <c r="Q2982" s="49">
        <v>0</v>
      </c>
      <c r="R2982" s="49">
        <f>O2982*P2982</f>
        <v>909</v>
      </c>
      <c r="S2982" s="49"/>
    </row>
    <row r="2983" spans="1:19">
      <c r="D2983" s="49">
        <v>2978</v>
      </c>
      <c r="E2983" s="49" t="s">
        <v>2949</v>
      </c>
      <c r="F2983" s="49" t="s">
        <v>2949</v>
      </c>
      <c r="G2983" s="49" t="s">
        <v>2949</v>
      </c>
      <c r="H2983" s="49">
        <v>4467147</v>
      </c>
      <c r="I2983" s="49" t="s">
        <v>233</v>
      </c>
      <c r="J2983" s="49" t="s">
        <v>3402</v>
      </c>
      <c r="K2983" s="49" t="s">
        <v>74</v>
      </c>
      <c r="L2983" s="49" t="s">
        <v>31</v>
      </c>
      <c r="M2983" s="49" t="s">
        <v>75</v>
      </c>
      <c r="N2983" s="49" t="s">
        <v>30</v>
      </c>
      <c r="O2983" s="49">
        <v>1115</v>
      </c>
      <c r="P2983" s="49">
        <v>1</v>
      </c>
      <c r="Q2983" s="49">
        <v>0</v>
      </c>
      <c r="R2983" s="49">
        <f>O2983*P2983</f>
        <v>1115</v>
      </c>
      <c r="S2983" s="49"/>
    </row>
    <row r="2984" spans="1:19">
      <c r="D2984" s="49">
        <v>2979</v>
      </c>
      <c r="E2984" s="49" t="s">
        <v>2949</v>
      </c>
      <c r="F2984" s="49" t="s">
        <v>2949</v>
      </c>
      <c r="G2984" s="49" t="s">
        <v>2949</v>
      </c>
      <c r="H2984" s="49">
        <v>4467149</v>
      </c>
      <c r="I2984" s="49" t="s">
        <v>237</v>
      </c>
      <c r="J2984" s="49" t="s">
        <v>3403</v>
      </c>
      <c r="K2984" s="49" t="s">
        <v>74</v>
      </c>
      <c r="L2984" s="49" t="s">
        <v>31</v>
      </c>
      <c r="M2984" s="49" t="s">
        <v>75</v>
      </c>
      <c r="N2984" s="49" t="s">
        <v>28</v>
      </c>
      <c r="O2984" s="49">
        <v>858</v>
      </c>
      <c r="P2984" s="49">
        <v>1</v>
      </c>
      <c r="Q2984" s="49">
        <v>0</v>
      </c>
      <c r="R2984" s="49">
        <f>O2984*P2984</f>
        <v>858</v>
      </c>
      <c r="S2984" s="49"/>
    </row>
    <row r="2985" spans="1:19">
      <c r="D2985" s="49">
        <v>2980</v>
      </c>
      <c r="E2985" s="49" t="s">
        <v>2949</v>
      </c>
      <c r="F2985" s="49" t="s">
        <v>2949</v>
      </c>
      <c r="G2985" s="49" t="s">
        <v>2949</v>
      </c>
      <c r="H2985" s="49">
        <v>4467150</v>
      </c>
      <c r="I2985" s="49" t="s">
        <v>239</v>
      </c>
      <c r="J2985" s="49" t="s">
        <v>3404</v>
      </c>
      <c r="K2985" s="49" t="s">
        <v>74</v>
      </c>
      <c r="L2985" s="49" t="s">
        <v>31</v>
      </c>
      <c r="M2985" s="49" t="s">
        <v>75</v>
      </c>
      <c r="N2985" s="49" t="s">
        <v>28</v>
      </c>
      <c r="O2985" s="49">
        <v>858</v>
      </c>
      <c r="P2985" s="49">
        <v>1</v>
      </c>
      <c r="Q2985" s="49">
        <v>0</v>
      </c>
      <c r="R2985" s="49">
        <f>O2985*P2985</f>
        <v>858</v>
      </c>
      <c r="S2985" s="49"/>
    </row>
    <row r="2986" spans="1:19">
      <c r="D2986" s="49">
        <v>2981</v>
      </c>
      <c r="E2986" s="49" t="s">
        <v>2949</v>
      </c>
      <c r="F2986" s="49" t="s">
        <v>2949</v>
      </c>
      <c r="G2986" s="49" t="s">
        <v>2949</v>
      </c>
      <c r="H2986" s="49">
        <v>4467152</v>
      </c>
      <c r="I2986" s="49" t="s">
        <v>241</v>
      </c>
      <c r="J2986" s="49" t="s">
        <v>3405</v>
      </c>
      <c r="K2986" s="49" t="s">
        <v>74</v>
      </c>
      <c r="L2986" s="49" t="s">
        <v>31</v>
      </c>
      <c r="M2986" s="49" t="s">
        <v>75</v>
      </c>
      <c r="N2986" s="49" t="s">
        <v>30</v>
      </c>
      <c r="O2986" s="49">
        <v>1115</v>
      </c>
      <c r="P2986" s="49">
        <v>1</v>
      </c>
      <c r="Q2986" s="49">
        <v>0</v>
      </c>
      <c r="R2986" s="49">
        <f>O2986*P2986</f>
        <v>1115</v>
      </c>
      <c r="S2986" s="49"/>
    </row>
    <row r="2987" spans="1:19">
      <c r="D2987" s="49">
        <v>2982</v>
      </c>
      <c r="E2987" s="49" t="s">
        <v>2949</v>
      </c>
      <c r="F2987" s="49" t="s">
        <v>2949</v>
      </c>
      <c r="G2987" s="49" t="s">
        <v>2949</v>
      </c>
      <c r="H2987" s="49">
        <v>4467154</v>
      </c>
      <c r="I2987" s="49" t="s">
        <v>245</v>
      </c>
      <c r="J2987" s="49" t="s">
        <v>3406</v>
      </c>
      <c r="K2987" s="49" t="s">
        <v>74</v>
      </c>
      <c r="L2987" s="49" t="s">
        <v>31</v>
      </c>
      <c r="M2987" s="49" t="s">
        <v>75</v>
      </c>
      <c r="N2987" s="49" t="s">
        <v>28</v>
      </c>
      <c r="O2987" s="49">
        <v>858</v>
      </c>
      <c r="P2987" s="49">
        <v>1</v>
      </c>
      <c r="Q2987" s="49">
        <v>0</v>
      </c>
      <c r="R2987" s="49">
        <f>O2987*P2987</f>
        <v>858</v>
      </c>
      <c r="S2987" s="49"/>
    </row>
    <row r="2988" spans="1:19">
      <c r="D2988" s="49">
        <v>2983</v>
      </c>
      <c r="E2988" s="49" t="s">
        <v>2949</v>
      </c>
      <c r="F2988" s="49" t="s">
        <v>2949</v>
      </c>
      <c r="G2988" s="49" t="s">
        <v>3266</v>
      </c>
      <c r="H2988" s="49">
        <v>4467155</v>
      </c>
      <c r="I2988" s="49" t="s">
        <v>771</v>
      </c>
      <c r="J2988" s="49" t="s">
        <v>3407</v>
      </c>
      <c r="K2988" s="49" t="s">
        <v>74</v>
      </c>
      <c r="L2988" s="49" t="s">
        <v>31</v>
      </c>
      <c r="M2988" s="49" t="s">
        <v>75</v>
      </c>
      <c r="N2988" s="49" t="s">
        <v>28</v>
      </c>
      <c r="O2988" s="49">
        <v>858</v>
      </c>
      <c r="P2988" s="49">
        <v>1</v>
      </c>
      <c r="Q2988" s="49">
        <v>0</v>
      </c>
      <c r="R2988" s="49">
        <f>O2988*P2988</f>
        <v>858</v>
      </c>
      <c r="S2988" s="49"/>
    </row>
    <row r="2989" spans="1:19">
      <c r="D2989" s="49">
        <v>2984</v>
      </c>
      <c r="E2989" s="49" t="s">
        <v>2949</v>
      </c>
      <c r="F2989" s="49" t="s">
        <v>2949</v>
      </c>
      <c r="G2989" s="49" t="s">
        <v>2949</v>
      </c>
      <c r="H2989" s="49">
        <v>4467158</v>
      </c>
      <c r="I2989" s="49" t="s">
        <v>249</v>
      </c>
      <c r="J2989" s="49" t="s">
        <v>3408</v>
      </c>
      <c r="K2989" s="49" t="s">
        <v>74</v>
      </c>
      <c r="L2989" s="49" t="s">
        <v>31</v>
      </c>
      <c r="M2989" s="49" t="s">
        <v>75</v>
      </c>
      <c r="N2989" s="49" t="s">
        <v>29</v>
      </c>
      <c r="O2989" s="49">
        <v>909</v>
      </c>
      <c r="P2989" s="49">
        <v>1</v>
      </c>
      <c r="Q2989" s="49">
        <v>0</v>
      </c>
      <c r="R2989" s="49">
        <f>O2989*P2989</f>
        <v>909</v>
      </c>
      <c r="S2989" s="49"/>
    </row>
    <row r="2990" spans="1:19">
      <c r="D2990" s="49">
        <v>2985</v>
      </c>
      <c r="E2990" s="49" t="s">
        <v>2949</v>
      </c>
      <c r="F2990" s="49" t="s">
        <v>2949</v>
      </c>
      <c r="G2990" s="49" t="s">
        <v>3266</v>
      </c>
      <c r="H2990" s="49">
        <v>4467159</v>
      </c>
      <c r="I2990" s="49" t="s">
        <v>765</v>
      </c>
      <c r="J2990" s="49" t="s">
        <v>3409</v>
      </c>
      <c r="K2990" s="49" t="s">
        <v>74</v>
      </c>
      <c r="L2990" s="49" t="s">
        <v>31</v>
      </c>
      <c r="M2990" s="49" t="s">
        <v>75</v>
      </c>
      <c r="N2990" s="49" t="s">
        <v>30</v>
      </c>
      <c r="O2990" s="49">
        <v>1115</v>
      </c>
      <c r="P2990" s="49">
        <v>1</v>
      </c>
      <c r="Q2990" s="49">
        <v>0</v>
      </c>
      <c r="R2990" s="49">
        <f>O2990*P2990</f>
        <v>1115</v>
      </c>
      <c r="S2990" s="49"/>
    </row>
    <row r="2991" spans="1:19">
      <c r="D2991" s="49">
        <v>2986</v>
      </c>
      <c r="E2991" s="49" t="s">
        <v>2949</v>
      </c>
      <c r="F2991" s="49" t="s">
        <v>2949</v>
      </c>
      <c r="G2991" s="49" t="s">
        <v>3266</v>
      </c>
      <c r="H2991" s="49">
        <v>4467163</v>
      </c>
      <c r="I2991" s="49" t="s">
        <v>733</v>
      </c>
      <c r="J2991" s="49" t="s">
        <v>3410</v>
      </c>
      <c r="K2991" s="49" t="s">
        <v>74</v>
      </c>
      <c r="L2991" s="49" t="s">
        <v>31</v>
      </c>
      <c r="M2991" s="49" t="s">
        <v>75</v>
      </c>
      <c r="N2991" s="49" t="s">
        <v>29</v>
      </c>
      <c r="O2991" s="49">
        <v>909</v>
      </c>
      <c r="P2991" s="49">
        <v>1</v>
      </c>
      <c r="Q2991" s="49">
        <v>0</v>
      </c>
      <c r="R2991" s="49">
        <f>O2991*P2991</f>
        <v>909</v>
      </c>
      <c r="S2991" s="49"/>
    </row>
    <row r="2992" spans="1:19">
      <c r="D2992" s="49">
        <v>2987</v>
      </c>
      <c r="E2992" s="49" t="s">
        <v>2949</v>
      </c>
      <c r="F2992" s="49" t="s">
        <v>2949</v>
      </c>
      <c r="G2992" s="49" t="s">
        <v>2949</v>
      </c>
      <c r="H2992" s="49">
        <v>4467168</v>
      </c>
      <c r="I2992" s="49" t="s">
        <v>509</v>
      </c>
      <c r="J2992" s="49" t="s">
        <v>3411</v>
      </c>
      <c r="K2992" s="49" t="s">
        <v>74</v>
      </c>
      <c r="L2992" s="49" t="s">
        <v>31</v>
      </c>
      <c r="M2992" s="49" t="s">
        <v>75</v>
      </c>
      <c r="N2992" s="49" t="s">
        <v>26</v>
      </c>
      <c r="O2992" s="49">
        <v>848</v>
      </c>
      <c r="P2992" s="49">
        <v>1</v>
      </c>
      <c r="Q2992" s="49">
        <v>0</v>
      </c>
      <c r="R2992" s="49">
        <f>O2992*P2992</f>
        <v>848</v>
      </c>
      <c r="S2992" s="49"/>
    </row>
    <row r="2993" spans="1:19">
      <c r="D2993" s="49">
        <v>2988</v>
      </c>
      <c r="E2993" s="49" t="s">
        <v>2949</v>
      </c>
      <c r="F2993" s="49" t="s">
        <v>2949</v>
      </c>
      <c r="G2993" s="49" t="s">
        <v>2949</v>
      </c>
      <c r="H2993" s="49">
        <v>4467170</v>
      </c>
      <c r="I2993" s="49" t="s">
        <v>251</v>
      </c>
      <c r="J2993" s="49" t="s">
        <v>3412</v>
      </c>
      <c r="K2993" s="49" t="s">
        <v>74</v>
      </c>
      <c r="L2993" s="49" t="s">
        <v>31</v>
      </c>
      <c r="M2993" s="49" t="s">
        <v>75</v>
      </c>
      <c r="N2993" s="49" t="s">
        <v>28</v>
      </c>
      <c r="O2993" s="49">
        <v>858</v>
      </c>
      <c r="P2993" s="49">
        <v>1</v>
      </c>
      <c r="Q2993" s="49">
        <v>0</v>
      </c>
      <c r="R2993" s="49">
        <f>O2993*P2993</f>
        <v>858</v>
      </c>
      <c r="S2993" s="49"/>
    </row>
    <row r="2994" spans="1:19">
      <c r="D2994" s="49">
        <v>2989</v>
      </c>
      <c r="E2994" s="49" t="s">
        <v>2949</v>
      </c>
      <c r="F2994" s="49" t="s">
        <v>2949</v>
      </c>
      <c r="G2994" s="49" t="s">
        <v>2949</v>
      </c>
      <c r="H2994" s="49">
        <v>4467171</v>
      </c>
      <c r="I2994" s="49" t="s">
        <v>253</v>
      </c>
      <c r="J2994" s="49" t="s">
        <v>3413</v>
      </c>
      <c r="K2994" s="49" t="s">
        <v>74</v>
      </c>
      <c r="L2994" s="49" t="s">
        <v>31</v>
      </c>
      <c r="M2994" s="49" t="s">
        <v>75</v>
      </c>
      <c r="N2994" s="49" t="s">
        <v>30</v>
      </c>
      <c r="O2994" s="49">
        <v>1115</v>
      </c>
      <c r="P2994" s="49">
        <v>1</v>
      </c>
      <c r="Q2994" s="49">
        <v>0</v>
      </c>
      <c r="R2994" s="49">
        <f>O2994*P2994</f>
        <v>1115</v>
      </c>
      <c r="S2994" s="49"/>
    </row>
    <row r="2995" spans="1:19">
      <c r="D2995" s="49">
        <v>2990</v>
      </c>
      <c r="E2995" s="49" t="s">
        <v>2949</v>
      </c>
      <c r="F2995" s="49" t="s">
        <v>2949</v>
      </c>
      <c r="G2995" s="49" t="s">
        <v>2949</v>
      </c>
      <c r="H2995" s="49">
        <v>4467172</v>
      </c>
      <c r="I2995" s="49" t="s">
        <v>255</v>
      </c>
      <c r="J2995" s="49" t="s">
        <v>3414</v>
      </c>
      <c r="K2995" s="49" t="s">
        <v>74</v>
      </c>
      <c r="L2995" s="49" t="s">
        <v>31</v>
      </c>
      <c r="M2995" s="49" t="s">
        <v>75</v>
      </c>
      <c r="N2995" s="49" t="s">
        <v>30</v>
      </c>
      <c r="O2995" s="49">
        <v>1115</v>
      </c>
      <c r="P2995" s="49">
        <v>1</v>
      </c>
      <c r="Q2995" s="49">
        <v>0</v>
      </c>
      <c r="R2995" s="49">
        <f>O2995*P2995</f>
        <v>1115</v>
      </c>
      <c r="S2995" s="49"/>
    </row>
    <row r="2996" spans="1:19">
      <c r="D2996" s="49">
        <v>2991</v>
      </c>
      <c r="E2996" s="49" t="s">
        <v>2949</v>
      </c>
      <c r="F2996" s="49" t="s">
        <v>2949</v>
      </c>
      <c r="G2996" s="49" t="s">
        <v>2949</v>
      </c>
      <c r="H2996" s="49">
        <v>4467173</v>
      </c>
      <c r="I2996" s="49" t="s">
        <v>776</v>
      </c>
      <c r="J2996" s="49" t="s">
        <v>3415</v>
      </c>
      <c r="K2996" s="49" t="s">
        <v>74</v>
      </c>
      <c r="L2996" s="49" t="s">
        <v>31</v>
      </c>
      <c r="M2996" s="49" t="s">
        <v>75</v>
      </c>
      <c r="N2996" s="49" t="s">
        <v>30</v>
      </c>
      <c r="O2996" s="49">
        <v>1115</v>
      </c>
      <c r="P2996" s="49">
        <v>1</v>
      </c>
      <c r="Q2996" s="49">
        <v>0</v>
      </c>
      <c r="R2996" s="49">
        <f>O2996*P2996</f>
        <v>1115</v>
      </c>
      <c r="S2996" s="49"/>
    </row>
    <row r="2997" spans="1:19">
      <c r="D2997" s="49">
        <v>2992</v>
      </c>
      <c r="E2997" s="49" t="s">
        <v>2949</v>
      </c>
      <c r="F2997" s="49" t="s">
        <v>2949</v>
      </c>
      <c r="G2997" s="49" t="s">
        <v>2949</v>
      </c>
      <c r="H2997" s="49">
        <v>4467175</v>
      </c>
      <c r="I2997" s="49" t="s">
        <v>259</v>
      </c>
      <c r="J2997" s="49" t="s">
        <v>3416</v>
      </c>
      <c r="K2997" s="49" t="s">
        <v>74</v>
      </c>
      <c r="L2997" s="49" t="s">
        <v>31</v>
      </c>
      <c r="M2997" s="49" t="s">
        <v>75</v>
      </c>
      <c r="N2997" s="49" t="s">
        <v>29</v>
      </c>
      <c r="O2997" s="49">
        <v>909</v>
      </c>
      <c r="P2997" s="49">
        <v>1</v>
      </c>
      <c r="Q2997" s="49">
        <v>0</v>
      </c>
      <c r="R2997" s="49">
        <f>O2997*P2997</f>
        <v>909</v>
      </c>
      <c r="S2997" s="49"/>
    </row>
    <row r="2998" spans="1:19">
      <c r="D2998" s="49">
        <v>2993</v>
      </c>
      <c r="E2998" s="49" t="s">
        <v>2949</v>
      </c>
      <c r="F2998" s="49" t="s">
        <v>2949</v>
      </c>
      <c r="G2998" s="49" t="s">
        <v>2949</v>
      </c>
      <c r="H2998" s="49">
        <v>4467176</v>
      </c>
      <c r="I2998" s="49" t="s">
        <v>790</v>
      </c>
      <c r="J2998" s="49" t="s">
        <v>3417</v>
      </c>
      <c r="K2998" s="49" t="s">
        <v>74</v>
      </c>
      <c r="L2998" s="49" t="s">
        <v>31</v>
      </c>
      <c r="M2998" s="49" t="s">
        <v>75</v>
      </c>
      <c r="N2998" s="49" t="s">
        <v>29</v>
      </c>
      <c r="O2998" s="49">
        <v>909</v>
      </c>
      <c r="P2998" s="49">
        <v>1</v>
      </c>
      <c r="Q2998" s="49">
        <v>0</v>
      </c>
      <c r="R2998" s="49">
        <f>O2998*P2998</f>
        <v>909</v>
      </c>
      <c r="S2998" s="49"/>
    </row>
    <row r="2999" spans="1:19">
      <c r="D2999" s="49">
        <v>2994</v>
      </c>
      <c r="E2999" s="49" t="s">
        <v>2949</v>
      </c>
      <c r="F2999" s="49" t="s">
        <v>2949</v>
      </c>
      <c r="G2999" s="49" t="s">
        <v>2949</v>
      </c>
      <c r="H2999" s="49">
        <v>4467177</v>
      </c>
      <c r="I2999" s="49" t="s">
        <v>792</v>
      </c>
      <c r="J2999" s="49" t="s">
        <v>3418</v>
      </c>
      <c r="K2999" s="49" t="s">
        <v>74</v>
      </c>
      <c r="L2999" s="49" t="s">
        <v>31</v>
      </c>
      <c r="M2999" s="49" t="s">
        <v>75</v>
      </c>
      <c r="N2999" s="49" t="s">
        <v>29</v>
      </c>
      <c r="O2999" s="49">
        <v>909</v>
      </c>
      <c r="P2999" s="49">
        <v>1</v>
      </c>
      <c r="Q2999" s="49">
        <v>0</v>
      </c>
      <c r="R2999" s="49">
        <f>O2999*P2999</f>
        <v>909</v>
      </c>
      <c r="S2999" s="49"/>
    </row>
    <row r="3000" spans="1:19">
      <c r="D3000" s="49">
        <v>2995</v>
      </c>
      <c r="E3000" s="49" t="s">
        <v>2949</v>
      </c>
      <c r="F3000" s="49" t="s">
        <v>2949</v>
      </c>
      <c r="G3000" s="49" t="s">
        <v>2949</v>
      </c>
      <c r="H3000" s="49">
        <v>4467180</v>
      </c>
      <c r="I3000" s="49" t="s">
        <v>263</v>
      </c>
      <c r="J3000" s="49" t="s">
        <v>3419</v>
      </c>
      <c r="K3000" s="49" t="s">
        <v>74</v>
      </c>
      <c r="L3000" s="49" t="s">
        <v>31</v>
      </c>
      <c r="M3000" s="49" t="s">
        <v>75</v>
      </c>
      <c r="N3000" s="49" t="s">
        <v>30</v>
      </c>
      <c r="O3000" s="49">
        <v>1115</v>
      </c>
      <c r="P3000" s="49">
        <v>1</v>
      </c>
      <c r="Q3000" s="49">
        <v>0</v>
      </c>
      <c r="R3000" s="49">
        <f>O3000*P3000</f>
        <v>1115</v>
      </c>
      <c r="S3000" s="49"/>
    </row>
    <row r="3001" spans="1:19">
      <c r="D3001" s="49">
        <v>2996</v>
      </c>
      <c r="E3001" s="49" t="s">
        <v>2949</v>
      </c>
      <c r="F3001" s="49" t="s">
        <v>2949</v>
      </c>
      <c r="G3001" s="49" t="s">
        <v>2949</v>
      </c>
      <c r="H3001" s="49">
        <v>4467181</v>
      </c>
      <c r="I3001" s="49" t="s">
        <v>265</v>
      </c>
      <c r="J3001" s="49" t="s">
        <v>3420</v>
      </c>
      <c r="K3001" s="49" t="s">
        <v>74</v>
      </c>
      <c r="L3001" s="49" t="s">
        <v>31</v>
      </c>
      <c r="M3001" s="49" t="s">
        <v>75</v>
      </c>
      <c r="N3001" s="49" t="s">
        <v>29</v>
      </c>
      <c r="O3001" s="49">
        <v>909</v>
      </c>
      <c r="P3001" s="49">
        <v>1</v>
      </c>
      <c r="Q3001" s="49">
        <v>0</v>
      </c>
      <c r="R3001" s="49">
        <f>O3001*P3001</f>
        <v>909</v>
      </c>
      <c r="S3001" s="49"/>
    </row>
    <row r="3002" spans="1:19">
      <c r="D3002" s="49">
        <v>2997</v>
      </c>
      <c r="E3002" s="49" t="s">
        <v>2949</v>
      </c>
      <c r="F3002" s="49" t="s">
        <v>2949</v>
      </c>
      <c r="G3002" s="49" t="s">
        <v>2949</v>
      </c>
      <c r="H3002" s="49">
        <v>4467184</v>
      </c>
      <c r="I3002" s="49" t="s">
        <v>267</v>
      </c>
      <c r="J3002" s="49" t="s">
        <v>3421</v>
      </c>
      <c r="K3002" s="49" t="s">
        <v>74</v>
      </c>
      <c r="L3002" s="49" t="s">
        <v>31</v>
      </c>
      <c r="M3002" s="49" t="s">
        <v>75</v>
      </c>
      <c r="N3002" s="49" t="s">
        <v>28</v>
      </c>
      <c r="O3002" s="49">
        <v>858</v>
      </c>
      <c r="P3002" s="49">
        <v>1</v>
      </c>
      <c r="Q3002" s="49">
        <v>0</v>
      </c>
      <c r="R3002" s="49">
        <f>O3002*P3002</f>
        <v>858</v>
      </c>
      <c r="S3002" s="49"/>
    </row>
    <row r="3003" spans="1:19">
      <c r="D3003" s="49">
        <v>2998</v>
      </c>
      <c r="E3003" s="49" t="s">
        <v>2949</v>
      </c>
      <c r="F3003" s="49" t="s">
        <v>2949</v>
      </c>
      <c r="G3003" s="49" t="s">
        <v>2949</v>
      </c>
      <c r="H3003" s="49">
        <v>4467185</v>
      </c>
      <c r="I3003" s="49" t="s">
        <v>269</v>
      </c>
      <c r="J3003" s="49" t="s">
        <v>3422</v>
      </c>
      <c r="K3003" s="49" t="s">
        <v>74</v>
      </c>
      <c r="L3003" s="49" t="s">
        <v>31</v>
      </c>
      <c r="M3003" s="49" t="s">
        <v>75</v>
      </c>
      <c r="N3003" s="49" t="s">
        <v>28</v>
      </c>
      <c r="O3003" s="49">
        <v>858</v>
      </c>
      <c r="P3003" s="49">
        <v>1</v>
      </c>
      <c r="Q3003" s="49">
        <v>0</v>
      </c>
      <c r="R3003" s="49">
        <f>O3003*P3003</f>
        <v>858</v>
      </c>
      <c r="S3003" s="49"/>
    </row>
    <row r="3004" spans="1:19">
      <c r="D3004" s="49">
        <v>2999</v>
      </c>
      <c r="E3004" s="49" t="s">
        <v>2949</v>
      </c>
      <c r="F3004" s="49" t="s">
        <v>2949</v>
      </c>
      <c r="G3004" s="49" t="s">
        <v>2949</v>
      </c>
      <c r="H3004" s="49">
        <v>4467188</v>
      </c>
      <c r="I3004" s="49" t="s">
        <v>492</v>
      </c>
      <c r="J3004" s="49" t="s">
        <v>3423</v>
      </c>
      <c r="K3004" s="49" t="s">
        <v>74</v>
      </c>
      <c r="L3004" s="49" t="s">
        <v>31</v>
      </c>
      <c r="M3004" s="49" t="s">
        <v>75</v>
      </c>
      <c r="N3004" s="49" t="s">
        <v>26</v>
      </c>
      <c r="O3004" s="49">
        <v>848</v>
      </c>
      <c r="P3004" s="49">
        <v>1</v>
      </c>
      <c r="Q3004" s="49">
        <v>0</v>
      </c>
      <c r="R3004" s="49">
        <f>O3004*P3004</f>
        <v>848</v>
      </c>
      <c r="S3004" s="49"/>
    </row>
    <row r="3005" spans="1:19">
      <c r="D3005" s="49">
        <v>3000</v>
      </c>
      <c r="E3005" s="49" t="s">
        <v>2949</v>
      </c>
      <c r="F3005" s="49" t="s">
        <v>2949</v>
      </c>
      <c r="G3005" s="49" t="s">
        <v>2949</v>
      </c>
      <c r="H3005" s="49">
        <v>4467189</v>
      </c>
      <c r="I3005" s="49" t="s">
        <v>494</v>
      </c>
      <c r="J3005" s="49" t="s">
        <v>3424</v>
      </c>
      <c r="K3005" s="49" t="s">
        <v>74</v>
      </c>
      <c r="L3005" s="49" t="s">
        <v>31</v>
      </c>
      <c r="M3005" s="49" t="s">
        <v>75</v>
      </c>
      <c r="N3005" s="49" t="s">
        <v>26</v>
      </c>
      <c r="O3005" s="49">
        <v>848</v>
      </c>
      <c r="P3005" s="49">
        <v>1</v>
      </c>
      <c r="Q3005" s="49">
        <v>0</v>
      </c>
      <c r="R3005" s="49">
        <f>O3005*P3005</f>
        <v>848</v>
      </c>
      <c r="S3005" s="49"/>
    </row>
    <row r="3006" spans="1:19">
      <c r="D3006" s="49">
        <v>3001</v>
      </c>
      <c r="E3006" s="49" t="s">
        <v>2949</v>
      </c>
      <c r="F3006" s="49" t="s">
        <v>2949</v>
      </c>
      <c r="G3006" s="49" t="s">
        <v>2949</v>
      </c>
      <c r="H3006" s="49">
        <v>4467190</v>
      </c>
      <c r="I3006" s="49" t="s">
        <v>498</v>
      </c>
      <c r="J3006" s="49" t="s">
        <v>3425</v>
      </c>
      <c r="K3006" s="49" t="s">
        <v>74</v>
      </c>
      <c r="L3006" s="49" t="s">
        <v>31</v>
      </c>
      <c r="M3006" s="49" t="s">
        <v>75</v>
      </c>
      <c r="N3006" s="49" t="s">
        <v>26</v>
      </c>
      <c r="O3006" s="49">
        <v>848</v>
      </c>
      <c r="P3006" s="49">
        <v>1</v>
      </c>
      <c r="Q3006" s="49">
        <v>0</v>
      </c>
      <c r="R3006" s="49">
        <f>O3006*P3006</f>
        <v>848</v>
      </c>
      <c r="S3006" s="49"/>
    </row>
    <row r="3007" spans="1:19">
      <c r="D3007" s="49">
        <v>3002</v>
      </c>
      <c r="E3007" s="49" t="s">
        <v>2949</v>
      </c>
      <c r="F3007" s="49" t="s">
        <v>2949</v>
      </c>
      <c r="G3007" s="49" t="s">
        <v>2949</v>
      </c>
      <c r="H3007" s="49">
        <v>4467192</v>
      </c>
      <c r="I3007" s="49" t="s">
        <v>527</v>
      </c>
      <c r="J3007" s="49" t="s">
        <v>3426</v>
      </c>
      <c r="K3007" s="49" t="s">
        <v>74</v>
      </c>
      <c r="L3007" s="49" t="s">
        <v>31</v>
      </c>
      <c r="M3007" s="49" t="s">
        <v>75</v>
      </c>
      <c r="N3007" s="49" t="s">
        <v>26</v>
      </c>
      <c r="O3007" s="49">
        <v>848</v>
      </c>
      <c r="P3007" s="49">
        <v>1</v>
      </c>
      <c r="Q3007" s="49">
        <v>0</v>
      </c>
      <c r="R3007" s="49">
        <f>O3007*P3007</f>
        <v>848</v>
      </c>
      <c r="S3007" s="49"/>
    </row>
    <row r="3008" spans="1:19">
      <c r="D3008" s="49">
        <v>3003</v>
      </c>
      <c r="E3008" s="49" t="s">
        <v>2949</v>
      </c>
      <c r="F3008" s="49" t="s">
        <v>2949</v>
      </c>
      <c r="G3008" s="49" t="s">
        <v>3266</v>
      </c>
      <c r="H3008" s="49">
        <v>4467194</v>
      </c>
      <c r="I3008" s="49" t="s">
        <v>523</v>
      </c>
      <c r="J3008" s="49" t="s">
        <v>3427</v>
      </c>
      <c r="K3008" s="49" t="s">
        <v>74</v>
      </c>
      <c r="L3008" s="49" t="s">
        <v>31</v>
      </c>
      <c r="M3008" s="49" t="s">
        <v>75</v>
      </c>
      <c r="N3008" s="49" t="s">
        <v>28</v>
      </c>
      <c r="O3008" s="49">
        <v>858</v>
      </c>
      <c r="P3008" s="49">
        <v>1</v>
      </c>
      <c r="Q3008" s="49">
        <v>0</v>
      </c>
      <c r="R3008" s="49">
        <f>O3008*P3008</f>
        <v>858</v>
      </c>
      <c r="S3008" s="49"/>
    </row>
    <row r="3009" spans="1:19">
      <c r="D3009" s="49">
        <v>3004</v>
      </c>
      <c r="E3009" s="49" t="s">
        <v>2949</v>
      </c>
      <c r="F3009" s="49" t="s">
        <v>2949</v>
      </c>
      <c r="G3009" s="49" t="s">
        <v>2949</v>
      </c>
      <c r="H3009" s="49">
        <v>4467199</v>
      </c>
      <c r="I3009" s="49" t="s">
        <v>275</v>
      </c>
      <c r="J3009" s="49" t="s">
        <v>3428</v>
      </c>
      <c r="K3009" s="49" t="s">
        <v>74</v>
      </c>
      <c r="L3009" s="49" t="s">
        <v>31</v>
      </c>
      <c r="M3009" s="49" t="s">
        <v>75</v>
      </c>
      <c r="N3009" s="49" t="s">
        <v>26</v>
      </c>
      <c r="O3009" s="49">
        <v>848</v>
      </c>
      <c r="P3009" s="49">
        <v>1</v>
      </c>
      <c r="Q3009" s="49">
        <v>0</v>
      </c>
      <c r="R3009" s="49">
        <f>O3009*P3009</f>
        <v>848</v>
      </c>
      <c r="S3009" s="49"/>
    </row>
    <row r="3010" spans="1:19">
      <c r="D3010" s="49">
        <v>3005</v>
      </c>
      <c r="E3010" s="49" t="s">
        <v>2949</v>
      </c>
      <c r="F3010" s="49" t="s">
        <v>2949</v>
      </c>
      <c r="G3010" s="49" t="s">
        <v>2949</v>
      </c>
      <c r="H3010" s="49">
        <v>4467200</v>
      </c>
      <c r="I3010" s="49" t="s">
        <v>414</v>
      </c>
      <c r="J3010" s="49" t="s">
        <v>3429</v>
      </c>
      <c r="K3010" s="49" t="s">
        <v>74</v>
      </c>
      <c r="L3010" s="49" t="s">
        <v>31</v>
      </c>
      <c r="M3010" s="49" t="s">
        <v>75</v>
      </c>
      <c r="N3010" s="49" t="s">
        <v>26</v>
      </c>
      <c r="O3010" s="49">
        <v>848</v>
      </c>
      <c r="P3010" s="49">
        <v>1</v>
      </c>
      <c r="Q3010" s="49">
        <v>0</v>
      </c>
      <c r="R3010" s="49">
        <f>O3010*P3010</f>
        <v>848</v>
      </c>
      <c r="S3010" s="49"/>
    </row>
    <row r="3011" spans="1:19">
      <c r="D3011" s="49">
        <v>3006</v>
      </c>
      <c r="E3011" s="49" t="s">
        <v>2949</v>
      </c>
      <c r="F3011" s="49" t="s">
        <v>2949</v>
      </c>
      <c r="G3011" s="49" t="s">
        <v>3266</v>
      </c>
      <c r="H3011" s="49">
        <v>4467201</v>
      </c>
      <c r="I3011" s="49" t="s">
        <v>720</v>
      </c>
      <c r="J3011" s="49" t="s">
        <v>3430</v>
      </c>
      <c r="K3011" s="49" t="s">
        <v>74</v>
      </c>
      <c r="L3011" s="49" t="s">
        <v>31</v>
      </c>
      <c r="M3011" s="49" t="s">
        <v>75</v>
      </c>
      <c r="N3011" s="49" t="s">
        <v>26</v>
      </c>
      <c r="O3011" s="49">
        <v>848</v>
      </c>
      <c r="P3011" s="49">
        <v>1</v>
      </c>
      <c r="Q3011" s="49">
        <v>0</v>
      </c>
      <c r="R3011" s="49">
        <f>O3011*P3011</f>
        <v>848</v>
      </c>
      <c r="S3011" s="49"/>
    </row>
    <row r="3012" spans="1:19">
      <c r="D3012" s="49">
        <v>3007</v>
      </c>
      <c r="E3012" s="49" t="s">
        <v>2949</v>
      </c>
      <c r="F3012" s="49" t="s">
        <v>2949</v>
      </c>
      <c r="G3012" s="49" t="s">
        <v>2949</v>
      </c>
      <c r="H3012" s="49">
        <v>4467207</v>
      </c>
      <c r="I3012" s="49" t="s">
        <v>277</v>
      </c>
      <c r="J3012" s="49" t="s">
        <v>3431</v>
      </c>
      <c r="K3012" s="49" t="s">
        <v>74</v>
      </c>
      <c r="L3012" s="49" t="s">
        <v>31</v>
      </c>
      <c r="M3012" s="49" t="s">
        <v>75</v>
      </c>
      <c r="N3012" s="49" t="s">
        <v>28</v>
      </c>
      <c r="O3012" s="49">
        <v>858</v>
      </c>
      <c r="P3012" s="49">
        <v>1</v>
      </c>
      <c r="Q3012" s="49">
        <v>0</v>
      </c>
      <c r="R3012" s="49">
        <f>O3012*P3012</f>
        <v>858</v>
      </c>
      <c r="S3012" s="49"/>
    </row>
    <row r="3013" spans="1:19">
      <c r="D3013" s="49">
        <v>3008</v>
      </c>
      <c r="E3013" s="49" t="s">
        <v>2949</v>
      </c>
      <c r="F3013" s="49" t="s">
        <v>2949</v>
      </c>
      <c r="G3013" s="49" t="s">
        <v>2949</v>
      </c>
      <c r="H3013" s="49">
        <v>4467208</v>
      </c>
      <c r="I3013" s="49" t="s">
        <v>279</v>
      </c>
      <c r="J3013" s="49" t="s">
        <v>3432</v>
      </c>
      <c r="K3013" s="49" t="s">
        <v>74</v>
      </c>
      <c r="L3013" s="49" t="s">
        <v>31</v>
      </c>
      <c r="M3013" s="49" t="s">
        <v>75</v>
      </c>
      <c r="N3013" s="49" t="s">
        <v>30</v>
      </c>
      <c r="O3013" s="49">
        <v>1115</v>
      </c>
      <c r="P3013" s="49">
        <v>1</v>
      </c>
      <c r="Q3013" s="49">
        <v>0</v>
      </c>
      <c r="R3013" s="49">
        <f>O3013*P3013</f>
        <v>1115</v>
      </c>
      <c r="S3013" s="49"/>
    </row>
    <row r="3014" spans="1:19">
      <c r="D3014" s="49">
        <v>3009</v>
      </c>
      <c r="E3014" s="49" t="s">
        <v>2949</v>
      </c>
      <c r="F3014" s="49" t="s">
        <v>2949</v>
      </c>
      <c r="G3014" s="49" t="s">
        <v>2949</v>
      </c>
      <c r="H3014" s="49">
        <v>4467209</v>
      </c>
      <c r="I3014" s="49" t="s">
        <v>389</v>
      </c>
      <c r="J3014" s="49" t="s">
        <v>3433</v>
      </c>
      <c r="K3014" s="49" t="s">
        <v>74</v>
      </c>
      <c r="L3014" s="49" t="s">
        <v>31</v>
      </c>
      <c r="M3014" s="49" t="s">
        <v>75</v>
      </c>
      <c r="N3014" s="49" t="s">
        <v>30</v>
      </c>
      <c r="O3014" s="49">
        <v>1115</v>
      </c>
      <c r="P3014" s="49">
        <v>1</v>
      </c>
      <c r="Q3014" s="49">
        <v>0</v>
      </c>
      <c r="R3014" s="49">
        <f>O3014*P3014</f>
        <v>1115</v>
      </c>
      <c r="S3014" s="49"/>
    </row>
    <row r="3015" spans="1:19">
      <c r="D3015" s="49">
        <v>3010</v>
      </c>
      <c r="E3015" s="49" t="s">
        <v>2949</v>
      </c>
      <c r="F3015" s="49" t="s">
        <v>2949</v>
      </c>
      <c r="G3015" s="49" t="s">
        <v>2949</v>
      </c>
      <c r="H3015" s="49">
        <v>4467218</v>
      </c>
      <c r="I3015" s="49" t="s">
        <v>281</v>
      </c>
      <c r="J3015" s="49" t="s">
        <v>3434</v>
      </c>
      <c r="K3015" s="49" t="s">
        <v>74</v>
      </c>
      <c r="L3015" s="49" t="s">
        <v>31</v>
      </c>
      <c r="M3015" s="49" t="s">
        <v>75</v>
      </c>
      <c r="N3015" s="49" t="s">
        <v>30</v>
      </c>
      <c r="O3015" s="49">
        <v>1115</v>
      </c>
      <c r="P3015" s="49">
        <v>1</v>
      </c>
      <c r="Q3015" s="49">
        <v>0</v>
      </c>
      <c r="R3015" s="49">
        <f>O3015*P3015</f>
        <v>1115</v>
      </c>
      <c r="S3015" s="49"/>
    </row>
    <row r="3016" spans="1:19">
      <c r="D3016" s="49">
        <v>3011</v>
      </c>
      <c r="E3016" s="49" t="s">
        <v>2949</v>
      </c>
      <c r="F3016" s="49" t="s">
        <v>2949</v>
      </c>
      <c r="G3016" s="49" t="s">
        <v>2949</v>
      </c>
      <c r="H3016" s="49">
        <v>4467227</v>
      </c>
      <c r="I3016" s="49" t="s">
        <v>283</v>
      </c>
      <c r="J3016" s="49" t="s">
        <v>3435</v>
      </c>
      <c r="K3016" s="49" t="s">
        <v>74</v>
      </c>
      <c r="L3016" s="49" t="s">
        <v>31</v>
      </c>
      <c r="M3016" s="49" t="s">
        <v>75</v>
      </c>
      <c r="N3016" s="49" t="s">
        <v>29</v>
      </c>
      <c r="O3016" s="49">
        <v>909</v>
      </c>
      <c r="P3016" s="49">
        <v>1</v>
      </c>
      <c r="Q3016" s="49">
        <v>0</v>
      </c>
      <c r="R3016" s="49">
        <f>O3016*P3016</f>
        <v>909</v>
      </c>
      <c r="S3016" s="49"/>
    </row>
    <row r="3017" spans="1:19">
      <c r="D3017" s="49">
        <v>3012</v>
      </c>
      <c r="E3017" s="49" t="s">
        <v>2949</v>
      </c>
      <c r="F3017" s="49" t="s">
        <v>2949</v>
      </c>
      <c r="G3017" s="49" t="s">
        <v>2949</v>
      </c>
      <c r="H3017" s="49">
        <v>4467230</v>
      </c>
      <c r="I3017" s="49" t="s">
        <v>285</v>
      </c>
      <c r="J3017" s="49" t="s">
        <v>3436</v>
      </c>
      <c r="K3017" s="49" t="s">
        <v>74</v>
      </c>
      <c r="L3017" s="49" t="s">
        <v>31</v>
      </c>
      <c r="M3017" s="49" t="s">
        <v>75</v>
      </c>
      <c r="N3017" s="49" t="s">
        <v>30</v>
      </c>
      <c r="O3017" s="49">
        <v>1115</v>
      </c>
      <c r="P3017" s="49">
        <v>1</v>
      </c>
      <c r="Q3017" s="49">
        <v>0</v>
      </c>
      <c r="R3017" s="49">
        <f>O3017*P3017</f>
        <v>1115</v>
      </c>
      <c r="S3017" s="49"/>
    </row>
    <row r="3018" spans="1:19">
      <c r="D3018" s="49">
        <v>3013</v>
      </c>
      <c r="E3018" s="49" t="s">
        <v>2949</v>
      </c>
      <c r="F3018" s="49" t="s">
        <v>2949</v>
      </c>
      <c r="G3018" s="49" t="s">
        <v>2949</v>
      </c>
      <c r="H3018" s="49">
        <v>4467232</v>
      </c>
      <c r="I3018" s="49" t="s">
        <v>718</v>
      </c>
      <c r="J3018" s="49" t="s">
        <v>3437</v>
      </c>
      <c r="K3018" s="49" t="s">
        <v>74</v>
      </c>
      <c r="L3018" s="49" t="s">
        <v>31</v>
      </c>
      <c r="M3018" s="49" t="s">
        <v>75</v>
      </c>
      <c r="N3018" s="49" t="s">
        <v>28</v>
      </c>
      <c r="O3018" s="49">
        <v>858</v>
      </c>
      <c r="P3018" s="49">
        <v>1</v>
      </c>
      <c r="Q3018" s="49">
        <v>0</v>
      </c>
      <c r="R3018" s="49">
        <f>O3018*P3018</f>
        <v>858</v>
      </c>
      <c r="S3018" s="49"/>
    </row>
    <row r="3019" spans="1:19">
      <c r="D3019" s="49">
        <v>3014</v>
      </c>
      <c r="E3019" s="49" t="s">
        <v>2949</v>
      </c>
      <c r="F3019" s="49" t="s">
        <v>2949</v>
      </c>
      <c r="G3019" s="49" t="s">
        <v>2949</v>
      </c>
      <c r="H3019" s="49">
        <v>4467237</v>
      </c>
      <c r="I3019" s="49" t="s">
        <v>287</v>
      </c>
      <c r="J3019" s="49" t="s">
        <v>3438</v>
      </c>
      <c r="K3019" s="49" t="s">
        <v>74</v>
      </c>
      <c r="L3019" s="49" t="s">
        <v>31</v>
      </c>
      <c r="M3019" s="49" t="s">
        <v>75</v>
      </c>
      <c r="N3019" s="49" t="s">
        <v>29</v>
      </c>
      <c r="O3019" s="49">
        <v>909</v>
      </c>
      <c r="P3019" s="49">
        <v>1</v>
      </c>
      <c r="Q3019" s="49">
        <v>0</v>
      </c>
      <c r="R3019" s="49">
        <f>O3019*P3019</f>
        <v>909</v>
      </c>
      <c r="S3019" s="49"/>
    </row>
    <row r="3020" spans="1:19">
      <c r="D3020" s="49">
        <v>3015</v>
      </c>
      <c r="E3020" s="49" t="s">
        <v>2949</v>
      </c>
      <c r="F3020" s="49" t="s">
        <v>2949</v>
      </c>
      <c r="G3020" s="49" t="s">
        <v>2949</v>
      </c>
      <c r="H3020" s="49">
        <v>4467239</v>
      </c>
      <c r="I3020" s="49" t="s">
        <v>823</v>
      </c>
      <c r="J3020" s="49" t="s">
        <v>3439</v>
      </c>
      <c r="K3020" s="49" t="s">
        <v>74</v>
      </c>
      <c r="L3020" s="49" t="s">
        <v>31</v>
      </c>
      <c r="M3020" s="49" t="s">
        <v>75</v>
      </c>
      <c r="N3020" s="49" t="s">
        <v>26</v>
      </c>
      <c r="O3020" s="49">
        <v>848</v>
      </c>
      <c r="P3020" s="49">
        <v>1</v>
      </c>
      <c r="Q3020" s="49">
        <v>0</v>
      </c>
      <c r="R3020" s="49">
        <f>O3020*P3020</f>
        <v>848</v>
      </c>
      <c r="S3020" s="49"/>
    </row>
    <row r="3021" spans="1:19">
      <c r="D3021" s="49">
        <v>3016</v>
      </c>
      <c r="E3021" s="49" t="s">
        <v>2949</v>
      </c>
      <c r="F3021" s="49" t="s">
        <v>2949</v>
      </c>
      <c r="G3021" s="49" t="s">
        <v>2949</v>
      </c>
      <c r="H3021" s="49">
        <v>4467243</v>
      </c>
      <c r="I3021" s="49" t="s">
        <v>289</v>
      </c>
      <c r="J3021" s="49" t="s">
        <v>3440</v>
      </c>
      <c r="K3021" s="49" t="s">
        <v>74</v>
      </c>
      <c r="L3021" s="49" t="s">
        <v>31</v>
      </c>
      <c r="M3021" s="49" t="s">
        <v>75</v>
      </c>
      <c r="N3021" s="49" t="s">
        <v>26</v>
      </c>
      <c r="O3021" s="49">
        <v>848</v>
      </c>
      <c r="P3021" s="49">
        <v>1</v>
      </c>
      <c r="Q3021" s="49">
        <v>0</v>
      </c>
      <c r="R3021" s="49">
        <f>O3021*P3021</f>
        <v>848</v>
      </c>
      <c r="S3021" s="49"/>
    </row>
    <row r="3022" spans="1:19">
      <c r="D3022" s="49">
        <v>3017</v>
      </c>
      <c r="E3022" s="49" t="s">
        <v>2949</v>
      </c>
      <c r="F3022" s="49" t="s">
        <v>2949</v>
      </c>
      <c r="G3022" s="49" t="s">
        <v>2949</v>
      </c>
      <c r="H3022" s="49">
        <v>4467244</v>
      </c>
      <c r="I3022" s="49" t="s">
        <v>827</v>
      </c>
      <c r="J3022" s="49" t="s">
        <v>3441</v>
      </c>
      <c r="K3022" s="49" t="s">
        <v>74</v>
      </c>
      <c r="L3022" s="49" t="s">
        <v>31</v>
      </c>
      <c r="M3022" s="49" t="s">
        <v>75</v>
      </c>
      <c r="N3022" s="49" t="s">
        <v>26</v>
      </c>
      <c r="O3022" s="49">
        <v>848</v>
      </c>
      <c r="P3022" s="49">
        <v>1</v>
      </c>
      <c r="Q3022" s="49">
        <v>0</v>
      </c>
      <c r="R3022" s="49">
        <f>O3022*P3022</f>
        <v>848</v>
      </c>
      <c r="S3022" s="49"/>
    </row>
    <row r="3023" spans="1:19">
      <c r="D3023" s="49">
        <v>3018</v>
      </c>
      <c r="E3023" s="49" t="s">
        <v>2949</v>
      </c>
      <c r="F3023" s="49" t="s">
        <v>2949</v>
      </c>
      <c r="G3023" s="49" t="s">
        <v>2949</v>
      </c>
      <c r="H3023" s="49">
        <v>4467249</v>
      </c>
      <c r="I3023" s="49" t="s">
        <v>293</v>
      </c>
      <c r="J3023" s="49" t="s">
        <v>3442</v>
      </c>
      <c r="K3023" s="49" t="s">
        <v>74</v>
      </c>
      <c r="L3023" s="49" t="s">
        <v>31</v>
      </c>
      <c r="M3023" s="49" t="s">
        <v>75</v>
      </c>
      <c r="N3023" s="49" t="s">
        <v>28</v>
      </c>
      <c r="O3023" s="49">
        <v>858</v>
      </c>
      <c r="P3023" s="49">
        <v>1</v>
      </c>
      <c r="Q3023" s="49">
        <v>0</v>
      </c>
      <c r="R3023" s="49">
        <f>O3023*P3023</f>
        <v>858</v>
      </c>
      <c r="S3023" s="49"/>
    </row>
    <row r="3024" spans="1:19">
      <c r="D3024" s="49">
        <v>3019</v>
      </c>
      <c r="E3024" s="49" t="s">
        <v>2949</v>
      </c>
      <c r="F3024" s="49" t="s">
        <v>2949</v>
      </c>
      <c r="G3024" s="49" t="s">
        <v>2949</v>
      </c>
      <c r="H3024" s="49">
        <v>4467250</v>
      </c>
      <c r="I3024" s="49" t="s">
        <v>295</v>
      </c>
      <c r="J3024" s="49" t="s">
        <v>3443</v>
      </c>
      <c r="K3024" s="49" t="s">
        <v>74</v>
      </c>
      <c r="L3024" s="49" t="s">
        <v>31</v>
      </c>
      <c r="M3024" s="49" t="s">
        <v>75</v>
      </c>
      <c r="N3024" s="49" t="s">
        <v>28</v>
      </c>
      <c r="O3024" s="49">
        <v>858</v>
      </c>
      <c r="P3024" s="49">
        <v>1</v>
      </c>
      <c r="Q3024" s="49">
        <v>0</v>
      </c>
      <c r="R3024" s="49">
        <f>O3024*P3024</f>
        <v>858</v>
      </c>
      <c r="S3024" s="49"/>
    </row>
    <row r="3025" spans="1:19">
      <c r="D3025" s="49">
        <v>3020</v>
      </c>
      <c r="E3025" s="49" t="s">
        <v>2949</v>
      </c>
      <c r="F3025" s="49" t="s">
        <v>2949</v>
      </c>
      <c r="G3025" s="49" t="s">
        <v>2949</v>
      </c>
      <c r="H3025" s="49">
        <v>4467251</v>
      </c>
      <c r="I3025" s="49" t="s">
        <v>297</v>
      </c>
      <c r="J3025" s="49" t="s">
        <v>3444</v>
      </c>
      <c r="K3025" s="49" t="s">
        <v>74</v>
      </c>
      <c r="L3025" s="49" t="s">
        <v>31</v>
      </c>
      <c r="M3025" s="49" t="s">
        <v>75</v>
      </c>
      <c r="N3025" s="49" t="s">
        <v>28</v>
      </c>
      <c r="O3025" s="49">
        <v>858</v>
      </c>
      <c r="P3025" s="49">
        <v>1</v>
      </c>
      <c r="Q3025" s="49">
        <v>0</v>
      </c>
      <c r="R3025" s="49">
        <f>O3025*P3025</f>
        <v>858</v>
      </c>
      <c r="S3025" s="49"/>
    </row>
    <row r="3026" spans="1:19">
      <c r="D3026" s="49">
        <v>3021</v>
      </c>
      <c r="E3026" s="49" t="s">
        <v>2949</v>
      </c>
      <c r="F3026" s="49" t="s">
        <v>2949</v>
      </c>
      <c r="G3026" s="49" t="s">
        <v>2949</v>
      </c>
      <c r="H3026" s="49">
        <v>4467252</v>
      </c>
      <c r="I3026" s="49" t="s">
        <v>299</v>
      </c>
      <c r="J3026" s="49" t="s">
        <v>3445</v>
      </c>
      <c r="K3026" s="49" t="s">
        <v>74</v>
      </c>
      <c r="L3026" s="49" t="s">
        <v>31</v>
      </c>
      <c r="M3026" s="49" t="s">
        <v>75</v>
      </c>
      <c r="N3026" s="49" t="s">
        <v>28</v>
      </c>
      <c r="O3026" s="49">
        <v>858</v>
      </c>
      <c r="P3026" s="49">
        <v>1</v>
      </c>
      <c r="Q3026" s="49">
        <v>0</v>
      </c>
      <c r="R3026" s="49">
        <f>O3026*P3026</f>
        <v>858</v>
      </c>
      <c r="S3026" s="49"/>
    </row>
    <row r="3027" spans="1:19">
      <c r="D3027" s="49">
        <v>3022</v>
      </c>
      <c r="E3027" s="49" t="s">
        <v>2949</v>
      </c>
      <c r="F3027" s="49" t="s">
        <v>2949</v>
      </c>
      <c r="G3027" s="49" t="s">
        <v>2949</v>
      </c>
      <c r="H3027" s="49">
        <v>4467253</v>
      </c>
      <c r="I3027" s="49" t="s">
        <v>471</v>
      </c>
      <c r="J3027" s="49" t="s">
        <v>3446</v>
      </c>
      <c r="K3027" s="49" t="s">
        <v>74</v>
      </c>
      <c r="L3027" s="49" t="s">
        <v>31</v>
      </c>
      <c r="M3027" s="49" t="s">
        <v>75</v>
      </c>
      <c r="N3027" s="49" t="s">
        <v>28</v>
      </c>
      <c r="O3027" s="49">
        <v>858</v>
      </c>
      <c r="P3027" s="49">
        <v>1</v>
      </c>
      <c r="Q3027" s="49">
        <v>0</v>
      </c>
      <c r="R3027" s="49">
        <f>O3027*P3027</f>
        <v>858</v>
      </c>
      <c r="S3027" s="49"/>
    </row>
    <row r="3028" spans="1:19">
      <c r="D3028" s="49">
        <v>3023</v>
      </c>
      <c r="E3028" s="49" t="s">
        <v>2949</v>
      </c>
      <c r="F3028" s="49" t="s">
        <v>2949</v>
      </c>
      <c r="G3028" s="49" t="s">
        <v>2949</v>
      </c>
      <c r="H3028" s="49">
        <v>4467257</v>
      </c>
      <c r="I3028" s="49" t="s">
        <v>303</v>
      </c>
      <c r="J3028" s="49" t="s">
        <v>3447</v>
      </c>
      <c r="K3028" s="49" t="s">
        <v>74</v>
      </c>
      <c r="L3028" s="49" t="s">
        <v>31</v>
      </c>
      <c r="M3028" s="49" t="s">
        <v>75</v>
      </c>
      <c r="N3028" s="49" t="s">
        <v>28</v>
      </c>
      <c r="O3028" s="49">
        <v>858</v>
      </c>
      <c r="P3028" s="49">
        <v>1</v>
      </c>
      <c r="Q3028" s="49">
        <v>0</v>
      </c>
      <c r="R3028" s="49">
        <f>O3028*P3028</f>
        <v>858</v>
      </c>
      <c r="S3028" s="49"/>
    </row>
    <row r="3029" spans="1:19">
      <c r="D3029" s="49">
        <v>3024</v>
      </c>
      <c r="E3029" s="49" t="s">
        <v>2949</v>
      </c>
      <c r="F3029" s="49" t="s">
        <v>2949</v>
      </c>
      <c r="G3029" s="49" t="s">
        <v>2949</v>
      </c>
      <c r="H3029" s="49">
        <v>4467258</v>
      </c>
      <c r="I3029" s="49" t="s">
        <v>305</v>
      </c>
      <c r="J3029" s="49" t="s">
        <v>3448</v>
      </c>
      <c r="K3029" s="49" t="s">
        <v>74</v>
      </c>
      <c r="L3029" s="49" t="s">
        <v>31</v>
      </c>
      <c r="M3029" s="49" t="s">
        <v>75</v>
      </c>
      <c r="N3029" s="49" t="s">
        <v>28</v>
      </c>
      <c r="O3029" s="49">
        <v>858</v>
      </c>
      <c r="P3029" s="49">
        <v>1</v>
      </c>
      <c r="Q3029" s="49">
        <v>0</v>
      </c>
      <c r="R3029" s="49">
        <f>O3029*P3029</f>
        <v>858</v>
      </c>
      <c r="S3029" s="49"/>
    </row>
    <row r="3030" spans="1:19">
      <c r="D3030" s="49">
        <v>3025</v>
      </c>
      <c r="E3030" s="49" t="s">
        <v>2949</v>
      </c>
      <c r="F3030" s="49" t="s">
        <v>2949</v>
      </c>
      <c r="G3030" s="49" t="s">
        <v>2949</v>
      </c>
      <c r="H3030" s="49">
        <v>4467259</v>
      </c>
      <c r="I3030" s="49" t="s">
        <v>307</v>
      </c>
      <c r="J3030" s="49" t="s">
        <v>3449</v>
      </c>
      <c r="K3030" s="49" t="s">
        <v>74</v>
      </c>
      <c r="L3030" s="49" t="s">
        <v>31</v>
      </c>
      <c r="M3030" s="49" t="s">
        <v>75</v>
      </c>
      <c r="N3030" s="49" t="s">
        <v>28</v>
      </c>
      <c r="O3030" s="49">
        <v>858</v>
      </c>
      <c r="P3030" s="49">
        <v>1</v>
      </c>
      <c r="Q3030" s="49">
        <v>0</v>
      </c>
      <c r="R3030" s="49">
        <f>O3030*P3030</f>
        <v>858</v>
      </c>
      <c r="S3030" s="49"/>
    </row>
    <row r="3031" spans="1:19">
      <c r="D3031" s="49">
        <v>3026</v>
      </c>
      <c r="E3031" s="49" t="s">
        <v>2949</v>
      </c>
      <c r="F3031" s="49" t="s">
        <v>2949</v>
      </c>
      <c r="G3031" s="49" t="s">
        <v>2949</v>
      </c>
      <c r="H3031" s="49">
        <v>4467260</v>
      </c>
      <c r="I3031" s="49" t="s">
        <v>309</v>
      </c>
      <c r="J3031" s="49" t="s">
        <v>3450</v>
      </c>
      <c r="K3031" s="49" t="s">
        <v>74</v>
      </c>
      <c r="L3031" s="49" t="s">
        <v>31</v>
      </c>
      <c r="M3031" s="49" t="s">
        <v>75</v>
      </c>
      <c r="N3031" s="49" t="s">
        <v>28</v>
      </c>
      <c r="O3031" s="49">
        <v>858</v>
      </c>
      <c r="P3031" s="49">
        <v>1</v>
      </c>
      <c r="Q3031" s="49">
        <v>0</v>
      </c>
      <c r="R3031" s="49">
        <f>O3031*P3031</f>
        <v>858</v>
      </c>
      <c r="S3031" s="49"/>
    </row>
    <row r="3032" spans="1:19">
      <c r="D3032" s="49">
        <v>3027</v>
      </c>
      <c r="E3032" s="49" t="s">
        <v>2949</v>
      </c>
      <c r="F3032" s="49" t="s">
        <v>2949</v>
      </c>
      <c r="G3032" s="49" t="s">
        <v>2949</v>
      </c>
      <c r="H3032" s="49">
        <v>4467261</v>
      </c>
      <c r="I3032" s="49" t="s">
        <v>311</v>
      </c>
      <c r="J3032" s="49" t="s">
        <v>3451</v>
      </c>
      <c r="K3032" s="49" t="s">
        <v>74</v>
      </c>
      <c r="L3032" s="49" t="s">
        <v>31</v>
      </c>
      <c r="M3032" s="49" t="s">
        <v>75</v>
      </c>
      <c r="N3032" s="49" t="s">
        <v>28</v>
      </c>
      <c r="O3032" s="49">
        <v>858</v>
      </c>
      <c r="P3032" s="49">
        <v>1</v>
      </c>
      <c r="Q3032" s="49">
        <v>0</v>
      </c>
      <c r="R3032" s="49">
        <f>O3032*P3032</f>
        <v>858</v>
      </c>
      <c r="S3032" s="49"/>
    </row>
    <row r="3033" spans="1:19">
      <c r="D3033" s="49">
        <v>3028</v>
      </c>
      <c r="E3033" s="49" t="s">
        <v>2949</v>
      </c>
      <c r="F3033" s="49" t="s">
        <v>2949</v>
      </c>
      <c r="G3033" s="49" t="s">
        <v>2949</v>
      </c>
      <c r="H3033" s="49">
        <v>4467262</v>
      </c>
      <c r="I3033" s="49" t="s">
        <v>313</v>
      </c>
      <c r="J3033" s="49" t="s">
        <v>3452</v>
      </c>
      <c r="K3033" s="49" t="s">
        <v>74</v>
      </c>
      <c r="L3033" s="49" t="s">
        <v>31</v>
      </c>
      <c r="M3033" s="49" t="s">
        <v>75</v>
      </c>
      <c r="N3033" s="49" t="s">
        <v>28</v>
      </c>
      <c r="O3033" s="49">
        <v>858</v>
      </c>
      <c r="P3033" s="49">
        <v>1</v>
      </c>
      <c r="Q3033" s="49">
        <v>0</v>
      </c>
      <c r="R3033" s="49">
        <f>O3033*P3033</f>
        <v>858</v>
      </c>
      <c r="S3033" s="49"/>
    </row>
    <row r="3034" spans="1:19">
      <c r="D3034" s="49">
        <v>3029</v>
      </c>
      <c r="E3034" s="49" t="s">
        <v>2949</v>
      </c>
      <c r="F3034" s="49" t="s">
        <v>2949</v>
      </c>
      <c r="G3034" s="49" t="s">
        <v>2949</v>
      </c>
      <c r="H3034" s="49">
        <v>4467266</v>
      </c>
      <c r="I3034" s="49" t="s">
        <v>315</v>
      </c>
      <c r="J3034" s="49" t="s">
        <v>3453</v>
      </c>
      <c r="K3034" s="49" t="s">
        <v>74</v>
      </c>
      <c r="L3034" s="49" t="s">
        <v>31</v>
      </c>
      <c r="M3034" s="49" t="s">
        <v>75</v>
      </c>
      <c r="N3034" s="49" t="s">
        <v>28</v>
      </c>
      <c r="O3034" s="49">
        <v>858</v>
      </c>
      <c r="P3034" s="49">
        <v>1</v>
      </c>
      <c r="Q3034" s="49">
        <v>0</v>
      </c>
      <c r="R3034" s="49">
        <f>O3034*P3034</f>
        <v>858</v>
      </c>
      <c r="S3034" s="49"/>
    </row>
    <row r="3035" spans="1:19">
      <c r="D3035" s="49">
        <v>3030</v>
      </c>
      <c r="E3035" s="49" t="s">
        <v>2949</v>
      </c>
      <c r="F3035" s="49" t="s">
        <v>2949</v>
      </c>
      <c r="G3035" s="49" t="s">
        <v>2949</v>
      </c>
      <c r="H3035" s="49">
        <v>4467267</v>
      </c>
      <c r="I3035" s="49" t="s">
        <v>317</v>
      </c>
      <c r="J3035" s="49" t="s">
        <v>3454</v>
      </c>
      <c r="K3035" s="49" t="s">
        <v>74</v>
      </c>
      <c r="L3035" s="49" t="s">
        <v>31</v>
      </c>
      <c r="M3035" s="49" t="s">
        <v>75</v>
      </c>
      <c r="N3035" s="49" t="s">
        <v>28</v>
      </c>
      <c r="O3035" s="49">
        <v>858</v>
      </c>
      <c r="P3035" s="49">
        <v>1</v>
      </c>
      <c r="Q3035" s="49">
        <v>0</v>
      </c>
      <c r="R3035" s="49">
        <f>O3035*P3035</f>
        <v>858</v>
      </c>
      <c r="S3035" s="49"/>
    </row>
    <row r="3036" spans="1:19">
      <c r="D3036" s="49">
        <v>3031</v>
      </c>
      <c r="E3036" s="49" t="s">
        <v>2949</v>
      </c>
      <c r="F3036" s="49" t="s">
        <v>2949</v>
      </c>
      <c r="G3036" s="49" t="s">
        <v>2949</v>
      </c>
      <c r="H3036" s="49">
        <v>4467268</v>
      </c>
      <c r="I3036" s="49" t="s">
        <v>319</v>
      </c>
      <c r="J3036" s="49" t="s">
        <v>3455</v>
      </c>
      <c r="K3036" s="49" t="s">
        <v>74</v>
      </c>
      <c r="L3036" s="49" t="s">
        <v>31</v>
      </c>
      <c r="M3036" s="49" t="s">
        <v>75</v>
      </c>
      <c r="N3036" s="49" t="s">
        <v>28</v>
      </c>
      <c r="O3036" s="49">
        <v>858</v>
      </c>
      <c r="P3036" s="49">
        <v>1</v>
      </c>
      <c r="Q3036" s="49">
        <v>0</v>
      </c>
      <c r="R3036" s="49">
        <f>O3036*P3036</f>
        <v>858</v>
      </c>
      <c r="S3036" s="49"/>
    </row>
    <row r="3037" spans="1:19">
      <c r="D3037" s="49">
        <v>3032</v>
      </c>
      <c r="E3037" s="49" t="s">
        <v>2949</v>
      </c>
      <c r="F3037" s="49" t="s">
        <v>2949</v>
      </c>
      <c r="G3037" s="49" t="s">
        <v>2949</v>
      </c>
      <c r="H3037" s="49">
        <v>4467269</v>
      </c>
      <c r="I3037" s="49" t="s">
        <v>450</v>
      </c>
      <c r="J3037" s="49" t="s">
        <v>3456</v>
      </c>
      <c r="K3037" s="49" t="s">
        <v>74</v>
      </c>
      <c r="L3037" s="49" t="s">
        <v>31</v>
      </c>
      <c r="M3037" s="49" t="s">
        <v>75</v>
      </c>
      <c r="N3037" s="49" t="s">
        <v>28</v>
      </c>
      <c r="O3037" s="49">
        <v>858</v>
      </c>
      <c r="P3037" s="49">
        <v>1</v>
      </c>
      <c r="Q3037" s="49">
        <v>0</v>
      </c>
      <c r="R3037" s="49">
        <f>O3037*P3037</f>
        <v>858</v>
      </c>
      <c r="S3037" s="49"/>
    </row>
    <row r="3038" spans="1:19">
      <c r="D3038" s="49">
        <v>3033</v>
      </c>
      <c r="E3038" s="49" t="s">
        <v>2949</v>
      </c>
      <c r="F3038" s="49" t="s">
        <v>2949</v>
      </c>
      <c r="G3038" s="49" t="s">
        <v>2949</v>
      </c>
      <c r="H3038" s="49">
        <v>4467270</v>
      </c>
      <c r="I3038" s="49" t="s">
        <v>452</v>
      </c>
      <c r="J3038" s="49" t="s">
        <v>3457</v>
      </c>
      <c r="K3038" s="49" t="s">
        <v>74</v>
      </c>
      <c r="L3038" s="49" t="s">
        <v>31</v>
      </c>
      <c r="M3038" s="49" t="s">
        <v>75</v>
      </c>
      <c r="N3038" s="49" t="s">
        <v>28</v>
      </c>
      <c r="O3038" s="49">
        <v>858</v>
      </c>
      <c r="P3038" s="49">
        <v>1</v>
      </c>
      <c r="Q3038" s="49">
        <v>0</v>
      </c>
      <c r="R3038" s="49">
        <f>O3038*P3038</f>
        <v>858</v>
      </c>
      <c r="S3038" s="49"/>
    </row>
    <row r="3039" spans="1:19">
      <c r="D3039" s="49">
        <v>3034</v>
      </c>
      <c r="E3039" s="49" t="s">
        <v>2949</v>
      </c>
      <c r="F3039" s="49" t="s">
        <v>2949</v>
      </c>
      <c r="G3039" s="49" t="s">
        <v>2949</v>
      </c>
      <c r="H3039" s="49">
        <v>4467273</v>
      </c>
      <c r="I3039" s="49" t="s">
        <v>458</v>
      </c>
      <c r="J3039" s="49" t="s">
        <v>3458</v>
      </c>
      <c r="K3039" s="49" t="s">
        <v>74</v>
      </c>
      <c r="L3039" s="49" t="s">
        <v>31</v>
      </c>
      <c r="M3039" s="49" t="s">
        <v>75</v>
      </c>
      <c r="N3039" s="49" t="s">
        <v>28</v>
      </c>
      <c r="O3039" s="49">
        <v>858</v>
      </c>
      <c r="P3039" s="49">
        <v>1</v>
      </c>
      <c r="Q3039" s="49">
        <v>0</v>
      </c>
      <c r="R3039" s="49">
        <f>O3039*P3039</f>
        <v>858</v>
      </c>
      <c r="S3039" s="49"/>
    </row>
    <row r="3040" spans="1:19">
      <c r="D3040" s="49">
        <v>3035</v>
      </c>
      <c r="E3040" s="49" t="s">
        <v>2949</v>
      </c>
      <c r="F3040" s="49" t="s">
        <v>2949</v>
      </c>
      <c r="G3040" s="49" t="s">
        <v>2949</v>
      </c>
      <c r="H3040" s="49">
        <v>4467274</v>
      </c>
      <c r="I3040" s="49" t="s">
        <v>460</v>
      </c>
      <c r="J3040" s="49" t="s">
        <v>3459</v>
      </c>
      <c r="K3040" s="49" t="s">
        <v>74</v>
      </c>
      <c r="L3040" s="49" t="s">
        <v>31</v>
      </c>
      <c r="M3040" s="49" t="s">
        <v>75</v>
      </c>
      <c r="N3040" s="49" t="s">
        <v>28</v>
      </c>
      <c r="O3040" s="49">
        <v>858</v>
      </c>
      <c r="P3040" s="49">
        <v>1</v>
      </c>
      <c r="Q3040" s="49">
        <v>0</v>
      </c>
      <c r="R3040" s="49">
        <f>O3040*P3040</f>
        <v>858</v>
      </c>
      <c r="S3040" s="49"/>
    </row>
    <row r="3041" spans="1:19">
      <c r="D3041" s="49">
        <v>3036</v>
      </c>
      <c r="E3041" s="49" t="s">
        <v>2949</v>
      </c>
      <c r="F3041" s="49" t="s">
        <v>2949</v>
      </c>
      <c r="G3041" s="49" t="s">
        <v>2949</v>
      </c>
      <c r="H3041" s="49">
        <v>4467275</v>
      </c>
      <c r="I3041" s="49" t="s">
        <v>462</v>
      </c>
      <c r="J3041" s="49" t="s">
        <v>3460</v>
      </c>
      <c r="K3041" s="49" t="s">
        <v>74</v>
      </c>
      <c r="L3041" s="49" t="s">
        <v>31</v>
      </c>
      <c r="M3041" s="49" t="s">
        <v>75</v>
      </c>
      <c r="N3041" s="49" t="s">
        <v>28</v>
      </c>
      <c r="O3041" s="49">
        <v>858</v>
      </c>
      <c r="P3041" s="49">
        <v>1</v>
      </c>
      <c r="Q3041" s="49">
        <v>0</v>
      </c>
      <c r="R3041" s="49">
        <f>O3041*P3041</f>
        <v>858</v>
      </c>
      <c r="S3041" s="49"/>
    </row>
    <row r="3042" spans="1:19">
      <c r="D3042" s="49">
        <v>3037</v>
      </c>
      <c r="E3042" s="49" t="s">
        <v>2949</v>
      </c>
      <c r="F3042" s="49" t="s">
        <v>2949</v>
      </c>
      <c r="G3042" s="49" t="s">
        <v>3266</v>
      </c>
      <c r="H3042" s="49">
        <v>4467277</v>
      </c>
      <c r="I3042" s="49" t="s">
        <v>519</v>
      </c>
      <c r="J3042" s="49" t="s">
        <v>3461</v>
      </c>
      <c r="K3042" s="49" t="s">
        <v>74</v>
      </c>
      <c r="L3042" s="49" t="s">
        <v>31</v>
      </c>
      <c r="M3042" s="49" t="s">
        <v>75</v>
      </c>
      <c r="N3042" s="49" t="s">
        <v>28</v>
      </c>
      <c r="O3042" s="49">
        <v>858</v>
      </c>
      <c r="P3042" s="49">
        <v>1</v>
      </c>
      <c r="Q3042" s="49">
        <v>0</v>
      </c>
      <c r="R3042" s="49">
        <f>O3042*P3042</f>
        <v>858</v>
      </c>
      <c r="S3042" s="49"/>
    </row>
    <row r="3043" spans="1:19">
      <c r="D3043" s="49">
        <v>3038</v>
      </c>
      <c r="E3043" s="49" t="s">
        <v>2949</v>
      </c>
      <c r="F3043" s="49" t="s">
        <v>2949</v>
      </c>
      <c r="G3043" s="49" t="s">
        <v>3266</v>
      </c>
      <c r="H3043" s="49">
        <v>4467278</v>
      </c>
      <c r="I3043" s="49" t="s">
        <v>521</v>
      </c>
      <c r="J3043" s="49" t="s">
        <v>3462</v>
      </c>
      <c r="K3043" s="49" t="s">
        <v>74</v>
      </c>
      <c r="L3043" s="49" t="s">
        <v>31</v>
      </c>
      <c r="M3043" s="49" t="s">
        <v>75</v>
      </c>
      <c r="N3043" s="49" t="s">
        <v>28</v>
      </c>
      <c r="O3043" s="49">
        <v>858</v>
      </c>
      <c r="P3043" s="49">
        <v>1</v>
      </c>
      <c r="Q3043" s="49">
        <v>0</v>
      </c>
      <c r="R3043" s="49">
        <f>O3043*P3043</f>
        <v>858</v>
      </c>
      <c r="S3043" s="49"/>
    </row>
    <row r="3044" spans="1:19">
      <c r="D3044" s="49">
        <v>3039</v>
      </c>
      <c r="E3044" s="49" t="s">
        <v>2949</v>
      </c>
      <c r="F3044" s="49" t="s">
        <v>2949</v>
      </c>
      <c r="G3044" s="49" t="s">
        <v>2949</v>
      </c>
      <c r="H3044" s="49">
        <v>4467289</v>
      </c>
      <c r="I3044" s="49" t="s">
        <v>589</v>
      </c>
      <c r="J3044" s="49" t="s">
        <v>3463</v>
      </c>
      <c r="K3044" s="49" t="s">
        <v>74</v>
      </c>
      <c r="L3044" s="49" t="s">
        <v>31</v>
      </c>
      <c r="M3044" s="49" t="s">
        <v>75</v>
      </c>
      <c r="N3044" s="49" t="s">
        <v>28</v>
      </c>
      <c r="O3044" s="49">
        <v>858</v>
      </c>
      <c r="P3044" s="49">
        <v>1</v>
      </c>
      <c r="Q3044" s="49">
        <v>0</v>
      </c>
      <c r="R3044" s="49">
        <f>O3044*P3044</f>
        <v>858</v>
      </c>
      <c r="S3044" s="49"/>
    </row>
    <row r="3045" spans="1:19">
      <c r="D3045" s="49">
        <v>3040</v>
      </c>
      <c r="E3045" s="49" t="s">
        <v>2949</v>
      </c>
      <c r="F3045" s="49" t="s">
        <v>3266</v>
      </c>
      <c r="G3045" s="49" t="s">
        <v>3266</v>
      </c>
      <c r="H3045" s="49">
        <v>4467291</v>
      </c>
      <c r="I3045" s="49" t="s">
        <v>598</v>
      </c>
      <c r="J3045" s="49" t="s">
        <v>3464</v>
      </c>
      <c r="K3045" s="49" t="s">
        <v>74</v>
      </c>
      <c r="L3045" s="49" t="s">
        <v>31</v>
      </c>
      <c r="M3045" s="49" t="s">
        <v>75</v>
      </c>
      <c r="N3045" s="49" t="s">
        <v>26</v>
      </c>
      <c r="O3045" s="49">
        <v>848</v>
      </c>
      <c r="P3045" s="49">
        <v>1</v>
      </c>
      <c r="Q3045" s="49">
        <v>0</v>
      </c>
      <c r="R3045" s="49">
        <f>O3045*P3045</f>
        <v>848</v>
      </c>
      <c r="S3045" s="49"/>
    </row>
    <row r="3046" spans="1:19">
      <c r="D3046" s="49">
        <v>3041</v>
      </c>
      <c r="E3046" s="49" t="s">
        <v>2949</v>
      </c>
      <c r="F3046" s="49" t="s">
        <v>3266</v>
      </c>
      <c r="G3046" s="49" t="s">
        <v>3266</v>
      </c>
      <c r="H3046" s="49">
        <v>4467318</v>
      </c>
      <c r="I3046" s="49" t="s">
        <v>854</v>
      </c>
      <c r="J3046" s="49" t="s">
        <v>3465</v>
      </c>
      <c r="K3046" s="49" t="s">
        <v>74</v>
      </c>
      <c r="L3046" s="49" t="s">
        <v>31</v>
      </c>
      <c r="M3046" s="49" t="s">
        <v>75</v>
      </c>
      <c r="N3046" s="49" t="s">
        <v>28</v>
      </c>
      <c r="O3046" s="49">
        <v>858</v>
      </c>
      <c r="P3046" s="49">
        <v>1</v>
      </c>
      <c r="Q3046" s="49">
        <v>0</v>
      </c>
      <c r="R3046" s="49">
        <f>O3046*P3046</f>
        <v>858</v>
      </c>
      <c r="S3046" s="49"/>
    </row>
    <row r="3047" spans="1:19">
      <c r="D3047" s="49">
        <v>3042</v>
      </c>
      <c r="E3047" s="49" t="s">
        <v>2949</v>
      </c>
      <c r="F3047" s="49" t="s">
        <v>3266</v>
      </c>
      <c r="G3047" s="49" t="s">
        <v>3266</v>
      </c>
      <c r="H3047" s="49">
        <v>4467319</v>
      </c>
      <c r="I3047" s="49" t="s">
        <v>856</v>
      </c>
      <c r="J3047" s="49" t="s">
        <v>3466</v>
      </c>
      <c r="K3047" s="49" t="s">
        <v>74</v>
      </c>
      <c r="L3047" s="49" t="s">
        <v>31</v>
      </c>
      <c r="M3047" s="49" t="s">
        <v>75</v>
      </c>
      <c r="N3047" s="49" t="s">
        <v>28</v>
      </c>
      <c r="O3047" s="49">
        <v>858</v>
      </c>
      <c r="P3047" s="49">
        <v>1</v>
      </c>
      <c r="Q3047" s="49">
        <v>0</v>
      </c>
      <c r="R3047" s="49">
        <f>O3047*P3047</f>
        <v>858</v>
      </c>
      <c r="S3047" s="49"/>
    </row>
    <row r="3048" spans="1:19">
      <c r="D3048" s="49">
        <v>3043</v>
      </c>
      <c r="E3048" s="49" t="s">
        <v>2949</v>
      </c>
      <c r="F3048" s="49" t="s">
        <v>3266</v>
      </c>
      <c r="G3048" s="49" t="s">
        <v>3266</v>
      </c>
      <c r="H3048" s="49">
        <v>4467320</v>
      </c>
      <c r="I3048" s="49" t="s">
        <v>858</v>
      </c>
      <c r="J3048" s="49" t="s">
        <v>3467</v>
      </c>
      <c r="K3048" s="49" t="s">
        <v>74</v>
      </c>
      <c r="L3048" s="49" t="s">
        <v>31</v>
      </c>
      <c r="M3048" s="49" t="s">
        <v>75</v>
      </c>
      <c r="N3048" s="49" t="s">
        <v>28</v>
      </c>
      <c r="O3048" s="49">
        <v>858</v>
      </c>
      <c r="P3048" s="49">
        <v>1</v>
      </c>
      <c r="Q3048" s="49">
        <v>0</v>
      </c>
      <c r="R3048" s="49">
        <f>O3048*P3048</f>
        <v>858</v>
      </c>
      <c r="S3048" s="49"/>
    </row>
    <row r="3049" spans="1:19">
      <c r="D3049" s="49">
        <v>3044</v>
      </c>
      <c r="E3049" s="49" t="s">
        <v>2949</v>
      </c>
      <c r="F3049" s="49" t="s">
        <v>3266</v>
      </c>
      <c r="G3049" s="49" t="s">
        <v>3266</v>
      </c>
      <c r="H3049" s="49">
        <v>4467322</v>
      </c>
      <c r="I3049" s="49" t="s">
        <v>323</v>
      </c>
      <c r="J3049" s="49" t="s">
        <v>3468</v>
      </c>
      <c r="K3049" s="49" t="s">
        <v>74</v>
      </c>
      <c r="L3049" s="49" t="s">
        <v>31</v>
      </c>
      <c r="M3049" s="49" t="s">
        <v>75</v>
      </c>
      <c r="N3049" s="49" t="s">
        <v>28</v>
      </c>
      <c r="O3049" s="49">
        <v>858</v>
      </c>
      <c r="P3049" s="49">
        <v>1</v>
      </c>
      <c r="Q3049" s="49">
        <v>0</v>
      </c>
      <c r="R3049" s="49">
        <f>O3049*P3049</f>
        <v>858</v>
      </c>
      <c r="S3049" s="49"/>
    </row>
    <row r="3050" spans="1:19">
      <c r="D3050" s="49">
        <v>3045</v>
      </c>
      <c r="E3050" s="49" t="s">
        <v>2949</v>
      </c>
      <c r="F3050" s="49" t="s">
        <v>3266</v>
      </c>
      <c r="G3050" s="49" t="s">
        <v>3266</v>
      </c>
      <c r="H3050" s="49">
        <v>4467329</v>
      </c>
      <c r="I3050" s="49" t="s">
        <v>862</v>
      </c>
      <c r="J3050" s="49" t="s">
        <v>3469</v>
      </c>
      <c r="K3050" s="49" t="s">
        <v>74</v>
      </c>
      <c r="L3050" s="49" t="s">
        <v>31</v>
      </c>
      <c r="M3050" s="49" t="s">
        <v>75</v>
      </c>
      <c r="N3050" s="49" t="s">
        <v>29</v>
      </c>
      <c r="O3050" s="49">
        <v>909</v>
      </c>
      <c r="P3050" s="49">
        <v>1</v>
      </c>
      <c r="Q3050" s="49">
        <v>0</v>
      </c>
      <c r="R3050" s="49">
        <f>O3050*P3050</f>
        <v>909</v>
      </c>
      <c r="S3050" s="49"/>
    </row>
    <row r="3051" spans="1:19">
      <c r="D3051" s="49">
        <v>3046</v>
      </c>
      <c r="E3051" s="49" t="s">
        <v>2949</v>
      </c>
      <c r="F3051" s="49" t="s">
        <v>3266</v>
      </c>
      <c r="G3051" s="49" t="s">
        <v>3266</v>
      </c>
      <c r="H3051" s="49">
        <v>4467330</v>
      </c>
      <c r="I3051" s="49" t="s">
        <v>864</v>
      </c>
      <c r="J3051" s="49" t="s">
        <v>3470</v>
      </c>
      <c r="K3051" s="49" t="s">
        <v>74</v>
      </c>
      <c r="L3051" s="49" t="s">
        <v>31</v>
      </c>
      <c r="M3051" s="49" t="s">
        <v>75</v>
      </c>
      <c r="N3051" s="49" t="s">
        <v>26</v>
      </c>
      <c r="O3051" s="49">
        <v>848</v>
      </c>
      <c r="P3051" s="49">
        <v>1</v>
      </c>
      <c r="Q3051" s="49">
        <v>0</v>
      </c>
      <c r="R3051" s="49">
        <f>O3051*P3051</f>
        <v>848</v>
      </c>
      <c r="S3051" s="49"/>
    </row>
    <row r="3052" spans="1:19">
      <c r="D3052" s="49">
        <v>3047</v>
      </c>
      <c r="E3052" s="49" t="s">
        <v>2949</v>
      </c>
      <c r="F3052" s="49" t="s">
        <v>3266</v>
      </c>
      <c r="G3052" s="49" t="s">
        <v>3266</v>
      </c>
      <c r="H3052" s="49">
        <v>4467331</v>
      </c>
      <c r="I3052" s="49" t="s">
        <v>866</v>
      </c>
      <c r="J3052" s="49" t="s">
        <v>3471</v>
      </c>
      <c r="K3052" s="49" t="s">
        <v>74</v>
      </c>
      <c r="L3052" s="49" t="s">
        <v>31</v>
      </c>
      <c r="M3052" s="49" t="s">
        <v>75</v>
      </c>
      <c r="N3052" s="49" t="s">
        <v>26</v>
      </c>
      <c r="O3052" s="49">
        <v>848</v>
      </c>
      <c r="P3052" s="49">
        <v>1</v>
      </c>
      <c r="Q3052" s="49">
        <v>0</v>
      </c>
      <c r="R3052" s="49">
        <f>O3052*P3052</f>
        <v>848</v>
      </c>
      <c r="S3052" s="49"/>
    </row>
    <row r="3053" spans="1:19">
      <c r="D3053" s="49">
        <v>3048</v>
      </c>
      <c r="E3053" s="49" t="s">
        <v>2949</v>
      </c>
      <c r="F3053" s="49" t="s">
        <v>3266</v>
      </c>
      <c r="G3053" s="49" t="s">
        <v>3266</v>
      </c>
      <c r="H3053" s="49">
        <v>4467336</v>
      </c>
      <c r="I3053" s="49" t="s">
        <v>331</v>
      </c>
      <c r="J3053" s="49" t="s">
        <v>3472</v>
      </c>
      <c r="K3053" s="49" t="s">
        <v>74</v>
      </c>
      <c r="L3053" s="49" t="s">
        <v>31</v>
      </c>
      <c r="M3053" s="49" t="s">
        <v>75</v>
      </c>
      <c r="N3053" s="49" t="s">
        <v>26</v>
      </c>
      <c r="O3053" s="49">
        <v>848</v>
      </c>
      <c r="P3053" s="49">
        <v>1</v>
      </c>
      <c r="Q3053" s="49">
        <v>0</v>
      </c>
      <c r="R3053" s="49">
        <f>O3053*P3053</f>
        <v>848</v>
      </c>
      <c r="S3053" s="49"/>
    </row>
    <row r="3054" spans="1:19">
      <c r="D3054" s="49">
        <v>3049</v>
      </c>
      <c r="E3054" s="49" t="s">
        <v>2949</v>
      </c>
      <c r="F3054" s="49" t="s">
        <v>3266</v>
      </c>
      <c r="G3054" s="49" t="s">
        <v>3266</v>
      </c>
      <c r="H3054" s="49">
        <v>4467349</v>
      </c>
      <c r="I3054" s="49" t="s">
        <v>592</v>
      </c>
      <c r="J3054" s="49" t="s">
        <v>3473</v>
      </c>
      <c r="K3054" s="49" t="s">
        <v>74</v>
      </c>
      <c r="L3054" s="49" t="s">
        <v>31</v>
      </c>
      <c r="M3054" s="49" t="s">
        <v>75</v>
      </c>
      <c r="N3054" s="49" t="s">
        <v>30</v>
      </c>
      <c r="O3054" s="49">
        <v>1115</v>
      </c>
      <c r="P3054" s="49">
        <v>1</v>
      </c>
      <c r="Q3054" s="49">
        <v>0</v>
      </c>
      <c r="R3054" s="49">
        <f>O3054*P3054</f>
        <v>1115</v>
      </c>
      <c r="S3054" s="49"/>
    </row>
    <row r="3055" spans="1:19">
      <c r="D3055" s="49">
        <v>3050</v>
      </c>
      <c r="E3055" s="49" t="s">
        <v>2949</v>
      </c>
      <c r="F3055" s="49" t="s">
        <v>3266</v>
      </c>
      <c r="G3055" s="49" t="s">
        <v>3266</v>
      </c>
      <c r="H3055" s="49">
        <v>4467350</v>
      </c>
      <c r="I3055" s="49" t="s">
        <v>333</v>
      </c>
      <c r="J3055" s="49" t="s">
        <v>3474</v>
      </c>
      <c r="K3055" s="49" t="s">
        <v>74</v>
      </c>
      <c r="L3055" s="49" t="s">
        <v>31</v>
      </c>
      <c r="M3055" s="49" t="s">
        <v>75</v>
      </c>
      <c r="N3055" s="49" t="s">
        <v>30</v>
      </c>
      <c r="O3055" s="49">
        <v>1115</v>
      </c>
      <c r="P3055" s="49">
        <v>1</v>
      </c>
      <c r="Q3055" s="49">
        <v>0</v>
      </c>
      <c r="R3055" s="49">
        <f>O3055*P3055</f>
        <v>1115</v>
      </c>
      <c r="S3055" s="49"/>
    </row>
    <row r="3056" spans="1:19">
      <c r="D3056" s="49">
        <v>3051</v>
      </c>
      <c r="E3056" s="49" t="s">
        <v>2949</v>
      </c>
      <c r="F3056" s="49" t="s">
        <v>3266</v>
      </c>
      <c r="G3056" s="49" t="s">
        <v>3266</v>
      </c>
      <c r="H3056" s="49">
        <v>4467372</v>
      </c>
      <c r="I3056" s="49" t="s">
        <v>555</v>
      </c>
      <c r="J3056" s="49" t="s">
        <v>3475</v>
      </c>
      <c r="K3056" s="49" t="s">
        <v>74</v>
      </c>
      <c r="L3056" s="49" t="s">
        <v>31</v>
      </c>
      <c r="M3056" s="49" t="s">
        <v>75</v>
      </c>
      <c r="N3056" s="49" t="s">
        <v>26</v>
      </c>
      <c r="O3056" s="49">
        <v>848</v>
      </c>
      <c r="P3056" s="49">
        <v>1</v>
      </c>
      <c r="Q3056" s="49">
        <v>0</v>
      </c>
      <c r="R3056" s="49">
        <f>O3056*P3056</f>
        <v>848</v>
      </c>
      <c r="S3056" s="49"/>
    </row>
    <row r="3057" spans="1:19">
      <c r="D3057" s="49">
        <v>3052</v>
      </c>
      <c r="E3057" s="49" t="s">
        <v>2949</v>
      </c>
      <c r="F3057" s="49" t="s">
        <v>3266</v>
      </c>
      <c r="G3057" s="49" t="s">
        <v>3266</v>
      </c>
      <c r="H3057" s="49">
        <v>4467383</v>
      </c>
      <c r="I3057" s="49" t="s">
        <v>871</v>
      </c>
      <c r="J3057" s="49" t="s">
        <v>3476</v>
      </c>
      <c r="K3057" s="49" t="s">
        <v>74</v>
      </c>
      <c r="L3057" s="49" t="s">
        <v>31</v>
      </c>
      <c r="M3057" s="49" t="s">
        <v>75</v>
      </c>
      <c r="N3057" s="49" t="s">
        <v>28</v>
      </c>
      <c r="O3057" s="49">
        <v>858</v>
      </c>
      <c r="P3057" s="49">
        <v>1</v>
      </c>
      <c r="Q3057" s="49">
        <v>0</v>
      </c>
      <c r="R3057" s="49">
        <f>O3057*P3057</f>
        <v>858</v>
      </c>
      <c r="S3057" s="49"/>
    </row>
    <row r="3058" spans="1:19">
      <c r="D3058" s="49">
        <v>3053</v>
      </c>
      <c r="E3058" s="49" t="s">
        <v>2949</v>
      </c>
      <c r="F3058" s="49" t="s">
        <v>3266</v>
      </c>
      <c r="G3058" s="49" t="s">
        <v>3266</v>
      </c>
      <c r="H3058" s="49">
        <v>4467385</v>
      </c>
      <c r="I3058" s="49" t="s">
        <v>873</v>
      </c>
      <c r="J3058" s="49" t="s">
        <v>3477</v>
      </c>
      <c r="K3058" s="49" t="s">
        <v>74</v>
      </c>
      <c r="L3058" s="49" t="s">
        <v>31</v>
      </c>
      <c r="M3058" s="49" t="s">
        <v>75</v>
      </c>
      <c r="N3058" s="49" t="s">
        <v>28</v>
      </c>
      <c r="O3058" s="49">
        <v>858</v>
      </c>
      <c r="P3058" s="49">
        <v>1</v>
      </c>
      <c r="Q3058" s="49">
        <v>0</v>
      </c>
      <c r="R3058" s="49">
        <f>O3058*P3058</f>
        <v>858</v>
      </c>
      <c r="S3058" s="49"/>
    </row>
    <row r="3059" spans="1:19">
      <c r="D3059" s="49">
        <v>3054</v>
      </c>
      <c r="E3059" s="49" t="s">
        <v>2949</v>
      </c>
      <c r="F3059" s="49" t="s">
        <v>3266</v>
      </c>
      <c r="G3059" s="49" t="s">
        <v>3266</v>
      </c>
      <c r="H3059" s="49">
        <v>4467388</v>
      </c>
      <c r="I3059" s="49" t="s">
        <v>550</v>
      </c>
      <c r="J3059" s="49" t="s">
        <v>3478</v>
      </c>
      <c r="K3059" s="49" t="s">
        <v>74</v>
      </c>
      <c r="L3059" s="49" t="s">
        <v>31</v>
      </c>
      <c r="M3059" s="49" t="s">
        <v>75</v>
      </c>
      <c r="N3059" s="49" t="s">
        <v>26</v>
      </c>
      <c r="O3059" s="49">
        <v>848</v>
      </c>
      <c r="P3059" s="49">
        <v>1</v>
      </c>
      <c r="Q3059" s="49">
        <v>0</v>
      </c>
      <c r="R3059" s="49">
        <f>O3059*P3059</f>
        <v>848</v>
      </c>
      <c r="S3059" s="49"/>
    </row>
    <row r="3060" spans="1:19">
      <c r="D3060" s="49">
        <v>3055</v>
      </c>
      <c r="E3060" s="49" t="s">
        <v>2949</v>
      </c>
      <c r="F3060" s="49" t="s">
        <v>3266</v>
      </c>
      <c r="G3060" s="49" t="s">
        <v>3266</v>
      </c>
      <c r="H3060" s="49">
        <v>4467393</v>
      </c>
      <c r="I3060" s="49" t="s">
        <v>571</v>
      </c>
      <c r="J3060" s="49" t="s">
        <v>3479</v>
      </c>
      <c r="K3060" s="49" t="s">
        <v>74</v>
      </c>
      <c r="L3060" s="49" t="s">
        <v>31</v>
      </c>
      <c r="M3060" s="49" t="s">
        <v>75</v>
      </c>
      <c r="N3060" s="49" t="s">
        <v>26</v>
      </c>
      <c r="O3060" s="49">
        <v>848</v>
      </c>
      <c r="P3060" s="49">
        <v>1</v>
      </c>
      <c r="Q3060" s="49">
        <v>0</v>
      </c>
      <c r="R3060" s="49">
        <f>O3060*P3060</f>
        <v>848</v>
      </c>
      <c r="S3060" s="49"/>
    </row>
    <row r="3061" spans="1:19">
      <c r="D3061" s="49">
        <v>3056</v>
      </c>
      <c r="E3061" s="49" t="s">
        <v>2949</v>
      </c>
      <c r="F3061" s="49" t="s">
        <v>3266</v>
      </c>
      <c r="G3061" s="49" t="s">
        <v>3266</v>
      </c>
      <c r="H3061" s="49">
        <v>4467395</v>
      </c>
      <c r="I3061" s="49" t="s">
        <v>875</v>
      </c>
      <c r="J3061" s="49" t="s">
        <v>3480</v>
      </c>
      <c r="K3061" s="49" t="s">
        <v>74</v>
      </c>
      <c r="L3061" s="49" t="s">
        <v>31</v>
      </c>
      <c r="M3061" s="49" t="s">
        <v>75</v>
      </c>
      <c r="N3061" s="49" t="s">
        <v>26</v>
      </c>
      <c r="O3061" s="49">
        <v>848</v>
      </c>
      <c r="P3061" s="49">
        <v>1</v>
      </c>
      <c r="Q3061" s="49">
        <v>0</v>
      </c>
      <c r="R3061" s="49">
        <f>O3061*P3061</f>
        <v>848</v>
      </c>
      <c r="S3061" s="49"/>
    </row>
    <row r="3062" spans="1:19">
      <c r="D3062" s="49">
        <v>3057</v>
      </c>
      <c r="E3062" s="49" t="s">
        <v>2949</v>
      </c>
      <c r="F3062" s="49" t="s">
        <v>3266</v>
      </c>
      <c r="G3062" s="49" t="s">
        <v>3266</v>
      </c>
      <c r="H3062" s="49">
        <v>4467399</v>
      </c>
      <c r="I3062" s="49" t="s">
        <v>573</v>
      </c>
      <c r="J3062" s="49" t="s">
        <v>3481</v>
      </c>
      <c r="K3062" s="49" t="s">
        <v>74</v>
      </c>
      <c r="L3062" s="49" t="s">
        <v>31</v>
      </c>
      <c r="M3062" s="49" t="s">
        <v>75</v>
      </c>
      <c r="N3062" s="49" t="s">
        <v>26</v>
      </c>
      <c r="O3062" s="49">
        <v>848</v>
      </c>
      <c r="P3062" s="49">
        <v>1</v>
      </c>
      <c r="Q3062" s="49">
        <v>0</v>
      </c>
      <c r="R3062" s="49">
        <f>O3062*P3062</f>
        <v>848</v>
      </c>
      <c r="S3062" s="49"/>
    </row>
    <row r="3063" spans="1:19">
      <c r="D3063" s="49">
        <v>3058</v>
      </c>
      <c r="E3063" s="49" t="s">
        <v>2949</v>
      </c>
      <c r="F3063" s="49" t="s">
        <v>3266</v>
      </c>
      <c r="G3063" s="49" t="s">
        <v>3266</v>
      </c>
      <c r="H3063" s="49">
        <v>4467400</v>
      </c>
      <c r="I3063" s="49" t="s">
        <v>337</v>
      </c>
      <c r="J3063" s="49" t="s">
        <v>3482</v>
      </c>
      <c r="K3063" s="49" t="s">
        <v>74</v>
      </c>
      <c r="L3063" s="49" t="s">
        <v>31</v>
      </c>
      <c r="M3063" s="49" t="s">
        <v>75</v>
      </c>
      <c r="N3063" s="49" t="s">
        <v>26</v>
      </c>
      <c r="O3063" s="49">
        <v>848</v>
      </c>
      <c r="P3063" s="49">
        <v>1</v>
      </c>
      <c r="Q3063" s="49">
        <v>0</v>
      </c>
      <c r="R3063" s="49">
        <f>O3063*P3063</f>
        <v>848</v>
      </c>
      <c r="S3063" s="49"/>
    </row>
    <row r="3064" spans="1:19">
      <c r="D3064" s="49">
        <v>3059</v>
      </c>
      <c r="E3064" s="49" t="s">
        <v>2949</v>
      </c>
      <c r="F3064" s="49" t="s">
        <v>3266</v>
      </c>
      <c r="G3064" s="49" t="s">
        <v>3266</v>
      </c>
      <c r="H3064" s="49">
        <v>4467409</v>
      </c>
      <c r="I3064" s="49" t="s">
        <v>908</v>
      </c>
      <c r="J3064" s="49" t="s">
        <v>3483</v>
      </c>
      <c r="K3064" s="49" t="s">
        <v>74</v>
      </c>
      <c r="L3064" s="49" t="s">
        <v>31</v>
      </c>
      <c r="M3064" s="49" t="s">
        <v>75</v>
      </c>
      <c r="N3064" s="49" t="s">
        <v>29</v>
      </c>
      <c r="O3064" s="49">
        <v>909</v>
      </c>
      <c r="P3064" s="49">
        <v>1</v>
      </c>
      <c r="Q3064" s="49">
        <v>0</v>
      </c>
      <c r="R3064" s="49">
        <f>O3064*P3064</f>
        <v>909</v>
      </c>
      <c r="S3064" s="49"/>
    </row>
    <row r="3065" spans="1:19">
      <c r="D3065" s="49">
        <v>3060</v>
      </c>
      <c r="E3065" s="49" t="s">
        <v>2949</v>
      </c>
      <c r="F3065" s="49" t="s">
        <v>3266</v>
      </c>
      <c r="G3065" s="49" t="s">
        <v>3266</v>
      </c>
      <c r="H3065" s="49">
        <v>4467413</v>
      </c>
      <c r="I3065" s="49" t="s">
        <v>575</v>
      </c>
      <c r="J3065" s="49" t="s">
        <v>3484</v>
      </c>
      <c r="K3065" s="49" t="s">
        <v>74</v>
      </c>
      <c r="L3065" s="49" t="s">
        <v>31</v>
      </c>
      <c r="M3065" s="49" t="s">
        <v>75</v>
      </c>
      <c r="N3065" s="49" t="s">
        <v>28</v>
      </c>
      <c r="O3065" s="49">
        <v>858</v>
      </c>
      <c r="P3065" s="49">
        <v>1</v>
      </c>
      <c r="Q3065" s="49">
        <v>0</v>
      </c>
      <c r="R3065" s="49">
        <f>O3065*P3065</f>
        <v>858</v>
      </c>
      <c r="S3065" s="49"/>
    </row>
    <row r="3066" spans="1:19">
      <c r="D3066" s="49">
        <v>3061</v>
      </c>
      <c r="E3066" s="49" t="s">
        <v>2949</v>
      </c>
      <c r="F3066" s="49" t="s">
        <v>3266</v>
      </c>
      <c r="G3066" s="49" t="s">
        <v>3266</v>
      </c>
      <c r="H3066" s="49">
        <v>4467416</v>
      </c>
      <c r="I3066" s="49" t="s">
        <v>545</v>
      </c>
      <c r="J3066" s="49" t="s">
        <v>3485</v>
      </c>
      <c r="K3066" s="49" t="s">
        <v>74</v>
      </c>
      <c r="L3066" s="49" t="s">
        <v>31</v>
      </c>
      <c r="M3066" s="49" t="s">
        <v>75</v>
      </c>
      <c r="N3066" s="49" t="s">
        <v>30</v>
      </c>
      <c r="O3066" s="49">
        <v>1115</v>
      </c>
      <c r="P3066" s="49">
        <v>1</v>
      </c>
      <c r="Q3066" s="49">
        <v>0</v>
      </c>
      <c r="R3066" s="49">
        <f>O3066*P3066</f>
        <v>1115</v>
      </c>
      <c r="S3066" s="49"/>
    </row>
    <row r="3067" spans="1:19">
      <c r="D3067" s="49">
        <v>3062</v>
      </c>
      <c r="E3067" s="49" t="s">
        <v>2949</v>
      </c>
      <c r="F3067" s="49" t="s">
        <v>3266</v>
      </c>
      <c r="G3067" s="49" t="s">
        <v>3266</v>
      </c>
      <c r="H3067" s="49">
        <v>4467417</v>
      </c>
      <c r="I3067" s="49" t="s">
        <v>904</v>
      </c>
      <c r="J3067" s="49" t="s">
        <v>3486</v>
      </c>
      <c r="K3067" s="49" t="s">
        <v>74</v>
      </c>
      <c r="L3067" s="49" t="s">
        <v>31</v>
      </c>
      <c r="M3067" s="49" t="s">
        <v>75</v>
      </c>
      <c r="N3067" s="49" t="s">
        <v>28</v>
      </c>
      <c r="O3067" s="49">
        <v>858</v>
      </c>
      <c r="P3067" s="49">
        <v>1</v>
      </c>
      <c r="Q3067" s="49">
        <v>0</v>
      </c>
      <c r="R3067" s="49">
        <f>O3067*P3067</f>
        <v>858</v>
      </c>
      <c r="S3067" s="49"/>
    </row>
    <row r="3068" spans="1:19">
      <c r="D3068" s="49">
        <v>3063</v>
      </c>
      <c r="E3068" s="49" t="s">
        <v>2949</v>
      </c>
      <c r="F3068" s="49" t="s">
        <v>3266</v>
      </c>
      <c r="G3068" s="49" t="s">
        <v>3266</v>
      </c>
      <c r="H3068" s="49">
        <v>4467418</v>
      </c>
      <c r="I3068" s="49" t="s">
        <v>561</v>
      </c>
      <c r="J3068" s="49" t="s">
        <v>3487</v>
      </c>
      <c r="K3068" s="49" t="s">
        <v>74</v>
      </c>
      <c r="L3068" s="49" t="s">
        <v>31</v>
      </c>
      <c r="M3068" s="49" t="s">
        <v>75</v>
      </c>
      <c r="N3068" s="49" t="s">
        <v>28</v>
      </c>
      <c r="O3068" s="49">
        <v>858</v>
      </c>
      <c r="P3068" s="49">
        <v>1</v>
      </c>
      <c r="Q3068" s="49">
        <v>0</v>
      </c>
      <c r="R3068" s="49">
        <f>O3068*P3068</f>
        <v>858</v>
      </c>
      <c r="S3068" s="49"/>
    </row>
    <row r="3069" spans="1:19">
      <c r="D3069" s="49">
        <v>3064</v>
      </c>
      <c r="E3069" s="49" t="s">
        <v>2949</v>
      </c>
      <c r="F3069" s="49" t="s">
        <v>3266</v>
      </c>
      <c r="G3069" s="49" t="s">
        <v>3266</v>
      </c>
      <c r="H3069" s="49">
        <v>4467419</v>
      </c>
      <c r="I3069" s="49" t="s">
        <v>918</v>
      </c>
      <c r="J3069" s="49" t="s">
        <v>3488</v>
      </c>
      <c r="K3069" s="49" t="s">
        <v>74</v>
      </c>
      <c r="L3069" s="49" t="s">
        <v>31</v>
      </c>
      <c r="M3069" s="49" t="s">
        <v>75</v>
      </c>
      <c r="N3069" s="49" t="s">
        <v>29</v>
      </c>
      <c r="O3069" s="49">
        <v>909</v>
      </c>
      <c r="P3069" s="49">
        <v>1</v>
      </c>
      <c r="Q3069" s="49">
        <v>0</v>
      </c>
      <c r="R3069" s="49">
        <f>O3069*P3069</f>
        <v>909</v>
      </c>
      <c r="S3069" s="49"/>
    </row>
    <row r="3070" spans="1:19">
      <c r="D3070" s="49">
        <v>3065</v>
      </c>
      <c r="E3070" s="49" t="s">
        <v>2949</v>
      </c>
      <c r="F3070" s="49" t="s">
        <v>3266</v>
      </c>
      <c r="G3070" s="49" t="s">
        <v>3266</v>
      </c>
      <c r="H3070" s="49">
        <v>4467420</v>
      </c>
      <c r="I3070" s="49" t="s">
        <v>920</v>
      </c>
      <c r="J3070" s="49" t="s">
        <v>3489</v>
      </c>
      <c r="K3070" s="49" t="s">
        <v>74</v>
      </c>
      <c r="L3070" s="49" t="s">
        <v>31</v>
      </c>
      <c r="M3070" s="49" t="s">
        <v>75</v>
      </c>
      <c r="N3070" s="49" t="s">
        <v>26</v>
      </c>
      <c r="O3070" s="49">
        <v>848</v>
      </c>
      <c r="P3070" s="49">
        <v>1</v>
      </c>
      <c r="Q3070" s="49">
        <v>0</v>
      </c>
      <c r="R3070" s="49">
        <f>O3070*P3070</f>
        <v>848</v>
      </c>
      <c r="S3070" s="49"/>
    </row>
    <row r="3071" spans="1:19">
      <c r="D3071" s="49">
        <v>3066</v>
      </c>
      <c r="E3071" s="49" t="s">
        <v>2949</v>
      </c>
      <c r="F3071" s="49" t="s">
        <v>3266</v>
      </c>
      <c r="G3071" s="49" t="s">
        <v>3266</v>
      </c>
      <c r="H3071" s="49">
        <v>4467431</v>
      </c>
      <c r="I3071" s="49" t="s">
        <v>339</v>
      </c>
      <c r="J3071" s="49" t="s">
        <v>3490</v>
      </c>
      <c r="K3071" s="49" t="s">
        <v>74</v>
      </c>
      <c r="L3071" s="49" t="s">
        <v>31</v>
      </c>
      <c r="M3071" s="49" t="s">
        <v>75</v>
      </c>
      <c r="N3071" s="49" t="s">
        <v>26</v>
      </c>
      <c r="O3071" s="49">
        <v>848</v>
      </c>
      <c r="P3071" s="49">
        <v>1</v>
      </c>
      <c r="Q3071" s="49">
        <v>0</v>
      </c>
      <c r="R3071" s="49">
        <f>O3071*P3071</f>
        <v>848</v>
      </c>
      <c r="S3071" s="49"/>
    </row>
    <row r="3072" spans="1:19">
      <c r="D3072" s="49">
        <v>3067</v>
      </c>
      <c r="E3072" s="49" t="s">
        <v>2949</v>
      </c>
      <c r="F3072" s="49" t="s">
        <v>3266</v>
      </c>
      <c r="G3072" s="49" t="s">
        <v>3266</v>
      </c>
      <c r="H3072" s="49">
        <v>4467433</v>
      </c>
      <c r="I3072" s="49" t="s">
        <v>888</v>
      </c>
      <c r="J3072" s="49" t="s">
        <v>3491</v>
      </c>
      <c r="K3072" s="49" t="s">
        <v>74</v>
      </c>
      <c r="L3072" s="49" t="s">
        <v>31</v>
      </c>
      <c r="M3072" s="49" t="s">
        <v>75</v>
      </c>
      <c r="N3072" s="49" t="s">
        <v>29</v>
      </c>
      <c r="O3072" s="49">
        <v>909</v>
      </c>
      <c r="P3072" s="49">
        <v>1</v>
      </c>
      <c r="Q3072" s="49">
        <v>0</v>
      </c>
      <c r="R3072" s="49">
        <f>O3072*P3072</f>
        <v>909</v>
      </c>
      <c r="S3072" s="49"/>
    </row>
    <row r="3073" spans="1:19">
      <c r="D3073" s="49">
        <v>3068</v>
      </c>
      <c r="E3073" s="49" t="s">
        <v>2949</v>
      </c>
      <c r="F3073" s="49" t="s">
        <v>3266</v>
      </c>
      <c r="G3073" s="49" t="s">
        <v>3266</v>
      </c>
      <c r="H3073" s="49">
        <v>4467434</v>
      </c>
      <c r="I3073" s="49" t="s">
        <v>341</v>
      </c>
      <c r="J3073" s="49" t="s">
        <v>3492</v>
      </c>
      <c r="K3073" s="49" t="s">
        <v>74</v>
      </c>
      <c r="L3073" s="49" t="s">
        <v>31</v>
      </c>
      <c r="M3073" s="49" t="s">
        <v>75</v>
      </c>
      <c r="N3073" s="49" t="s">
        <v>29</v>
      </c>
      <c r="O3073" s="49">
        <v>909</v>
      </c>
      <c r="P3073" s="49">
        <v>1</v>
      </c>
      <c r="Q3073" s="49">
        <v>0</v>
      </c>
      <c r="R3073" s="49">
        <f>O3073*P3073</f>
        <v>909</v>
      </c>
      <c r="S3073" s="49"/>
    </row>
    <row r="3074" spans="1:19">
      <c r="D3074" s="49">
        <v>3069</v>
      </c>
      <c r="E3074" s="49" t="s">
        <v>2949</v>
      </c>
      <c r="F3074" s="49" t="s">
        <v>3266</v>
      </c>
      <c r="G3074" s="49" t="s">
        <v>3266</v>
      </c>
      <c r="H3074" s="49">
        <v>4467470</v>
      </c>
      <c r="I3074" s="49" t="s">
        <v>343</v>
      </c>
      <c r="J3074" s="49" t="s">
        <v>3493</v>
      </c>
      <c r="K3074" s="49" t="s">
        <v>74</v>
      </c>
      <c r="L3074" s="49" t="s">
        <v>31</v>
      </c>
      <c r="M3074" s="49" t="s">
        <v>75</v>
      </c>
      <c r="N3074" s="49" t="s">
        <v>26</v>
      </c>
      <c r="O3074" s="49">
        <v>848</v>
      </c>
      <c r="P3074" s="49">
        <v>1</v>
      </c>
      <c r="Q3074" s="49">
        <v>0</v>
      </c>
      <c r="R3074" s="49">
        <f>O3074*P3074</f>
        <v>848</v>
      </c>
      <c r="S3074" s="49"/>
    </row>
    <row r="3075" spans="1:19">
      <c r="D3075" s="49">
        <v>3070</v>
      </c>
      <c r="E3075" s="49" t="s">
        <v>2949</v>
      </c>
      <c r="F3075" s="49" t="s">
        <v>3266</v>
      </c>
      <c r="G3075" s="49" t="s">
        <v>3266</v>
      </c>
      <c r="H3075" s="49">
        <v>4467473</v>
      </c>
      <c r="I3075" s="49" t="s">
        <v>891</v>
      </c>
      <c r="J3075" s="49" t="s">
        <v>3494</v>
      </c>
      <c r="K3075" s="49" t="s">
        <v>74</v>
      </c>
      <c r="L3075" s="49" t="s">
        <v>31</v>
      </c>
      <c r="M3075" s="49" t="s">
        <v>75</v>
      </c>
      <c r="N3075" s="49" t="s">
        <v>30</v>
      </c>
      <c r="O3075" s="49">
        <v>1115</v>
      </c>
      <c r="P3075" s="49">
        <v>1</v>
      </c>
      <c r="Q3075" s="49">
        <v>0</v>
      </c>
      <c r="R3075" s="49">
        <f>O3075*P3075</f>
        <v>1115</v>
      </c>
      <c r="S3075" s="49"/>
    </row>
    <row r="3076" spans="1:19">
      <c r="D3076" s="49">
        <v>3071</v>
      </c>
      <c r="E3076" s="49" t="s">
        <v>2949</v>
      </c>
      <c r="F3076" s="49" t="s">
        <v>3266</v>
      </c>
      <c r="G3076" s="49" t="s">
        <v>3266</v>
      </c>
      <c r="H3076" s="49">
        <v>4467490</v>
      </c>
      <c r="I3076" s="49" t="s">
        <v>1228</v>
      </c>
      <c r="J3076" s="49" t="s">
        <v>3495</v>
      </c>
      <c r="K3076" s="49" t="s">
        <v>74</v>
      </c>
      <c r="L3076" s="49" t="s">
        <v>31</v>
      </c>
      <c r="M3076" s="49" t="s">
        <v>75</v>
      </c>
      <c r="N3076" s="49" t="s">
        <v>30</v>
      </c>
      <c r="O3076" s="49">
        <v>1115</v>
      </c>
      <c r="P3076" s="49">
        <v>1</v>
      </c>
      <c r="Q3076" s="49">
        <v>0</v>
      </c>
      <c r="R3076" s="49">
        <f>O3076*P3076</f>
        <v>1115</v>
      </c>
      <c r="S3076" s="49"/>
    </row>
    <row r="3077" spans="1:19">
      <c r="D3077" s="49">
        <v>3072</v>
      </c>
      <c r="E3077" s="49" t="s">
        <v>2949</v>
      </c>
      <c r="F3077" s="49" t="s">
        <v>3266</v>
      </c>
      <c r="G3077" s="49" t="s">
        <v>3266</v>
      </c>
      <c r="H3077" s="49">
        <v>4467492</v>
      </c>
      <c r="I3077" s="49" t="s">
        <v>896</v>
      </c>
      <c r="J3077" s="49" t="s">
        <v>3496</v>
      </c>
      <c r="K3077" s="49" t="s">
        <v>74</v>
      </c>
      <c r="L3077" s="49" t="s">
        <v>31</v>
      </c>
      <c r="M3077" s="49" t="s">
        <v>75</v>
      </c>
      <c r="N3077" s="49" t="s">
        <v>26</v>
      </c>
      <c r="O3077" s="49">
        <v>848</v>
      </c>
      <c r="P3077" s="49">
        <v>1</v>
      </c>
      <c r="Q3077" s="49">
        <v>0</v>
      </c>
      <c r="R3077" s="49">
        <f>O3077*P3077</f>
        <v>848</v>
      </c>
      <c r="S3077" s="49"/>
    </row>
    <row r="3078" spans="1:19">
      <c r="D3078" s="49">
        <v>3073</v>
      </c>
      <c r="E3078" s="49" t="s">
        <v>2949</v>
      </c>
      <c r="F3078" s="49" t="s">
        <v>3266</v>
      </c>
      <c r="G3078" s="49" t="s">
        <v>3266</v>
      </c>
      <c r="H3078" s="49">
        <v>4467496</v>
      </c>
      <c r="I3078" s="49" t="s">
        <v>347</v>
      </c>
      <c r="J3078" s="49" t="s">
        <v>3497</v>
      </c>
      <c r="K3078" s="49" t="s">
        <v>74</v>
      </c>
      <c r="L3078" s="49" t="s">
        <v>31</v>
      </c>
      <c r="M3078" s="49" t="s">
        <v>75</v>
      </c>
      <c r="N3078" s="49" t="s">
        <v>30</v>
      </c>
      <c r="O3078" s="49">
        <v>1115</v>
      </c>
      <c r="P3078" s="49">
        <v>1</v>
      </c>
      <c r="Q3078" s="49">
        <v>0</v>
      </c>
      <c r="R3078" s="49">
        <f>O3078*P3078</f>
        <v>1115</v>
      </c>
      <c r="S3078" s="49"/>
    </row>
    <row r="3079" spans="1:19">
      <c r="D3079" s="49">
        <v>3074</v>
      </c>
      <c r="E3079" s="49" t="s">
        <v>2949</v>
      </c>
      <c r="F3079" s="49" t="s">
        <v>3266</v>
      </c>
      <c r="G3079" s="49" t="s">
        <v>3266</v>
      </c>
      <c r="H3079" s="49">
        <v>4467513</v>
      </c>
      <c r="I3079" s="49" t="s">
        <v>349</v>
      </c>
      <c r="J3079" s="49" t="s">
        <v>3498</v>
      </c>
      <c r="K3079" s="49" t="s">
        <v>74</v>
      </c>
      <c r="L3079" s="49" t="s">
        <v>31</v>
      </c>
      <c r="M3079" s="49" t="s">
        <v>75</v>
      </c>
      <c r="N3079" s="49" t="s">
        <v>28</v>
      </c>
      <c r="O3079" s="49">
        <v>858</v>
      </c>
      <c r="P3079" s="49">
        <v>1</v>
      </c>
      <c r="Q3079" s="49">
        <v>0</v>
      </c>
      <c r="R3079" s="49">
        <f>O3079*P3079</f>
        <v>858</v>
      </c>
      <c r="S3079" s="49"/>
    </row>
    <row r="3080" spans="1:19">
      <c r="D3080" s="49">
        <v>3075</v>
      </c>
      <c r="E3080" s="49" t="s">
        <v>2949</v>
      </c>
      <c r="F3080" s="49" t="s">
        <v>3266</v>
      </c>
      <c r="G3080" s="49" t="s">
        <v>3266</v>
      </c>
      <c r="H3080" s="49">
        <v>4467516</v>
      </c>
      <c r="I3080" s="49" t="s">
        <v>900</v>
      </c>
      <c r="J3080" s="49" t="s">
        <v>3499</v>
      </c>
      <c r="K3080" s="49" t="s">
        <v>74</v>
      </c>
      <c r="L3080" s="49" t="s">
        <v>31</v>
      </c>
      <c r="M3080" s="49" t="s">
        <v>75</v>
      </c>
      <c r="N3080" s="49" t="s">
        <v>28</v>
      </c>
      <c r="O3080" s="49">
        <v>858</v>
      </c>
      <c r="P3080" s="49">
        <v>1</v>
      </c>
      <c r="Q3080" s="49">
        <v>0</v>
      </c>
      <c r="R3080" s="49">
        <f>O3080*P3080</f>
        <v>858</v>
      </c>
      <c r="S3080" s="49"/>
    </row>
    <row r="3081" spans="1:19">
      <c r="D3081" s="49">
        <v>3076</v>
      </c>
      <c r="E3081" s="49" t="s">
        <v>2949</v>
      </c>
      <c r="F3081" s="49" t="s">
        <v>3266</v>
      </c>
      <c r="G3081" s="49" t="s">
        <v>3266</v>
      </c>
      <c r="H3081" s="49">
        <v>4467548</v>
      </c>
      <c r="I3081" s="49" t="s">
        <v>351</v>
      </c>
      <c r="J3081" s="49" t="s">
        <v>3500</v>
      </c>
      <c r="K3081" s="49" t="s">
        <v>74</v>
      </c>
      <c r="L3081" s="49" t="s">
        <v>31</v>
      </c>
      <c r="M3081" s="49" t="s">
        <v>75</v>
      </c>
      <c r="N3081" s="49" t="s">
        <v>28</v>
      </c>
      <c r="O3081" s="49">
        <v>858</v>
      </c>
      <c r="P3081" s="49">
        <v>1</v>
      </c>
      <c r="Q3081" s="49">
        <v>0</v>
      </c>
      <c r="R3081" s="49">
        <f>O3081*P3081</f>
        <v>858</v>
      </c>
      <c r="S3081" s="49"/>
    </row>
    <row r="3082" spans="1:19">
      <c r="D3082" s="49">
        <v>3077</v>
      </c>
      <c r="E3082" s="49" t="s">
        <v>2949</v>
      </c>
      <c r="F3082" s="49" t="s">
        <v>3266</v>
      </c>
      <c r="G3082" s="49" t="s">
        <v>3266</v>
      </c>
      <c r="H3082" s="49">
        <v>4467554</v>
      </c>
      <c r="I3082" s="49" t="s">
        <v>353</v>
      </c>
      <c r="J3082" s="49" t="s">
        <v>3501</v>
      </c>
      <c r="K3082" s="49" t="s">
        <v>74</v>
      </c>
      <c r="L3082" s="49" t="s">
        <v>31</v>
      </c>
      <c r="M3082" s="49" t="s">
        <v>75</v>
      </c>
      <c r="N3082" s="49" t="s">
        <v>30</v>
      </c>
      <c r="O3082" s="49">
        <v>1115</v>
      </c>
      <c r="P3082" s="49">
        <v>1</v>
      </c>
      <c r="Q3082" s="49">
        <v>0</v>
      </c>
      <c r="R3082" s="49">
        <f>O3082*P3082</f>
        <v>1115</v>
      </c>
      <c r="S3082" s="49"/>
    </row>
    <row r="3083" spans="1:19">
      <c r="D3083" s="49">
        <v>3078</v>
      </c>
      <c r="E3083" s="49" t="s">
        <v>2949</v>
      </c>
      <c r="F3083" s="49" t="s">
        <v>3266</v>
      </c>
      <c r="G3083" s="49" t="s">
        <v>3266</v>
      </c>
      <c r="H3083" s="49">
        <v>4467556</v>
      </c>
      <c r="I3083" s="49" t="s">
        <v>355</v>
      </c>
      <c r="J3083" s="49" t="s">
        <v>3502</v>
      </c>
      <c r="K3083" s="49" t="s">
        <v>74</v>
      </c>
      <c r="L3083" s="49" t="s">
        <v>31</v>
      </c>
      <c r="M3083" s="49" t="s">
        <v>75</v>
      </c>
      <c r="N3083" s="49" t="s">
        <v>26</v>
      </c>
      <c r="O3083" s="49">
        <v>848</v>
      </c>
      <c r="P3083" s="49">
        <v>1</v>
      </c>
      <c r="Q3083" s="49">
        <v>0</v>
      </c>
      <c r="R3083" s="49">
        <f>O3083*P3083</f>
        <v>848</v>
      </c>
      <c r="S3083" s="49"/>
    </row>
    <row r="3084" spans="1:19">
      <c r="D3084" s="49">
        <v>3079</v>
      </c>
      <c r="E3084" s="49" t="s">
        <v>2949</v>
      </c>
      <c r="F3084" s="49" t="s">
        <v>3266</v>
      </c>
      <c r="G3084" s="49" t="s">
        <v>3266</v>
      </c>
      <c r="H3084" s="49">
        <v>4467564</v>
      </c>
      <c r="I3084" s="49" t="s">
        <v>357</v>
      </c>
      <c r="J3084" s="49" t="s">
        <v>3503</v>
      </c>
      <c r="K3084" s="49" t="s">
        <v>74</v>
      </c>
      <c r="L3084" s="49" t="s">
        <v>31</v>
      </c>
      <c r="M3084" s="49" t="s">
        <v>75</v>
      </c>
      <c r="N3084" s="49" t="s">
        <v>28</v>
      </c>
      <c r="O3084" s="49">
        <v>858</v>
      </c>
      <c r="P3084" s="49">
        <v>1</v>
      </c>
      <c r="Q3084" s="49">
        <v>0</v>
      </c>
      <c r="R3084" s="49">
        <f>O3084*P3084</f>
        <v>858</v>
      </c>
      <c r="S3084" s="49"/>
    </row>
    <row r="3085" spans="1:19">
      <c r="D3085" s="49">
        <v>3080</v>
      </c>
      <c r="E3085" s="49" t="s">
        <v>2949</v>
      </c>
      <c r="F3085" s="49" t="s">
        <v>3266</v>
      </c>
      <c r="G3085" s="49" t="s">
        <v>3266</v>
      </c>
      <c r="H3085" s="49">
        <v>4467586</v>
      </c>
      <c r="I3085" s="49" t="s">
        <v>359</v>
      </c>
      <c r="J3085" s="49" t="s">
        <v>3504</v>
      </c>
      <c r="K3085" s="49" t="s">
        <v>74</v>
      </c>
      <c r="L3085" s="49" t="s">
        <v>31</v>
      </c>
      <c r="M3085" s="49" t="s">
        <v>75</v>
      </c>
      <c r="N3085" s="49" t="s">
        <v>26</v>
      </c>
      <c r="O3085" s="49">
        <v>848</v>
      </c>
      <c r="P3085" s="49">
        <v>1</v>
      </c>
      <c r="Q3085" s="49">
        <v>0</v>
      </c>
      <c r="R3085" s="49">
        <f>O3085*P3085</f>
        <v>848</v>
      </c>
      <c r="S3085" s="49"/>
    </row>
    <row r="3086" spans="1:19">
      <c r="D3086" s="49">
        <v>3081</v>
      </c>
      <c r="E3086" s="49" t="s">
        <v>2949</v>
      </c>
      <c r="F3086" s="49" t="s">
        <v>3266</v>
      </c>
      <c r="G3086" s="49" t="s">
        <v>3266</v>
      </c>
      <c r="H3086" s="49">
        <v>4467595</v>
      </c>
      <c r="I3086" s="49" t="s">
        <v>880</v>
      </c>
      <c r="J3086" s="49" t="s">
        <v>3505</v>
      </c>
      <c r="K3086" s="49" t="s">
        <v>74</v>
      </c>
      <c r="L3086" s="49" t="s">
        <v>31</v>
      </c>
      <c r="M3086" s="49" t="s">
        <v>75</v>
      </c>
      <c r="N3086" s="49" t="s">
        <v>26</v>
      </c>
      <c r="O3086" s="49">
        <v>848</v>
      </c>
      <c r="P3086" s="49">
        <v>1</v>
      </c>
      <c r="Q3086" s="49">
        <v>0</v>
      </c>
      <c r="R3086" s="49">
        <f>O3086*P3086</f>
        <v>848</v>
      </c>
      <c r="S3086" s="49"/>
    </row>
    <row r="3087" spans="1:19">
      <c r="D3087" s="49">
        <v>3082</v>
      </c>
      <c r="E3087" s="49" t="s">
        <v>2949</v>
      </c>
      <c r="F3087" s="49" t="s">
        <v>3266</v>
      </c>
      <c r="G3087" s="49" t="s">
        <v>3266</v>
      </c>
      <c r="H3087" s="49">
        <v>4467605</v>
      </c>
      <c r="I3087" s="49" t="s">
        <v>563</v>
      </c>
      <c r="J3087" s="49" t="s">
        <v>3506</v>
      </c>
      <c r="K3087" s="49" t="s">
        <v>74</v>
      </c>
      <c r="L3087" s="49" t="s">
        <v>31</v>
      </c>
      <c r="M3087" s="49" t="s">
        <v>75</v>
      </c>
      <c r="N3087" s="49" t="s">
        <v>28</v>
      </c>
      <c r="O3087" s="49">
        <v>858</v>
      </c>
      <c r="P3087" s="49">
        <v>1</v>
      </c>
      <c r="Q3087" s="49">
        <v>0</v>
      </c>
      <c r="R3087" s="49">
        <f>O3087*P3087</f>
        <v>858</v>
      </c>
      <c r="S3087" s="49"/>
    </row>
    <row r="3088" spans="1:19">
      <c r="D3088" s="49">
        <v>3083</v>
      </c>
      <c r="E3088" s="49" t="s">
        <v>2949</v>
      </c>
      <c r="F3088" s="49" t="s">
        <v>3266</v>
      </c>
      <c r="G3088" s="49" t="s">
        <v>3266</v>
      </c>
      <c r="H3088" s="49">
        <v>4467608</v>
      </c>
      <c r="I3088" s="49" t="s">
        <v>361</v>
      </c>
      <c r="J3088" s="49" t="s">
        <v>3507</v>
      </c>
      <c r="K3088" s="49" t="s">
        <v>74</v>
      </c>
      <c r="L3088" s="49" t="s">
        <v>31</v>
      </c>
      <c r="M3088" s="49" t="s">
        <v>75</v>
      </c>
      <c r="N3088" s="49" t="s">
        <v>26</v>
      </c>
      <c r="O3088" s="49">
        <v>848</v>
      </c>
      <c r="P3088" s="49">
        <v>1</v>
      </c>
      <c r="Q3088" s="49">
        <v>0</v>
      </c>
      <c r="R3088" s="49">
        <f>O3088*P3088</f>
        <v>848</v>
      </c>
      <c r="S3088" s="49"/>
    </row>
    <row r="3089" spans="1:19">
      <c r="D3089" s="49">
        <v>3084</v>
      </c>
      <c r="E3089" s="49" t="s">
        <v>2949</v>
      </c>
      <c r="F3089" s="49" t="s">
        <v>3266</v>
      </c>
      <c r="G3089" s="49" t="s">
        <v>3266</v>
      </c>
      <c r="H3089" s="49">
        <v>4467616</v>
      </c>
      <c r="I3089" s="49" t="s">
        <v>517</v>
      </c>
      <c r="J3089" s="49" t="s">
        <v>3508</v>
      </c>
      <c r="K3089" s="49" t="s">
        <v>74</v>
      </c>
      <c r="L3089" s="49" t="s">
        <v>31</v>
      </c>
      <c r="M3089" s="49" t="s">
        <v>75</v>
      </c>
      <c r="N3089" s="49" t="s">
        <v>30</v>
      </c>
      <c r="O3089" s="49">
        <v>1115</v>
      </c>
      <c r="P3089" s="49">
        <v>1</v>
      </c>
      <c r="Q3089" s="49">
        <v>0</v>
      </c>
      <c r="R3089" s="49">
        <f>O3089*P3089</f>
        <v>1115</v>
      </c>
      <c r="S3089" s="49"/>
    </row>
    <row r="3090" spans="1:19">
      <c r="D3090" s="49">
        <v>3085</v>
      </c>
      <c r="E3090" s="49" t="s">
        <v>2949</v>
      </c>
      <c r="F3090" s="49" t="s">
        <v>3266</v>
      </c>
      <c r="G3090" s="49" t="s">
        <v>3266</v>
      </c>
      <c r="H3090" s="49">
        <v>4467617</v>
      </c>
      <c r="I3090" s="49" t="s">
        <v>547</v>
      </c>
      <c r="J3090" s="49" t="s">
        <v>3509</v>
      </c>
      <c r="K3090" s="49" t="s">
        <v>74</v>
      </c>
      <c r="L3090" s="49" t="s">
        <v>31</v>
      </c>
      <c r="M3090" s="49" t="s">
        <v>75</v>
      </c>
      <c r="N3090" s="49" t="s">
        <v>30</v>
      </c>
      <c r="O3090" s="49">
        <v>1115</v>
      </c>
      <c r="P3090" s="49">
        <v>1</v>
      </c>
      <c r="Q3090" s="49">
        <v>0</v>
      </c>
      <c r="R3090" s="49">
        <f>O3090*P3090</f>
        <v>1115</v>
      </c>
      <c r="S3090" s="49"/>
    </row>
    <row r="3091" spans="1:19">
      <c r="D3091" s="49">
        <v>3086</v>
      </c>
      <c r="E3091" s="49" t="s">
        <v>2949</v>
      </c>
      <c r="F3091" s="49" t="s">
        <v>3266</v>
      </c>
      <c r="G3091" s="49" t="s">
        <v>3266</v>
      </c>
      <c r="H3091" s="49">
        <v>4467618</v>
      </c>
      <c r="I3091" s="49" t="s">
        <v>557</v>
      </c>
      <c r="J3091" s="49" t="s">
        <v>3510</v>
      </c>
      <c r="K3091" s="49" t="s">
        <v>74</v>
      </c>
      <c r="L3091" s="49" t="s">
        <v>31</v>
      </c>
      <c r="M3091" s="49" t="s">
        <v>75</v>
      </c>
      <c r="N3091" s="49" t="s">
        <v>28</v>
      </c>
      <c r="O3091" s="49">
        <v>858</v>
      </c>
      <c r="P3091" s="49">
        <v>1</v>
      </c>
      <c r="Q3091" s="49">
        <v>0</v>
      </c>
      <c r="R3091" s="49">
        <f>O3091*P3091</f>
        <v>858</v>
      </c>
      <c r="S3091" s="49"/>
    </row>
    <row r="3092" spans="1:19">
      <c r="D3092" s="49">
        <v>3087</v>
      </c>
      <c r="E3092" s="49" t="s">
        <v>2949</v>
      </c>
      <c r="F3092" s="49" t="s">
        <v>3266</v>
      </c>
      <c r="G3092" s="49" t="s">
        <v>3266</v>
      </c>
      <c r="H3092" s="49">
        <v>4467619</v>
      </c>
      <c r="I3092" s="49" t="s">
        <v>559</v>
      </c>
      <c r="J3092" s="49" t="s">
        <v>3511</v>
      </c>
      <c r="K3092" s="49" t="s">
        <v>74</v>
      </c>
      <c r="L3092" s="49" t="s">
        <v>31</v>
      </c>
      <c r="M3092" s="49" t="s">
        <v>75</v>
      </c>
      <c r="N3092" s="49" t="s">
        <v>28</v>
      </c>
      <c r="O3092" s="49">
        <v>858</v>
      </c>
      <c r="P3092" s="49">
        <v>1</v>
      </c>
      <c r="Q3092" s="49">
        <v>0</v>
      </c>
      <c r="R3092" s="49">
        <f>O3092*P3092</f>
        <v>858</v>
      </c>
      <c r="S3092" s="49"/>
    </row>
    <row r="3093" spans="1:19">
      <c r="D3093" s="49">
        <v>3088</v>
      </c>
      <c r="E3093" s="49" t="s">
        <v>2949</v>
      </c>
      <c r="F3093" s="49" t="s">
        <v>3266</v>
      </c>
      <c r="G3093" s="49" t="s">
        <v>3266</v>
      </c>
      <c r="H3093" s="49">
        <v>4467629</v>
      </c>
      <c r="I3093" s="49" t="s">
        <v>541</v>
      </c>
      <c r="J3093" s="49" t="s">
        <v>3512</v>
      </c>
      <c r="K3093" s="49" t="s">
        <v>74</v>
      </c>
      <c r="L3093" s="49" t="s">
        <v>31</v>
      </c>
      <c r="M3093" s="49" t="s">
        <v>75</v>
      </c>
      <c r="N3093" s="49" t="s">
        <v>28</v>
      </c>
      <c r="O3093" s="49">
        <v>858</v>
      </c>
      <c r="P3093" s="49">
        <v>1</v>
      </c>
      <c r="Q3093" s="49">
        <v>0</v>
      </c>
      <c r="R3093" s="49">
        <f>O3093*P3093</f>
        <v>858</v>
      </c>
      <c r="S3093" s="49"/>
    </row>
    <row r="3094" spans="1:19">
      <c r="D3094" s="49">
        <v>3089</v>
      </c>
      <c r="E3094" s="49" t="s">
        <v>2949</v>
      </c>
      <c r="F3094" s="49" t="s">
        <v>3266</v>
      </c>
      <c r="G3094" s="49" t="s">
        <v>3266</v>
      </c>
      <c r="H3094" s="49">
        <v>4467636</v>
      </c>
      <c r="I3094" s="49" t="s">
        <v>365</v>
      </c>
      <c r="J3094" s="49" t="s">
        <v>3513</v>
      </c>
      <c r="K3094" s="49" t="s">
        <v>74</v>
      </c>
      <c r="L3094" s="49" t="s">
        <v>31</v>
      </c>
      <c r="M3094" s="49" t="s">
        <v>75</v>
      </c>
      <c r="N3094" s="49" t="s">
        <v>29</v>
      </c>
      <c r="O3094" s="49">
        <v>909</v>
      </c>
      <c r="P3094" s="49">
        <v>1</v>
      </c>
      <c r="Q3094" s="49">
        <v>0</v>
      </c>
      <c r="R3094" s="49">
        <f>O3094*P3094</f>
        <v>909</v>
      </c>
      <c r="S3094" s="49"/>
    </row>
    <row r="3095" spans="1:19">
      <c r="D3095" s="49">
        <v>3090</v>
      </c>
      <c r="E3095" s="49" t="s">
        <v>2949</v>
      </c>
      <c r="F3095" s="49" t="s">
        <v>3266</v>
      </c>
      <c r="G3095" s="49" t="s">
        <v>3266</v>
      </c>
      <c r="H3095" s="49">
        <v>4467641</v>
      </c>
      <c r="I3095" s="49" t="s">
        <v>913</v>
      </c>
      <c r="J3095" s="49" t="s">
        <v>3514</v>
      </c>
      <c r="K3095" s="49" t="s">
        <v>74</v>
      </c>
      <c r="L3095" s="49" t="s">
        <v>31</v>
      </c>
      <c r="M3095" s="49" t="s">
        <v>75</v>
      </c>
      <c r="N3095" s="49" t="s">
        <v>26</v>
      </c>
      <c r="O3095" s="49">
        <v>848</v>
      </c>
      <c r="P3095" s="49">
        <v>1</v>
      </c>
      <c r="Q3095" s="49">
        <v>0</v>
      </c>
      <c r="R3095" s="49">
        <f>O3095*P3095</f>
        <v>848</v>
      </c>
      <c r="S3095" s="49"/>
    </row>
    <row r="3096" spans="1:19">
      <c r="D3096" s="49">
        <v>3091</v>
      </c>
      <c r="E3096" s="49" t="s">
        <v>2949</v>
      </c>
      <c r="F3096" s="49" t="s">
        <v>3266</v>
      </c>
      <c r="G3096" s="49" t="s">
        <v>3266</v>
      </c>
      <c r="H3096" s="49">
        <v>4467642</v>
      </c>
      <c r="I3096" s="49" t="s">
        <v>367</v>
      </c>
      <c r="J3096" s="49" t="s">
        <v>3515</v>
      </c>
      <c r="K3096" s="49" t="s">
        <v>74</v>
      </c>
      <c r="L3096" s="49" t="s">
        <v>31</v>
      </c>
      <c r="M3096" s="49" t="s">
        <v>75</v>
      </c>
      <c r="N3096" s="49" t="s">
        <v>26</v>
      </c>
      <c r="O3096" s="49">
        <v>848</v>
      </c>
      <c r="P3096" s="49">
        <v>1</v>
      </c>
      <c r="Q3096" s="49">
        <v>0</v>
      </c>
      <c r="R3096" s="49">
        <f>O3096*P3096</f>
        <v>848</v>
      </c>
      <c r="S3096" s="49"/>
    </row>
    <row r="3097" spans="1:19">
      <c r="D3097" s="49">
        <v>3092</v>
      </c>
      <c r="E3097" s="49" t="s">
        <v>2949</v>
      </c>
      <c r="F3097" s="49" t="s">
        <v>3266</v>
      </c>
      <c r="G3097" s="49" t="s">
        <v>3266</v>
      </c>
      <c r="H3097" s="49">
        <v>4467644</v>
      </c>
      <c r="I3097" s="49" t="s">
        <v>369</v>
      </c>
      <c r="J3097" s="49" t="s">
        <v>3516</v>
      </c>
      <c r="K3097" s="49" t="s">
        <v>74</v>
      </c>
      <c r="L3097" s="49" t="s">
        <v>31</v>
      </c>
      <c r="M3097" s="49" t="s">
        <v>75</v>
      </c>
      <c r="N3097" s="49" t="s">
        <v>28</v>
      </c>
      <c r="O3097" s="49">
        <v>858</v>
      </c>
      <c r="P3097" s="49">
        <v>1</v>
      </c>
      <c r="Q3097" s="49">
        <v>0</v>
      </c>
      <c r="R3097" s="49">
        <f>O3097*P3097</f>
        <v>858</v>
      </c>
      <c r="S3097" s="49"/>
    </row>
    <row r="3098" spans="1:19">
      <c r="D3098" s="49">
        <v>3093</v>
      </c>
      <c r="E3098" s="49" t="s">
        <v>2949</v>
      </c>
      <c r="F3098" s="49" t="s">
        <v>3266</v>
      </c>
      <c r="G3098" s="49" t="s">
        <v>3266</v>
      </c>
      <c r="H3098" s="49">
        <v>4467648</v>
      </c>
      <c r="I3098" s="49" t="s">
        <v>553</v>
      </c>
      <c r="J3098" s="49" t="s">
        <v>3517</v>
      </c>
      <c r="K3098" s="49" t="s">
        <v>74</v>
      </c>
      <c r="L3098" s="49" t="s">
        <v>31</v>
      </c>
      <c r="M3098" s="49" t="s">
        <v>75</v>
      </c>
      <c r="N3098" s="49" t="s">
        <v>26</v>
      </c>
      <c r="O3098" s="49">
        <v>848</v>
      </c>
      <c r="P3098" s="49">
        <v>1</v>
      </c>
      <c r="Q3098" s="49">
        <v>0</v>
      </c>
      <c r="R3098" s="49">
        <f>O3098*P3098</f>
        <v>848</v>
      </c>
      <c r="S3098" s="49"/>
    </row>
    <row r="3099" spans="1:19">
      <c r="D3099" s="49">
        <v>3094</v>
      </c>
      <c r="E3099" s="49" t="s">
        <v>2949</v>
      </c>
      <c r="F3099" s="49" t="s">
        <v>3266</v>
      </c>
      <c r="G3099" s="49" t="s">
        <v>3266</v>
      </c>
      <c r="H3099" s="49">
        <v>4467651</v>
      </c>
      <c r="I3099" s="49" t="s">
        <v>923</v>
      </c>
      <c r="J3099" s="49" t="s">
        <v>3518</v>
      </c>
      <c r="K3099" s="49" t="s">
        <v>74</v>
      </c>
      <c r="L3099" s="49" t="s">
        <v>31</v>
      </c>
      <c r="M3099" s="49" t="s">
        <v>75</v>
      </c>
      <c r="N3099" s="49" t="s">
        <v>26</v>
      </c>
      <c r="O3099" s="49">
        <v>848</v>
      </c>
      <c r="P3099" s="49">
        <v>1</v>
      </c>
      <c r="Q3099" s="49">
        <v>0</v>
      </c>
      <c r="R3099" s="49">
        <f>O3099*P3099</f>
        <v>848</v>
      </c>
      <c r="S3099" s="49"/>
    </row>
    <row r="3100" spans="1:19">
      <c r="D3100" s="49">
        <v>3095</v>
      </c>
      <c r="E3100" s="49" t="s">
        <v>2949</v>
      </c>
      <c r="F3100" s="49" t="s">
        <v>3266</v>
      </c>
      <c r="G3100" s="49" t="s">
        <v>3266</v>
      </c>
      <c r="H3100" s="49">
        <v>4467652</v>
      </c>
      <c r="I3100" s="49" t="s">
        <v>371</v>
      </c>
      <c r="J3100" s="49" t="s">
        <v>3519</v>
      </c>
      <c r="K3100" s="49" t="s">
        <v>74</v>
      </c>
      <c r="L3100" s="49" t="s">
        <v>31</v>
      </c>
      <c r="M3100" s="49" t="s">
        <v>75</v>
      </c>
      <c r="N3100" s="49" t="s">
        <v>26</v>
      </c>
      <c r="O3100" s="49">
        <v>848</v>
      </c>
      <c r="P3100" s="49">
        <v>1</v>
      </c>
      <c r="Q3100" s="49">
        <v>0</v>
      </c>
      <c r="R3100" s="49">
        <f>O3100*P3100</f>
        <v>848</v>
      </c>
      <c r="S3100" s="49"/>
    </row>
    <row r="3101" spans="1:19">
      <c r="D3101" s="49">
        <v>3096</v>
      </c>
      <c r="E3101" s="49" t="s">
        <v>2949</v>
      </c>
      <c r="F3101" s="49" t="s">
        <v>3266</v>
      </c>
      <c r="G3101" s="49" t="s">
        <v>3266</v>
      </c>
      <c r="H3101" s="49">
        <v>4467685</v>
      </c>
      <c r="I3101" s="49" t="s">
        <v>531</v>
      </c>
      <c r="J3101" s="49" t="s">
        <v>3520</v>
      </c>
      <c r="K3101" s="49" t="s">
        <v>74</v>
      </c>
      <c r="L3101" s="49" t="s">
        <v>31</v>
      </c>
      <c r="M3101" s="49" t="s">
        <v>75</v>
      </c>
      <c r="N3101" s="49" t="s">
        <v>28</v>
      </c>
      <c r="O3101" s="49">
        <v>858</v>
      </c>
      <c r="P3101" s="49">
        <v>1</v>
      </c>
      <c r="Q3101" s="49">
        <v>0</v>
      </c>
      <c r="R3101" s="49">
        <f>O3101*P3101</f>
        <v>858</v>
      </c>
      <c r="S3101" s="49"/>
    </row>
    <row r="3102" spans="1:19">
      <c r="D3102" s="49">
        <v>3097</v>
      </c>
      <c r="E3102" s="49" t="s">
        <v>2949</v>
      </c>
      <c r="F3102" s="49" t="s">
        <v>3266</v>
      </c>
      <c r="G3102" s="49" t="s">
        <v>3266</v>
      </c>
      <c r="H3102" s="49">
        <v>4467686</v>
      </c>
      <c r="I3102" s="49" t="s">
        <v>533</v>
      </c>
      <c r="J3102" s="49" t="s">
        <v>3521</v>
      </c>
      <c r="K3102" s="49" t="s">
        <v>74</v>
      </c>
      <c r="L3102" s="49" t="s">
        <v>31</v>
      </c>
      <c r="M3102" s="49" t="s">
        <v>75</v>
      </c>
      <c r="N3102" s="49" t="s">
        <v>28</v>
      </c>
      <c r="O3102" s="49">
        <v>858</v>
      </c>
      <c r="P3102" s="49">
        <v>1</v>
      </c>
      <c r="Q3102" s="49">
        <v>0</v>
      </c>
      <c r="R3102" s="49">
        <f>O3102*P3102</f>
        <v>858</v>
      </c>
      <c r="S3102" s="49"/>
    </row>
    <row r="3103" spans="1:19">
      <c r="D3103" s="49">
        <v>3098</v>
      </c>
      <c r="E3103" s="49" t="s">
        <v>2949</v>
      </c>
      <c r="F3103" s="49" t="s">
        <v>3266</v>
      </c>
      <c r="G3103" s="49" t="s">
        <v>3266</v>
      </c>
      <c r="H3103" s="49">
        <v>4467689</v>
      </c>
      <c r="I3103" s="49" t="s">
        <v>569</v>
      </c>
      <c r="J3103" s="49" t="s">
        <v>3522</v>
      </c>
      <c r="K3103" s="49" t="s">
        <v>74</v>
      </c>
      <c r="L3103" s="49" t="s">
        <v>31</v>
      </c>
      <c r="M3103" s="49" t="s">
        <v>75</v>
      </c>
      <c r="N3103" s="49" t="s">
        <v>28</v>
      </c>
      <c r="O3103" s="49">
        <v>858</v>
      </c>
      <c r="P3103" s="49">
        <v>1</v>
      </c>
      <c r="Q3103" s="49">
        <v>0</v>
      </c>
      <c r="R3103" s="49">
        <f>O3103*P3103</f>
        <v>858</v>
      </c>
      <c r="S3103" s="49"/>
    </row>
    <row r="3104" spans="1:19">
      <c r="D3104" s="49">
        <v>3099</v>
      </c>
      <c r="E3104" s="49" t="s">
        <v>2949</v>
      </c>
      <c r="F3104" s="49" t="s">
        <v>3266</v>
      </c>
      <c r="G3104" s="49" t="s">
        <v>3266</v>
      </c>
      <c r="H3104" s="49">
        <v>4467690</v>
      </c>
      <c r="I3104" s="49" t="s">
        <v>579</v>
      </c>
      <c r="J3104" s="49" t="s">
        <v>3523</v>
      </c>
      <c r="K3104" s="49" t="s">
        <v>74</v>
      </c>
      <c r="L3104" s="49" t="s">
        <v>31</v>
      </c>
      <c r="M3104" s="49" t="s">
        <v>75</v>
      </c>
      <c r="N3104" s="49" t="s">
        <v>28</v>
      </c>
      <c r="O3104" s="49">
        <v>858</v>
      </c>
      <c r="P3104" s="49">
        <v>1</v>
      </c>
      <c r="Q3104" s="49">
        <v>0</v>
      </c>
      <c r="R3104" s="49">
        <f>O3104*P3104</f>
        <v>858</v>
      </c>
      <c r="S3104" s="49"/>
    </row>
    <row r="3105" spans="1:19">
      <c r="D3105" s="49">
        <v>3100</v>
      </c>
      <c r="E3105" s="49" t="s">
        <v>2949</v>
      </c>
      <c r="F3105" s="49" t="s">
        <v>3266</v>
      </c>
      <c r="G3105" s="49" t="s">
        <v>3266</v>
      </c>
      <c r="H3105" s="49">
        <v>4467691</v>
      </c>
      <c r="I3105" s="49" t="s">
        <v>581</v>
      </c>
      <c r="J3105" s="49" t="s">
        <v>3524</v>
      </c>
      <c r="K3105" s="49" t="s">
        <v>74</v>
      </c>
      <c r="L3105" s="49" t="s">
        <v>31</v>
      </c>
      <c r="M3105" s="49" t="s">
        <v>75</v>
      </c>
      <c r="N3105" s="49" t="s">
        <v>28</v>
      </c>
      <c r="O3105" s="49">
        <v>858</v>
      </c>
      <c r="P3105" s="49">
        <v>1</v>
      </c>
      <c r="Q3105" s="49">
        <v>0</v>
      </c>
      <c r="R3105" s="49">
        <f>O3105*P3105</f>
        <v>858</v>
      </c>
      <c r="S3105" s="49"/>
    </row>
    <row r="3106" spans="1:19">
      <c r="D3106" s="49">
        <v>3101</v>
      </c>
      <c r="E3106" s="49" t="s">
        <v>2949</v>
      </c>
      <c r="F3106" s="49" t="s">
        <v>3266</v>
      </c>
      <c r="G3106" s="49" t="s">
        <v>3266</v>
      </c>
      <c r="H3106" s="49">
        <v>4467692</v>
      </c>
      <c r="I3106" s="49" t="s">
        <v>585</v>
      </c>
      <c r="J3106" s="49" t="s">
        <v>3525</v>
      </c>
      <c r="K3106" s="49" t="s">
        <v>74</v>
      </c>
      <c r="L3106" s="49" t="s">
        <v>31</v>
      </c>
      <c r="M3106" s="49" t="s">
        <v>75</v>
      </c>
      <c r="N3106" s="49" t="s">
        <v>28</v>
      </c>
      <c r="O3106" s="49">
        <v>858</v>
      </c>
      <c r="P3106" s="49">
        <v>1</v>
      </c>
      <c r="Q3106" s="49">
        <v>0</v>
      </c>
      <c r="R3106" s="49">
        <f>O3106*P3106</f>
        <v>858</v>
      </c>
      <c r="S3106" s="49"/>
    </row>
    <row r="3107" spans="1:19">
      <c r="D3107" s="49">
        <v>3102</v>
      </c>
      <c r="E3107" s="49" t="s">
        <v>2949</v>
      </c>
      <c r="F3107" s="49" t="s">
        <v>3266</v>
      </c>
      <c r="G3107" s="49" t="s">
        <v>3266</v>
      </c>
      <c r="H3107" s="49">
        <v>4467693</v>
      </c>
      <c r="I3107" s="49" t="s">
        <v>587</v>
      </c>
      <c r="J3107" s="49" t="s">
        <v>3526</v>
      </c>
      <c r="K3107" s="49" t="s">
        <v>74</v>
      </c>
      <c r="L3107" s="49" t="s">
        <v>31</v>
      </c>
      <c r="M3107" s="49" t="s">
        <v>75</v>
      </c>
      <c r="N3107" s="49" t="s">
        <v>28</v>
      </c>
      <c r="O3107" s="49">
        <v>858</v>
      </c>
      <c r="P3107" s="49">
        <v>1</v>
      </c>
      <c r="Q3107" s="49">
        <v>0</v>
      </c>
      <c r="R3107" s="49">
        <f>O3107*P3107</f>
        <v>858</v>
      </c>
      <c r="S3107" s="49"/>
    </row>
    <row r="3108" spans="1:19">
      <c r="D3108" s="49">
        <v>3103</v>
      </c>
      <c r="E3108" s="49" t="s">
        <v>2949</v>
      </c>
      <c r="F3108" s="49" t="s">
        <v>3266</v>
      </c>
      <c r="G3108" s="49" t="s">
        <v>3266</v>
      </c>
      <c r="H3108" s="49">
        <v>4467694</v>
      </c>
      <c r="I3108" s="49" t="s">
        <v>373</v>
      </c>
      <c r="J3108" s="49" t="s">
        <v>3527</v>
      </c>
      <c r="K3108" s="49" t="s">
        <v>74</v>
      </c>
      <c r="L3108" s="49" t="s">
        <v>31</v>
      </c>
      <c r="M3108" s="49" t="s">
        <v>75</v>
      </c>
      <c r="N3108" s="49" t="s">
        <v>28</v>
      </c>
      <c r="O3108" s="49">
        <v>858</v>
      </c>
      <c r="P3108" s="49">
        <v>1</v>
      </c>
      <c r="Q3108" s="49">
        <v>0</v>
      </c>
      <c r="R3108" s="49">
        <f>O3108*P3108</f>
        <v>858</v>
      </c>
      <c r="S3108" s="49"/>
    </row>
    <row r="3109" spans="1:19">
      <c r="D3109" s="49">
        <v>3104</v>
      </c>
      <c r="E3109" s="49" t="s">
        <v>2949</v>
      </c>
      <c r="F3109" s="49" t="s">
        <v>2949</v>
      </c>
      <c r="G3109" s="49" t="s">
        <v>2949</v>
      </c>
      <c r="H3109" s="49">
        <v>4486590</v>
      </c>
      <c r="I3109" s="49" t="s">
        <v>381</v>
      </c>
      <c r="J3109" s="49" t="s">
        <v>3528</v>
      </c>
      <c r="K3109" s="49" t="s">
        <v>74</v>
      </c>
      <c r="L3109" s="49" t="s">
        <v>31</v>
      </c>
      <c r="M3109" s="49" t="s">
        <v>75</v>
      </c>
      <c r="N3109" s="49" t="s">
        <v>30</v>
      </c>
      <c r="O3109" s="49">
        <v>1115</v>
      </c>
      <c r="P3109" s="49">
        <v>1</v>
      </c>
      <c r="Q3109" s="49">
        <v>0</v>
      </c>
      <c r="R3109" s="49">
        <f>O3109*P3109</f>
        <v>1115</v>
      </c>
      <c r="S3109" s="49"/>
    </row>
    <row r="3110" spans="1:19">
      <c r="D3110" s="49">
        <v>3105</v>
      </c>
      <c r="E3110" s="49" t="s">
        <v>2949</v>
      </c>
      <c r="F3110" s="49" t="s">
        <v>2949</v>
      </c>
      <c r="G3110" s="49" t="s">
        <v>2949</v>
      </c>
      <c r="H3110" s="49">
        <v>4486591</v>
      </c>
      <c r="I3110" s="49" t="s">
        <v>406</v>
      </c>
      <c r="J3110" s="49" t="s">
        <v>3529</v>
      </c>
      <c r="K3110" s="49" t="s">
        <v>74</v>
      </c>
      <c r="L3110" s="49" t="s">
        <v>31</v>
      </c>
      <c r="M3110" s="49" t="s">
        <v>75</v>
      </c>
      <c r="N3110" s="49" t="s">
        <v>29</v>
      </c>
      <c r="O3110" s="49">
        <v>909</v>
      </c>
      <c r="P3110" s="49">
        <v>1</v>
      </c>
      <c r="Q3110" s="49">
        <v>0</v>
      </c>
      <c r="R3110" s="49">
        <f>O3110*P3110</f>
        <v>909</v>
      </c>
      <c r="S3110" s="49"/>
    </row>
    <row r="3111" spans="1:19">
      <c r="D3111" s="49">
        <v>3106</v>
      </c>
      <c r="E3111" s="49" t="s">
        <v>2949</v>
      </c>
      <c r="F3111" s="49" t="s">
        <v>2949</v>
      </c>
      <c r="G3111" s="49" t="s">
        <v>2949</v>
      </c>
      <c r="H3111" s="49">
        <v>4486592</v>
      </c>
      <c r="I3111" s="49" t="s">
        <v>163</v>
      </c>
      <c r="J3111" s="49" t="s">
        <v>3530</v>
      </c>
      <c r="K3111" s="49" t="s">
        <v>377</v>
      </c>
      <c r="L3111" s="49" t="s">
        <v>31</v>
      </c>
      <c r="M3111" s="49" t="s">
        <v>75</v>
      </c>
      <c r="N3111" s="49" t="s">
        <v>28</v>
      </c>
      <c r="O3111" s="49">
        <v>858</v>
      </c>
      <c r="P3111" s="49">
        <v>1</v>
      </c>
      <c r="Q3111" s="49">
        <v>0</v>
      </c>
      <c r="R3111" s="49">
        <f>O3111*P3111</f>
        <v>858</v>
      </c>
      <c r="S3111" s="49"/>
    </row>
    <row r="3112" spans="1:19">
      <c r="D3112" s="49">
        <v>3107</v>
      </c>
      <c r="E3112" s="49" t="s">
        <v>2949</v>
      </c>
      <c r="F3112" s="49" t="s">
        <v>2949</v>
      </c>
      <c r="G3112" s="49" t="s">
        <v>2949</v>
      </c>
      <c r="H3112" s="49">
        <v>4486596</v>
      </c>
      <c r="I3112" s="49" t="s">
        <v>776</v>
      </c>
      <c r="J3112" s="49" t="s">
        <v>3531</v>
      </c>
      <c r="K3112" s="49" t="s">
        <v>377</v>
      </c>
      <c r="L3112" s="49" t="s">
        <v>31</v>
      </c>
      <c r="M3112" s="49" t="s">
        <v>75</v>
      </c>
      <c r="N3112" s="49" t="s">
        <v>30</v>
      </c>
      <c r="O3112" s="49">
        <v>1115</v>
      </c>
      <c r="P3112" s="49">
        <v>1</v>
      </c>
      <c r="Q3112" s="49">
        <v>0</v>
      </c>
      <c r="R3112" s="49">
        <f>O3112*P3112</f>
        <v>1115</v>
      </c>
      <c r="S3112" s="49"/>
    </row>
    <row r="3113" spans="1:19">
      <c r="D3113" s="49">
        <v>3108</v>
      </c>
      <c r="E3113" s="49" t="s">
        <v>2949</v>
      </c>
      <c r="F3113" s="49" t="s">
        <v>2949</v>
      </c>
      <c r="G3113" s="49" t="s">
        <v>2949</v>
      </c>
      <c r="H3113" s="49">
        <v>4486601</v>
      </c>
      <c r="I3113" s="49" t="s">
        <v>398</v>
      </c>
      <c r="J3113" s="49" t="s">
        <v>3532</v>
      </c>
      <c r="K3113" s="49" t="s">
        <v>74</v>
      </c>
      <c r="L3113" s="49" t="s">
        <v>31</v>
      </c>
      <c r="M3113" s="49" t="s">
        <v>75</v>
      </c>
      <c r="N3113" s="49" t="s">
        <v>30</v>
      </c>
      <c r="O3113" s="49">
        <v>1115</v>
      </c>
      <c r="P3113" s="49">
        <v>1</v>
      </c>
      <c r="Q3113" s="49">
        <v>0</v>
      </c>
      <c r="R3113" s="49">
        <f>O3113*P3113</f>
        <v>1115</v>
      </c>
      <c r="S3113" s="49"/>
    </row>
    <row r="3114" spans="1:19">
      <c r="D3114" s="49">
        <v>3109</v>
      </c>
      <c r="E3114" s="49" t="s">
        <v>2949</v>
      </c>
      <c r="F3114" s="49" t="s">
        <v>2949</v>
      </c>
      <c r="G3114" s="49" t="s">
        <v>2949</v>
      </c>
      <c r="H3114" s="49">
        <v>4486602</v>
      </c>
      <c r="I3114" s="49" t="s">
        <v>948</v>
      </c>
      <c r="J3114" s="49" t="s">
        <v>3533</v>
      </c>
      <c r="K3114" s="49" t="s">
        <v>377</v>
      </c>
      <c r="L3114" s="49" t="s">
        <v>31</v>
      </c>
      <c r="M3114" s="49" t="s">
        <v>378</v>
      </c>
      <c r="N3114" s="49" t="s">
        <v>26</v>
      </c>
      <c r="O3114" s="49">
        <v>775</v>
      </c>
      <c r="P3114" s="49">
        <v>1</v>
      </c>
      <c r="Q3114" s="49">
        <v>0</v>
      </c>
      <c r="R3114" s="49">
        <f>O3114*P3114</f>
        <v>775</v>
      </c>
      <c r="S3114" s="49"/>
    </row>
    <row r="3115" spans="1:19">
      <c r="D3115" s="49">
        <v>3110</v>
      </c>
      <c r="E3115" s="49" t="s">
        <v>2949</v>
      </c>
      <c r="F3115" s="49" t="s">
        <v>2949</v>
      </c>
      <c r="G3115" s="49" t="s">
        <v>2949</v>
      </c>
      <c r="H3115" s="49">
        <v>4486603</v>
      </c>
      <c r="I3115" s="49" t="s">
        <v>950</v>
      </c>
      <c r="J3115" s="49" t="s">
        <v>3534</v>
      </c>
      <c r="K3115" s="49" t="s">
        <v>377</v>
      </c>
      <c r="L3115" s="49" t="s">
        <v>31</v>
      </c>
      <c r="M3115" s="49" t="s">
        <v>378</v>
      </c>
      <c r="N3115" s="49" t="s">
        <v>26</v>
      </c>
      <c r="O3115" s="49">
        <v>775</v>
      </c>
      <c r="P3115" s="49">
        <v>1</v>
      </c>
      <c r="Q3115" s="49">
        <v>0</v>
      </c>
      <c r="R3115" s="49">
        <f>O3115*P3115</f>
        <v>775</v>
      </c>
      <c r="S3115" s="49"/>
    </row>
    <row r="3116" spans="1:19">
      <c r="D3116" s="49">
        <v>3111</v>
      </c>
      <c r="E3116" s="49" t="s">
        <v>2949</v>
      </c>
      <c r="F3116" s="49" t="s">
        <v>2949</v>
      </c>
      <c r="G3116" s="49" t="s">
        <v>2949</v>
      </c>
      <c r="H3116" s="49">
        <v>4486604</v>
      </c>
      <c r="I3116" s="49" t="s">
        <v>950</v>
      </c>
      <c r="J3116" s="49" t="s">
        <v>3535</v>
      </c>
      <c r="K3116" s="49" t="s">
        <v>377</v>
      </c>
      <c r="L3116" s="49" t="s">
        <v>31</v>
      </c>
      <c r="M3116" s="49" t="s">
        <v>378</v>
      </c>
      <c r="N3116" s="49" t="s">
        <v>26</v>
      </c>
      <c r="O3116" s="49">
        <v>775</v>
      </c>
      <c r="P3116" s="49">
        <v>1</v>
      </c>
      <c r="Q3116" s="49">
        <v>0</v>
      </c>
      <c r="R3116" s="49">
        <f>O3116*P3116</f>
        <v>775</v>
      </c>
      <c r="S3116" s="49"/>
    </row>
    <row r="3117" spans="1:19">
      <c r="D3117" s="49">
        <v>3112</v>
      </c>
      <c r="E3117" s="49" t="s">
        <v>2949</v>
      </c>
      <c r="F3117" s="49" t="s">
        <v>2949</v>
      </c>
      <c r="G3117" s="49" t="s">
        <v>2949</v>
      </c>
      <c r="H3117" s="49">
        <v>4486605</v>
      </c>
      <c r="I3117" s="49" t="s">
        <v>2884</v>
      </c>
      <c r="J3117" s="49" t="s">
        <v>3536</v>
      </c>
      <c r="K3117" s="49" t="s">
        <v>377</v>
      </c>
      <c r="L3117" s="49" t="s">
        <v>31</v>
      </c>
      <c r="M3117" s="49" t="s">
        <v>378</v>
      </c>
      <c r="N3117" s="49" t="s">
        <v>26</v>
      </c>
      <c r="O3117" s="49">
        <v>775</v>
      </c>
      <c r="P3117" s="49">
        <v>1</v>
      </c>
      <c r="Q3117" s="49">
        <v>0</v>
      </c>
      <c r="R3117" s="49">
        <f>O3117*P3117</f>
        <v>775</v>
      </c>
      <c r="S3117" s="49"/>
    </row>
    <row r="3118" spans="1:19">
      <c r="D3118" s="49">
        <v>3113</v>
      </c>
      <c r="E3118" s="49" t="s">
        <v>2949</v>
      </c>
      <c r="F3118" s="49" t="s">
        <v>2949</v>
      </c>
      <c r="G3118" s="49" t="s">
        <v>2949</v>
      </c>
      <c r="H3118" s="49">
        <v>4486606</v>
      </c>
      <c r="I3118" s="49" t="s">
        <v>2884</v>
      </c>
      <c r="J3118" s="49" t="s">
        <v>3537</v>
      </c>
      <c r="K3118" s="49" t="s">
        <v>377</v>
      </c>
      <c r="L3118" s="49" t="s">
        <v>31</v>
      </c>
      <c r="M3118" s="49" t="s">
        <v>378</v>
      </c>
      <c r="N3118" s="49" t="s">
        <v>26</v>
      </c>
      <c r="O3118" s="49">
        <v>775</v>
      </c>
      <c r="P3118" s="49">
        <v>1</v>
      </c>
      <c r="Q3118" s="49">
        <v>0</v>
      </c>
      <c r="R3118" s="49">
        <f>O3118*P3118</f>
        <v>775</v>
      </c>
      <c r="S3118" s="49"/>
    </row>
    <row r="3119" spans="1:19">
      <c r="D3119" s="49">
        <v>3114</v>
      </c>
      <c r="E3119" s="49" t="s">
        <v>2949</v>
      </c>
      <c r="F3119" s="49" t="s">
        <v>2949</v>
      </c>
      <c r="G3119" s="49" t="s">
        <v>2949</v>
      </c>
      <c r="H3119" s="49">
        <v>4486607</v>
      </c>
      <c r="I3119" s="49" t="s">
        <v>410</v>
      </c>
      <c r="J3119" s="49" t="s">
        <v>3538</v>
      </c>
      <c r="K3119" s="49" t="s">
        <v>74</v>
      </c>
      <c r="L3119" s="49" t="s">
        <v>31</v>
      </c>
      <c r="M3119" s="49" t="s">
        <v>75</v>
      </c>
      <c r="N3119" s="49" t="s">
        <v>26</v>
      </c>
      <c r="O3119" s="49">
        <v>848</v>
      </c>
      <c r="P3119" s="49">
        <v>1</v>
      </c>
      <c r="Q3119" s="49">
        <v>0</v>
      </c>
      <c r="R3119" s="49">
        <f>O3119*P3119</f>
        <v>848</v>
      </c>
      <c r="S3119" s="49"/>
    </row>
    <row r="3120" spans="1:19">
      <c r="D3120" s="49">
        <v>3115</v>
      </c>
      <c r="E3120" s="49" t="s">
        <v>2949</v>
      </c>
      <c r="F3120" s="49" t="s">
        <v>2949</v>
      </c>
      <c r="G3120" s="49" t="s">
        <v>2949</v>
      </c>
      <c r="H3120" s="49">
        <v>4486731</v>
      </c>
      <c r="I3120" s="49" t="s">
        <v>827</v>
      </c>
      <c r="J3120" s="49" t="s">
        <v>3539</v>
      </c>
      <c r="K3120" s="49" t="s">
        <v>377</v>
      </c>
      <c r="L3120" s="49" t="s">
        <v>31</v>
      </c>
      <c r="M3120" s="49" t="s">
        <v>75</v>
      </c>
      <c r="N3120" s="49" t="s">
        <v>26</v>
      </c>
      <c r="O3120" s="49">
        <v>848</v>
      </c>
      <c r="P3120" s="49">
        <v>1</v>
      </c>
      <c r="Q3120" s="49">
        <v>0</v>
      </c>
      <c r="R3120" s="49">
        <f>O3120*P3120</f>
        <v>848</v>
      </c>
      <c r="S3120" s="49"/>
    </row>
    <row r="3121" spans="1:19">
      <c r="D3121" s="49">
        <v>3116</v>
      </c>
      <c r="E3121" s="49" t="s">
        <v>2949</v>
      </c>
      <c r="F3121" s="49" t="s">
        <v>2949</v>
      </c>
      <c r="G3121" s="49" t="s">
        <v>2949</v>
      </c>
      <c r="H3121" s="49">
        <v>4486732</v>
      </c>
      <c r="I3121" s="49" t="s">
        <v>205</v>
      </c>
      <c r="J3121" s="49" t="s">
        <v>3540</v>
      </c>
      <c r="K3121" s="49" t="s">
        <v>377</v>
      </c>
      <c r="L3121" s="49" t="s">
        <v>31</v>
      </c>
      <c r="M3121" s="49" t="s">
        <v>75</v>
      </c>
      <c r="N3121" s="49" t="s">
        <v>26</v>
      </c>
      <c r="O3121" s="49">
        <v>848</v>
      </c>
      <c r="P3121" s="49">
        <v>1</v>
      </c>
      <c r="Q3121" s="49">
        <v>0</v>
      </c>
      <c r="R3121" s="49">
        <f>O3121*P3121</f>
        <v>848</v>
      </c>
      <c r="S3121" s="49"/>
    </row>
    <row r="3122" spans="1:19">
      <c r="D3122" s="49">
        <v>3117</v>
      </c>
      <c r="E3122" s="49" t="s">
        <v>2949</v>
      </c>
      <c r="F3122" s="49" t="s">
        <v>2949</v>
      </c>
      <c r="G3122" s="49" t="s">
        <v>2949</v>
      </c>
      <c r="H3122" s="49">
        <v>4486733</v>
      </c>
      <c r="I3122" s="49" t="s">
        <v>401</v>
      </c>
      <c r="J3122" s="49" t="s">
        <v>3541</v>
      </c>
      <c r="K3122" s="49" t="s">
        <v>377</v>
      </c>
      <c r="L3122" s="49" t="s">
        <v>31</v>
      </c>
      <c r="M3122" s="49" t="s">
        <v>75</v>
      </c>
      <c r="N3122" s="49" t="s">
        <v>26</v>
      </c>
      <c r="O3122" s="49">
        <v>848</v>
      </c>
      <c r="P3122" s="49">
        <v>1</v>
      </c>
      <c r="Q3122" s="49">
        <v>0</v>
      </c>
      <c r="R3122" s="49">
        <f>O3122*P3122</f>
        <v>848</v>
      </c>
      <c r="S3122" s="49"/>
    </row>
    <row r="3123" spans="1:19">
      <c r="D3123" s="49">
        <v>3118</v>
      </c>
      <c r="E3123" s="49" t="s">
        <v>2949</v>
      </c>
      <c r="F3123" s="49" t="s">
        <v>2949</v>
      </c>
      <c r="G3123" s="49" t="s">
        <v>2949</v>
      </c>
      <c r="H3123" s="49">
        <v>4486734</v>
      </c>
      <c r="I3123" s="49" t="s">
        <v>401</v>
      </c>
      <c r="J3123" s="49" t="s">
        <v>3542</v>
      </c>
      <c r="K3123" s="49" t="s">
        <v>377</v>
      </c>
      <c r="L3123" s="49" t="s">
        <v>31</v>
      </c>
      <c r="M3123" s="49" t="s">
        <v>75</v>
      </c>
      <c r="N3123" s="49" t="s">
        <v>26</v>
      </c>
      <c r="O3123" s="49">
        <v>848</v>
      </c>
      <c r="P3123" s="49">
        <v>1</v>
      </c>
      <c r="Q3123" s="49">
        <v>0</v>
      </c>
      <c r="R3123" s="49">
        <f>O3123*P3123</f>
        <v>848</v>
      </c>
      <c r="S3123" s="49"/>
    </row>
    <row r="3124" spans="1:19">
      <c r="D3124" s="49">
        <v>3119</v>
      </c>
      <c r="E3124" s="49" t="s">
        <v>2949</v>
      </c>
      <c r="F3124" s="49" t="s">
        <v>2949</v>
      </c>
      <c r="G3124" s="49" t="s">
        <v>2949</v>
      </c>
      <c r="H3124" s="49">
        <v>4486735</v>
      </c>
      <c r="I3124" s="49" t="s">
        <v>401</v>
      </c>
      <c r="J3124" s="49" t="s">
        <v>3543</v>
      </c>
      <c r="K3124" s="49" t="s">
        <v>377</v>
      </c>
      <c r="L3124" s="49" t="s">
        <v>31</v>
      </c>
      <c r="M3124" s="49" t="s">
        <v>75</v>
      </c>
      <c r="N3124" s="49" t="s">
        <v>26</v>
      </c>
      <c r="O3124" s="49">
        <v>848</v>
      </c>
      <c r="P3124" s="49">
        <v>1</v>
      </c>
      <c r="Q3124" s="49">
        <v>0</v>
      </c>
      <c r="R3124" s="49">
        <f>O3124*P3124</f>
        <v>848</v>
      </c>
      <c r="S3124" s="49"/>
    </row>
    <row r="3125" spans="1:19">
      <c r="D3125" s="49">
        <v>3120</v>
      </c>
      <c r="E3125" s="49" t="s">
        <v>2949</v>
      </c>
      <c r="F3125" s="49" t="s">
        <v>2949</v>
      </c>
      <c r="G3125" s="49" t="s">
        <v>2949</v>
      </c>
      <c r="H3125" s="49">
        <v>4486736</v>
      </c>
      <c r="I3125" s="49" t="s">
        <v>454</v>
      </c>
      <c r="J3125" s="49" t="s">
        <v>3544</v>
      </c>
      <c r="K3125" s="49" t="s">
        <v>74</v>
      </c>
      <c r="L3125" s="49" t="s">
        <v>31</v>
      </c>
      <c r="M3125" s="49" t="s">
        <v>75</v>
      </c>
      <c r="N3125" s="49" t="s">
        <v>28</v>
      </c>
      <c r="O3125" s="49">
        <v>858</v>
      </c>
      <c r="P3125" s="49">
        <v>1</v>
      </c>
      <c r="Q3125" s="49">
        <v>0</v>
      </c>
      <c r="R3125" s="49">
        <f>O3125*P3125</f>
        <v>858</v>
      </c>
      <c r="S3125" s="49"/>
    </row>
    <row r="3126" spans="1:19">
      <c r="D3126" s="49">
        <v>3121</v>
      </c>
      <c r="E3126" s="49" t="s">
        <v>2949</v>
      </c>
      <c r="F3126" s="49" t="s">
        <v>2949</v>
      </c>
      <c r="G3126" s="49" t="s">
        <v>2949</v>
      </c>
      <c r="H3126" s="49">
        <v>4486737</v>
      </c>
      <c r="I3126" s="49" t="s">
        <v>456</v>
      </c>
      <c r="J3126" s="49" t="s">
        <v>3545</v>
      </c>
      <c r="K3126" s="49" t="s">
        <v>74</v>
      </c>
      <c r="L3126" s="49" t="s">
        <v>31</v>
      </c>
      <c r="M3126" s="49" t="s">
        <v>75</v>
      </c>
      <c r="N3126" s="49" t="s">
        <v>28</v>
      </c>
      <c r="O3126" s="49">
        <v>858</v>
      </c>
      <c r="P3126" s="49">
        <v>1</v>
      </c>
      <c r="Q3126" s="49">
        <v>0</v>
      </c>
      <c r="R3126" s="49">
        <f>O3126*P3126</f>
        <v>858</v>
      </c>
      <c r="S3126" s="49"/>
    </row>
    <row r="3127" spans="1:19">
      <c r="D3127" s="49">
        <v>3122</v>
      </c>
      <c r="E3127" s="49" t="s">
        <v>2949</v>
      </c>
      <c r="F3127" s="49" t="s">
        <v>2949</v>
      </c>
      <c r="G3127" s="49" t="s">
        <v>2949</v>
      </c>
      <c r="H3127" s="49">
        <v>4486760</v>
      </c>
      <c r="I3127" s="49" t="s">
        <v>446</v>
      </c>
      <c r="J3127" s="49" t="s">
        <v>3546</v>
      </c>
      <c r="K3127" s="49" t="s">
        <v>74</v>
      </c>
      <c r="L3127" s="49" t="s">
        <v>31</v>
      </c>
      <c r="M3127" s="49" t="s">
        <v>75</v>
      </c>
      <c r="N3127" s="49" t="s">
        <v>28</v>
      </c>
      <c r="O3127" s="49">
        <v>858</v>
      </c>
      <c r="P3127" s="49">
        <v>1</v>
      </c>
      <c r="Q3127" s="49">
        <v>0</v>
      </c>
      <c r="R3127" s="49">
        <f>O3127*P3127</f>
        <v>858</v>
      </c>
      <c r="S3127" s="49"/>
    </row>
    <row r="3128" spans="1:19">
      <c r="D3128" s="49">
        <v>3123</v>
      </c>
      <c r="E3128" s="49" t="s">
        <v>2949</v>
      </c>
      <c r="F3128" s="49" t="s">
        <v>2949</v>
      </c>
      <c r="G3128" s="49" t="s">
        <v>2949</v>
      </c>
      <c r="H3128" s="49">
        <v>4486780</v>
      </c>
      <c r="I3128" s="49" t="s">
        <v>161</v>
      </c>
      <c r="J3128" s="49" t="s">
        <v>3547</v>
      </c>
      <c r="K3128" s="49" t="s">
        <v>377</v>
      </c>
      <c r="L3128" s="49" t="s">
        <v>31</v>
      </c>
      <c r="M3128" s="49" t="s">
        <v>75</v>
      </c>
      <c r="N3128" s="49" t="s">
        <v>30</v>
      </c>
      <c r="O3128" s="49">
        <v>1115</v>
      </c>
      <c r="P3128" s="49">
        <v>1</v>
      </c>
      <c r="Q3128" s="49">
        <v>0</v>
      </c>
      <c r="R3128" s="49">
        <f>O3128*P3128</f>
        <v>1115</v>
      </c>
      <c r="S3128" s="49"/>
    </row>
    <row r="3129" spans="1:19">
      <c r="D3129" s="49">
        <v>3124</v>
      </c>
      <c r="E3129" s="49" t="s">
        <v>2949</v>
      </c>
      <c r="F3129" s="49" t="s">
        <v>2949</v>
      </c>
      <c r="G3129" s="49" t="s">
        <v>2949</v>
      </c>
      <c r="H3129" s="49">
        <v>4486782</v>
      </c>
      <c r="I3129" s="49" t="s">
        <v>697</v>
      </c>
      <c r="J3129" s="49" t="s">
        <v>3548</v>
      </c>
      <c r="K3129" s="49" t="s">
        <v>377</v>
      </c>
      <c r="L3129" s="49" t="s">
        <v>31</v>
      </c>
      <c r="M3129" s="49" t="s">
        <v>75</v>
      </c>
      <c r="N3129" s="49" t="s">
        <v>30</v>
      </c>
      <c r="O3129" s="49">
        <v>1115</v>
      </c>
      <c r="P3129" s="49">
        <v>1</v>
      </c>
      <c r="Q3129" s="49">
        <v>0</v>
      </c>
      <c r="R3129" s="49">
        <f>O3129*P3129</f>
        <v>1115</v>
      </c>
      <c r="S3129" s="49"/>
    </row>
    <row r="3130" spans="1:19">
      <c r="D3130" s="49">
        <v>3125</v>
      </c>
      <c r="E3130" s="49" t="s">
        <v>2949</v>
      </c>
      <c r="F3130" s="49" t="s">
        <v>2949</v>
      </c>
      <c r="G3130" s="49" t="s">
        <v>2949</v>
      </c>
      <c r="H3130" s="49">
        <v>4486934</v>
      </c>
      <c r="I3130" s="49" t="s">
        <v>486</v>
      </c>
      <c r="J3130" s="49" t="s">
        <v>3549</v>
      </c>
      <c r="K3130" s="49" t="s">
        <v>74</v>
      </c>
      <c r="L3130" s="49" t="s">
        <v>31</v>
      </c>
      <c r="M3130" s="49" t="s">
        <v>75</v>
      </c>
      <c r="N3130" s="49" t="s">
        <v>26</v>
      </c>
      <c r="O3130" s="49">
        <v>848</v>
      </c>
      <c r="P3130" s="49">
        <v>1</v>
      </c>
      <c r="Q3130" s="49">
        <v>0</v>
      </c>
      <c r="R3130" s="49">
        <f>O3130*P3130</f>
        <v>848</v>
      </c>
      <c r="S3130" s="49"/>
    </row>
    <row r="3131" spans="1:19">
      <c r="D3131" s="49">
        <v>3126</v>
      </c>
      <c r="E3131" s="49" t="s">
        <v>2949</v>
      </c>
      <c r="F3131" s="49" t="s">
        <v>2949</v>
      </c>
      <c r="G3131" s="49" t="s">
        <v>2949</v>
      </c>
      <c r="H3131" s="49">
        <v>4486978</v>
      </c>
      <c r="I3131" s="49" t="s">
        <v>786</v>
      </c>
      <c r="J3131" s="49" t="s">
        <v>3550</v>
      </c>
      <c r="K3131" s="49" t="s">
        <v>377</v>
      </c>
      <c r="L3131" s="49" t="s">
        <v>31</v>
      </c>
      <c r="M3131" s="49" t="s">
        <v>75</v>
      </c>
      <c r="N3131" s="49" t="s">
        <v>28</v>
      </c>
      <c r="O3131" s="49">
        <v>858</v>
      </c>
      <c r="P3131" s="49">
        <v>1</v>
      </c>
      <c r="Q3131" s="49">
        <v>0</v>
      </c>
      <c r="R3131" s="49">
        <f>O3131*P3131</f>
        <v>858</v>
      </c>
      <c r="S3131" s="49"/>
    </row>
    <row r="3132" spans="1:19">
      <c r="D3132" s="49">
        <v>3127</v>
      </c>
      <c r="E3132" s="49" t="s">
        <v>2949</v>
      </c>
      <c r="F3132" s="49" t="s">
        <v>2949</v>
      </c>
      <c r="G3132" s="49" t="s">
        <v>3266</v>
      </c>
      <c r="H3132" s="49">
        <v>4486979</v>
      </c>
      <c r="I3132" s="49" t="s">
        <v>765</v>
      </c>
      <c r="J3132" s="49" t="s">
        <v>3551</v>
      </c>
      <c r="K3132" s="49" t="s">
        <v>377</v>
      </c>
      <c r="L3132" s="49" t="s">
        <v>31</v>
      </c>
      <c r="M3132" s="49" t="s">
        <v>75</v>
      </c>
      <c r="N3132" s="49" t="s">
        <v>30</v>
      </c>
      <c r="O3132" s="49">
        <v>1115</v>
      </c>
      <c r="P3132" s="49">
        <v>1</v>
      </c>
      <c r="Q3132" s="49">
        <v>0</v>
      </c>
      <c r="R3132" s="49">
        <f>O3132*P3132</f>
        <v>1115</v>
      </c>
      <c r="S3132" s="49"/>
    </row>
    <row r="3133" spans="1:19">
      <c r="D3133" s="49">
        <v>3128</v>
      </c>
      <c r="E3133" s="49" t="s">
        <v>2949</v>
      </c>
      <c r="F3133" s="49" t="s">
        <v>2949</v>
      </c>
      <c r="G3133" s="49" t="s">
        <v>3266</v>
      </c>
      <c r="H3133" s="49">
        <v>4486980</v>
      </c>
      <c r="I3133" s="49" t="s">
        <v>690</v>
      </c>
      <c r="J3133" s="49" t="s">
        <v>3552</v>
      </c>
      <c r="K3133" s="49" t="s">
        <v>377</v>
      </c>
      <c r="L3133" s="49" t="s">
        <v>31</v>
      </c>
      <c r="M3133" s="49" t="s">
        <v>75</v>
      </c>
      <c r="N3133" s="49" t="s">
        <v>28</v>
      </c>
      <c r="O3133" s="49">
        <v>858</v>
      </c>
      <c r="P3133" s="49">
        <v>1</v>
      </c>
      <c r="Q3133" s="49">
        <v>0</v>
      </c>
      <c r="R3133" s="49">
        <f>O3133*P3133</f>
        <v>858</v>
      </c>
      <c r="S3133" s="49"/>
    </row>
    <row r="3134" spans="1:19">
      <c r="D3134" s="49">
        <v>3129</v>
      </c>
      <c r="E3134" s="49" t="s">
        <v>2949</v>
      </c>
      <c r="F3134" s="49" t="s">
        <v>3266</v>
      </c>
      <c r="G3134" s="49" t="s">
        <v>3266</v>
      </c>
      <c r="H3134" s="49">
        <v>4487027</v>
      </c>
      <c r="I3134" s="49" t="s">
        <v>345</v>
      </c>
      <c r="J3134" s="49" t="s">
        <v>3553</v>
      </c>
      <c r="K3134" s="49" t="s">
        <v>74</v>
      </c>
      <c r="L3134" s="49" t="s">
        <v>31</v>
      </c>
      <c r="M3134" s="49" t="s">
        <v>75</v>
      </c>
      <c r="N3134" s="49" t="s">
        <v>30</v>
      </c>
      <c r="O3134" s="49">
        <v>1115</v>
      </c>
      <c r="P3134" s="49">
        <v>1</v>
      </c>
      <c r="Q3134" s="49">
        <v>0</v>
      </c>
      <c r="R3134" s="49">
        <f>O3134*P3134</f>
        <v>1115</v>
      </c>
      <c r="S3134" s="49"/>
    </row>
    <row r="3135" spans="1:19">
      <c r="D3135" s="49">
        <v>3130</v>
      </c>
      <c r="E3135" s="49" t="s">
        <v>2949</v>
      </c>
      <c r="F3135" s="49" t="s">
        <v>3266</v>
      </c>
      <c r="G3135" s="49" t="s">
        <v>3266</v>
      </c>
      <c r="H3135" s="49">
        <v>4487028</v>
      </c>
      <c r="I3135" s="49" t="s">
        <v>357</v>
      </c>
      <c r="J3135" s="49" t="s">
        <v>3554</v>
      </c>
      <c r="K3135" s="49" t="s">
        <v>377</v>
      </c>
      <c r="L3135" s="49" t="s">
        <v>31</v>
      </c>
      <c r="M3135" s="49" t="s">
        <v>75</v>
      </c>
      <c r="N3135" s="49" t="s">
        <v>28</v>
      </c>
      <c r="O3135" s="49">
        <v>858</v>
      </c>
      <c r="P3135" s="49">
        <v>1</v>
      </c>
      <c r="Q3135" s="49">
        <v>0</v>
      </c>
      <c r="R3135" s="49">
        <f>O3135*P3135</f>
        <v>858</v>
      </c>
      <c r="S3135" s="49"/>
    </row>
    <row r="3136" spans="1:19">
      <c r="D3136" s="49">
        <v>3131</v>
      </c>
      <c r="E3136" s="49" t="s">
        <v>2949</v>
      </c>
      <c r="F3136" s="49" t="s">
        <v>3266</v>
      </c>
      <c r="G3136" s="49" t="s">
        <v>3266</v>
      </c>
      <c r="H3136" s="49">
        <v>4487029</v>
      </c>
      <c r="I3136" s="49" t="s">
        <v>353</v>
      </c>
      <c r="J3136" s="49" t="s">
        <v>3555</v>
      </c>
      <c r="K3136" s="49" t="s">
        <v>377</v>
      </c>
      <c r="L3136" s="49" t="s">
        <v>31</v>
      </c>
      <c r="M3136" s="49" t="s">
        <v>75</v>
      </c>
      <c r="N3136" s="49" t="s">
        <v>30</v>
      </c>
      <c r="O3136" s="49">
        <v>1115</v>
      </c>
      <c r="P3136" s="49">
        <v>1</v>
      </c>
      <c r="Q3136" s="49">
        <v>0</v>
      </c>
      <c r="R3136" s="49">
        <f>O3136*P3136</f>
        <v>1115</v>
      </c>
      <c r="S3136" s="49"/>
    </row>
    <row r="3137" spans="1:19">
      <c r="D3137" s="49">
        <v>3132</v>
      </c>
      <c r="E3137" s="49" t="s">
        <v>2949</v>
      </c>
      <c r="F3137" s="49" t="s">
        <v>3266</v>
      </c>
      <c r="G3137" s="49" t="s">
        <v>3266</v>
      </c>
      <c r="H3137" s="49">
        <v>4487051</v>
      </c>
      <c r="I3137" s="49" t="s">
        <v>1234</v>
      </c>
      <c r="J3137" s="49" t="s">
        <v>3556</v>
      </c>
      <c r="K3137" s="49" t="s">
        <v>74</v>
      </c>
      <c r="L3137" s="49" t="s">
        <v>31</v>
      </c>
      <c r="M3137" s="49" t="s">
        <v>75</v>
      </c>
      <c r="N3137" s="49" t="s">
        <v>26</v>
      </c>
      <c r="O3137" s="49">
        <v>848</v>
      </c>
      <c r="P3137" s="49">
        <v>1</v>
      </c>
      <c r="Q3137" s="49">
        <v>0</v>
      </c>
      <c r="R3137" s="49">
        <f>O3137*P3137</f>
        <v>848</v>
      </c>
      <c r="S3137" s="49"/>
    </row>
    <row r="3138" spans="1:19">
      <c r="D3138" s="49">
        <v>3133</v>
      </c>
      <c r="E3138" s="49" t="s">
        <v>2949</v>
      </c>
      <c r="F3138" s="49" t="s">
        <v>3266</v>
      </c>
      <c r="G3138" s="49" t="s">
        <v>3266</v>
      </c>
      <c r="H3138" s="49">
        <v>4487052</v>
      </c>
      <c r="I3138" s="49" t="s">
        <v>369</v>
      </c>
      <c r="J3138" s="49" t="s">
        <v>3557</v>
      </c>
      <c r="K3138" s="49" t="s">
        <v>377</v>
      </c>
      <c r="L3138" s="49" t="s">
        <v>31</v>
      </c>
      <c r="M3138" s="49" t="s">
        <v>75</v>
      </c>
      <c r="N3138" s="49" t="s">
        <v>28</v>
      </c>
      <c r="O3138" s="49">
        <v>858</v>
      </c>
      <c r="P3138" s="49">
        <v>1</v>
      </c>
      <c r="Q3138" s="49">
        <v>0</v>
      </c>
      <c r="R3138" s="49">
        <f>O3138*P3138</f>
        <v>858</v>
      </c>
      <c r="S3138" s="49"/>
    </row>
    <row r="3139" spans="1:19">
      <c r="D3139" s="49">
        <v>3134</v>
      </c>
      <c r="E3139" s="49" t="s">
        <v>2949</v>
      </c>
      <c r="F3139" s="49" t="s">
        <v>3266</v>
      </c>
      <c r="G3139" s="49" t="s">
        <v>3266</v>
      </c>
      <c r="H3139" s="49">
        <v>4487053</v>
      </c>
      <c r="I3139" s="49" t="s">
        <v>537</v>
      </c>
      <c r="J3139" s="49" t="s">
        <v>3558</v>
      </c>
      <c r="K3139" s="49" t="s">
        <v>74</v>
      </c>
      <c r="L3139" s="49" t="s">
        <v>31</v>
      </c>
      <c r="M3139" s="49" t="s">
        <v>75</v>
      </c>
      <c r="N3139" s="49" t="s">
        <v>28</v>
      </c>
      <c r="O3139" s="49">
        <v>858</v>
      </c>
      <c r="P3139" s="49">
        <v>1</v>
      </c>
      <c r="Q3139" s="49">
        <v>0</v>
      </c>
      <c r="R3139" s="49">
        <f>O3139*P3139</f>
        <v>858</v>
      </c>
      <c r="S3139" s="49"/>
    </row>
    <row r="3140" spans="1:19">
      <c r="D3140" s="49">
        <v>3135</v>
      </c>
      <c r="E3140" s="49" t="s">
        <v>2949</v>
      </c>
      <c r="F3140" s="49" t="s">
        <v>3266</v>
      </c>
      <c r="G3140" s="49" t="s">
        <v>3266</v>
      </c>
      <c r="H3140" s="49">
        <v>4487054</v>
      </c>
      <c r="I3140" s="49" t="s">
        <v>577</v>
      </c>
      <c r="J3140" s="49" t="s">
        <v>3559</v>
      </c>
      <c r="K3140" s="49" t="s">
        <v>74</v>
      </c>
      <c r="L3140" s="49" t="s">
        <v>31</v>
      </c>
      <c r="M3140" s="49" t="s">
        <v>75</v>
      </c>
      <c r="N3140" s="49" t="s">
        <v>28</v>
      </c>
      <c r="O3140" s="49">
        <v>858</v>
      </c>
      <c r="P3140" s="49">
        <v>1</v>
      </c>
      <c r="Q3140" s="49">
        <v>0</v>
      </c>
      <c r="R3140" s="49">
        <f>O3140*P3140</f>
        <v>858</v>
      </c>
      <c r="S3140" s="49"/>
    </row>
    <row r="3141" spans="1:19">
      <c r="D3141" s="49">
        <v>3136</v>
      </c>
      <c r="E3141" s="49" t="s">
        <v>2949</v>
      </c>
      <c r="F3141" s="49" t="s">
        <v>3266</v>
      </c>
      <c r="G3141" s="49" t="s">
        <v>3266</v>
      </c>
      <c r="H3141" s="49">
        <v>4487055</v>
      </c>
      <c r="I3141" s="49" t="s">
        <v>583</v>
      </c>
      <c r="J3141" s="49" t="s">
        <v>3560</v>
      </c>
      <c r="K3141" s="49" t="s">
        <v>74</v>
      </c>
      <c r="L3141" s="49" t="s">
        <v>31</v>
      </c>
      <c r="M3141" s="49" t="s">
        <v>75</v>
      </c>
      <c r="N3141" s="49" t="s">
        <v>28</v>
      </c>
      <c r="O3141" s="49">
        <v>858</v>
      </c>
      <c r="P3141" s="49">
        <v>1</v>
      </c>
      <c r="Q3141" s="49">
        <v>0</v>
      </c>
      <c r="R3141" s="49">
        <f>O3141*P3141</f>
        <v>858</v>
      </c>
      <c r="S3141" s="49"/>
    </row>
    <row r="3142" spans="1:19">
      <c r="D3142" s="49">
        <v>3137</v>
      </c>
      <c r="E3142" s="49" t="s">
        <v>2949</v>
      </c>
      <c r="F3142" s="49" t="s">
        <v>3266</v>
      </c>
      <c r="G3142" s="49" t="s">
        <v>3266</v>
      </c>
      <c r="H3142" s="49">
        <v>4487056</v>
      </c>
      <c r="I3142" s="49" t="s">
        <v>333</v>
      </c>
      <c r="J3142" s="49" t="s">
        <v>3561</v>
      </c>
      <c r="K3142" s="49" t="s">
        <v>377</v>
      </c>
      <c r="L3142" s="49" t="s">
        <v>31</v>
      </c>
      <c r="M3142" s="49" t="s">
        <v>75</v>
      </c>
      <c r="N3142" s="49" t="s">
        <v>30</v>
      </c>
      <c r="O3142" s="49">
        <v>1115</v>
      </c>
      <c r="P3142" s="49">
        <v>1</v>
      </c>
      <c r="Q3142" s="49">
        <v>0</v>
      </c>
      <c r="R3142" s="49">
        <f>O3142*P3142</f>
        <v>1115</v>
      </c>
      <c r="S3142" s="49"/>
    </row>
    <row r="3143" spans="1:19">
      <c r="D3143" s="49">
        <v>3138</v>
      </c>
      <c r="E3143" s="49" t="s">
        <v>2949</v>
      </c>
      <c r="F3143" s="49" t="s">
        <v>3266</v>
      </c>
      <c r="G3143" s="49" t="s">
        <v>3266</v>
      </c>
      <c r="H3143" s="49">
        <v>4487058</v>
      </c>
      <c r="I3143" s="49" t="s">
        <v>923</v>
      </c>
      <c r="J3143" s="49" t="s">
        <v>3562</v>
      </c>
      <c r="K3143" s="49" t="s">
        <v>377</v>
      </c>
      <c r="L3143" s="49" t="s">
        <v>31</v>
      </c>
      <c r="M3143" s="49" t="s">
        <v>75</v>
      </c>
      <c r="N3143" s="49" t="s">
        <v>26</v>
      </c>
      <c r="O3143" s="49">
        <v>848</v>
      </c>
      <c r="P3143" s="49">
        <v>1</v>
      </c>
      <c r="Q3143" s="49">
        <v>0</v>
      </c>
      <c r="R3143" s="49">
        <f>O3143*P3143</f>
        <v>848</v>
      </c>
      <c r="S3143" s="49"/>
    </row>
    <row r="3144" spans="1:19">
      <c r="D3144" s="49">
        <v>3139</v>
      </c>
      <c r="E3144" s="49" t="s">
        <v>2949</v>
      </c>
      <c r="F3144" s="49" t="s">
        <v>3266</v>
      </c>
      <c r="G3144" s="49" t="s">
        <v>3266</v>
      </c>
      <c r="H3144" s="49">
        <v>4487059</v>
      </c>
      <c r="I3144" s="49" t="s">
        <v>550</v>
      </c>
      <c r="J3144" s="49" t="s">
        <v>3563</v>
      </c>
      <c r="K3144" s="49" t="s">
        <v>377</v>
      </c>
      <c r="L3144" s="49" t="s">
        <v>31</v>
      </c>
      <c r="M3144" s="49" t="s">
        <v>75</v>
      </c>
      <c r="N3144" s="49" t="s">
        <v>26</v>
      </c>
      <c r="O3144" s="49">
        <v>848</v>
      </c>
      <c r="P3144" s="49">
        <v>1</v>
      </c>
      <c r="Q3144" s="49">
        <v>0</v>
      </c>
      <c r="R3144" s="49">
        <f>O3144*P3144</f>
        <v>848</v>
      </c>
      <c r="S3144" s="49"/>
    </row>
    <row r="3145" spans="1:19">
      <c r="D3145" s="49">
        <v>3140</v>
      </c>
      <c r="E3145" s="49" t="s">
        <v>2949</v>
      </c>
      <c r="F3145" s="49" t="s">
        <v>3266</v>
      </c>
      <c r="G3145" s="49" t="s">
        <v>3266</v>
      </c>
      <c r="H3145" s="49">
        <v>4487060</v>
      </c>
      <c r="I3145" s="49" t="s">
        <v>550</v>
      </c>
      <c r="J3145" s="49" t="s">
        <v>3564</v>
      </c>
      <c r="K3145" s="49" t="s">
        <v>377</v>
      </c>
      <c r="L3145" s="49" t="s">
        <v>31</v>
      </c>
      <c r="M3145" s="49" t="s">
        <v>75</v>
      </c>
      <c r="N3145" s="49" t="s">
        <v>26</v>
      </c>
      <c r="O3145" s="49">
        <v>848</v>
      </c>
      <c r="P3145" s="49">
        <v>1</v>
      </c>
      <c r="Q3145" s="49">
        <v>0</v>
      </c>
      <c r="R3145" s="49">
        <f>O3145*P3145</f>
        <v>848</v>
      </c>
      <c r="S3145" s="49"/>
    </row>
    <row r="3146" spans="1:19">
      <c r="D3146" s="49">
        <v>3141</v>
      </c>
      <c r="E3146" s="49" t="s">
        <v>2949</v>
      </c>
      <c r="F3146" s="49" t="s">
        <v>3266</v>
      </c>
      <c r="G3146" s="49" t="s">
        <v>3266</v>
      </c>
      <c r="H3146" s="49">
        <v>4487061</v>
      </c>
      <c r="I3146" s="49" t="s">
        <v>594</v>
      </c>
      <c r="J3146" s="49" t="s">
        <v>3565</v>
      </c>
      <c r="K3146" s="49" t="s">
        <v>74</v>
      </c>
      <c r="L3146" s="49" t="s">
        <v>31</v>
      </c>
      <c r="M3146" s="49" t="s">
        <v>75</v>
      </c>
      <c r="N3146" s="49" t="s">
        <v>26</v>
      </c>
      <c r="O3146" s="49">
        <v>848</v>
      </c>
      <c r="P3146" s="49">
        <v>1</v>
      </c>
      <c r="Q3146" s="49">
        <v>0</v>
      </c>
      <c r="R3146" s="49">
        <f>O3146*P3146</f>
        <v>848</v>
      </c>
      <c r="S3146" s="49"/>
    </row>
    <row r="3147" spans="1:19">
      <c r="D3147" s="49">
        <v>3142</v>
      </c>
      <c r="E3147" s="49" t="s">
        <v>2949</v>
      </c>
      <c r="F3147" s="49" t="s">
        <v>3266</v>
      </c>
      <c r="G3147" s="49" t="s">
        <v>3266</v>
      </c>
      <c r="H3147" s="49">
        <v>4487062</v>
      </c>
      <c r="I3147" s="49" t="s">
        <v>367</v>
      </c>
      <c r="J3147" s="49" t="s">
        <v>3566</v>
      </c>
      <c r="K3147" s="49" t="s">
        <v>377</v>
      </c>
      <c r="L3147" s="49" t="s">
        <v>31</v>
      </c>
      <c r="M3147" s="49" t="s">
        <v>75</v>
      </c>
      <c r="N3147" s="49" t="s">
        <v>26</v>
      </c>
      <c r="O3147" s="49">
        <v>848</v>
      </c>
      <c r="P3147" s="49">
        <v>1</v>
      </c>
      <c r="Q3147" s="49">
        <v>0</v>
      </c>
      <c r="R3147" s="49">
        <f>O3147*P3147</f>
        <v>848</v>
      </c>
      <c r="S3147" s="49"/>
    </row>
    <row r="3148" spans="1:19">
      <c r="D3148" s="49">
        <v>3143</v>
      </c>
      <c r="E3148" s="49" t="s">
        <v>2949</v>
      </c>
      <c r="F3148" s="49" t="s">
        <v>3266</v>
      </c>
      <c r="G3148" s="49" t="s">
        <v>3266</v>
      </c>
      <c r="H3148" s="49">
        <v>4487063</v>
      </c>
      <c r="I3148" s="49" t="s">
        <v>550</v>
      </c>
      <c r="J3148" s="49" t="s">
        <v>3567</v>
      </c>
      <c r="K3148" s="49" t="s">
        <v>377</v>
      </c>
      <c r="L3148" s="49" t="s">
        <v>31</v>
      </c>
      <c r="M3148" s="49" t="s">
        <v>75</v>
      </c>
      <c r="N3148" s="49" t="s">
        <v>26</v>
      </c>
      <c r="O3148" s="49">
        <v>848</v>
      </c>
      <c r="P3148" s="49">
        <v>1</v>
      </c>
      <c r="Q3148" s="49">
        <v>0</v>
      </c>
      <c r="R3148" s="49">
        <f>O3148*P3148</f>
        <v>848</v>
      </c>
      <c r="S3148" s="49"/>
    </row>
    <row r="3149" spans="1:19">
      <c r="D3149" s="49">
        <v>3144</v>
      </c>
      <c r="E3149" s="49" t="s">
        <v>3266</v>
      </c>
      <c r="F3149" s="49" t="s">
        <v>3266</v>
      </c>
      <c r="G3149" s="49" t="s">
        <v>3266</v>
      </c>
      <c r="H3149" s="49">
        <v>4477265</v>
      </c>
      <c r="I3149" s="49" t="s">
        <v>82</v>
      </c>
      <c r="J3149" s="49" t="s">
        <v>3568</v>
      </c>
      <c r="K3149" s="49" t="s">
        <v>74</v>
      </c>
      <c r="L3149" s="49" t="s">
        <v>31</v>
      </c>
      <c r="M3149" s="49" t="s">
        <v>75</v>
      </c>
      <c r="N3149" s="49" t="s">
        <v>29</v>
      </c>
      <c r="O3149" s="49">
        <v>909</v>
      </c>
      <c r="P3149" s="49">
        <v>1</v>
      </c>
      <c r="Q3149" s="49">
        <v>0</v>
      </c>
      <c r="R3149" s="49">
        <f>O3149*P3149</f>
        <v>909</v>
      </c>
      <c r="S3149" s="49"/>
    </row>
    <row r="3150" spans="1:19">
      <c r="D3150" s="49">
        <v>3145</v>
      </c>
      <c r="E3150" s="49" t="s">
        <v>3266</v>
      </c>
      <c r="F3150" s="49" t="s">
        <v>3266</v>
      </c>
      <c r="G3150" s="49" t="s">
        <v>3266</v>
      </c>
      <c r="H3150" s="49">
        <v>4477266</v>
      </c>
      <c r="I3150" s="49" t="s">
        <v>601</v>
      </c>
      <c r="J3150" s="49" t="s">
        <v>3569</v>
      </c>
      <c r="K3150" s="49" t="s">
        <v>74</v>
      </c>
      <c r="L3150" s="49" t="s">
        <v>31</v>
      </c>
      <c r="M3150" s="49" t="s">
        <v>75</v>
      </c>
      <c r="N3150" s="49" t="s">
        <v>29</v>
      </c>
      <c r="O3150" s="49">
        <v>909</v>
      </c>
      <c r="P3150" s="49">
        <v>1</v>
      </c>
      <c r="Q3150" s="49">
        <v>0</v>
      </c>
      <c r="R3150" s="49">
        <f>O3150*P3150</f>
        <v>909</v>
      </c>
      <c r="S3150" s="49"/>
    </row>
    <row r="3151" spans="1:19">
      <c r="D3151" s="49">
        <v>3146</v>
      </c>
      <c r="E3151" s="49" t="s">
        <v>3266</v>
      </c>
      <c r="F3151" s="49" t="s">
        <v>3266</v>
      </c>
      <c r="G3151" s="49" t="s">
        <v>3266</v>
      </c>
      <c r="H3151" s="49">
        <v>4477267</v>
      </c>
      <c r="I3151" s="49" t="s">
        <v>1623</v>
      </c>
      <c r="J3151" s="49" t="s">
        <v>3570</v>
      </c>
      <c r="K3151" s="49" t="s">
        <v>74</v>
      </c>
      <c r="L3151" s="49" t="s">
        <v>31</v>
      </c>
      <c r="M3151" s="49" t="s">
        <v>75</v>
      </c>
      <c r="N3151" s="49" t="s">
        <v>29</v>
      </c>
      <c r="O3151" s="49">
        <v>909</v>
      </c>
      <c r="P3151" s="49">
        <v>1</v>
      </c>
      <c r="Q3151" s="49">
        <v>0</v>
      </c>
      <c r="R3151" s="49">
        <f>O3151*P3151</f>
        <v>909</v>
      </c>
      <c r="S3151" s="49"/>
    </row>
    <row r="3152" spans="1:19">
      <c r="D3152" s="49">
        <v>3147</v>
      </c>
      <c r="E3152" s="49" t="s">
        <v>3266</v>
      </c>
      <c r="F3152" s="49" t="s">
        <v>3266</v>
      </c>
      <c r="G3152" s="49" t="s">
        <v>3266</v>
      </c>
      <c r="H3152" s="49">
        <v>4477268</v>
      </c>
      <c r="I3152" s="49" t="s">
        <v>86</v>
      </c>
      <c r="J3152" s="49" t="s">
        <v>3571</v>
      </c>
      <c r="K3152" s="49" t="s">
        <v>74</v>
      </c>
      <c r="L3152" s="49" t="s">
        <v>31</v>
      </c>
      <c r="M3152" s="49" t="s">
        <v>75</v>
      </c>
      <c r="N3152" s="49" t="s">
        <v>29</v>
      </c>
      <c r="O3152" s="49">
        <v>909</v>
      </c>
      <c r="P3152" s="49">
        <v>1</v>
      </c>
      <c r="Q3152" s="49">
        <v>0</v>
      </c>
      <c r="R3152" s="49">
        <f>O3152*P3152</f>
        <v>909</v>
      </c>
      <c r="S3152" s="49"/>
    </row>
    <row r="3153" spans="1:19">
      <c r="D3153" s="49">
        <v>3148</v>
      </c>
      <c r="E3153" s="49" t="s">
        <v>3266</v>
      </c>
      <c r="F3153" s="49" t="s">
        <v>3266</v>
      </c>
      <c r="G3153" s="49" t="s">
        <v>3266</v>
      </c>
      <c r="H3153" s="49">
        <v>4477279</v>
      </c>
      <c r="I3153" s="49" t="s">
        <v>88</v>
      </c>
      <c r="J3153" s="49" t="s">
        <v>3572</v>
      </c>
      <c r="K3153" s="49" t="s">
        <v>74</v>
      </c>
      <c r="L3153" s="49" t="s">
        <v>31</v>
      </c>
      <c r="M3153" s="49" t="s">
        <v>75</v>
      </c>
      <c r="N3153" s="49" t="s">
        <v>29</v>
      </c>
      <c r="O3153" s="49">
        <v>909</v>
      </c>
      <c r="P3153" s="49">
        <v>1</v>
      </c>
      <c r="Q3153" s="49">
        <v>0</v>
      </c>
      <c r="R3153" s="49">
        <f>O3153*P3153</f>
        <v>909</v>
      </c>
      <c r="S3153" s="49"/>
    </row>
    <row r="3154" spans="1:19">
      <c r="D3154" s="49">
        <v>3149</v>
      </c>
      <c r="E3154" s="49" t="s">
        <v>3266</v>
      </c>
      <c r="F3154" s="49" t="s">
        <v>3266</v>
      </c>
      <c r="G3154" s="49" t="s">
        <v>3266</v>
      </c>
      <c r="H3154" s="49">
        <v>4477280</v>
      </c>
      <c r="I3154" s="49" t="s">
        <v>98</v>
      </c>
      <c r="J3154" s="49" t="s">
        <v>3573</v>
      </c>
      <c r="K3154" s="49" t="s">
        <v>74</v>
      </c>
      <c r="L3154" s="49" t="s">
        <v>31</v>
      </c>
      <c r="M3154" s="49" t="s">
        <v>75</v>
      </c>
      <c r="N3154" s="49" t="s">
        <v>29</v>
      </c>
      <c r="O3154" s="49">
        <v>909</v>
      </c>
      <c r="P3154" s="49">
        <v>1</v>
      </c>
      <c r="Q3154" s="49">
        <v>0</v>
      </c>
      <c r="R3154" s="49">
        <f>O3154*P3154</f>
        <v>909</v>
      </c>
      <c r="S3154" s="49"/>
    </row>
    <row r="3155" spans="1:19">
      <c r="D3155" s="49">
        <v>3150</v>
      </c>
      <c r="E3155" s="49" t="s">
        <v>3266</v>
      </c>
      <c r="F3155" s="49" t="s">
        <v>3266</v>
      </c>
      <c r="G3155" s="49" t="s">
        <v>3266</v>
      </c>
      <c r="H3155" s="49">
        <v>4477306</v>
      </c>
      <c r="I3155" s="49" t="s">
        <v>606</v>
      </c>
      <c r="J3155" s="49" t="s">
        <v>3574</v>
      </c>
      <c r="K3155" s="49" t="s">
        <v>74</v>
      </c>
      <c r="L3155" s="49" t="s">
        <v>31</v>
      </c>
      <c r="M3155" s="49" t="s">
        <v>75</v>
      </c>
      <c r="N3155" s="49" t="s">
        <v>29</v>
      </c>
      <c r="O3155" s="49">
        <v>909</v>
      </c>
      <c r="P3155" s="49">
        <v>1</v>
      </c>
      <c r="Q3155" s="49">
        <v>0</v>
      </c>
      <c r="R3155" s="49">
        <f>O3155*P3155</f>
        <v>909</v>
      </c>
      <c r="S3155" s="49"/>
    </row>
    <row r="3156" spans="1:19">
      <c r="D3156" s="49">
        <v>3151</v>
      </c>
      <c r="E3156" s="49" t="s">
        <v>3266</v>
      </c>
      <c r="F3156" s="49" t="s">
        <v>3266</v>
      </c>
      <c r="G3156" s="49" t="s">
        <v>3266</v>
      </c>
      <c r="H3156" s="49">
        <v>4477322</v>
      </c>
      <c r="I3156" s="49" t="s">
        <v>72</v>
      </c>
      <c r="J3156" s="49" t="s">
        <v>3575</v>
      </c>
      <c r="K3156" s="49" t="s">
        <v>74</v>
      </c>
      <c r="L3156" s="49" t="s">
        <v>31</v>
      </c>
      <c r="M3156" s="49" t="s">
        <v>75</v>
      </c>
      <c r="N3156" s="49" t="s">
        <v>29</v>
      </c>
      <c r="O3156" s="49">
        <v>909</v>
      </c>
      <c r="P3156" s="49">
        <v>1</v>
      </c>
      <c r="Q3156" s="49">
        <v>0</v>
      </c>
      <c r="R3156" s="49">
        <f>O3156*P3156</f>
        <v>909</v>
      </c>
      <c r="S3156" s="49"/>
    </row>
    <row r="3157" spans="1:19">
      <c r="D3157" s="49">
        <v>3152</v>
      </c>
      <c r="E3157" s="49" t="s">
        <v>3266</v>
      </c>
      <c r="F3157" s="49" t="s">
        <v>3266</v>
      </c>
      <c r="G3157" s="49" t="s">
        <v>3266</v>
      </c>
      <c r="H3157" s="49">
        <v>4477369</v>
      </c>
      <c r="I3157" s="49" t="s">
        <v>94</v>
      </c>
      <c r="J3157" s="49" t="s">
        <v>3576</v>
      </c>
      <c r="K3157" s="49" t="s">
        <v>74</v>
      </c>
      <c r="L3157" s="49" t="s">
        <v>31</v>
      </c>
      <c r="M3157" s="49" t="s">
        <v>75</v>
      </c>
      <c r="N3157" s="49" t="s">
        <v>29</v>
      </c>
      <c r="O3157" s="49">
        <v>909</v>
      </c>
      <c r="P3157" s="49">
        <v>1</v>
      </c>
      <c r="Q3157" s="49">
        <v>0</v>
      </c>
      <c r="R3157" s="49">
        <f>O3157*P3157</f>
        <v>909</v>
      </c>
      <c r="S3157" s="49"/>
    </row>
    <row r="3158" spans="1:19">
      <c r="D3158" s="49">
        <v>3153</v>
      </c>
      <c r="E3158" s="49" t="s">
        <v>3266</v>
      </c>
      <c r="F3158" s="49" t="s">
        <v>3266</v>
      </c>
      <c r="G3158" s="49" t="s">
        <v>3266</v>
      </c>
      <c r="H3158" s="49">
        <v>4477370</v>
      </c>
      <c r="I3158" s="49" t="s">
        <v>96</v>
      </c>
      <c r="J3158" s="49" t="s">
        <v>3577</v>
      </c>
      <c r="K3158" s="49" t="s">
        <v>74</v>
      </c>
      <c r="L3158" s="49" t="s">
        <v>31</v>
      </c>
      <c r="M3158" s="49" t="s">
        <v>75</v>
      </c>
      <c r="N3158" s="49" t="s">
        <v>29</v>
      </c>
      <c r="O3158" s="49">
        <v>909</v>
      </c>
      <c r="P3158" s="49">
        <v>1</v>
      </c>
      <c r="Q3158" s="49">
        <v>0</v>
      </c>
      <c r="R3158" s="49">
        <f>O3158*P3158</f>
        <v>909</v>
      </c>
      <c r="S3158" s="49"/>
    </row>
    <row r="3159" spans="1:19">
      <c r="D3159" s="49">
        <v>3154</v>
      </c>
      <c r="E3159" s="49" t="s">
        <v>3266</v>
      </c>
      <c r="F3159" s="49" t="s">
        <v>3266</v>
      </c>
      <c r="G3159" s="49" t="s">
        <v>3266</v>
      </c>
      <c r="H3159" s="49">
        <v>4477371</v>
      </c>
      <c r="I3159" s="49" t="s">
        <v>80</v>
      </c>
      <c r="J3159" s="49" t="s">
        <v>3578</v>
      </c>
      <c r="K3159" s="49" t="s">
        <v>74</v>
      </c>
      <c r="L3159" s="49" t="s">
        <v>31</v>
      </c>
      <c r="M3159" s="49" t="s">
        <v>75</v>
      </c>
      <c r="N3159" s="49" t="s">
        <v>29</v>
      </c>
      <c r="O3159" s="49">
        <v>909</v>
      </c>
      <c r="P3159" s="49">
        <v>1</v>
      </c>
      <c r="Q3159" s="49">
        <v>0</v>
      </c>
      <c r="R3159" s="49">
        <f>O3159*P3159</f>
        <v>909</v>
      </c>
      <c r="S3159" s="49"/>
    </row>
    <row r="3160" spans="1:19">
      <c r="D3160" s="49">
        <v>3155</v>
      </c>
      <c r="E3160" s="49" t="s">
        <v>3266</v>
      </c>
      <c r="F3160" s="49" t="s">
        <v>3266</v>
      </c>
      <c r="G3160" s="49" t="s">
        <v>3266</v>
      </c>
      <c r="H3160" s="49">
        <v>4477372</v>
      </c>
      <c r="I3160" s="49" t="s">
        <v>76</v>
      </c>
      <c r="J3160" s="49" t="s">
        <v>3579</v>
      </c>
      <c r="K3160" s="49" t="s">
        <v>74</v>
      </c>
      <c r="L3160" s="49" t="s">
        <v>31</v>
      </c>
      <c r="M3160" s="49" t="s">
        <v>75</v>
      </c>
      <c r="N3160" s="49" t="s">
        <v>29</v>
      </c>
      <c r="O3160" s="49">
        <v>909</v>
      </c>
      <c r="P3160" s="49">
        <v>1</v>
      </c>
      <c r="Q3160" s="49">
        <v>0</v>
      </c>
      <c r="R3160" s="49">
        <f>O3160*P3160</f>
        <v>909</v>
      </c>
      <c r="S3160" s="49"/>
    </row>
    <row r="3161" spans="1:19">
      <c r="D3161" s="49">
        <v>3156</v>
      </c>
      <c r="E3161" s="49" t="s">
        <v>3266</v>
      </c>
      <c r="F3161" s="49" t="s">
        <v>3266</v>
      </c>
      <c r="G3161" s="49" t="s">
        <v>3266</v>
      </c>
      <c r="H3161" s="49">
        <v>4477373</v>
      </c>
      <c r="I3161" s="49" t="s">
        <v>980</v>
      </c>
      <c r="J3161" s="49" t="s">
        <v>3580</v>
      </c>
      <c r="K3161" s="49" t="s">
        <v>74</v>
      </c>
      <c r="L3161" s="49" t="s">
        <v>31</v>
      </c>
      <c r="M3161" s="49" t="s">
        <v>75</v>
      </c>
      <c r="N3161" s="49" t="s">
        <v>29</v>
      </c>
      <c r="O3161" s="49">
        <v>909</v>
      </c>
      <c r="P3161" s="49">
        <v>1</v>
      </c>
      <c r="Q3161" s="49">
        <v>0</v>
      </c>
      <c r="R3161" s="49">
        <f>O3161*P3161</f>
        <v>909</v>
      </c>
      <c r="S3161" s="49"/>
    </row>
    <row r="3162" spans="1:19">
      <c r="D3162" s="49">
        <v>3157</v>
      </c>
      <c r="E3162" s="49" t="s">
        <v>3266</v>
      </c>
      <c r="F3162" s="49" t="s">
        <v>3266</v>
      </c>
      <c r="G3162" s="49" t="s">
        <v>3266</v>
      </c>
      <c r="H3162" s="49">
        <v>4477374</v>
      </c>
      <c r="I3162" s="49" t="s">
        <v>84</v>
      </c>
      <c r="J3162" s="49" t="s">
        <v>3581</v>
      </c>
      <c r="K3162" s="49" t="s">
        <v>74</v>
      </c>
      <c r="L3162" s="49" t="s">
        <v>31</v>
      </c>
      <c r="M3162" s="49" t="s">
        <v>75</v>
      </c>
      <c r="N3162" s="49" t="s">
        <v>29</v>
      </c>
      <c r="O3162" s="49">
        <v>909</v>
      </c>
      <c r="P3162" s="49">
        <v>1</v>
      </c>
      <c r="Q3162" s="49">
        <v>0</v>
      </c>
      <c r="R3162" s="49">
        <f>O3162*P3162</f>
        <v>909</v>
      </c>
      <c r="S3162" s="49"/>
    </row>
    <row r="3163" spans="1:19">
      <c r="D3163" s="49">
        <v>3158</v>
      </c>
      <c r="E3163" s="49" t="s">
        <v>3266</v>
      </c>
      <c r="F3163" s="49" t="s">
        <v>3266</v>
      </c>
      <c r="G3163" s="49" t="s">
        <v>3266</v>
      </c>
      <c r="H3163" s="49">
        <v>4477395</v>
      </c>
      <c r="I3163" s="49" t="s">
        <v>90</v>
      </c>
      <c r="J3163" s="49" t="s">
        <v>3582</v>
      </c>
      <c r="K3163" s="49" t="s">
        <v>74</v>
      </c>
      <c r="L3163" s="49" t="s">
        <v>31</v>
      </c>
      <c r="M3163" s="49" t="s">
        <v>75</v>
      </c>
      <c r="N3163" s="49" t="s">
        <v>29</v>
      </c>
      <c r="O3163" s="49">
        <v>909</v>
      </c>
      <c r="P3163" s="49">
        <v>1</v>
      </c>
      <c r="Q3163" s="49">
        <v>0</v>
      </c>
      <c r="R3163" s="49">
        <f>O3163*P3163</f>
        <v>909</v>
      </c>
      <c r="S3163" s="49"/>
    </row>
    <row r="3164" spans="1:19">
      <c r="D3164" s="49">
        <v>3159</v>
      </c>
      <c r="E3164" s="49" t="s">
        <v>3266</v>
      </c>
      <c r="F3164" s="49" t="s">
        <v>3266</v>
      </c>
      <c r="G3164" s="49" t="s">
        <v>3266</v>
      </c>
      <c r="H3164" s="49">
        <v>4477396</v>
      </c>
      <c r="I3164" s="49" t="s">
        <v>92</v>
      </c>
      <c r="J3164" s="49" t="s">
        <v>3583</v>
      </c>
      <c r="K3164" s="49" t="s">
        <v>74</v>
      </c>
      <c r="L3164" s="49" t="s">
        <v>31</v>
      </c>
      <c r="M3164" s="49" t="s">
        <v>75</v>
      </c>
      <c r="N3164" s="49" t="s">
        <v>29</v>
      </c>
      <c r="O3164" s="49">
        <v>909</v>
      </c>
      <c r="P3164" s="49">
        <v>1</v>
      </c>
      <c r="Q3164" s="49">
        <v>0</v>
      </c>
      <c r="R3164" s="49">
        <f>O3164*P3164</f>
        <v>909</v>
      </c>
      <c r="S3164" s="49"/>
    </row>
    <row r="3165" spans="1:19">
      <c r="D3165" s="49">
        <v>3160</v>
      </c>
      <c r="E3165" s="49" t="s">
        <v>3266</v>
      </c>
      <c r="F3165" s="49" t="s">
        <v>3266</v>
      </c>
      <c r="G3165" s="49" t="s">
        <v>3266</v>
      </c>
      <c r="H3165" s="49">
        <v>4477417</v>
      </c>
      <c r="I3165" s="49" t="s">
        <v>78</v>
      </c>
      <c r="J3165" s="49" t="s">
        <v>3584</v>
      </c>
      <c r="K3165" s="49" t="s">
        <v>74</v>
      </c>
      <c r="L3165" s="49" t="s">
        <v>31</v>
      </c>
      <c r="M3165" s="49" t="s">
        <v>75</v>
      </c>
      <c r="N3165" s="49" t="s">
        <v>29</v>
      </c>
      <c r="O3165" s="49">
        <v>909</v>
      </c>
      <c r="P3165" s="49">
        <v>1</v>
      </c>
      <c r="Q3165" s="49">
        <v>0</v>
      </c>
      <c r="R3165" s="49">
        <f>O3165*P3165</f>
        <v>909</v>
      </c>
      <c r="S3165" s="49"/>
    </row>
    <row r="3166" spans="1:19">
      <c r="D3166" s="49">
        <v>3161</v>
      </c>
      <c r="E3166" s="49" t="s">
        <v>3266</v>
      </c>
      <c r="F3166" s="49" t="s">
        <v>3266</v>
      </c>
      <c r="G3166" s="49" t="s">
        <v>3266</v>
      </c>
      <c r="H3166" s="49">
        <v>4477443</v>
      </c>
      <c r="I3166" s="49" t="s">
        <v>113</v>
      </c>
      <c r="J3166" s="49" t="s">
        <v>3585</v>
      </c>
      <c r="K3166" s="49" t="s">
        <v>74</v>
      </c>
      <c r="L3166" s="49" t="s">
        <v>31</v>
      </c>
      <c r="M3166" s="49" t="s">
        <v>75</v>
      </c>
      <c r="N3166" s="49" t="s">
        <v>29</v>
      </c>
      <c r="O3166" s="49">
        <v>909</v>
      </c>
      <c r="P3166" s="49">
        <v>1</v>
      </c>
      <c r="Q3166" s="49">
        <v>0</v>
      </c>
      <c r="R3166" s="49">
        <f>O3166*P3166</f>
        <v>909</v>
      </c>
      <c r="S3166" s="49"/>
    </row>
    <row r="3167" spans="1:19">
      <c r="D3167" s="49">
        <v>3162</v>
      </c>
      <c r="E3167" s="49" t="s">
        <v>3266</v>
      </c>
      <c r="F3167" s="49" t="s">
        <v>3266</v>
      </c>
      <c r="G3167" s="49" t="s">
        <v>3266</v>
      </c>
      <c r="H3167" s="49">
        <v>4477444</v>
      </c>
      <c r="I3167" s="49" t="s">
        <v>105</v>
      </c>
      <c r="J3167" s="49" t="s">
        <v>3586</v>
      </c>
      <c r="K3167" s="49" t="s">
        <v>74</v>
      </c>
      <c r="L3167" s="49" t="s">
        <v>31</v>
      </c>
      <c r="M3167" s="49" t="s">
        <v>75</v>
      </c>
      <c r="N3167" s="49" t="s">
        <v>29</v>
      </c>
      <c r="O3167" s="49">
        <v>909</v>
      </c>
      <c r="P3167" s="49">
        <v>1</v>
      </c>
      <c r="Q3167" s="49">
        <v>0</v>
      </c>
      <c r="R3167" s="49">
        <f>O3167*P3167</f>
        <v>909</v>
      </c>
      <c r="S3167" s="49"/>
    </row>
    <row r="3168" spans="1:19">
      <c r="D3168" s="49">
        <v>3163</v>
      </c>
      <c r="E3168" s="49" t="s">
        <v>3266</v>
      </c>
      <c r="F3168" s="49" t="s">
        <v>3266</v>
      </c>
      <c r="G3168" s="49" t="s">
        <v>3266</v>
      </c>
      <c r="H3168" s="49">
        <v>4477445</v>
      </c>
      <c r="I3168" s="49" t="s">
        <v>115</v>
      </c>
      <c r="J3168" s="49" t="s">
        <v>3587</v>
      </c>
      <c r="K3168" s="49" t="s">
        <v>74</v>
      </c>
      <c r="L3168" s="49" t="s">
        <v>31</v>
      </c>
      <c r="M3168" s="49" t="s">
        <v>75</v>
      </c>
      <c r="N3168" s="49" t="s">
        <v>29</v>
      </c>
      <c r="O3168" s="49">
        <v>909</v>
      </c>
      <c r="P3168" s="49">
        <v>1</v>
      </c>
      <c r="Q3168" s="49">
        <v>0</v>
      </c>
      <c r="R3168" s="49">
        <f>O3168*P3168</f>
        <v>909</v>
      </c>
      <c r="S3168" s="49"/>
    </row>
    <row r="3169" spans="1:19">
      <c r="D3169" s="49">
        <v>3164</v>
      </c>
      <c r="E3169" s="49" t="s">
        <v>3266</v>
      </c>
      <c r="F3169" s="49" t="s">
        <v>3266</v>
      </c>
      <c r="G3169" s="49" t="s">
        <v>3266</v>
      </c>
      <c r="H3169" s="49">
        <v>4477484</v>
      </c>
      <c r="I3169" s="49" t="s">
        <v>117</v>
      </c>
      <c r="J3169" s="49" t="s">
        <v>3588</v>
      </c>
      <c r="K3169" s="49" t="s">
        <v>74</v>
      </c>
      <c r="L3169" s="49" t="s">
        <v>31</v>
      </c>
      <c r="M3169" s="49" t="s">
        <v>75</v>
      </c>
      <c r="N3169" s="49" t="s">
        <v>29</v>
      </c>
      <c r="O3169" s="49">
        <v>909</v>
      </c>
      <c r="P3169" s="49">
        <v>1</v>
      </c>
      <c r="Q3169" s="49">
        <v>0</v>
      </c>
      <c r="R3169" s="49">
        <f>O3169*P3169</f>
        <v>909</v>
      </c>
      <c r="S3169" s="49"/>
    </row>
    <row r="3170" spans="1:19">
      <c r="D3170" s="49">
        <v>3165</v>
      </c>
      <c r="E3170" s="49" t="s">
        <v>3266</v>
      </c>
      <c r="F3170" s="49" t="s">
        <v>3266</v>
      </c>
      <c r="G3170" s="49" t="s">
        <v>3266</v>
      </c>
      <c r="H3170" s="49">
        <v>4477485</v>
      </c>
      <c r="I3170" s="49" t="s">
        <v>111</v>
      </c>
      <c r="J3170" s="49" t="s">
        <v>3589</v>
      </c>
      <c r="K3170" s="49" t="s">
        <v>74</v>
      </c>
      <c r="L3170" s="49" t="s">
        <v>31</v>
      </c>
      <c r="M3170" s="49" t="s">
        <v>75</v>
      </c>
      <c r="N3170" s="49" t="s">
        <v>29</v>
      </c>
      <c r="O3170" s="49">
        <v>909</v>
      </c>
      <c r="P3170" s="49">
        <v>1</v>
      </c>
      <c r="Q3170" s="49">
        <v>0</v>
      </c>
      <c r="R3170" s="49">
        <f>O3170*P3170</f>
        <v>909</v>
      </c>
      <c r="S3170" s="49"/>
    </row>
    <row r="3171" spans="1:19">
      <c r="D3171" s="49">
        <v>3166</v>
      </c>
      <c r="E3171" s="49" t="s">
        <v>3266</v>
      </c>
      <c r="F3171" s="49" t="s">
        <v>3266</v>
      </c>
      <c r="G3171" s="49" t="s">
        <v>3266</v>
      </c>
      <c r="H3171" s="49">
        <v>4477486</v>
      </c>
      <c r="I3171" s="49" t="s">
        <v>991</v>
      </c>
      <c r="J3171" s="49" t="s">
        <v>3590</v>
      </c>
      <c r="K3171" s="49" t="s">
        <v>74</v>
      </c>
      <c r="L3171" s="49" t="s">
        <v>31</v>
      </c>
      <c r="M3171" s="49" t="s">
        <v>75</v>
      </c>
      <c r="N3171" s="49" t="s">
        <v>29</v>
      </c>
      <c r="O3171" s="49">
        <v>909</v>
      </c>
      <c r="P3171" s="49">
        <v>1</v>
      </c>
      <c r="Q3171" s="49">
        <v>0</v>
      </c>
      <c r="R3171" s="49">
        <f>O3171*P3171</f>
        <v>909</v>
      </c>
      <c r="S3171" s="49"/>
    </row>
    <row r="3172" spans="1:19">
      <c r="D3172" s="49">
        <v>3167</v>
      </c>
      <c r="E3172" s="49" t="s">
        <v>3266</v>
      </c>
      <c r="F3172" s="49" t="s">
        <v>3266</v>
      </c>
      <c r="G3172" s="49" t="s">
        <v>3266</v>
      </c>
      <c r="H3172" s="49">
        <v>4477489</v>
      </c>
      <c r="I3172" s="49" t="s">
        <v>107</v>
      </c>
      <c r="J3172" s="49" t="s">
        <v>3591</v>
      </c>
      <c r="K3172" s="49" t="s">
        <v>74</v>
      </c>
      <c r="L3172" s="49" t="s">
        <v>31</v>
      </c>
      <c r="M3172" s="49" t="s">
        <v>75</v>
      </c>
      <c r="N3172" s="49" t="s">
        <v>29</v>
      </c>
      <c r="O3172" s="49">
        <v>909</v>
      </c>
      <c r="P3172" s="49">
        <v>1</v>
      </c>
      <c r="Q3172" s="49">
        <v>0</v>
      </c>
      <c r="R3172" s="49">
        <f>O3172*P3172</f>
        <v>909</v>
      </c>
      <c r="S3172" s="49"/>
    </row>
    <row r="3173" spans="1:19">
      <c r="D3173" s="49">
        <v>3168</v>
      </c>
      <c r="E3173" s="49" t="s">
        <v>3266</v>
      </c>
      <c r="F3173" s="49" t="s">
        <v>3266</v>
      </c>
      <c r="G3173" s="49" t="s">
        <v>3266</v>
      </c>
      <c r="H3173" s="49">
        <v>4477490</v>
      </c>
      <c r="I3173" s="49" t="s">
        <v>109</v>
      </c>
      <c r="J3173" s="49" t="s">
        <v>3592</v>
      </c>
      <c r="K3173" s="49" t="s">
        <v>74</v>
      </c>
      <c r="L3173" s="49" t="s">
        <v>31</v>
      </c>
      <c r="M3173" s="49" t="s">
        <v>75</v>
      </c>
      <c r="N3173" s="49" t="s">
        <v>29</v>
      </c>
      <c r="O3173" s="49">
        <v>909</v>
      </c>
      <c r="P3173" s="49">
        <v>1</v>
      </c>
      <c r="Q3173" s="49">
        <v>0</v>
      </c>
      <c r="R3173" s="49">
        <f>O3173*P3173</f>
        <v>909</v>
      </c>
      <c r="S3173" s="49"/>
    </row>
    <row r="3174" spans="1:19">
      <c r="D3174" s="49">
        <v>3169</v>
      </c>
      <c r="E3174" s="49" t="s">
        <v>3266</v>
      </c>
      <c r="F3174" s="49" t="s">
        <v>3266</v>
      </c>
      <c r="G3174" s="49" t="s">
        <v>3266</v>
      </c>
      <c r="H3174" s="49">
        <v>4477495</v>
      </c>
      <c r="I3174" s="49" t="s">
        <v>125</v>
      </c>
      <c r="J3174" s="49" t="s">
        <v>3593</v>
      </c>
      <c r="K3174" s="49" t="s">
        <v>74</v>
      </c>
      <c r="L3174" s="49" t="s">
        <v>31</v>
      </c>
      <c r="M3174" s="49" t="s">
        <v>75</v>
      </c>
      <c r="N3174" s="49" t="s">
        <v>29</v>
      </c>
      <c r="O3174" s="49">
        <v>909</v>
      </c>
      <c r="P3174" s="49">
        <v>1</v>
      </c>
      <c r="Q3174" s="49">
        <v>0</v>
      </c>
      <c r="R3174" s="49">
        <f>O3174*P3174</f>
        <v>909</v>
      </c>
      <c r="S3174" s="49"/>
    </row>
    <row r="3175" spans="1:19">
      <c r="D3175" s="49">
        <v>3170</v>
      </c>
      <c r="E3175" s="49" t="s">
        <v>3266</v>
      </c>
      <c r="F3175" s="49" t="s">
        <v>3266</v>
      </c>
      <c r="G3175" s="49" t="s">
        <v>3594</v>
      </c>
      <c r="H3175" s="49">
        <v>4477496</v>
      </c>
      <c r="I3175" s="49" t="s">
        <v>123</v>
      </c>
      <c r="J3175" s="49" t="s">
        <v>3595</v>
      </c>
      <c r="K3175" s="49" t="s">
        <v>74</v>
      </c>
      <c r="L3175" s="49" t="s">
        <v>31</v>
      </c>
      <c r="M3175" s="49" t="s">
        <v>75</v>
      </c>
      <c r="N3175" s="49" t="s">
        <v>29</v>
      </c>
      <c r="O3175" s="49">
        <v>909</v>
      </c>
      <c r="P3175" s="49">
        <v>1</v>
      </c>
      <c r="Q3175" s="49">
        <v>0</v>
      </c>
      <c r="R3175" s="49">
        <f>O3175*P3175</f>
        <v>909</v>
      </c>
      <c r="S3175" s="49"/>
    </row>
    <row r="3176" spans="1:19">
      <c r="D3176" s="49">
        <v>3171</v>
      </c>
      <c r="E3176" s="49" t="s">
        <v>3266</v>
      </c>
      <c r="F3176" s="49" t="s">
        <v>3266</v>
      </c>
      <c r="G3176" s="49" t="s">
        <v>3594</v>
      </c>
      <c r="H3176" s="49">
        <v>4477497</v>
      </c>
      <c r="I3176" s="49" t="s">
        <v>121</v>
      </c>
      <c r="J3176" s="49" t="s">
        <v>3596</v>
      </c>
      <c r="K3176" s="49" t="s">
        <v>74</v>
      </c>
      <c r="L3176" s="49" t="s">
        <v>31</v>
      </c>
      <c r="M3176" s="49" t="s">
        <v>75</v>
      </c>
      <c r="N3176" s="49" t="s">
        <v>29</v>
      </c>
      <c r="O3176" s="49">
        <v>909</v>
      </c>
      <c r="P3176" s="49">
        <v>1</v>
      </c>
      <c r="Q3176" s="49">
        <v>0</v>
      </c>
      <c r="R3176" s="49">
        <f>O3176*P3176</f>
        <v>909</v>
      </c>
      <c r="S3176" s="49"/>
    </row>
    <row r="3177" spans="1:19">
      <c r="D3177" s="49">
        <v>3172</v>
      </c>
      <c r="E3177" s="49" t="s">
        <v>3266</v>
      </c>
      <c r="F3177" s="49" t="s">
        <v>3266</v>
      </c>
      <c r="G3177" s="49" t="s">
        <v>3266</v>
      </c>
      <c r="H3177" s="49">
        <v>4477500</v>
      </c>
      <c r="I3177" s="49" t="s">
        <v>127</v>
      </c>
      <c r="J3177" s="49" t="s">
        <v>3597</v>
      </c>
      <c r="K3177" s="49" t="s">
        <v>74</v>
      </c>
      <c r="L3177" s="49" t="s">
        <v>31</v>
      </c>
      <c r="M3177" s="49" t="s">
        <v>75</v>
      </c>
      <c r="N3177" s="49" t="s">
        <v>29</v>
      </c>
      <c r="O3177" s="49">
        <v>909</v>
      </c>
      <c r="P3177" s="49">
        <v>1</v>
      </c>
      <c r="Q3177" s="49">
        <v>0</v>
      </c>
      <c r="R3177" s="49">
        <f>O3177*P3177</f>
        <v>909</v>
      </c>
      <c r="S3177" s="49"/>
    </row>
    <row r="3178" spans="1:19">
      <c r="D3178" s="49">
        <v>3173</v>
      </c>
      <c r="E3178" s="49" t="s">
        <v>3266</v>
      </c>
      <c r="F3178" s="49" t="s">
        <v>3266</v>
      </c>
      <c r="G3178" s="49" t="s">
        <v>3266</v>
      </c>
      <c r="H3178" s="49">
        <v>4477501</v>
      </c>
      <c r="I3178" s="49" t="s">
        <v>119</v>
      </c>
      <c r="J3178" s="49" t="s">
        <v>3598</v>
      </c>
      <c r="K3178" s="49" t="s">
        <v>74</v>
      </c>
      <c r="L3178" s="49" t="s">
        <v>31</v>
      </c>
      <c r="M3178" s="49" t="s">
        <v>75</v>
      </c>
      <c r="N3178" s="49" t="s">
        <v>29</v>
      </c>
      <c r="O3178" s="49">
        <v>909</v>
      </c>
      <c r="P3178" s="49">
        <v>1</v>
      </c>
      <c r="Q3178" s="49">
        <v>0</v>
      </c>
      <c r="R3178" s="49">
        <f>O3178*P3178</f>
        <v>909</v>
      </c>
      <c r="S3178" s="49"/>
    </row>
    <row r="3179" spans="1:19">
      <c r="D3179" s="49">
        <v>3174</v>
      </c>
      <c r="E3179" s="49" t="s">
        <v>3266</v>
      </c>
      <c r="F3179" s="49" t="s">
        <v>3266</v>
      </c>
      <c r="G3179" s="49" t="s">
        <v>3594</v>
      </c>
      <c r="H3179" s="49">
        <v>4477506</v>
      </c>
      <c r="I3179" s="49" t="s">
        <v>103</v>
      </c>
      <c r="J3179" s="49" t="s">
        <v>3599</v>
      </c>
      <c r="K3179" s="49" t="s">
        <v>74</v>
      </c>
      <c r="L3179" s="49" t="s">
        <v>31</v>
      </c>
      <c r="M3179" s="49" t="s">
        <v>75</v>
      </c>
      <c r="N3179" s="49" t="s">
        <v>28</v>
      </c>
      <c r="O3179" s="49">
        <v>858</v>
      </c>
      <c r="P3179" s="49">
        <v>1</v>
      </c>
      <c r="Q3179" s="49">
        <v>0</v>
      </c>
      <c r="R3179" s="49">
        <f>O3179*P3179</f>
        <v>858</v>
      </c>
      <c r="S3179" s="49"/>
    </row>
    <row r="3180" spans="1:19">
      <c r="D3180" s="49">
        <v>3175</v>
      </c>
      <c r="E3180" s="49" t="s">
        <v>3266</v>
      </c>
      <c r="F3180" s="49" t="s">
        <v>3266</v>
      </c>
      <c r="G3180" s="49" t="s">
        <v>3266</v>
      </c>
      <c r="H3180" s="49">
        <v>4477507</v>
      </c>
      <c r="I3180" s="49" t="s">
        <v>100</v>
      </c>
      <c r="J3180" s="49" t="s">
        <v>3600</v>
      </c>
      <c r="K3180" s="49" t="s">
        <v>74</v>
      </c>
      <c r="L3180" s="49" t="s">
        <v>31</v>
      </c>
      <c r="M3180" s="49" t="s">
        <v>75</v>
      </c>
      <c r="N3180" s="49" t="s">
        <v>28</v>
      </c>
      <c r="O3180" s="49">
        <v>858</v>
      </c>
      <c r="P3180" s="49">
        <v>1</v>
      </c>
      <c r="Q3180" s="49">
        <v>0</v>
      </c>
      <c r="R3180" s="49">
        <f>O3180*P3180</f>
        <v>858</v>
      </c>
      <c r="S3180" s="49"/>
    </row>
    <row r="3181" spans="1:19">
      <c r="D3181" s="49">
        <v>3176</v>
      </c>
      <c r="E3181" s="49" t="s">
        <v>3266</v>
      </c>
      <c r="F3181" s="49" t="s">
        <v>3594</v>
      </c>
      <c r="G3181" s="49" t="s">
        <v>3594</v>
      </c>
      <c r="H3181" s="49">
        <v>4477908</v>
      </c>
      <c r="I3181" s="49" t="s">
        <v>133</v>
      </c>
      <c r="J3181" s="49" t="s">
        <v>3601</v>
      </c>
      <c r="K3181" s="49" t="s">
        <v>74</v>
      </c>
      <c r="L3181" s="49" t="s">
        <v>31</v>
      </c>
      <c r="M3181" s="49" t="s">
        <v>75</v>
      </c>
      <c r="N3181" s="49" t="s">
        <v>29</v>
      </c>
      <c r="O3181" s="49">
        <v>909</v>
      </c>
      <c r="P3181" s="49">
        <v>1</v>
      </c>
      <c r="Q3181" s="49">
        <v>0</v>
      </c>
      <c r="R3181" s="49">
        <f>O3181*P3181</f>
        <v>909</v>
      </c>
      <c r="S3181" s="49"/>
    </row>
    <row r="3182" spans="1:19">
      <c r="D3182" s="49">
        <v>3177</v>
      </c>
      <c r="E3182" s="49" t="s">
        <v>3266</v>
      </c>
      <c r="F3182" s="49" t="s">
        <v>3594</v>
      </c>
      <c r="G3182" s="49" t="s">
        <v>3594</v>
      </c>
      <c r="H3182" s="49">
        <v>4477909</v>
      </c>
      <c r="I3182" s="49" t="s">
        <v>629</v>
      </c>
      <c r="J3182" s="49" t="s">
        <v>3602</v>
      </c>
      <c r="K3182" s="49" t="s">
        <v>74</v>
      </c>
      <c r="L3182" s="49" t="s">
        <v>31</v>
      </c>
      <c r="M3182" s="49" t="s">
        <v>75</v>
      </c>
      <c r="N3182" s="49" t="s">
        <v>29</v>
      </c>
      <c r="O3182" s="49">
        <v>909</v>
      </c>
      <c r="P3182" s="49">
        <v>1</v>
      </c>
      <c r="Q3182" s="49">
        <v>0</v>
      </c>
      <c r="R3182" s="49">
        <f>O3182*P3182</f>
        <v>909</v>
      </c>
      <c r="S3182" s="49"/>
    </row>
    <row r="3183" spans="1:19">
      <c r="D3183" s="49">
        <v>3178</v>
      </c>
      <c r="E3183" s="49" t="s">
        <v>3266</v>
      </c>
      <c r="F3183" s="49" t="s">
        <v>3594</v>
      </c>
      <c r="G3183" s="49" t="s">
        <v>3594</v>
      </c>
      <c r="H3183" s="49">
        <v>4477965</v>
      </c>
      <c r="I3183" s="49" t="s">
        <v>631</v>
      </c>
      <c r="J3183" s="49" t="s">
        <v>3603</v>
      </c>
      <c r="K3183" s="49" t="s">
        <v>74</v>
      </c>
      <c r="L3183" s="49" t="s">
        <v>31</v>
      </c>
      <c r="M3183" s="49" t="s">
        <v>75</v>
      </c>
      <c r="N3183" s="49" t="s">
        <v>29</v>
      </c>
      <c r="O3183" s="49">
        <v>909</v>
      </c>
      <c r="P3183" s="49">
        <v>1</v>
      </c>
      <c r="Q3183" s="49">
        <v>0</v>
      </c>
      <c r="R3183" s="49">
        <f>O3183*P3183</f>
        <v>909</v>
      </c>
      <c r="S3183" s="49"/>
    </row>
    <row r="3184" spans="1:19">
      <c r="D3184" s="49">
        <v>3179</v>
      </c>
      <c r="E3184" s="49" t="s">
        <v>3266</v>
      </c>
      <c r="F3184" s="49" t="s">
        <v>3594</v>
      </c>
      <c r="G3184" s="49" t="s">
        <v>3594</v>
      </c>
      <c r="H3184" s="49">
        <v>4477986</v>
      </c>
      <c r="I3184" s="49" t="s">
        <v>633</v>
      </c>
      <c r="J3184" s="49" t="s">
        <v>3604</v>
      </c>
      <c r="K3184" s="49" t="s">
        <v>74</v>
      </c>
      <c r="L3184" s="49" t="s">
        <v>31</v>
      </c>
      <c r="M3184" s="49" t="s">
        <v>75</v>
      </c>
      <c r="N3184" s="49" t="s">
        <v>29</v>
      </c>
      <c r="O3184" s="49">
        <v>909</v>
      </c>
      <c r="P3184" s="49">
        <v>1</v>
      </c>
      <c r="Q3184" s="49">
        <v>0</v>
      </c>
      <c r="R3184" s="49">
        <f>O3184*P3184</f>
        <v>909</v>
      </c>
      <c r="S3184" s="49"/>
    </row>
    <row r="3185" spans="1:19">
      <c r="D3185" s="49">
        <v>3180</v>
      </c>
      <c r="E3185" s="49" t="s">
        <v>3266</v>
      </c>
      <c r="F3185" s="49" t="s">
        <v>3594</v>
      </c>
      <c r="G3185" s="49" t="s">
        <v>3594</v>
      </c>
      <c r="H3185" s="49">
        <v>4477987</v>
      </c>
      <c r="I3185" s="49" t="s">
        <v>635</v>
      </c>
      <c r="J3185" s="49" t="s">
        <v>3605</v>
      </c>
      <c r="K3185" s="49" t="s">
        <v>74</v>
      </c>
      <c r="L3185" s="49" t="s">
        <v>31</v>
      </c>
      <c r="M3185" s="49" t="s">
        <v>75</v>
      </c>
      <c r="N3185" s="49" t="s">
        <v>29</v>
      </c>
      <c r="O3185" s="49">
        <v>909</v>
      </c>
      <c r="P3185" s="49">
        <v>1</v>
      </c>
      <c r="Q3185" s="49">
        <v>0</v>
      </c>
      <c r="R3185" s="49">
        <f>O3185*P3185</f>
        <v>909</v>
      </c>
      <c r="S3185" s="49"/>
    </row>
    <row r="3186" spans="1:19">
      <c r="D3186" s="49">
        <v>3181</v>
      </c>
      <c r="E3186" s="49" t="s">
        <v>3266</v>
      </c>
      <c r="F3186" s="49" t="s">
        <v>3594</v>
      </c>
      <c r="G3186" s="49" t="s">
        <v>3594</v>
      </c>
      <c r="H3186" s="49">
        <v>4477988</v>
      </c>
      <c r="I3186" s="49" t="s">
        <v>637</v>
      </c>
      <c r="J3186" s="49" t="s">
        <v>3606</v>
      </c>
      <c r="K3186" s="49" t="s">
        <v>74</v>
      </c>
      <c r="L3186" s="49" t="s">
        <v>31</v>
      </c>
      <c r="M3186" s="49" t="s">
        <v>75</v>
      </c>
      <c r="N3186" s="49" t="s">
        <v>29</v>
      </c>
      <c r="O3186" s="49">
        <v>909</v>
      </c>
      <c r="P3186" s="49">
        <v>1</v>
      </c>
      <c r="Q3186" s="49">
        <v>0</v>
      </c>
      <c r="R3186" s="49">
        <f>O3186*P3186</f>
        <v>909</v>
      </c>
      <c r="S3186" s="49"/>
    </row>
    <row r="3187" spans="1:19">
      <c r="D3187" s="49">
        <v>3182</v>
      </c>
      <c r="E3187" s="49" t="s">
        <v>3266</v>
      </c>
      <c r="F3187" s="49" t="s">
        <v>3594</v>
      </c>
      <c r="G3187" s="49" t="s">
        <v>3594</v>
      </c>
      <c r="H3187" s="49">
        <v>4477989</v>
      </c>
      <c r="I3187" s="49" t="s">
        <v>639</v>
      </c>
      <c r="J3187" s="49" t="s">
        <v>3607</v>
      </c>
      <c r="K3187" s="49" t="s">
        <v>74</v>
      </c>
      <c r="L3187" s="49" t="s">
        <v>31</v>
      </c>
      <c r="M3187" s="49" t="s">
        <v>75</v>
      </c>
      <c r="N3187" s="49" t="s">
        <v>29</v>
      </c>
      <c r="O3187" s="49">
        <v>909</v>
      </c>
      <c r="P3187" s="49">
        <v>1</v>
      </c>
      <c r="Q3187" s="49">
        <v>0</v>
      </c>
      <c r="R3187" s="49">
        <f>O3187*P3187</f>
        <v>909</v>
      </c>
      <c r="S3187" s="49"/>
    </row>
    <row r="3188" spans="1:19">
      <c r="D3188" s="49">
        <v>3183</v>
      </c>
      <c r="E3188" s="49" t="s">
        <v>3266</v>
      </c>
      <c r="F3188" s="49" t="s">
        <v>3594</v>
      </c>
      <c r="G3188" s="49" t="s">
        <v>3594</v>
      </c>
      <c r="H3188" s="49">
        <v>4478016</v>
      </c>
      <c r="I3188" s="49" t="s">
        <v>129</v>
      </c>
      <c r="J3188" s="49" t="s">
        <v>3608</v>
      </c>
      <c r="K3188" s="49" t="s">
        <v>74</v>
      </c>
      <c r="L3188" s="49" t="s">
        <v>31</v>
      </c>
      <c r="M3188" s="49" t="s">
        <v>75</v>
      </c>
      <c r="N3188" s="49" t="s">
        <v>29</v>
      </c>
      <c r="O3188" s="49">
        <v>909</v>
      </c>
      <c r="P3188" s="49">
        <v>1</v>
      </c>
      <c r="Q3188" s="49">
        <v>0</v>
      </c>
      <c r="R3188" s="49">
        <f>O3188*P3188</f>
        <v>909</v>
      </c>
      <c r="S3188" s="49"/>
    </row>
    <row r="3189" spans="1:19">
      <c r="D3189" s="49">
        <v>3184</v>
      </c>
      <c r="E3189" s="49" t="s">
        <v>3266</v>
      </c>
      <c r="F3189" s="49" t="s">
        <v>3594</v>
      </c>
      <c r="G3189" s="49" t="s">
        <v>3594</v>
      </c>
      <c r="H3189" s="49">
        <v>4478017</v>
      </c>
      <c r="I3189" s="49" t="s">
        <v>131</v>
      </c>
      <c r="J3189" s="49" t="s">
        <v>3609</v>
      </c>
      <c r="K3189" s="49" t="s">
        <v>74</v>
      </c>
      <c r="L3189" s="49" t="s">
        <v>31</v>
      </c>
      <c r="M3189" s="49" t="s">
        <v>75</v>
      </c>
      <c r="N3189" s="49" t="s">
        <v>29</v>
      </c>
      <c r="O3189" s="49">
        <v>909</v>
      </c>
      <c r="P3189" s="49">
        <v>1</v>
      </c>
      <c r="Q3189" s="49">
        <v>0</v>
      </c>
      <c r="R3189" s="49">
        <f>O3189*P3189</f>
        <v>909</v>
      </c>
      <c r="S3189" s="49"/>
    </row>
    <row r="3190" spans="1:19">
      <c r="D3190" s="49">
        <v>3185</v>
      </c>
      <c r="E3190" s="49" t="s">
        <v>3266</v>
      </c>
      <c r="F3190" s="49" t="s">
        <v>3594</v>
      </c>
      <c r="G3190" s="49" t="s">
        <v>3594</v>
      </c>
      <c r="H3190" s="49">
        <v>4478018</v>
      </c>
      <c r="I3190" s="49" t="s">
        <v>643</v>
      </c>
      <c r="J3190" s="49" t="s">
        <v>3610</v>
      </c>
      <c r="K3190" s="49" t="s">
        <v>74</v>
      </c>
      <c r="L3190" s="49" t="s">
        <v>31</v>
      </c>
      <c r="M3190" s="49" t="s">
        <v>75</v>
      </c>
      <c r="N3190" s="49" t="s">
        <v>29</v>
      </c>
      <c r="O3190" s="49">
        <v>909</v>
      </c>
      <c r="P3190" s="49">
        <v>1</v>
      </c>
      <c r="Q3190" s="49">
        <v>0</v>
      </c>
      <c r="R3190" s="49">
        <f>O3190*P3190</f>
        <v>909</v>
      </c>
      <c r="S3190" s="49"/>
    </row>
    <row r="3191" spans="1:19">
      <c r="D3191" s="49">
        <v>3186</v>
      </c>
      <c r="E3191" s="49" t="s">
        <v>3266</v>
      </c>
      <c r="F3191" s="49" t="s">
        <v>3594</v>
      </c>
      <c r="G3191" s="49" t="s">
        <v>3594</v>
      </c>
      <c r="H3191" s="49">
        <v>4478019</v>
      </c>
      <c r="I3191" s="49" t="s">
        <v>645</v>
      </c>
      <c r="J3191" s="49" t="s">
        <v>3611</v>
      </c>
      <c r="K3191" s="49" t="s">
        <v>74</v>
      </c>
      <c r="L3191" s="49" t="s">
        <v>31</v>
      </c>
      <c r="M3191" s="49" t="s">
        <v>75</v>
      </c>
      <c r="N3191" s="49" t="s">
        <v>29</v>
      </c>
      <c r="O3191" s="49">
        <v>909</v>
      </c>
      <c r="P3191" s="49">
        <v>1</v>
      </c>
      <c r="Q3191" s="49">
        <v>0</v>
      </c>
      <c r="R3191" s="49">
        <f>O3191*P3191</f>
        <v>909</v>
      </c>
      <c r="S3191" s="49"/>
    </row>
    <row r="3192" spans="1:19">
      <c r="D3192" s="49">
        <v>3187</v>
      </c>
      <c r="E3192" s="49" t="s">
        <v>3266</v>
      </c>
      <c r="F3192" s="49" t="s">
        <v>3594</v>
      </c>
      <c r="G3192" s="49" t="s">
        <v>3594</v>
      </c>
      <c r="H3192" s="49">
        <v>4478020</v>
      </c>
      <c r="I3192" s="49" t="s">
        <v>1983</v>
      </c>
      <c r="J3192" s="49" t="s">
        <v>3612</v>
      </c>
      <c r="K3192" s="49" t="s">
        <v>74</v>
      </c>
      <c r="L3192" s="49" t="s">
        <v>31</v>
      </c>
      <c r="M3192" s="49" t="s">
        <v>75</v>
      </c>
      <c r="N3192" s="49" t="s">
        <v>29</v>
      </c>
      <c r="O3192" s="49">
        <v>909</v>
      </c>
      <c r="P3192" s="49">
        <v>1</v>
      </c>
      <c r="Q3192" s="49">
        <v>0</v>
      </c>
      <c r="R3192" s="49">
        <f>O3192*P3192</f>
        <v>909</v>
      </c>
      <c r="S3192" s="49"/>
    </row>
    <row r="3193" spans="1:19">
      <c r="D3193" s="49">
        <v>3188</v>
      </c>
      <c r="E3193" s="49" t="s">
        <v>3266</v>
      </c>
      <c r="F3193" s="49" t="s">
        <v>3594</v>
      </c>
      <c r="G3193" s="49" t="s">
        <v>3594</v>
      </c>
      <c r="H3193" s="49">
        <v>4478053</v>
      </c>
      <c r="I3193" s="49" t="s">
        <v>647</v>
      </c>
      <c r="J3193" s="49" t="s">
        <v>3613</v>
      </c>
      <c r="K3193" s="49" t="s">
        <v>74</v>
      </c>
      <c r="L3193" s="49" t="s">
        <v>31</v>
      </c>
      <c r="M3193" s="49" t="s">
        <v>75</v>
      </c>
      <c r="N3193" s="49" t="s">
        <v>29</v>
      </c>
      <c r="O3193" s="49">
        <v>909</v>
      </c>
      <c r="P3193" s="49">
        <v>1</v>
      </c>
      <c r="Q3193" s="49">
        <v>0</v>
      </c>
      <c r="R3193" s="49">
        <f>O3193*P3193</f>
        <v>909</v>
      </c>
      <c r="S3193" s="49"/>
    </row>
    <row r="3194" spans="1:19">
      <c r="D3194" s="49">
        <v>3189</v>
      </c>
      <c r="E3194" s="49" t="s">
        <v>3266</v>
      </c>
      <c r="F3194" s="49" t="s">
        <v>3594</v>
      </c>
      <c r="G3194" s="49" t="s">
        <v>3594</v>
      </c>
      <c r="H3194" s="49">
        <v>4478089</v>
      </c>
      <c r="I3194" s="49" t="s">
        <v>2309</v>
      </c>
      <c r="J3194" s="49" t="s">
        <v>3614</v>
      </c>
      <c r="K3194" s="49" t="s">
        <v>74</v>
      </c>
      <c r="L3194" s="49" t="s">
        <v>31</v>
      </c>
      <c r="M3194" s="49" t="s">
        <v>75</v>
      </c>
      <c r="N3194" s="49" t="s">
        <v>29</v>
      </c>
      <c r="O3194" s="49">
        <v>909</v>
      </c>
      <c r="P3194" s="49">
        <v>1</v>
      </c>
      <c r="Q3194" s="49">
        <v>0</v>
      </c>
      <c r="R3194" s="49">
        <f>O3194*P3194</f>
        <v>909</v>
      </c>
      <c r="S3194" s="49"/>
    </row>
    <row r="3195" spans="1:19">
      <c r="D3195" s="49">
        <v>3190</v>
      </c>
      <c r="E3195" s="49" t="s">
        <v>3266</v>
      </c>
      <c r="F3195" s="49" t="s">
        <v>3594</v>
      </c>
      <c r="G3195" s="49" t="s">
        <v>3594</v>
      </c>
      <c r="H3195" s="49">
        <v>4478092</v>
      </c>
      <c r="I3195" s="49" t="s">
        <v>137</v>
      </c>
      <c r="J3195" s="49" t="s">
        <v>3615</v>
      </c>
      <c r="K3195" s="49" t="s">
        <v>74</v>
      </c>
      <c r="L3195" s="49" t="s">
        <v>31</v>
      </c>
      <c r="M3195" s="49" t="s">
        <v>75</v>
      </c>
      <c r="N3195" s="49" t="s">
        <v>29</v>
      </c>
      <c r="O3195" s="49">
        <v>909</v>
      </c>
      <c r="P3195" s="49">
        <v>1</v>
      </c>
      <c r="Q3195" s="49">
        <v>0</v>
      </c>
      <c r="R3195" s="49">
        <f>O3195*P3195</f>
        <v>909</v>
      </c>
      <c r="S3195" s="49"/>
    </row>
    <row r="3196" spans="1:19">
      <c r="D3196" s="49">
        <v>3191</v>
      </c>
      <c r="E3196" s="49" t="s">
        <v>3266</v>
      </c>
      <c r="F3196" s="49" t="s">
        <v>3594</v>
      </c>
      <c r="G3196" s="49" t="s">
        <v>3594</v>
      </c>
      <c r="H3196" s="49">
        <v>4478094</v>
      </c>
      <c r="I3196" s="49" t="s">
        <v>135</v>
      </c>
      <c r="J3196" s="49" t="s">
        <v>3616</v>
      </c>
      <c r="K3196" s="49" t="s">
        <v>74</v>
      </c>
      <c r="L3196" s="49" t="s">
        <v>31</v>
      </c>
      <c r="M3196" s="49" t="s">
        <v>75</v>
      </c>
      <c r="N3196" s="49" t="s">
        <v>29</v>
      </c>
      <c r="O3196" s="49">
        <v>909</v>
      </c>
      <c r="P3196" s="49">
        <v>1</v>
      </c>
      <c r="Q3196" s="49">
        <v>0</v>
      </c>
      <c r="R3196" s="49">
        <f>O3196*P3196</f>
        <v>909</v>
      </c>
      <c r="S3196" s="49"/>
    </row>
    <row r="3197" spans="1:19">
      <c r="D3197" s="49">
        <v>3192</v>
      </c>
      <c r="E3197" s="49" t="s">
        <v>3266</v>
      </c>
      <c r="F3197" s="49" t="s">
        <v>3594</v>
      </c>
      <c r="G3197" s="49" t="s">
        <v>3594</v>
      </c>
      <c r="H3197" s="49">
        <v>4478095</v>
      </c>
      <c r="I3197" s="49" t="s">
        <v>651</v>
      </c>
      <c r="J3197" s="49" t="s">
        <v>3617</v>
      </c>
      <c r="K3197" s="49" t="s">
        <v>74</v>
      </c>
      <c r="L3197" s="49" t="s">
        <v>31</v>
      </c>
      <c r="M3197" s="49" t="s">
        <v>75</v>
      </c>
      <c r="N3197" s="49" t="s">
        <v>29</v>
      </c>
      <c r="O3197" s="49">
        <v>909</v>
      </c>
      <c r="P3197" s="49">
        <v>1</v>
      </c>
      <c r="Q3197" s="49">
        <v>0</v>
      </c>
      <c r="R3197" s="49">
        <f>O3197*P3197</f>
        <v>909</v>
      </c>
      <c r="S3197" s="49"/>
    </row>
    <row r="3198" spans="1:19">
      <c r="D3198" s="49">
        <v>3193</v>
      </c>
      <c r="E3198" s="49" t="s">
        <v>3266</v>
      </c>
      <c r="F3198" s="49" t="s">
        <v>3594</v>
      </c>
      <c r="G3198" s="49" t="s">
        <v>3594</v>
      </c>
      <c r="H3198" s="49">
        <v>4478096</v>
      </c>
      <c r="I3198" s="49" t="s">
        <v>653</v>
      </c>
      <c r="J3198" s="49" t="s">
        <v>3618</v>
      </c>
      <c r="K3198" s="49" t="s">
        <v>74</v>
      </c>
      <c r="L3198" s="49" t="s">
        <v>31</v>
      </c>
      <c r="M3198" s="49" t="s">
        <v>75</v>
      </c>
      <c r="N3198" s="49" t="s">
        <v>29</v>
      </c>
      <c r="O3198" s="49">
        <v>909</v>
      </c>
      <c r="P3198" s="49">
        <v>1</v>
      </c>
      <c r="Q3198" s="49">
        <v>0</v>
      </c>
      <c r="R3198" s="49">
        <f>O3198*P3198</f>
        <v>909</v>
      </c>
      <c r="S3198" s="49"/>
    </row>
    <row r="3199" spans="1:19">
      <c r="D3199" s="49">
        <v>3194</v>
      </c>
      <c r="E3199" s="49" t="s">
        <v>3266</v>
      </c>
      <c r="F3199" s="49" t="s">
        <v>3594</v>
      </c>
      <c r="G3199" s="49" t="s">
        <v>3594</v>
      </c>
      <c r="H3199" s="49">
        <v>4478097</v>
      </c>
      <c r="I3199" s="49" t="s">
        <v>655</v>
      </c>
      <c r="J3199" s="49" t="s">
        <v>3619</v>
      </c>
      <c r="K3199" s="49" t="s">
        <v>74</v>
      </c>
      <c r="L3199" s="49" t="s">
        <v>31</v>
      </c>
      <c r="M3199" s="49" t="s">
        <v>75</v>
      </c>
      <c r="N3199" s="49" t="s">
        <v>29</v>
      </c>
      <c r="O3199" s="49">
        <v>909</v>
      </c>
      <c r="P3199" s="49">
        <v>1</v>
      </c>
      <c r="Q3199" s="49">
        <v>0</v>
      </c>
      <c r="R3199" s="49">
        <f>O3199*P3199</f>
        <v>909</v>
      </c>
      <c r="S3199" s="49"/>
    </row>
    <row r="3200" spans="1:19">
      <c r="D3200" s="49">
        <v>3195</v>
      </c>
      <c r="E3200" s="49" t="s">
        <v>3266</v>
      </c>
      <c r="F3200" s="49" t="s">
        <v>3594</v>
      </c>
      <c r="G3200" s="49" t="s">
        <v>3594</v>
      </c>
      <c r="H3200" s="49">
        <v>4478104</v>
      </c>
      <c r="I3200" s="49" t="s">
        <v>657</v>
      </c>
      <c r="J3200" s="49" t="s">
        <v>3620</v>
      </c>
      <c r="K3200" s="49" t="s">
        <v>74</v>
      </c>
      <c r="L3200" s="49" t="s">
        <v>31</v>
      </c>
      <c r="M3200" s="49" t="s">
        <v>75</v>
      </c>
      <c r="N3200" s="49" t="s">
        <v>29</v>
      </c>
      <c r="O3200" s="49">
        <v>909</v>
      </c>
      <c r="P3200" s="49">
        <v>1</v>
      </c>
      <c r="Q3200" s="49">
        <v>0</v>
      </c>
      <c r="R3200" s="49">
        <f>O3200*P3200</f>
        <v>909</v>
      </c>
      <c r="S3200" s="49"/>
    </row>
    <row r="3201" spans="1:19">
      <c r="D3201" s="49">
        <v>3196</v>
      </c>
      <c r="E3201" s="49" t="s">
        <v>3266</v>
      </c>
      <c r="F3201" s="49" t="s">
        <v>3266</v>
      </c>
      <c r="G3201" s="49" t="s">
        <v>3266</v>
      </c>
      <c r="H3201" s="49">
        <v>4467292</v>
      </c>
      <c r="I3201" s="49" t="s">
        <v>141</v>
      </c>
      <c r="J3201" s="49" t="s">
        <v>3621</v>
      </c>
      <c r="K3201" s="49" t="s">
        <v>74</v>
      </c>
      <c r="L3201" s="49" t="s">
        <v>31</v>
      </c>
      <c r="M3201" s="49" t="s">
        <v>75</v>
      </c>
      <c r="N3201" s="49" t="s">
        <v>26</v>
      </c>
      <c r="O3201" s="49">
        <v>848</v>
      </c>
      <c r="P3201" s="49">
        <v>1</v>
      </c>
      <c r="Q3201" s="49">
        <v>0</v>
      </c>
      <c r="R3201" s="49">
        <f>O3201*P3201</f>
        <v>848</v>
      </c>
      <c r="S3201" s="49"/>
    </row>
    <row r="3202" spans="1:19">
      <c r="D3202" s="49">
        <v>3197</v>
      </c>
      <c r="E3202" s="49" t="s">
        <v>3266</v>
      </c>
      <c r="F3202" s="49" t="s">
        <v>3266</v>
      </c>
      <c r="G3202" s="49" t="s">
        <v>3266</v>
      </c>
      <c r="H3202" s="49">
        <v>4467305</v>
      </c>
      <c r="I3202" s="49" t="s">
        <v>412</v>
      </c>
      <c r="J3202" s="49" t="s">
        <v>3622</v>
      </c>
      <c r="K3202" s="49" t="s">
        <v>74</v>
      </c>
      <c r="L3202" s="49" t="s">
        <v>31</v>
      </c>
      <c r="M3202" s="49" t="s">
        <v>75</v>
      </c>
      <c r="N3202" s="49" t="s">
        <v>28</v>
      </c>
      <c r="O3202" s="49">
        <v>858</v>
      </c>
      <c r="P3202" s="49">
        <v>1</v>
      </c>
      <c r="Q3202" s="49">
        <v>0</v>
      </c>
      <c r="R3202" s="49">
        <f>O3202*P3202</f>
        <v>858</v>
      </c>
      <c r="S3202" s="49"/>
    </row>
    <row r="3203" spans="1:19">
      <c r="D3203" s="49">
        <v>3198</v>
      </c>
      <c r="E3203" s="49" t="s">
        <v>3266</v>
      </c>
      <c r="F3203" s="49" t="s">
        <v>3266</v>
      </c>
      <c r="G3203" s="49" t="s">
        <v>3266</v>
      </c>
      <c r="H3203" s="49">
        <v>4467373</v>
      </c>
      <c r="I3203" s="49" t="s">
        <v>177</v>
      </c>
      <c r="J3203" s="49" t="s">
        <v>3623</v>
      </c>
      <c r="K3203" s="49" t="s">
        <v>74</v>
      </c>
      <c r="L3203" s="49" t="s">
        <v>31</v>
      </c>
      <c r="M3203" s="49" t="s">
        <v>75</v>
      </c>
      <c r="N3203" s="49" t="s">
        <v>28</v>
      </c>
      <c r="O3203" s="49">
        <v>858</v>
      </c>
      <c r="P3203" s="49">
        <v>1</v>
      </c>
      <c r="Q3203" s="49">
        <v>0</v>
      </c>
      <c r="R3203" s="49">
        <f>O3203*P3203</f>
        <v>858</v>
      </c>
      <c r="S3203" s="49"/>
    </row>
    <row r="3204" spans="1:19">
      <c r="D3204" s="49">
        <v>3199</v>
      </c>
      <c r="E3204" s="49" t="s">
        <v>3266</v>
      </c>
      <c r="F3204" s="49" t="s">
        <v>3266</v>
      </c>
      <c r="G3204" s="49" t="s">
        <v>3266</v>
      </c>
      <c r="H3204" s="49">
        <v>4467396</v>
      </c>
      <c r="I3204" s="49" t="s">
        <v>167</v>
      </c>
      <c r="J3204" s="49" t="s">
        <v>3624</v>
      </c>
      <c r="K3204" s="49" t="s">
        <v>74</v>
      </c>
      <c r="L3204" s="49" t="s">
        <v>31</v>
      </c>
      <c r="M3204" s="49" t="s">
        <v>75</v>
      </c>
      <c r="N3204" s="49" t="s">
        <v>26</v>
      </c>
      <c r="O3204" s="49">
        <v>848</v>
      </c>
      <c r="P3204" s="49">
        <v>1</v>
      </c>
      <c r="Q3204" s="49">
        <v>0</v>
      </c>
      <c r="R3204" s="49">
        <f>O3204*P3204</f>
        <v>848</v>
      </c>
      <c r="S3204" s="49"/>
    </row>
    <row r="3205" spans="1:19">
      <c r="D3205" s="49">
        <v>3200</v>
      </c>
      <c r="E3205" s="49" t="s">
        <v>3266</v>
      </c>
      <c r="F3205" s="49" t="s">
        <v>3266</v>
      </c>
      <c r="G3205" s="49" t="s">
        <v>3266</v>
      </c>
      <c r="H3205" s="49">
        <v>4467414</v>
      </c>
      <c r="I3205" s="49" t="s">
        <v>381</v>
      </c>
      <c r="J3205" s="49" t="s">
        <v>3625</v>
      </c>
      <c r="K3205" s="49" t="s">
        <v>74</v>
      </c>
      <c r="L3205" s="49" t="s">
        <v>31</v>
      </c>
      <c r="M3205" s="49" t="s">
        <v>75</v>
      </c>
      <c r="N3205" s="49" t="s">
        <v>30</v>
      </c>
      <c r="O3205" s="49">
        <v>1115</v>
      </c>
      <c r="P3205" s="49">
        <v>1</v>
      </c>
      <c r="Q3205" s="49">
        <v>0</v>
      </c>
      <c r="R3205" s="49">
        <f>O3205*P3205</f>
        <v>1115</v>
      </c>
      <c r="S3205" s="49"/>
    </row>
    <row r="3206" spans="1:19">
      <c r="D3206" s="49">
        <v>3201</v>
      </c>
      <c r="E3206" s="49" t="s">
        <v>3266</v>
      </c>
      <c r="F3206" s="49" t="s">
        <v>3266</v>
      </c>
      <c r="G3206" s="49" t="s">
        <v>3266</v>
      </c>
      <c r="H3206" s="49">
        <v>4467436</v>
      </c>
      <c r="I3206" s="49" t="s">
        <v>408</v>
      </c>
      <c r="J3206" s="49" t="s">
        <v>3626</v>
      </c>
      <c r="K3206" s="49" t="s">
        <v>74</v>
      </c>
      <c r="L3206" s="49" t="s">
        <v>31</v>
      </c>
      <c r="M3206" s="49" t="s">
        <v>75</v>
      </c>
      <c r="N3206" s="49" t="s">
        <v>26</v>
      </c>
      <c r="O3206" s="49">
        <v>848</v>
      </c>
      <c r="P3206" s="49">
        <v>1</v>
      </c>
      <c r="Q3206" s="49">
        <v>0</v>
      </c>
      <c r="R3206" s="49">
        <f>O3206*P3206</f>
        <v>848</v>
      </c>
      <c r="S3206" s="49"/>
    </row>
    <row r="3207" spans="1:19">
      <c r="D3207" s="49">
        <v>3202</v>
      </c>
      <c r="E3207" s="49" t="s">
        <v>3266</v>
      </c>
      <c r="F3207" s="49" t="s">
        <v>3266</v>
      </c>
      <c r="G3207" s="49" t="s">
        <v>3266</v>
      </c>
      <c r="H3207" s="49">
        <v>4467451</v>
      </c>
      <c r="I3207" s="49" t="s">
        <v>193</v>
      </c>
      <c r="J3207" s="49" t="s">
        <v>3627</v>
      </c>
      <c r="K3207" s="49" t="s">
        <v>74</v>
      </c>
      <c r="L3207" s="49" t="s">
        <v>31</v>
      </c>
      <c r="M3207" s="49" t="s">
        <v>75</v>
      </c>
      <c r="N3207" s="49" t="s">
        <v>28</v>
      </c>
      <c r="O3207" s="49">
        <v>858</v>
      </c>
      <c r="P3207" s="49">
        <v>1</v>
      </c>
      <c r="Q3207" s="49">
        <v>0</v>
      </c>
      <c r="R3207" s="49">
        <f>O3207*P3207</f>
        <v>858</v>
      </c>
      <c r="S3207" s="49"/>
    </row>
    <row r="3208" spans="1:19">
      <c r="D3208" s="49">
        <v>3203</v>
      </c>
      <c r="E3208" s="49" t="s">
        <v>3266</v>
      </c>
      <c r="F3208" s="49" t="s">
        <v>3266</v>
      </c>
      <c r="G3208" s="49" t="s">
        <v>3266</v>
      </c>
      <c r="H3208" s="49">
        <v>4467453</v>
      </c>
      <c r="I3208" s="49" t="s">
        <v>439</v>
      </c>
      <c r="J3208" s="49" t="s">
        <v>3628</v>
      </c>
      <c r="K3208" s="49" t="s">
        <v>74</v>
      </c>
      <c r="L3208" s="49" t="s">
        <v>31</v>
      </c>
      <c r="M3208" s="49" t="s">
        <v>75</v>
      </c>
      <c r="N3208" s="49" t="s">
        <v>28</v>
      </c>
      <c r="O3208" s="49">
        <v>858</v>
      </c>
      <c r="P3208" s="49">
        <v>1</v>
      </c>
      <c r="Q3208" s="49">
        <v>0</v>
      </c>
      <c r="R3208" s="49">
        <f>O3208*P3208</f>
        <v>858</v>
      </c>
      <c r="S3208" s="49"/>
    </row>
    <row r="3209" spans="1:19">
      <c r="D3209" s="49">
        <v>3204</v>
      </c>
      <c r="E3209" s="49" t="s">
        <v>3266</v>
      </c>
      <c r="F3209" s="49" t="s">
        <v>3266</v>
      </c>
      <c r="G3209" s="49" t="s">
        <v>3266</v>
      </c>
      <c r="H3209" s="49">
        <v>4467486</v>
      </c>
      <c r="I3209" s="49" t="s">
        <v>215</v>
      </c>
      <c r="J3209" s="49" t="s">
        <v>3629</v>
      </c>
      <c r="K3209" s="49" t="s">
        <v>74</v>
      </c>
      <c r="L3209" s="49" t="s">
        <v>31</v>
      </c>
      <c r="M3209" s="49" t="s">
        <v>75</v>
      </c>
      <c r="N3209" s="49" t="s">
        <v>28</v>
      </c>
      <c r="O3209" s="49">
        <v>858</v>
      </c>
      <c r="P3209" s="49">
        <v>1</v>
      </c>
      <c r="Q3209" s="49">
        <v>0</v>
      </c>
      <c r="R3209" s="49">
        <f>O3209*P3209</f>
        <v>858</v>
      </c>
      <c r="S3209" s="49"/>
    </row>
    <row r="3210" spans="1:19">
      <c r="D3210" s="49">
        <v>3205</v>
      </c>
      <c r="E3210" s="49" t="s">
        <v>3266</v>
      </c>
      <c r="F3210" s="49" t="s">
        <v>3266</v>
      </c>
      <c r="G3210" s="49" t="s">
        <v>3266</v>
      </c>
      <c r="H3210" s="49">
        <v>4467514</v>
      </c>
      <c r="I3210" s="49" t="s">
        <v>229</v>
      </c>
      <c r="J3210" s="49" t="s">
        <v>3630</v>
      </c>
      <c r="K3210" s="49" t="s">
        <v>74</v>
      </c>
      <c r="L3210" s="49" t="s">
        <v>31</v>
      </c>
      <c r="M3210" s="49" t="s">
        <v>75</v>
      </c>
      <c r="N3210" s="49" t="s">
        <v>28</v>
      </c>
      <c r="O3210" s="49">
        <v>858</v>
      </c>
      <c r="P3210" s="49">
        <v>1</v>
      </c>
      <c r="Q3210" s="49">
        <v>0</v>
      </c>
      <c r="R3210" s="49">
        <f>O3210*P3210</f>
        <v>858</v>
      </c>
      <c r="S3210" s="49"/>
    </row>
    <row r="3211" spans="1:19">
      <c r="D3211" s="49">
        <v>3206</v>
      </c>
      <c r="E3211" s="49" t="s">
        <v>3266</v>
      </c>
      <c r="F3211" s="49" t="s">
        <v>3266</v>
      </c>
      <c r="G3211" s="49" t="s">
        <v>3266</v>
      </c>
      <c r="H3211" s="49">
        <v>4467545</v>
      </c>
      <c r="I3211" s="49" t="s">
        <v>243</v>
      </c>
      <c r="J3211" s="49" t="s">
        <v>3631</v>
      </c>
      <c r="K3211" s="49" t="s">
        <v>74</v>
      </c>
      <c r="L3211" s="49" t="s">
        <v>31</v>
      </c>
      <c r="M3211" s="49" t="s">
        <v>75</v>
      </c>
      <c r="N3211" s="49" t="s">
        <v>28</v>
      </c>
      <c r="O3211" s="49">
        <v>858</v>
      </c>
      <c r="P3211" s="49">
        <v>1</v>
      </c>
      <c r="Q3211" s="49">
        <v>0</v>
      </c>
      <c r="R3211" s="49">
        <f>O3211*P3211</f>
        <v>858</v>
      </c>
      <c r="S3211" s="49"/>
    </row>
    <row r="3212" spans="1:19">
      <c r="D3212" s="49">
        <v>3207</v>
      </c>
      <c r="E3212" s="49" t="s">
        <v>3266</v>
      </c>
      <c r="F3212" s="49" t="s">
        <v>3266</v>
      </c>
      <c r="G3212" s="49" t="s">
        <v>3266</v>
      </c>
      <c r="H3212" s="49">
        <v>4467549</v>
      </c>
      <c r="I3212" s="49" t="s">
        <v>247</v>
      </c>
      <c r="J3212" s="49" t="s">
        <v>3632</v>
      </c>
      <c r="K3212" s="49" t="s">
        <v>74</v>
      </c>
      <c r="L3212" s="49" t="s">
        <v>31</v>
      </c>
      <c r="M3212" s="49" t="s">
        <v>75</v>
      </c>
      <c r="N3212" s="49" t="s">
        <v>29</v>
      </c>
      <c r="O3212" s="49">
        <v>909</v>
      </c>
      <c r="P3212" s="49">
        <v>1</v>
      </c>
      <c r="Q3212" s="49">
        <v>0</v>
      </c>
      <c r="R3212" s="49">
        <f>O3212*P3212</f>
        <v>909</v>
      </c>
      <c r="S3212" s="49"/>
    </row>
    <row r="3213" spans="1:19">
      <c r="D3213" s="49">
        <v>3208</v>
      </c>
      <c r="E3213" s="49" t="s">
        <v>3266</v>
      </c>
      <c r="F3213" s="49" t="s">
        <v>3266</v>
      </c>
      <c r="G3213" s="49" t="s">
        <v>3266</v>
      </c>
      <c r="H3213" s="49">
        <v>4467557</v>
      </c>
      <c r="I3213" s="49" t="s">
        <v>213</v>
      </c>
      <c r="J3213" s="49" t="s">
        <v>3633</v>
      </c>
      <c r="K3213" s="49" t="s">
        <v>74</v>
      </c>
      <c r="L3213" s="49" t="s">
        <v>31</v>
      </c>
      <c r="M3213" s="49" t="s">
        <v>75</v>
      </c>
      <c r="N3213" s="49" t="s">
        <v>26</v>
      </c>
      <c r="O3213" s="49">
        <v>848</v>
      </c>
      <c r="P3213" s="49">
        <v>1</v>
      </c>
      <c r="Q3213" s="49">
        <v>0</v>
      </c>
      <c r="R3213" s="49">
        <f>O3213*P3213</f>
        <v>848</v>
      </c>
      <c r="S3213" s="49"/>
    </row>
    <row r="3214" spans="1:19">
      <c r="D3214" s="49">
        <v>3209</v>
      </c>
      <c r="E3214" s="49" t="s">
        <v>3266</v>
      </c>
      <c r="F3214" s="49" t="s">
        <v>3266</v>
      </c>
      <c r="G3214" s="49" t="s">
        <v>3266</v>
      </c>
      <c r="H3214" s="49">
        <v>4467567</v>
      </c>
      <c r="I3214" s="49" t="s">
        <v>257</v>
      </c>
      <c r="J3214" s="49" t="s">
        <v>3634</v>
      </c>
      <c r="K3214" s="49" t="s">
        <v>74</v>
      </c>
      <c r="L3214" s="49" t="s">
        <v>31</v>
      </c>
      <c r="M3214" s="49" t="s">
        <v>75</v>
      </c>
      <c r="N3214" s="49" t="s">
        <v>30</v>
      </c>
      <c r="O3214" s="49">
        <v>1115</v>
      </c>
      <c r="P3214" s="49">
        <v>1</v>
      </c>
      <c r="Q3214" s="49">
        <v>0</v>
      </c>
      <c r="R3214" s="49">
        <f>O3214*P3214</f>
        <v>1115</v>
      </c>
      <c r="S3214" s="49"/>
    </row>
    <row r="3215" spans="1:19">
      <c r="D3215" s="49">
        <v>3210</v>
      </c>
      <c r="E3215" s="49" t="s">
        <v>3266</v>
      </c>
      <c r="F3215" s="49" t="s">
        <v>3266</v>
      </c>
      <c r="G3215" s="49" t="s">
        <v>3266</v>
      </c>
      <c r="H3215" s="49">
        <v>4467594</v>
      </c>
      <c r="I3215" s="49" t="s">
        <v>273</v>
      </c>
      <c r="J3215" s="49" t="s">
        <v>3635</v>
      </c>
      <c r="K3215" s="49" t="s">
        <v>74</v>
      </c>
      <c r="L3215" s="49" t="s">
        <v>31</v>
      </c>
      <c r="M3215" s="49" t="s">
        <v>75</v>
      </c>
      <c r="N3215" s="49" t="s">
        <v>26</v>
      </c>
      <c r="O3215" s="49">
        <v>848</v>
      </c>
      <c r="P3215" s="49">
        <v>1</v>
      </c>
      <c r="Q3215" s="49">
        <v>0</v>
      </c>
      <c r="R3215" s="49">
        <f>O3215*P3215</f>
        <v>848</v>
      </c>
      <c r="S3215" s="49"/>
    </row>
    <row r="3216" spans="1:19">
      <c r="D3216" s="49">
        <v>3211</v>
      </c>
      <c r="E3216" s="49" t="s">
        <v>3266</v>
      </c>
      <c r="F3216" s="49" t="s">
        <v>3266</v>
      </c>
      <c r="G3216" s="49" t="s">
        <v>3266</v>
      </c>
      <c r="H3216" s="49">
        <v>4467612</v>
      </c>
      <c r="I3216" s="49" t="s">
        <v>379</v>
      </c>
      <c r="J3216" s="49" t="s">
        <v>3636</v>
      </c>
      <c r="K3216" s="49" t="s">
        <v>74</v>
      </c>
      <c r="L3216" s="49" t="s">
        <v>31</v>
      </c>
      <c r="M3216" s="49" t="s">
        <v>75</v>
      </c>
      <c r="N3216" s="49" t="s">
        <v>30</v>
      </c>
      <c r="O3216" s="49">
        <v>1115</v>
      </c>
      <c r="P3216" s="49">
        <v>1</v>
      </c>
      <c r="Q3216" s="49">
        <v>0</v>
      </c>
      <c r="R3216" s="49">
        <f>O3216*P3216</f>
        <v>1115</v>
      </c>
      <c r="S3216" s="49"/>
    </row>
    <row r="3217" spans="1:19">
      <c r="D3217" s="49">
        <v>3212</v>
      </c>
      <c r="E3217" s="49" t="s">
        <v>3266</v>
      </c>
      <c r="F3217" s="49" t="s">
        <v>3266</v>
      </c>
      <c r="G3217" s="49" t="s">
        <v>3266</v>
      </c>
      <c r="H3217" s="49">
        <v>4467631</v>
      </c>
      <c r="I3217" s="49" t="s">
        <v>383</v>
      </c>
      <c r="J3217" s="49" t="s">
        <v>3637</v>
      </c>
      <c r="K3217" s="49" t="s">
        <v>74</v>
      </c>
      <c r="L3217" s="49" t="s">
        <v>31</v>
      </c>
      <c r="M3217" s="49" t="s">
        <v>75</v>
      </c>
      <c r="N3217" s="49" t="s">
        <v>30</v>
      </c>
      <c r="O3217" s="49">
        <v>1115</v>
      </c>
      <c r="P3217" s="49">
        <v>1</v>
      </c>
      <c r="Q3217" s="49">
        <v>0</v>
      </c>
      <c r="R3217" s="49">
        <f>O3217*P3217</f>
        <v>1115</v>
      </c>
      <c r="S3217" s="49"/>
    </row>
    <row r="3218" spans="1:19">
      <c r="D3218" s="49">
        <v>3213</v>
      </c>
      <c r="E3218" s="49" t="s">
        <v>3266</v>
      </c>
      <c r="F3218" s="49" t="s">
        <v>3266</v>
      </c>
      <c r="G3218" s="49" t="s">
        <v>3266</v>
      </c>
      <c r="H3218" s="49">
        <v>4467653</v>
      </c>
      <c r="I3218" s="49" t="s">
        <v>291</v>
      </c>
      <c r="J3218" s="49" t="s">
        <v>3638</v>
      </c>
      <c r="K3218" s="49" t="s">
        <v>74</v>
      </c>
      <c r="L3218" s="49" t="s">
        <v>31</v>
      </c>
      <c r="M3218" s="49" t="s">
        <v>75</v>
      </c>
      <c r="N3218" s="49" t="s">
        <v>28</v>
      </c>
      <c r="O3218" s="49">
        <v>858</v>
      </c>
      <c r="P3218" s="49">
        <v>1</v>
      </c>
      <c r="Q3218" s="49">
        <v>0</v>
      </c>
      <c r="R3218" s="49">
        <f>O3218*P3218</f>
        <v>858</v>
      </c>
      <c r="S3218" s="49"/>
    </row>
    <row r="3219" spans="1:19">
      <c r="D3219" s="49">
        <v>3214</v>
      </c>
      <c r="E3219" s="49" t="s">
        <v>3266</v>
      </c>
      <c r="F3219" s="49" t="s">
        <v>3266</v>
      </c>
      <c r="G3219" s="49" t="s">
        <v>3266</v>
      </c>
      <c r="H3219" s="49">
        <v>4467662</v>
      </c>
      <c r="I3219" s="49" t="s">
        <v>301</v>
      </c>
      <c r="J3219" s="49" t="s">
        <v>3639</v>
      </c>
      <c r="K3219" s="49" t="s">
        <v>74</v>
      </c>
      <c r="L3219" s="49" t="s">
        <v>31</v>
      </c>
      <c r="M3219" s="49" t="s">
        <v>75</v>
      </c>
      <c r="N3219" s="49" t="s">
        <v>28</v>
      </c>
      <c r="O3219" s="49">
        <v>858</v>
      </c>
      <c r="P3219" s="49">
        <v>1</v>
      </c>
      <c r="Q3219" s="49">
        <v>0</v>
      </c>
      <c r="R3219" s="49">
        <f>O3219*P3219</f>
        <v>858</v>
      </c>
      <c r="S3219" s="49"/>
    </row>
    <row r="3220" spans="1:19">
      <c r="D3220" s="49">
        <v>3215</v>
      </c>
      <c r="E3220" s="49" t="s">
        <v>3266</v>
      </c>
      <c r="F3220" s="49" t="s">
        <v>3266</v>
      </c>
      <c r="G3220" s="49" t="s">
        <v>3266</v>
      </c>
      <c r="H3220" s="49">
        <v>4467682</v>
      </c>
      <c r="I3220" s="49" t="s">
        <v>321</v>
      </c>
      <c r="J3220" s="49" t="s">
        <v>3640</v>
      </c>
      <c r="K3220" s="49" t="s">
        <v>74</v>
      </c>
      <c r="L3220" s="49" t="s">
        <v>31</v>
      </c>
      <c r="M3220" s="49" t="s">
        <v>75</v>
      </c>
      <c r="N3220" s="49" t="s">
        <v>28</v>
      </c>
      <c r="O3220" s="49">
        <v>858</v>
      </c>
      <c r="P3220" s="49">
        <v>1</v>
      </c>
      <c r="Q3220" s="49">
        <v>0</v>
      </c>
      <c r="R3220" s="49">
        <f>O3220*P3220</f>
        <v>858</v>
      </c>
      <c r="S3220" s="49"/>
    </row>
    <row r="3221" spans="1:19">
      <c r="D3221" s="49">
        <v>3216</v>
      </c>
      <c r="E3221" s="49" t="s">
        <v>3266</v>
      </c>
      <c r="F3221" s="49" t="s">
        <v>3266</v>
      </c>
      <c r="G3221" s="49" t="s">
        <v>3266</v>
      </c>
      <c r="H3221" s="49">
        <v>4467290</v>
      </c>
      <c r="I3221" s="49" t="s">
        <v>139</v>
      </c>
      <c r="J3221" s="49" t="s">
        <v>3641</v>
      </c>
      <c r="K3221" s="49" t="s">
        <v>74</v>
      </c>
      <c r="L3221" s="49" t="s">
        <v>31</v>
      </c>
      <c r="M3221" s="49" t="s">
        <v>75</v>
      </c>
      <c r="N3221" s="49" t="s">
        <v>26</v>
      </c>
      <c r="O3221" s="49">
        <v>848</v>
      </c>
      <c r="P3221" s="49">
        <v>1</v>
      </c>
      <c r="Q3221" s="49">
        <v>0</v>
      </c>
      <c r="R3221" s="49">
        <f>O3221*P3221</f>
        <v>848</v>
      </c>
      <c r="S3221" s="49"/>
    </row>
    <row r="3222" spans="1:19">
      <c r="D3222" s="49">
        <v>3217</v>
      </c>
      <c r="E3222" s="49" t="s">
        <v>3266</v>
      </c>
      <c r="F3222" s="49" t="s">
        <v>3266</v>
      </c>
      <c r="G3222" s="49" t="s">
        <v>3266</v>
      </c>
      <c r="H3222" s="49">
        <v>4467293</v>
      </c>
      <c r="I3222" s="49" t="s">
        <v>486</v>
      </c>
      <c r="J3222" s="49" t="s">
        <v>3642</v>
      </c>
      <c r="K3222" s="49" t="s">
        <v>74</v>
      </c>
      <c r="L3222" s="49" t="s">
        <v>31</v>
      </c>
      <c r="M3222" s="49" t="s">
        <v>75</v>
      </c>
      <c r="N3222" s="49" t="s">
        <v>26</v>
      </c>
      <c r="O3222" s="49">
        <v>848</v>
      </c>
      <c r="P3222" s="49">
        <v>1</v>
      </c>
      <c r="Q3222" s="49">
        <v>0</v>
      </c>
      <c r="R3222" s="49">
        <f>O3222*P3222</f>
        <v>848</v>
      </c>
      <c r="S3222" s="49"/>
    </row>
    <row r="3223" spans="1:19">
      <c r="D3223" s="49">
        <v>3218</v>
      </c>
      <c r="E3223" s="49" t="s">
        <v>3266</v>
      </c>
      <c r="F3223" s="49" t="s">
        <v>3266</v>
      </c>
      <c r="G3223" s="49" t="s">
        <v>3266</v>
      </c>
      <c r="H3223" s="49">
        <v>4467294</v>
      </c>
      <c r="I3223" s="49" t="s">
        <v>665</v>
      </c>
      <c r="J3223" s="49" t="s">
        <v>3643</v>
      </c>
      <c r="K3223" s="49" t="s">
        <v>74</v>
      </c>
      <c r="L3223" s="49" t="s">
        <v>31</v>
      </c>
      <c r="M3223" s="49" t="s">
        <v>75</v>
      </c>
      <c r="N3223" s="49" t="s">
        <v>26</v>
      </c>
      <c r="O3223" s="49">
        <v>848</v>
      </c>
      <c r="P3223" s="49">
        <v>1</v>
      </c>
      <c r="Q3223" s="49">
        <v>0</v>
      </c>
      <c r="R3223" s="49">
        <f>O3223*P3223</f>
        <v>848</v>
      </c>
      <c r="S3223" s="49"/>
    </row>
    <row r="3224" spans="1:19">
      <c r="D3224" s="49">
        <v>3219</v>
      </c>
      <c r="E3224" s="49" t="s">
        <v>3266</v>
      </c>
      <c r="F3224" s="49" t="s">
        <v>3266</v>
      </c>
      <c r="G3224" s="49" t="s">
        <v>3594</v>
      </c>
      <c r="H3224" s="49">
        <v>4467295</v>
      </c>
      <c r="I3224" s="49" t="s">
        <v>525</v>
      </c>
      <c r="J3224" s="49" t="s">
        <v>3644</v>
      </c>
      <c r="K3224" s="49" t="s">
        <v>74</v>
      </c>
      <c r="L3224" s="49" t="s">
        <v>31</v>
      </c>
      <c r="M3224" s="49" t="s">
        <v>75</v>
      </c>
      <c r="N3224" s="49" t="s">
        <v>30</v>
      </c>
      <c r="O3224" s="49">
        <v>1115</v>
      </c>
      <c r="P3224" s="49">
        <v>1</v>
      </c>
      <c r="Q3224" s="49">
        <v>0</v>
      </c>
      <c r="R3224" s="49">
        <f>O3224*P3224</f>
        <v>1115</v>
      </c>
      <c r="S3224" s="49"/>
    </row>
    <row r="3225" spans="1:19">
      <c r="D3225" s="49">
        <v>3220</v>
      </c>
      <c r="E3225" s="49" t="s">
        <v>3266</v>
      </c>
      <c r="F3225" s="49" t="s">
        <v>3266</v>
      </c>
      <c r="G3225" s="49" t="s">
        <v>3266</v>
      </c>
      <c r="H3225" s="49">
        <v>4467296</v>
      </c>
      <c r="I3225" s="49" t="s">
        <v>143</v>
      </c>
      <c r="J3225" s="49" t="s">
        <v>3645</v>
      </c>
      <c r="K3225" s="49" t="s">
        <v>74</v>
      </c>
      <c r="L3225" s="49" t="s">
        <v>31</v>
      </c>
      <c r="M3225" s="49" t="s">
        <v>75</v>
      </c>
      <c r="N3225" s="49" t="s">
        <v>26</v>
      </c>
      <c r="O3225" s="49">
        <v>848</v>
      </c>
      <c r="P3225" s="49">
        <v>1</v>
      </c>
      <c r="Q3225" s="49">
        <v>0</v>
      </c>
      <c r="R3225" s="49">
        <f>O3225*P3225</f>
        <v>848</v>
      </c>
      <c r="S3225" s="49"/>
    </row>
    <row r="3226" spans="1:19">
      <c r="D3226" s="49">
        <v>3221</v>
      </c>
      <c r="E3226" s="49" t="s">
        <v>3266</v>
      </c>
      <c r="F3226" s="49" t="s">
        <v>3266</v>
      </c>
      <c r="G3226" s="49" t="s">
        <v>3594</v>
      </c>
      <c r="H3226" s="49">
        <v>4467297</v>
      </c>
      <c r="I3226" s="49" t="s">
        <v>669</v>
      </c>
      <c r="J3226" s="49" t="s">
        <v>3646</v>
      </c>
      <c r="K3226" s="49" t="s">
        <v>74</v>
      </c>
      <c r="L3226" s="49" t="s">
        <v>31</v>
      </c>
      <c r="M3226" s="49" t="s">
        <v>75</v>
      </c>
      <c r="N3226" s="49" t="s">
        <v>30</v>
      </c>
      <c r="O3226" s="49">
        <v>1115</v>
      </c>
      <c r="P3226" s="49">
        <v>1</v>
      </c>
      <c r="Q3226" s="49">
        <v>0</v>
      </c>
      <c r="R3226" s="49">
        <f>O3226*P3226</f>
        <v>1115</v>
      </c>
      <c r="S3226" s="49"/>
    </row>
    <row r="3227" spans="1:19">
      <c r="D3227" s="49">
        <v>3222</v>
      </c>
      <c r="E3227" s="49" t="s">
        <v>3266</v>
      </c>
      <c r="F3227" s="49" t="s">
        <v>3266</v>
      </c>
      <c r="G3227" s="49" t="s">
        <v>3594</v>
      </c>
      <c r="H3227" s="49">
        <v>4467299</v>
      </c>
      <c r="I3227" s="49" t="s">
        <v>671</v>
      </c>
      <c r="J3227" s="49" t="s">
        <v>3647</v>
      </c>
      <c r="K3227" s="49" t="s">
        <v>74</v>
      </c>
      <c r="L3227" s="49" t="s">
        <v>31</v>
      </c>
      <c r="M3227" s="49" t="s">
        <v>75</v>
      </c>
      <c r="N3227" s="49" t="s">
        <v>30</v>
      </c>
      <c r="O3227" s="49">
        <v>1115</v>
      </c>
      <c r="P3227" s="49">
        <v>1</v>
      </c>
      <c r="Q3227" s="49">
        <v>0</v>
      </c>
      <c r="R3227" s="49">
        <f>O3227*P3227</f>
        <v>1115</v>
      </c>
      <c r="S3227" s="49"/>
    </row>
    <row r="3228" spans="1:19">
      <c r="D3228" s="49">
        <v>3223</v>
      </c>
      <c r="E3228" s="49" t="s">
        <v>3266</v>
      </c>
      <c r="F3228" s="49" t="s">
        <v>3266</v>
      </c>
      <c r="G3228" s="49" t="s">
        <v>3266</v>
      </c>
      <c r="H3228" s="49">
        <v>4467306</v>
      </c>
      <c r="I3228" s="49" t="s">
        <v>145</v>
      </c>
      <c r="J3228" s="49" t="s">
        <v>3648</v>
      </c>
      <c r="K3228" s="49" t="s">
        <v>74</v>
      </c>
      <c r="L3228" s="49" t="s">
        <v>31</v>
      </c>
      <c r="M3228" s="49" t="s">
        <v>75</v>
      </c>
      <c r="N3228" s="49" t="s">
        <v>28</v>
      </c>
      <c r="O3228" s="49">
        <v>858</v>
      </c>
      <c r="P3228" s="49">
        <v>1</v>
      </c>
      <c r="Q3228" s="49">
        <v>0</v>
      </c>
      <c r="R3228" s="49">
        <f>O3228*P3228</f>
        <v>858</v>
      </c>
      <c r="S3228" s="49"/>
    </row>
    <row r="3229" spans="1:19">
      <c r="D3229" s="49">
        <v>3224</v>
      </c>
      <c r="E3229" s="49" t="s">
        <v>3266</v>
      </c>
      <c r="F3229" s="49" t="s">
        <v>3266</v>
      </c>
      <c r="G3229" s="49" t="s">
        <v>3266</v>
      </c>
      <c r="H3229" s="49">
        <v>4467307</v>
      </c>
      <c r="I3229" s="49" t="s">
        <v>147</v>
      </c>
      <c r="J3229" s="49" t="s">
        <v>3649</v>
      </c>
      <c r="K3229" s="49" t="s">
        <v>74</v>
      </c>
      <c r="L3229" s="49" t="s">
        <v>31</v>
      </c>
      <c r="M3229" s="49" t="s">
        <v>75</v>
      </c>
      <c r="N3229" s="49" t="s">
        <v>28</v>
      </c>
      <c r="O3229" s="49">
        <v>858</v>
      </c>
      <c r="P3229" s="49">
        <v>1</v>
      </c>
      <c r="Q3229" s="49">
        <v>0</v>
      </c>
      <c r="R3229" s="49">
        <f>O3229*P3229</f>
        <v>858</v>
      </c>
      <c r="S3229" s="49"/>
    </row>
    <row r="3230" spans="1:19">
      <c r="D3230" s="49">
        <v>3225</v>
      </c>
      <c r="E3230" s="49" t="s">
        <v>3266</v>
      </c>
      <c r="F3230" s="49" t="s">
        <v>3266</v>
      </c>
      <c r="G3230" s="49" t="s">
        <v>3266</v>
      </c>
      <c r="H3230" s="49">
        <v>4467308</v>
      </c>
      <c r="I3230" s="49" t="s">
        <v>149</v>
      </c>
      <c r="J3230" s="49" t="s">
        <v>3650</v>
      </c>
      <c r="K3230" s="49" t="s">
        <v>74</v>
      </c>
      <c r="L3230" s="49" t="s">
        <v>31</v>
      </c>
      <c r="M3230" s="49" t="s">
        <v>75</v>
      </c>
      <c r="N3230" s="49" t="s">
        <v>28</v>
      </c>
      <c r="O3230" s="49">
        <v>858</v>
      </c>
      <c r="P3230" s="49">
        <v>1</v>
      </c>
      <c r="Q3230" s="49">
        <v>0</v>
      </c>
      <c r="R3230" s="49">
        <f>O3230*P3230</f>
        <v>858</v>
      </c>
      <c r="S3230" s="49"/>
    </row>
    <row r="3231" spans="1:19">
      <c r="D3231" s="49">
        <v>3226</v>
      </c>
      <c r="E3231" s="49" t="s">
        <v>3266</v>
      </c>
      <c r="F3231" s="49" t="s">
        <v>3266</v>
      </c>
      <c r="G3231" s="49" t="s">
        <v>3266</v>
      </c>
      <c r="H3231" s="49">
        <v>4467309</v>
      </c>
      <c r="I3231" s="49" t="s">
        <v>424</v>
      </c>
      <c r="J3231" s="49" t="s">
        <v>3651</v>
      </c>
      <c r="K3231" s="49" t="s">
        <v>74</v>
      </c>
      <c r="L3231" s="49" t="s">
        <v>31</v>
      </c>
      <c r="M3231" s="49" t="s">
        <v>75</v>
      </c>
      <c r="N3231" s="49" t="s">
        <v>28</v>
      </c>
      <c r="O3231" s="49">
        <v>858</v>
      </c>
      <c r="P3231" s="49">
        <v>1</v>
      </c>
      <c r="Q3231" s="49">
        <v>0</v>
      </c>
      <c r="R3231" s="49">
        <f>O3231*P3231</f>
        <v>858</v>
      </c>
      <c r="S3231" s="49"/>
    </row>
    <row r="3232" spans="1:19">
      <c r="D3232" s="49">
        <v>3227</v>
      </c>
      <c r="E3232" s="49" t="s">
        <v>3266</v>
      </c>
      <c r="F3232" s="49" t="s">
        <v>3266</v>
      </c>
      <c r="G3232" s="49" t="s">
        <v>3266</v>
      </c>
      <c r="H3232" s="49">
        <v>4467310</v>
      </c>
      <c r="I3232" s="49" t="s">
        <v>416</v>
      </c>
      <c r="J3232" s="49" t="s">
        <v>3652</v>
      </c>
      <c r="K3232" s="49" t="s">
        <v>74</v>
      </c>
      <c r="L3232" s="49" t="s">
        <v>31</v>
      </c>
      <c r="M3232" s="49" t="s">
        <v>75</v>
      </c>
      <c r="N3232" s="49" t="s">
        <v>28</v>
      </c>
      <c r="O3232" s="49">
        <v>858</v>
      </c>
      <c r="P3232" s="49">
        <v>1</v>
      </c>
      <c r="Q3232" s="49">
        <v>0</v>
      </c>
      <c r="R3232" s="49">
        <f>O3232*P3232</f>
        <v>858</v>
      </c>
      <c r="S3232" s="49"/>
    </row>
    <row r="3233" spans="1:19">
      <c r="D3233" s="49">
        <v>3228</v>
      </c>
      <c r="E3233" s="49" t="s">
        <v>3266</v>
      </c>
      <c r="F3233" s="49" t="s">
        <v>3266</v>
      </c>
      <c r="G3233" s="49" t="s">
        <v>3266</v>
      </c>
      <c r="H3233" s="49">
        <v>4467311</v>
      </c>
      <c r="I3233" s="49" t="s">
        <v>433</v>
      </c>
      <c r="J3233" s="49" t="s">
        <v>3653</v>
      </c>
      <c r="K3233" s="49" t="s">
        <v>74</v>
      </c>
      <c r="L3233" s="49" t="s">
        <v>31</v>
      </c>
      <c r="M3233" s="49" t="s">
        <v>75</v>
      </c>
      <c r="N3233" s="49" t="s">
        <v>28</v>
      </c>
      <c r="O3233" s="49">
        <v>858</v>
      </c>
      <c r="P3233" s="49">
        <v>1</v>
      </c>
      <c r="Q3233" s="49">
        <v>0</v>
      </c>
      <c r="R3233" s="49">
        <f>O3233*P3233</f>
        <v>858</v>
      </c>
      <c r="S3233" s="49"/>
    </row>
    <row r="3234" spans="1:19">
      <c r="D3234" s="49">
        <v>3229</v>
      </c>
      <c r="E3234" s="49" t="s">
        <v>3266</v>
      </c>
      <c r="F3234" s="49" t="s">
        <v>3266</v>
      </c>
      <c r="G3234" s="49" t="s">
        <v>3266</v>
      </c>
      <c r="H3234" s="49">
        <v>4467312</v>
      </c>
      <c r="I3234" s="49" t="s">
        <v>426</v>
      </c>
      <c r="J3234" s="49" t="s">
        <v>3654</v>
      </c>
      <c r="K3234" s="49" t="s">
        <v>74</v>
      </c>
      <c r="L3234" s="49" t="s">
        <v>31</v>
      </c>
      <c r="M3234" s="49" t="s">
        <v>75</v>
      </c>
      <c r="N3234" s="49" t="s">
        <v>28</v>
      </c>
      <c r="O3234" s="49">
        <v>858</v>
      </c>
      <c r="P3234" s="49">
        <v>1</v>
      </c>
      <c r="Q3234" s="49">
        <v>0</v>
      </c>
      <c r="R3234" s="49">
        <f>O3234*P3234</f>
        <v>858</v>
      </c>
      <c r="S3234" s="49"/>
    </row>
    <row r="3235" spans="1:19">
      <c r="D3235" s="49">
        <v>3230</v>
      </c>
      <c r="E3235" s="49" t="s">
        <v>3266</v>
      </c>
      <c r="F3235" s="49" t="s">
        <v>3266</v>
      </c>
      <c r="G3235" s="49" t="s">
        <v>3266</v>
      </c>
      <c r="H3235" s="49">
        <v>4467313</v>
      </c>
      <c r="I3235" s="49" t="s">
        <v>422</v>
      </c>
      <c r="J3235" s="49" t="s">
        <v>3655</v>
      </c>
      <c r="K3235" s="49" t="s">
        <v>74</v>
      </c>
      <c r="L3235" s="49" t="s">
        <v>31</v>
      </c>
      <c r="M3235" s="49" t="s">
        <v>75</v>
      </c>
      <c r="N3235" s="49" t="s">
        <v>28</v>
      </c>
      <c r="O3235" s="49">
        <v>858</v>
      </c>
      <c r="P3235" s="49">
        <v>1</v>
      </c>
      <c r="Q3235" s="49">
        <v>0</v>
      </c>
      <c r="R3235" s="49">
        <f>O3235*P3235</f>
        <v>858</v>
      </c>
      <c r="S3235" s="49"/>
    </row>
    <row r="3236" spans="1:19">
      <c r="D3236" s="49">
        <v>3231</v>
      </c>
      <c r="E3236" s="49" t="s">
        <v>3266</v>
      </c>
      <c r="F3236" s="49" t="s">
        <v>3266</v>
      </c>
      <c r="G3236" s="49" t="s">
        <v>3266</v>
      </c>
      <c r="H3236" s="49">
        <v>4467314</v>
      </c>
      <c r="I3236" s="49" t="s">
        <v>153</v>
      </c>
      <c r="J3236" s="49" t="s">
        <v>3656</v>
      </c>
      <c r="K3236" s="49" t="s">
        <v>74</v>
      </c>
      <c r="L3236" s="49" t="s">
        <v>31</v>
      </c>
      <c r="M3236" s="49" t="s">
        <v>75</v>
      </c>
      <c r="N3236" s="49" t="s">
        <v>28</v>
      </c>
      <c r="O3236" s="49">
        <v>858</v>
      </c>
      <c r="P3236" s="49">
        <v>1</v>
      </c>
      <c r="Q3236" s="49">
        <v>0</v>
      </c>
      <c r="R3236" s="49">
        <f>O3236*P3236</f>
        <v>858</v>
      </c>
      <c r="S3236" s="49"/>
    </row>
    <row r="3237" spans="1:19">
      <c r="D3237" s="49">
        <v>3232</v>
      </c>
      <c r="E3237" s="49" t="s">
        <v>3266</v>
      </c>
      <c r="F3237" s="49" t="s">
        <v>3266</v>
      </c>
      <c r="G3237" s="49" t="s">
        <v>3266</v>
      </c>
      <c r="H3237" s="49">
        <v>4467315</v>
      </c>
      <c r="I3237" s="49" t="s">
        <v>429</v>
      </c>
      <c r="J3237" s="49" t="s">
        <v>3657</v>
      </c>
      <c r="K3237" s="49" t="s">
        <v>74</v>
      </c>
      <c r="L3237" s="49" t="s">
        <v>31</v>
      </c>
      <c r="M3237" s="49" t="s">
        <v>75</v>
      </c>
      <c r="N3237" s="49" t="s">
        <v>28</v>
      </c>
      <c r="O3237" s="49">
        <v>858</v>
      </c>
      <c r="P3237" s="49">
        <v>1</v>
      </c>
      <c r="Q3237" s="49">
        <v>0</v>
      </c>
      <c r="R3237" s="49">
        <f>O3237*P3237</f>
        <v>858</v>
      </c>
      <c r="S3237" s="49"/>
    </row>
    <row r="3238" spans="1:19">
      <c r="D3238" s="49">
        <v>3233</v>
      </c>
      <c r="E3238" s="49" t="s">
        <v>3266</v>
      </c>
      <c r="F3238" s="49" t="s">
        <v>3266</v>
      </c>
      <c r="G3238" s="49" t="s">
        <v>3266</v>
      </c>
      <c r="H3238" s="49">
        <v>4467316</v>
      </c>
      <c r="I3238" s="49" t="s">
        <v>683</v>
      </c>
      <c r="J3238" s="49" t="s">
        <v>3658</v>
      </c>
      <c r="K3238" s="49" t="s">
        <v>74</v>
      </c>
      <c r="L3238" s="49" t="s">
        <v>31</v>
      </c>
      <c r="M3238" s="49" t="s">
        <v>75</v>
      </c>
      <c r="N3238" s="49" t="s">
        <v>28</v>
      </c>
      <c r="O3238" s="49">
        <v>858</v>
      </c>
      <c r="P3238" s="49">
        <v>1</v>
      </c>
      <c r="Q3238" s="49">
        <v>0</v>
      </c>
      <c r="R3238" s="49">
        <f>O3238*P3238</f>
        <v>858</v>
      </c>
      <c r="S3238" s="49"/>
    </row>
    <row r="3239" spans="1:19">
      <c r="D3239" s="49">
        <v>3234</v>
      </c>
      <c r="E3239" s="49" t="s">
        <v>3266</v>
      </c>
      <c r="F3239" s="49" t="s">
        <v>3266</v>
      </c>
      <c r="G3239" s="49" t="s">
        <v>3594</v>
      </c>
      <c r="H3239" s="49">
        <v>4467317</v>
      </c>
      <c r="I3239" s="49" t="s">
        <v>685</v>
      </c>
      <c r="J3239" s="49" t="s">
        <v>3659</v>
      </c>
      <c r="K3239" s="49" t="s">
        <v>74</v>
      </c>
      <c r="L3239" s="49" t="s">
        <v>31</v>
      </c>
      <c r="M3239" s="49" t="s">
        <v>75</v>
      </c>
      <c r="N3239" s="49" t="s">
        <v>28</v>
      </c>
      <c r="O3239" s="49">
        <v>858</v>
      </c>
      <c r="P3239" s="49">
        <v>1</v>
      </c>
      <c r="Q3239" s="49">
        <v>0</v>
      </c>
      <c r="R3239" s="49">
        <f>O3239*P3239</f>
        <v>858</v>
      </c>
      <c r="S3239" s="49"/>
    </row>
    <row r="3240" spans="1:19">
      <c r="D3240" s="49">
        <v>3235</v>
      </c>
      <c r="E3240" s="49" t="s">
        <v>3266</v>
      </c>
      <c r="F3240" s="49" t="s">
        <v>3266</v>
      </c>
      <c r="G3240" s="49" t="s">
        <v>3266</v>
      </c>
      <c r="H3240" s="49">
        <v>4467327</v>
      </c>
      <c r="I3240" s="49" t="s">
        <v>151</v>
      </c>
      <c r="J3240" s="49" t="s">
        <v>3660</v>
      </c>
      <c r="K3240" s="49" t="s">
        <v>74</v>
      </c>
      <c r="L3240" s="49" t="s">
        <v>31</v>
      </c>
      <c r="M3240" s="49" t="s">
        <v>75</v>
      </c>
      <c r="N3240" s="49" t="s">
        <v>28</v>
      </c>
      <c r="O3240" s="49">
        <v>858</v>
      </c>
      <c r="P3240" s="49">
        <v>1</v>
      </c>
      <c r="Q3240" s="49">
        <v>0</v>
      </c>
      <c r="R3240" s="49">
        <f>O3240*P3240</f>
        <v>858</v>
      </c>
      <c r="S3240" s="49"/>
    </row>
    <row r="3241" spans="1:19">
      <c r="D3241" s="49">
        <v>3236</v>
      </c>
      <c r="E3241" s="49" t="s">
        <v>3266</v>
      </c>
      <c r="F3241" s="49" t="s">
        <v>3266</v>
      </c>
      <c r="G3241" s="49" t="s">
        <v>3266</v>
      </c>
      <c r="H3241" s="49">
        <v>4467334</v>
      </c>
      <c r="I3241" s="49" t="s">
        <v>155</v>
      </c>
      <c r="J3241" s="49" t="s">
        <v>3661</v>
      </c>
      <c r="K3241" s="49" t="s">
        <v>74</v>
      </c>
      <c r="L3241" s="49" t="s">
        <v>31</v>
      </c>
      <c r="M3241" s="49" t="s">
        <v>75</v>
      </c>
      <c r="N3241" s="49" t="s">
        <v>26</v>
      </c>
      <c r="O3241" s="49">
        <v>848</v>
      </c>
      <c r="P3241" s="49">
        <v>1</v>
      </c>
      <c r="Q3241" s="49">
        <v>0</v>
      </c>
      <c r="R3241" s="49">
        <f>O3241*P3241</f>
        <v>848</v>
      </c>
      <c r="S3241" s="49"/>
    </row>
    <row r="3242" spans="1:19">
      <c r="D3242" s="49">
        <v>3237</v>
      </c>
      <c r="E3242" s="49" t="s">
        <v>3266</v>
      </c>
      <c r="F3242" s="49" t="s">
        <v>3266</v>
      </c>
      <c r="G3242" s="49" t="s">
        <v>3266</v>
      </c>
      <c r="H3242" s="49">
        <v>4467337</v>
      </c>
      <c r="I3242" s="49" t="s">
        <v>157</v>
      </c>
      <c r="J3242" s="49" t="s">
        <v>3662</v>
      </c>
      <c r="K3242" s="49" t="s">
        <v>74</v>
      </c>
      <c r="L3242" s="49" t="s">
        <v>31</v>
      </c>
      <c r="M3242" s="49" t="s">
        <v>75</v>
      </c>
      <c r="N3242" s="49" t="s">
        <v>26</v>
      </c>
      <c r="O3242" s="49">
        <v>848</v>
      </c>
      <c r="P3242" s="49">
        <v>1</v>
      </c>
      <c r="Q3242" s="49">
        <v>0</v>
      </c>
      <c r="R3242" s="49">
        <f>O3242*P3242</f>
        <v>848</v>
      </c>
      <c r="S3242" s="49"/>
    </row>
    <row r="3243" spans="1:19">
      <c r="D3243" s="49">
        <v>3238</v>
      </c>
      <c r="E3243" s="49" t="s">
        <v>3266</v>
      </c>
      <c r="F3243" s="49" t="s">
        <v>3266</v>
      </c>
      <c r="G3243" s="49" t="s">
        <v>3594</v>
      </c>
      <c r="H3243" s="49">
        <v>4467343</v>
      </c>
      <c r="I3243" s="49" t="s">
        <v>690</v>
      </c>
      <c r="J3243" s="49" t="s">
        <v>3663</v>
      </c>
      <c r="K3243" s="49" t="s">
        <v>74</v>
      </c>
      <c r="L3243" s="49" t="s">
        <v>31</v>
      </c>
      <c r="M3243" s="49" t="s">
        <v>75</v>
      </c>
      <c r="N3243" s="49" t="s">
        <v>28</v>
      </c>
      <c r="O3243" s="49">
        <v>858</v>
      </c>
      <c r="P3243" s="49">
        <v>1</v>
      </c>
      <c r="Q3243" s="49">
        <v>0</v>
      </c>
      <c r="R3243" s="49">
        <f>O3243*P3243</f>
        <v>858</v>
      </c>
      <c r="S3243" s="49"/>
    </row>
    <row r="3244" spans="1:19">
      <c r="D3244" s="49">
        <v>3239</v>
      </c>
      <c r="E3244" s="49" t="s">
        <v>3266</v>
      </c>
      <c r="F3244" s="49" t="s">
        <v>3266</v>
      </c>
      <c r="G3244" s="49" t="s">
        <v>3594</v>
      </c>
      <c r="H3244" s="49">
        <v>4467344</v>
      </c>
      <c r="I3244" s="49" t="s">
        <v>692</v>
      </c>
      <c r="J3244" s="49" t="s">
        <v>3664</v>
      </c>
      <c r="K3244" s="49" t="s">
        <v>74</v>
      </c>
      <c r="L3244" s="49" t="s">
        <v>31</v>
      </c>
      <c r="M3244" s="49" t="s">
        <v>75</v>
      </c>
      <c r="N3244" s="49" t="s">
        <v>29</v>
      </c>
      <c r="O3244" s="49">
        <v>909</v>
      </c>
      <c r="P3244" s="49">
        <v>1</v>
      </c>
      <c r="Q3244" s="49">
        <v>0</v>
      </c>
      <c r="R3244" s="49">
        <f>O3244*P3244</f>
        <v>909</v>
      </c>
      <c r="S3244" s="49"/>
    </row>
    <row r="3245" spans="1:19">
      <c r="D3245" s="49">
        <v>3240</v>
      </c>
      <c r="E3245" s="49" t="s">
        <v>3266</v>
      </c>
      <c r="F3245" s="49" t="s">
        <v>3266</v>
      </c>
      <c r="G3245" s="49" t="s">
        <v>3266</v>
      </c>
      <c r="H3245" s="49">
        <v>4467345</v>
      </c>
      <c r="I3245" s="49" t="s">
        <v>159</v>
      </c>
      <c r="J3245" s="49" t="s">
        <v>3665</v>
      </c>
      <c r="K3245" s="49" t="s">
        <v>74</v>
      </c>
      <c r="L3245" s="49" t="s">
        <v>31</v>
      </c>
      <c r="M3245" s="49" t="s">
        <v>75</v>
      </c>
      <c r="N3245" s="49" t="s">
        <v>30</v>
      </c>
      <c r="O3245" s="49">
        <v>1115</v>
      </c>
      <c r="P3245" s="49">
        <v>1</v>
      </c>
      <c r="Q3245" s="49">
        <v>0</v>
      </c>
      <c r="R3245" s="49">
        <f>O3245*P3245</f>
        <v>1115</v>
      </c>
      <c r="S3245" s="49"/>
    </row>
    <row r="3246" spans="1:19">
      <c r="D3246" s="49">
        <v>3241</v>
      </c>
      <c r="E3246" s="49" t="s">
        <v>3266</v>
      </c>
      <c r="F3246" s="49" t="s">
        <v>3266</v>
      </c>
      <c r="G3246" s="49" t="s">
        <v>3266</v>
      </c>
      <c r="H3246" s="49">
        <v>4467346</v>
      </c>
      <c r="I3246" s="49" t="s">
        <v>398</v>
      </c>
      <c r="J3246" s="49" t="s">
        <v>3666</v>
      </c>
      <c r="K3246" s="49" t="s">
        <v>74</v>
      </c>
      <c r="L3246" s="49" t="s">
        <v>31</v>
      </c>
      <c r="M3246" s="49" t="s">
        <v>75</v>
      </c>
      <c r="N3246" s="49" t="s">
        <v>30</v>
      </c>
      <c r="O3246" s="49">
        <v>1115</v>
      </c>
      <c r="P3246" s="49">
        <v>1</v>
      </c>
      <c r="Q3246" s="49">
        <v>0</v>
      </c>
      <c r="R3246" s="49">
        <f>O3246*P3246</f>
        <v>1115</v>
      </c>
      <c r="S3246" s="49"/>
    </row>
    <row r="3247" spans="1:19">
      <c r="D3247" s="49">
        <v>3242</v>
      </c>
      <c r="E3247" s="49" t="s">
        <v>3266</v>
      </c>
      <c r="F3247" s="49" t="s">
        <v>3266</v>
      </c>
      <c r="G3247" s="49" t="s">
        <v>3266</v>
      </c>
      <c r="H3247" s="49">
        <v>4467347</v>
      </c>
      <c r="I3247" s="49" t="s">
        <v>161</v>
      </c>
      <c r="J3247" s="49" t="s">
        <v>3667</v>
      </c>
      <c r="K3247" s="49" t="s">
        <v>74</v>
      </c>
      <c r="L3247" s="49" t="s">
        <v>31</v>
      </c>
      <c r="M3247" s="49" t="s">
        <v>75</v>
      </c>
      <c r="N3247" s="49" t="s">
        <v>30</v>
      </c>
      <c r="O3247" s="49">
        <v>1115</v>
      </c>
      <c r="P3247" s="49">
        <v>1</v>
      </c>
      <c r="Q3247" s="49">
        <v>0</v>
      </c>
      <c r="R3247" s="49">
        <f>O3247*P3247</f>
        <v>1115</v>
      </c>
      <c r="S3247" s="49"/>
    </row>
    <row r="3248" spans="1:19">
      <c r="D3248" s="49">
        <v>3243</v>
      </c>
      <c r="E3248" s="49" t="s">
        <v>3266</v>
      </c>
      <c r="F3248" s="49" t="s">
        <v>3266</v>
      </c>
      <c r="G3248" s="49" t="s">
        <v>3266</v>
      </c>
      <c r="H3248" s="49">
        <v>4467348</v>
      </c>
      <c r="I3248" s="49" t="s">
        <v>697</v>
      </c>
      <c r="J3248" s="49" t="s">
        <v>3668</v>
      </c>
      <c r="K3248" s="49" t="s">
        <v>74</v>
      </c>
      <c r="L3248" s="49" t="s">
        <v>31</v>
      </c>
      <c r="M3248" s="49" t="s">
        <v>75</v>
      </c>
      <c r="N3248" s="49" t="s">
        <v>30</v>
      </c>
      <c r="O3248" s="49">
        <v>1115</v>
      </c>
      <c r="P3248" s="49">
        <v>1</v>
      </c>
      <c r="Q3248" s="49">
        <v>0</v>
      </c>
      <c r="R3248" s="49">
        <f>O3248*P3248</f>
        <v>1115</v>
      </c>
      <c r="S3248" s="49"/>
    </row>
    <row r="3249" spans="1:19">
      <c r="D3249" s="49">
        <v>3244</v>
      </c>
      <c r="E3249" s="49" t="s">
        <v>3266</v>
      </c>
      <c r="F3249" s="49" t="s">
        <v>3266</v>
      </c>
      <c r="G3249" s="49" t="s">
        <v>3266</v>
      </c>
      <c r="H3249" s="49">
        <v>4467351</v>
      </c>
      <c r="I3249" s="49" t="s">
        <v>1056</v>
      </c>
      <c r="J3249" s="49" t="s">
        <v>3669</v>
      </c>
      <c r="K3249" s="49" t="s">
        <v>74</v>
      </c>
      <c r="L3249" s="49" t="s">
        <v>31</v>
      </c>
      <c r="M3249" s="49" t="s">
        <v>75</v>
      </c>
      <c r="N3249" s="49" t="s">
        <v>26</v>
      </c>
      <c r="O3249" s="49">
        <v>848</v>
      </c>
      <c r="P3249" s="49">
        <v>1</v>
      </c>
      <c r="Q3249" s="49">
        <v>0</v>
      </c>
      <c r="R3249" s="49">
        <f>O3249*P3249</f>
        <v>848</v>
      </c>
      <c r="S3249" s="49"/>
    </row>
    <row r="3250" spans="1:19">
      <c r="D3250" s="49">
        <v>3245</v>
      </c>
      <c r="E3250" s="49" t="s">
        <v>3266</v>
      </c>
      <c r="F3250" s="49" t="s">
        <v>3266</v>
      </c>
      <c r="G3250" s="49" t="s">
        <v>3266</v>
      </c>
      <c r="H3250" s="49">
        <v>4467352</v>
      </c>
      <c r="I3250" s="49" t="s">
        <v>169</v>
      </c>
      <c r="J3250" s="49" t="s">
        <v>3670</v>
      </c>
      <c r="K3250" s="49" t="s">
        <v>74</v>
      </c>
      <c r="L3250" s="49" t="s">
        <v>31</v>
      </c>
      <c r="M3250" s="49" t="s">
        <v>75</v>
      </c>
      <c r="N3250" s="49" t="s">
        <v>28</v>
      </c>
      <c r="O3250" s="49">
        <v>858</v>
      </c>
      <c r="P3250" s="49">
        <v>1</v>
      </c>
      <c r="Q3250" s="49">
        <v>0</v>
      </c>
      <c r="R3250" s="49">
        <f>O3250*P3250</f>
        <v>858</v>
      </c>
      <c r="S3250" s="49"/>
    </row>
    <row r="3251" spans="1:19">
      <c r="D3251" s="49">
        <v>3246</v>
      </c>
      <c r="E3251" s="49" t="s">
        <v>3266</v>
      </c>
      <c r="F3251" s="49" t="s">
        <v>3266</v>
      </c>
      <c r="G3251" s="49" t="s">
        <v>3266</v>
      </c>
      <c r="H3251" s="49">
        <v>4467353</v>
      </c>
      <c r="I3251" s="49" t="s">
        <v>700</v>
      </c>
      <c r="J3251" s="49" t="s">
        <v>3671</v>
      </c>
      <c r="K3251" s="49" t="s">
        <v>74</v>
      </c>
      <c r="L3251" s="49" t="s">
        <v>31</v>
      </c>
      <c r="M3251" s="49" t="s">
        <v>75</v>
      </c>
      <c r="N3251" s="49" t="s">
        <v>28</v>
      </c>
      <c r="O3251" s="49">
        <v>858</v>
      </c>
      <c r="P3251" s="49">
        <v>1</v>
      </c>
      <c r="Q3251" s="49">
        <v>0</v>
      </c>
      <c r="R3251" s="49">
        <f>O3251*P3251</f>
        <v>858</v>
      </c>
      <c r="S3251" s="49"/>
    </row>
    <row r="3252" spans="1:19">
      <c r="D3252" s="49">
        <v>3247</v>
      </c>
      <c r="E3252" s="49" t="s">
        <v>3266</v>
      </c>
      <c r="F3252" s="49" t="s">
        <v>3266</v>
      </c>
      <c r="G3252" s="49" t="s">
        <v>3266</v>
      </c>
      <c r="H3252" s="49">
        <v>4467365</v>
      </c>
      <c r="I3252" s="49" t="s">
        <v>181</v>
      </c>
      <c r="J3252" s="49" t="s">
        <v>3672</v>
      </c>
      <c r="K3252" s="49" t="s">
        <v>74</v>
      </c>
      <c r="L3252" s="49" t="s">
        <v>31</v>
      </c>
      <c r="M3252" s="49" t="s">
        <v>75</v>
      </c>
      <c r="N3252" s="49" t="s">
        <v>29</v>
      </c>
      <c r="O3252" s="49">
        <v>909</v>
      </c>
      <c r="P3252" s="49">
        <v>1</v>
      </c>
      <c r="Q3252" s="49">
        <v>0</v>
      </c>
      <c r="R3252" s="49">
        <f>O3252*P3252</f>
        <v>909</v>
      </c>
      <c r="S3252" s="49"/>
    </row>
    <row r="3253" spans="1:19">
      <c r="D3253" s="49">
        <v>3248</v>
      </c>
      <c r="E3253" s="49" t="s">
        <v>3266</v>
      </c>
      <c r="F3253" s="49" t="s">
        <v>3266</v>
      </c>
      <c r="G3253" s="49" t="s">
        <v>3266</v>
      </c>
      <c r="H3253" s="49">
        <v>4467368</v>
      </c>
      <c r="I3253" s="49" t="s">
        <v>490</v>
      </c>
      <c r="J3253" s="49" t="s">
        <v>3673</v>
      </c>
      <c r="K3253" s="49" t="s">
        <v>74</v>
      </c>
      <c r="L3253" s="49" t="s">
        <v>31</v>
      </c>
      <c r="M3253" s="49" t="s">
        <v>75</v>
      </c>
      <c r="N3253" s="49" t="s">
        <v>26</v>
      </c>
      <c r="O3253" s="49">
        <v>848</v>
      </c>
      <c r="P3253" s="49">
        <v>1</v>
      </c>
      <c r="Q3253" s="49">
        <v>0</v>
      </c>
      <c r="R3253" s="49">
        <f>O3253*P3253</f>
        <v>848</v>
      </c>
      <c r="S3253" s="49"/>
    </row>
    <row r="3254" spans="1:19">
      <c r="D3254" s="49">
        <v>3249</v>
      </c>
      <c r="E3254" s="49" t="s">
        <v>3266</v>
      </c>
      <c r="F3254" s="49" t="s">
        <v>3266</v>
      </c>
      <c r="G3254" s="49" t="s">
        <v>3266</v>
      </c>
      <c r="H3254" s="49">
        <v>4467371</v>
      </c>
      <c r="I3254" s="49" t="s">
        <v>488</v>
      </c>
      <c r="J3254" s="49" t="s">
        <v>3674</v>
      </c>
      <c r="K3254" s="49" t="s">
        <v>74</v>
      </c>
      <c r="L3254" s="49" t="s">
        <v>31</v>
      </c>
      <c r="M3254" s="49" t="s">
        <v>75</v>
      </c>
      <c r="N3254" s="49" t="s">
        <v>26</v>
      </c>
      <c r="O3254" s="49">
        <v>848</v>
      </c>
      <c r="P3254" s="49">
        <v>1</v>
      </c>
      <c r="Q3254" s="49">
        <v>0</v>
      </c>
      <c r="R3254" s="49">
        <f>O3254*P3254</f>
        <v>848</v>
      </c>
      <c r="S3254" s="49"/>
    </row>
    <row r="3255" spans="1:19">
      <c r="D3255" s="49">
        <v>3250</v>
      </c>
      <c r="E3255" s="49" t="s">
        <v>3266</v>
      </c>
      <c r="F3255" s="49" t="s">
        <v>3266</v>
      </c>
      <c r="G3255" s="49" t="s">
        <v>3266</v>
      </c>
      <c r="H3255" s="49">
        <v>4467375</v>
      </c>
      <c r="I3255" s="49" t="s">
        <v>179</v>
      </c>
      <c r="J3255" s="49" t="s">
        <v>3675</v>
      </c>
      <c r="K3255" s="49" t="s">
        <v>74</v>
      </c>
      <c r="L3255" s="49" t="s">
        <v>31</v>
      </c>
      <c r="M3255" s="49" t="s">
        <v>75</v>
      </c>
      <c r="N3255" s="49" t="s">
        <v>26</v>
      </c>
      <c r="O3255" s="49">
        <v>848</v>
      </c>
      <c r="P3255" s="49">
        <v>1</v>
      </c>
      <c r="Q3255" s="49">
        <v>0</v>
      </c>
      <c r="R3255" s="49">
        <f>O3255*P3255</f>
        <v>848</v>
      </c>
      <c r="S3255" s="49"/>
    </row>
    <row r="3256" spans="1:19">
      <c r="D3256" s="49">
        <v>3251</v>
      </c>
      <c r="E3256" s="49" t="s">
        <v>3266</v>
      </c>
      <c r="F3256" s="49" t="s">
        <v>3266</v>
      </c>
      <c r="G3256" s="49" t="s">
        <v>3266</v>
      </c>
      <c r="H3256" s="49">
        <v>4467378</v>
      </c>
      <c r="I3256" s="49" t="s">
        <v>171</v>
      </c>
      <c r="J3256" s="49" t="s">
        <v>3676</v>
      </c>
      <c r="K3256" s="49" t="s">
        <v>74</v>
      </c>
      <c r="L3256" s="49" t="s">
        <v>31</v>
      </c>
      <c r="M3256" s="49" t="s">
        <v>75</v>
      </c>
      <c r="N3256" s="49" t="s">
        <v>28</v>
      </c>
      <c r="O3256" s="49">
        <v>858</v>
      </c>
      <c r="P3256" s="49">
        <v>1</v>
      </c>
      <c r="Q3256" s="49">
        <v>0</v>
      </c>
      <c r="R3256" s="49">
        <f>O3256*P3256</f>
        <v>858</v>
      </c>
      <c r="S3256" s="49"/>
    </row>
    <row r="3257" spans="1:19">
      <c r="D3257" s="49">
        <v>3252</v>
      </c>
      <c r="E3257" s="49" t="s">
        <v>3266</v>
      </c>
      <c r="F3257" s="49" t="s">
        <v>3266</v>
      </c>
      <c r="G3257" s="49" t="s">
        <v>3266</v>
      </c>
      <c r="H3257" s="49">
        <v>4467382</v>
      </c>
      <c r="I3257" s="49" t="s">
        <v>496</v>
      </c>
      <c r="J3257" s="49" t="s">
        <v>3677</v>
      </c>
      <c r="K3257" s="49" t="s">
        <v>74</v>
      </c>
      <c r="L3257" s="49" t="s">
        <v>31</v>
      </c>
      <c r="M3257" s="49" t="s">
        <v>75</v>
      </c>
      <c r="N3257" s="49" t="s">
        <v>26</v>
      </c>
      <c r="O3257" s="49">
        <v>848</v>
      </c>
      <c r="P3257" s="49">
        <v>1</v>
      </c>
      <c r="Q3257" s="49">
        <v>0</v>
      </c>
      <c r="R3257" s="49">
        <f>O3257*P3257</f>
        <v>848</v>
      </c>
      <c r="S3257" s="49"/>
    </row>
    <row r="3258" spans="1:19">
      <c r="D3258" s="49">
        <v>3253</v>
      </c>
      <c r="E3258" s="49" t="s">
        <v>3266</v>
      </c>
      <c r="F3258" s="49" t="s">
        <v>3266</v>
      </c>
      <c r="G3258" s="49" t="s">
        <v>3266</v>
      </c>
      <c r="H3258" s="49">
        <v>4467387</v>
      </c>
      <c r="I3258" s="49" t="s">
        <v>165</v>
      </c>
      <c r="J3258" s="49" t="s">
        <v>3678</v>
      </c>
      <c r="K3258" s="49" t="s">
        <v>74</v>
      </c>
      <c r="L3258" s="49" t="s">
        <v>31</v>
      </c>
      <c r="M3258" s="49" t="s">
        <v>75</v>
      </c>
      <c r="N3258" s="49" t="s">
        <v>26</v>
      </c>
      <c r="O3258" s="49">
        <v>848</v>
      </c>
      <c r="P3258" s="49">
        <v>1</v>
      </c>
      <c r="Q3258" s="49">
        <v>0</v>
      </c>
      <c r="R3258" s="49">
        <f>O3258*P3258</f>
        <v>848</v>
      </c>
      <c r="S3258" s="49"/>
    </row>
    <row r="3259" spans="1:19">
      <c r="D3259" s="49">
        <v>3254</v>
      </c>
      <c r="E3259" s="49" t="s">
        <v>3266</v>
      </c>
      <c r="F3259" s="49" t="s">
        <v>3266</v>
      </c>
      <c r="G3259" s="49" t="s">
        <v>3266</v>
      </c>
      <c r="H3259" s="49">
        <v>4467389</v>
      </c>
      <c r="I3259" s="49" t="s">
        <v>163</v>
      </c>
      <c r="J3259" s="49" t="s">
        <v>3679</v>
      </c>
      <c r="K3259" s="49" t="s">
        <v>74</v>
      </c>
      <c r="L3259" s="49" t="s">
        <v>31</v>
      </c>
      <c r="M3259" s="49" t="s">
        <v>75</v>
      </c>
      <c r="N3259" s="49" t="s">
        <v>28</v>
      </c>
      <c r="O3259" s="49">
        <v>858</v>
      </c>
      <c r="P3259" s="49">
        <v>1</v>
      </c>
      <c r="Q3259" s="49">
        <v>0</v>
      </c>
      <c r="R3259" s="49">
        <f>O3259*P3259</f>
        <v>858</v>
      </c>
      <c r="S3259" s="49"/>
    </row>
    <row r="3260" spans="1:19">
      <c r="D3260" s="49">
        <v>3255</v>
      </c>
      <c r="E3260" s="49" t="s">
        <v>3266</v>
      </c>
      <c r="F3260" s="49" t="s">
        <v>3266</v>
      </c>
      <c r="G3260" s="49" t="s">
        <v>3266</v>
      </c>
      <c r="H3260" s="49">
        <v>4467394</v>
      </c>
      <c r="I3260" s="49" t="s">
        <v>500</v>
      </c>
      <c r="J3260" s="49" t="s">
        <v>3680</v>
      </c>
      <c r="K3260" s="49" t="s">
        <v>74</v>
      </c>
      <c r="L3260" s="49" t="s">
        <v>31</v>
      </c>
      <c r="M3260" s="49" t="s">
        <v>75</v>
      </c>
      <c r="N3260" s="49" t="s">
        <v>26</v>
      </c>
      <c r="O3260" s="49">
        <v>848</v>
      </c>
      <c r="P3260" s="49">
        <v>1</v>
      </c>
      <c r="Q3260" s="49">
        <v>0</v>
      </c>
      <c r="R3260" s="49">
        <f>O3260*P3260</f>
        <v>848</v>
      </c>
      <c r="S3260" s="49"/>
    </row>
    <row r="3261" spans="1:19">
      <c r="D3261" s="49">
        <v>3256</v>
      </c>
      <c r="E3261" s="49" t="s">
        <v>3266</v>
      </c>
      <c r="F3261" s="49" t="s">
        <v>3266</v>
      </c>
      <c r="G3261" s="49" t="s">
        <v>3266</v>
      </c>
      <c r="H3261" s="49">
        <v>4467398</v>
      </c>
      <c r="I3261" s="49" t="s">
        <v>175</v>
      </c>
      <c r="J3261" s="49" t="s">
        <v>3681</v>
      </c>
      <c r="K3261" s="49" t="s">
        <v>74</v>
      </c>
      <c r="L3261" s="49" t="s">
        <v>31</v>
      </c>
      <c r="M3261" s="49" t="s">
        <v>75</v>
      </c>
      <c r="N3261" s="49" t="s">
        <v>26</v>
      </c>
      <c r="O3261" s="49">
        <v>848</v>
      </c>
      <c r="P3261" s="49">
        <v>1</v>
      </c>
      <c r="Q3261" s="49">
        <v>0</v>
      </c>
      <c r="R3261" s="49">
        <f>O3261*P3261</f>
        <v>848</v>
      </c>
      <c r="S3261" s="49"/>
    </row>
    <row r="3262" spans="1:19">
      <c r="D3262" s="49">
        <v>3257</v>
      </c>
      <c r="E3262" s="49" t="s">
        <v>3266</v>
      </c>
      <c r="F3262" s="49" t="s">
        <v>3266</v>
      </c>
      <c r="G3262" s="49" t="s">
        <v>3594</v>
      </c>
      <c r="H3262" s="49">
        <v>4467406</v>
      </c>
      <c r="I3262" s="49" t="s">
        <v>523</v>
      </c>
      <c r="J3262" s="49" t="s">
        <v>3682</v>
      </c>
      <c r="K3262" s="49" t="s">
        <v>74</v>
      </c>
      <c r="L3262" s="49" t="s">
        <v>31</v>
      </c>
      <c r="M3262" s="49" t="s">
        <v>75</v>
      </c>
      <c r="N3262" s="49" t="s">
        <v>28</v>
      </c>
      <c r="O3262" s="49">
        <v>858</v>
      </c>
      <c r="P3262" s="49">
        <v>1</v>
      </c>
      <c r="Q3262" s="49">
        <v>0</v>
      </c>
      <c r="R3262" s="49">
        <f>O3262*P3262</f>
        <v>858</v>
      </c>
      <c r="S3262" s="49"/>
    </row>
    <row r="3263" spans="1:19">
      <c r="D3263" s="49">
        <v>3258</v>
      </c>
      <c r="E3263" s="49" t="s">
        <v>3266</v>
      </c>
      <c r="F3263" s="49" t="s">
        <v>3266</v>
      </c>
      <c r="G3263" s="49" t="s">
        <v>3266</v>
      </c>
      <c r="H3263" s="49">
        <v>4467407</v>
      </c>
      <c r="I3263" s="49" t="s">
        <v>515</v>
      </c>
      <c r="J3263" s="49" t="s">
        <v>3683</v>
      </c>
      <c r="K3263" s="49" t="s">
        <v>74</v>
      </c>
      <c r="L3263" s="49" t="s">
        <v>31</v>
      </c>
      <c r="M3263" s="49" t="s">
        <v>75</v>
      </c>
      <c r="N3263" s="49" t="s">
        <v>30</v>
      </c>
      <c r="O3263" s="49">
        <v>1115</v>
      </c>
      <c r="P3263" s="49">
        <v>1</v>
      </c>
      <c r="Q3263" s="49">
        <v>0</v>
      </c>
      <c r="R3263" s="49">
        <f>O3263*P3263</f>
        <v>1115</v>
      </c>
      <c r="S3263" s="49"/>
    </row>
    <row r="3264" spans="1:19">
      <c r="D3264" s="49">
        <v>3259</v>
      </c>
      <c r="E3264" s="49" t="s">
        <v>3266</v>
      </c>
      <c r="F3264" s="49" t="s">
        <v>3266</v>
      </c>
      <c r="G3264" s="49" t="s">
        <v>3266</v>
      </c>
      <c r="H3264" s="49">
        <v>4467408</v>
      </c>
      <c r="I3264" s="49" t="s">
        <v>718</v>
      </c>
      <c r="J3264" s="49" t="s">
        <v>3684</v>
      </c>
      <c r="K3264" s="49" t="s">
        <v>74</v>
      </c>
      <c r="L3264" s="49" t="s">
        <v>31</v>
      </c>
      <c r="M3264" s="49" t="s">
        <v>75</v>
      </c>
      <c r="N3264" s="49" t="s">
        <v>28</v>
      </c>
      <c r="O3264" s="49">
        <v>858</v>
      </c>
      <c r="P3264" s="49">
        <v>1</v>
      </c>
      <c r="Q3264" s="49">
        <v>0</v>
      </c>
      <c r="R3264" s="49">
        <f>O3264*P3264</f>
        <v>858</v>
      </c>
      <c r="S3264" s="49"/>
    </row>
    <row r="3265" spans="1:19">
      <c r="D3265" s="49">
        <v>3260</v>
      </c>
      <c r="E3265" s="49" t="s">
        <v>3266</v>
      </c>
      <c r="F3265" s="49" t="s">
        <v>3266</v>
      </c>
      <c r="G3265" s="49" t="s">
        <v>3594</v>
      </c>
      <c r="H3265" s="49">
        <v>4467410</v>
      </c>
      <c r="I3265" s="49" t="s">
        <v>720</v>
      </c>
      <c r="J3265" s="49" t="s">
        <v>3685</v>
      </c>
      <c r="K3265" s="49" t="s">
        <v>74</v>
      </c>
      <c r="L3265" s="49" t="s">
        <v>31</v>
      </c>
      <c r="M3265" s="49" t="s">
        <v>75</v>
      </c>
      <c r="N3265" s="49" t="s">
        <v>26</v>
      </c>
      <c r="O3265" s="49">
        <v>848</v>
      </c>
      <c r="P3265" s="49">
        <v>1</v>
      </c>
      <c r="Q3265" s="49">
        <v>0</v>
      </c>
      <c r="R3265" s="49">
        <f>O3265*P3265</f>
        <v>848</v>
      </c>
      <c r="S3265" s="49"/>
    </row>
    <row r="3266" spans="1:19">
      <c r="D3266" s="49">
        <v>3261</v>
      </c>
      <c r="E3266" s="49" t="s">
        <v>3266</v>
      </c>
      <c r="F3266" s="49" t="s">
        <v>3266</v>
      </c>
      <c r="G3266" s="49" t="s">
        <v>3266</v>
      </c>
      <c r="H3266" s="49">
        <v>4467412</v>
      </c>
      <c r="I3266" s="49" t="s">
        <v>277</v>
      </c>
      <c r="J3266" s="49" t="s">
        <v>3686</v>
      </c>
      <c r="K3266" s="49" t="s">
        <v>74</v>
      </c>
      <c r="L3266" s="49" t="s">
        <v>31</v>
      </c>
      <c r="M3266" s="49" t="s">
        <v>75</v>
      </c>
      <c r="N3266" s="49" t="s">
        <v>28</v>
      </c>
      <c r="O3266" s="49">
        <v>858</v>
      </c>
      <c r="P3266" s="49">
        <v>1</v>
      </c>
      <c r="Q3266" s="49">
        <v>0</v>
      </c>
      <c r="R3266" s="49">
        <f>O3266*P3266</f>
        <v>858</v>
      </c>
      <c r="S3266" s="49"/>
    </row>
    <row r="3267" spans="1:19">
      <c r="D3267" s="49">
        <v>3262</v>
      </c>
      <c r="E3267" s="49" t="s">
        <v>3266</v>
      </c>
      <c r="F3267" s="49" t="s">
        <v>3266</v>
      </c>
      <c r="G3267" s="49" t="s">
        <v>3266</v>
      </c>
      <c r="H3267" s="49">
        <v>4467415</v>
      </c>
      <c r="I3267" s="49" t="s">
        <v>387</v>
      </c>
      <c r="J3267" s="49" t="s">
        <v>3687</v>
      </c>
      <c r="K3267" s="49" t="s">
        <v>74</v>
      </c>
      <c r="L3267" s="49" t="s">
        <v>31</v>
      </c>
      <c r="M3267" s="49" t="s">
        <v>75</v>
      </c>
      <c r="N3267" s="49" t="s">
        <v>30</v>
      </c>
      <c r="O3267" s="49">
        <v>1115</v>
      </c>
      <c r="P3267" s="49">
        <v>1</v>
      </c>
      <c r="Q3267" s="49">
        <v>0</v>
      </c>
      <c r="R3267" s="49">
        <f>O3267*P3267</f>
        <v>1115</v>
      </c>
      <c r="S3267" s="49"/>
    </row>
    <row r="3268" spans="1:19">
      <c r="D3268" s="49">
        <v>3263</v>
      </c>
      <c r="E3268" s="49" t="s">
        <v>3266</v>
      </c>
      <c r="F3268" s="49" t="s">
        <v>3266</v>
      </c>
      <c r="G3268" s="49" t="s">
        <v>3266</v>
      </c>
      <c r="H3268" s="49">
        <v>4467428</v>
      </c>
      <c r="I3268" s="49" t="s">
        <v>725</v>
      </c>
      <c r="J3268" s="49" t="s">
        <v>3688</v>
      </c>
      <c r="K3268" s="49" t="s">
        <v>74</v>
      </c>
      <c r="L3268" s="49" t="s">
        <v>31</v>
      </c>
      <c r="M3268" s="49" t="s">
        <v>75</v>
      </c>
      <c r="N3268" s="49" t="s">
        <v>29</v>
      </c>
      <c r="O3268" s="49">
        <v>909</v>
      </c>
      <c r="P3268" s="49">
        <v>1</v>
      </c>
      <c r="Q3268" s="49">
        <v>0</v>
      </c>
      <c r="R3268" s="49">
        <f>O3268*P3268</f>
        <v>909</v>
      </c>
      <c r="S3268" s="49"/>
    </row>
    <row r="3269" spans="1:19">
      <c r="D3269" s="49">
        <v>3264</v>
      </c>
      <c r="E3269" s="49" t="s">
        <v>3266</v>
      </c>
      <c r="F3269" s="49" t="s">
        <v>3266</v>
      </c>
      <c r="G3269" s="49" t="s">
        <v>3266</v>
      </c>
      <c r="H3269" s="49">
        <v>4467429</v>
      </c>
      <c r="I3269" s="49" t="s">
        <v>727</v>
      </c>
      <c r="J3269" s="49" t="s">
        <v>3689</v>
      </c>
      <c r="K3269" s="49" t="s">
        <v>74</v>
      </c>
      <c r="L3269" s="49" t="s">
        <v>31</v>
      </c>
      <c r="M3269" s="49" t="s">
        <v>75</v>
      </c>
      <c r="N3269" s="49" t="s">
        <v>29</v>
      </c>
      <c r="O3269" s="49">
        <v>909</v>
      </c>
      <c r="P3269" s="49">
        <v>1</v>
      </c>
      <c r="Q3269" s="49">
        <v>0</v>
      </c>
      <c r="R3269" s="49">
        <f>O3269*P3269</f>
        <v>909</v>
      </c>
      <c r="S3269" s="49"/>
    </row>
    <row r="3270" spans="1:19">
      <c r="D3270" s="49">
        <v>3265</v>
      </c>
      <c r="E3270" s="49" t="s">
        <v>3266</v>
      </c>
      <c r="F3270" s="49" t="s">
        <v>3266</v>
      </c>
      <c r="G3270" s="49" t="s">
        <v>3266</v>
      </c>
      <c r="H3270" s="49">
        <v>4467439</v>
      </c>
      <c r="I3270" s="49" t="s">
        <v>191</v>
      </c>
      <c r="J3270" s="49" t="s">
        <v>3690</v>
      </c>
      <c r="K3270" s="49" t="s">
        <v>74</v>
      </c>
      <c r="L3270" s="49" t="s">
        <v>31</v>
      </c>
      <c r="M3270" s="49" t="s">
        <v>75</v>
      </c>
      <c r="N3270" s="49" t="s">
        <v>29</v>
      </c>
      <c r="O3270" s="49">
        <v>909</v>
      </c>
      <c r="P3270" s="49">
        <v>1</v>
      </c>
      <c r="Q3270" s="49">
        <v>0</v>
      </c>
      <c r="R3270" s="49">
        <f>O3270*P3270</f>
        <v>909</v>
      </c>
      <c r="S3270" s="49"/>
    </row>
    <row r="3271" spans="1:19">
      <c r="D3271" s="49">
        <v>3266</v>
      </c>
      <c r="E3271" s="49" t="s">
        <v>3266</v>
      </c>
      <c r="F3271" s="49" t="s">
        <v>3266</v>
      </c>
      <c r="G3271" s="49" t="s">
        <v>3266</v>
      </c>
      <c r="H3271" s="49">
        <v>4467469</v>
      </c>
      <c r="I3271" s="49" t="s">
        <v>255</v>
      </c>
      <c r="J3271" s="49" t="s">
        <v>3691</v>
      </c>
      <c r="K3271" s="49" t="s">
        <v>74</v>
      </c>
      <c r="L3271" s="49" t="s">
        <v>31</v>
      </c>
      <c r="M3271" s="49" t="s">
        <v>75</v>
      </c>
      <c r="N3271" s="49" t="s">
        <v>30</v>
      </c>
      <c r="O3271" s="49">
        <v>1115</v>
      </c>
      <c r="P3271" s="49">
        <v>1</v>
      </c>
      <c r="Q3271" s="49">
        <v>0</v>
      </c>
      <c r="R3271" s="49">
        <f>O3271*P3271</f>
        <v>1115</v>
      </c>
      <c r="S3271" s="49"/>
    </row>
    <row r="3272" spans="1:19">
      <c r="D3272" s="49">
        <v>3267</v>
      </c>
      <c r="E3272" s="49" t="s">
        <v>3266</v>
      </c>
      <c r="F3272" s="49" t="s">
        <v>3266</v>
      </c>
      <c r="G3272" s="49" t="s">
        <v>3266</v>
      </c>
      <c r="H3272" s="49">
        <v>4467471</v>
      </c>
      <c r="I3272" s="49" t="s">
        <v>938</v>
      </c>
      <c r="J3272" s="49" t="s">
        <v>3692</v>
      </c>
      <c r="K3272" s="49" t="s">
        <v>74</v>
      </c>
      <c r="L3272" s="49" t="s">
        <v>31</v>
      </c>
      <c r="M3272" s="49" t="s">
        <v>75</v>
      </c>
      <c r="N3272" s="49" t="s">
        <v>30</v>
      </c>
      <c r="O3272" s="49">
        <v>1115</v>
      </c>
      <c r="P3272" s="49">
        <v>1</v>
      </c>
      <c r="Q3272" s="49">
        <v>0</v>
      </c>
      <c r="R3272" s="49">
        <f>O3272*P3272</f>
        <v>1115</v>
      </c>
      <c r="S3272" s="49"/>
    </row>
    <row r="3273" spans="1:19">
      <c r="D3273" s="49">
        <v>3268</v>
      </c>
      <c r="E3273" s="49" t="s">
        <v>3266</v>
      </c>
      <c r="F3273" s="49" t="s">
        <v>3266</v>
      </c>
      <c r="G3273" s="49" t="s">
        <v>3594</v>
      </c>
      <c r="H3273" s="49">
        <v>4467474</v>
      </c>
      <c r="I3273" s="49" t="s">
        <v>733</v>
      </c>
      <c r="J3273" s="49" t="s">
        <v>3693</v>
      </c>
      <c r="K3273" s="49" t="s">
        <v>74</v>
      </c>
      <c r="L3273" s="49" t="s">
        <v>31</v>
      </c>
      <c r="M3273" s="49" t="s">
        <v>75</v>
      </c>
      <c r="N3273" s="49" t="s">
        <v>29</v>
      </c>
      <c r="O3273" s="49">
        <v>909</v>
      </c>
      <c r="P3273" s="49">
        <v>1</v>
      </c>
      <c r="Q3273" s="49">
        <v>0</v>
      </c>
      <c r="R3273" s="49">
        <f>O3273*P3273</f>
        <v>909</v>
      </c>
      <c r="S3273" s="49"/>
    </row>
    <row r="3274" spans="1:19">
      <c r="D3274" s="49">
        <v>3269</v>
      </c>
      <c r="E3274" s="49" t="s">
        <v>3266</v>
      </c>
      <c r="F3274" s="49" t="s">
        <v>3266</v>
      </c>
      <c r="G3274" s="49" t="s">
        <v>3266</v>
      </c>
      <c r="H3274" s="49">
        <v>4467475</v>
      </c>
      <c r="I3274" s="49" t="s">
        <v>197</v>
      </c>
      <c r="J3274" s="49" t="s">
        <v>3694</v>
      </c>
      <c r="K3274" s="49" t="s">
        <v>74</v>
      </c>
      <c r="L3274" s="49" t="s">
        <v>31</v>
      </c>
      <c r="M3274" s="49" t="s">
        <v>75</v>
      </c>
      <c r="N3274" s="49" t="s">
        <v>29</v>
      </c>
      <c r="O3274" s="49">
        <v>909</v>
      </c>
      <c r="P3274" s="49">
        <v>1</v>
      </c>
      <c r="Q3274" s="49">
        <v>0</v>
      </c>
      <c r="R3274" s="49">
        <f>O3274*P3274</f>
        <v>909</v>
      </c>
      <c r="S3274" s="49"/>
    </row>
    <row r="3275" spans="1:19">
      <c r="D3275" s="49">
        <v>3270</v>
      </c>
      <c r="E3275" s="49" t="s">
        <v>3266</v>
      </c>
      <c r="F3275" s="49" t="s">
        <v>3266</v>
      </c>
      <c r="G3275" s="49" t="s">
        <v>3266</v>
      </c>
      <c r="H3275" s="49">
        <v>4467476</v>
      </c>
      <c r="I3275" s="49" t="s">
        <v>207</v>
      </c>
      <c r="J3275" s="49" t="s">
        <v>3695</v>
      </c>
      <c r="K3275" s="49" t="s">
        <v>74</v>
      </c>
      <c r="L3275" s="49" t="s">
        <v>31</v>
      </c>
      <c r="M3275" s="49" t="s">
        <v>75</v>
      </c>
      <c r="N3275" s="49" t="s">
        <v>29</v>
      </c>
      <c r="O3275" s="49">
        <v>909</v>
      </c>
      <c r="P3275" s="49">
        <v>1</v>
      </c>
      <c r="Q3275" s="49">
        <v>0</v>
      </c>
      <c r="R3275" s="49">
        <f>O3275*P3275</f>
        <v>909</v>
      </c>
      <c r="S3275" s="49"/>
    </row>
    <row r="3276" spans="1:19">
      <c r="D3276" s="49">
        <v>3271</v>
      </c>
      <c r="E3276" s="49" t="s">
        <v>3266</v>
      </c>
      <c r="F3276" s="49" t="s">
        <v>3266</v>
      </c>
      <c r="G3276" s="49" t="s">
        <v>3266</v>
      </c>
      <c r="H3276" s="49">
        <v>4467477</v>
      </c>
      <c r="I3276" s="49" t="s">
        <v>1090</v>
      </c>
      <c r="J3276" s="49" t="s">
        <v>3696</v>
      </c>
      <c r="K3276" s="49" t="s">
        <v>74</v>
      </c>
      <c r="L3276" s="49" t="s">
        <v>31</v>
      </c>
      <c r="M3276" s="49" t="s">
        <v>75</v>
      </c>
      <c r="N3276" s="49" t="s">
        <v>29</v>
      </c>
      <c r="O3276" s="49">
        <v>909</v>
      </c>
      <c r="P3276" s="49">
        <v>1</v>
      </c>
      <c r="Q3276" s="49">
        <v>0</v>
      </c>
      <c r="R3276" s="49">
        <f>O3276*P3276</f>
        <v>909</v>
      </c>
      <c r="S3276" s="49"/>
    </row>
    <row r="3277" spans="1:19">
      <c r="D3277" s="49">
        <v>3272</v>
      </c>
      <c r="E3277" s="49" t="s">
        <v>3266</v>
      </c>
      <c r="F3277" s="49" t="s">
        <v>3266</v>
      </c>
      <c r="G3277" s="49" t="s">
        <v>3266</v>
      </c>
      <c r="H3277" s="49">
        <v>4467478</v>
      </c>
      <c r="I3277" s="49" t="s">
        <v>737</v>
      </c>
      <c r="J3277" s="49" t="s">
        <v>3697</v>
      </c>
      <c r="K3277" s="49" t="s">
        <v>74</v>
      </c>
      <c r="L3277" s="49" t="s">
        <v>31</v>
      </c>
      <c r="M3277" s="49" t="s">
        <v>75</v>
      </c>
      <c r="N3277" s="49" t="s">
        <v>30</v>
      </c>
      <c r="O3277" s="49">
        <v>1115</v>
      </c>
      <c r="P3277" s="49">
        <v>1</v>
      </c>
      <c r="Q3277" s="49">
        <v>0</v>
      </c>
      <c r="R3277" s="49">
        <f>O3277*P3277</f>
        <v>1115</v>
      </c>
      <c r="S3277" s="49"/>
    </row>
    <row r="3278" spans="1:19">
      <c r="D3278" s="49">
        <v>3273</v>
      </c>
      <c r="E3278" s="49" t="s">
        <v>3266</v>
      </c>
      <c r="F3278" s="49" t="s">
        <v>3266</v>
      </c>
      <c r="G3278" s="49" t="s">
        <v>3266</v>
      </c>
      <c r="H3278" s="49">
        <v>4467481</v>
      </c>
      <c r="I3278" s="49" t="s">
        <v>211</v>
      </c>
      <c r="J3278" s="49" t="s">
        <v>3698</v>
      </c>
      <c r="K3278" s="49" t="s">
        <v>74</v>
      </c>
      <c r="L3278" s="49" t="s">
        <v>31</v>
      </c>
      <c r="M3278" s="49" t="s">
        <v>75</v>
      </c>
      <c r="N3278" s="49" t="s">
        <v>26</v>
      </c>
      <c r="O3278" s="49">
        <v>848</v>
      </c>
      <c r="P3278" s="49">
        <v>1</v>
      </c>
      <c r="Q3278" s="49">
        <v>0</v>
      </c>
      <c r="R3278" s="49">
        <f>O3278*P3278</f>
        <v>848</v>
      </c>
      <c r="S3278" s="49"/>
    </row>
    <row r="3279" spans="1:19">
      <c r="D3279" s="49">
        <v>3274</v>
      </c>
      <c r="E3279" s="49" t="s">
        <v>3266</v>
      </c>
      <c r="F3279" s="49" t="s">
        <v>3266</v>
      </c>
      <c r="G3279" s="49" t="s">
        <v>3266</v>
      </c>
      <c r="H3279" s="49">
        <v>4467482</v>
      </c>
      <c r="I3279" s="49" t="s">
        <v>396</v>
      </c>
      <c r="J3279" s="49" t="s">
        <v>3699</v>
      </c>
      <c r="K3279" s="49" t="s">
        <v>74</v>
      </c>
      <c r="L3279" s="49" t="s">
        <v>31</v>
      </c>
      <c r="M3279" s="49" t="s">
        <v>75</v>
      </c>
      <c r="N3279" s="49" t="s">
        <v>26</v>
      </c>
      <c r="O3279" s="49">
        <v>848</v>
      </c>
      <c r="P3279" s="49">
        <v>1</v>
      </c>
      <c r="Q3279" s="49">
        <v>0</v>
      </c>
      <c r="R3279" s="49">
        <f>O3279*P3279</f>
        <v>848</v>
      </c>
      <c r="S3279" s="49"/>
    </row>
    <row r="3280" spans="1:19">
      <c r="D3280" s="49">
        <v>3275</v>
      </c>
      <c r="E3280" s="49" t="s">
        <v>3266</v>
      </c>
      <c r="F3280" s="49" t="s">
        <v>3266</v>
      </c>
      <c r="G3280" s="49" t="s">
        <v>3266</v>
      </c>
      <c r="H3280" s="49">
        <v>4467483</v>
      </c>
      <c r="I3280" s="49" t="s">
        <v>741</v>
      </c>
      <c r="J3280" s="49" t="s">
        <v>3700</v>
      </c>
      <c r="K3280" s="49" t="s">
        <v>74</v>
      </c>
      <c r="L3280" s="49" t="s">
        <v>31</v>
      </c>
      <c r="M3280" s="49" t="s">
        <v>75</v>
      </c>
      <c r="N3280" s="49" t="s">
        <v>26</v>
      </c>
      <c r="O3280" s="49">
        <v>848</v>
      </c>
      <c r="P3280" s="49">
        <v>1</v>
      </c>
      <c r="Q3280" s="49">
        <v>0</v>
      </c>
      <c r="R3280" s="49">
        <f>O3280*P3280</f>
        <v>848</v>
      </c>
      <c r="S3280" s="49"/>
    </row>
    <row r="3281" spans="1:19">
      <c r="D3281" s="49">
        <v>3276</v>
      </c>
      <c r="E3281" s="49" t="s">
        <v>3266</v>
      </c>
      <c r="F3281" s="49" t="s">
        <v>3266</v>
      </c>
      <c r="G3281" s="49" t="s">
        <v>3266</v>
      </c>
      <c r="H3281" s="49">
        <v>4467484</v>
      </c>
      <c r="I3281" s="49" t="s">
        <v>743</v>
      </c>
      <c r="J3281" s="49" t="s">
        <v>3701</v>
      </c>
      <c r="K3281" s="49" t="s">
        <v>74</v>
      </c>
      <c r="L3281" s="49" t="s">
        <v>31</v>
      </c>
      <c r="M3281" s="49" t="s">
        <v>75</v>
      </c>
      <c r="N3281" s="49" t="s">
        <v>26</v>
      </c>
      <c r="O3281" s="49">
        <v>848</v>
      </c>
      <c r="P3281" s="49">
        <v>1</v>
      </c>
      <c r="Q3281" s="49">
        <v>0</v>
      </c>
      <c r="R3281" s="49">
        <f>O3281*P3281</f>
        <v>848</v>
      </c>
      <c r="S3281" s="49"/>
    </row>
    <row r="3282" spans="1:19">
      <c r="D3282" s="49">
        <v>3277</v>
      </c>
      <c r="E3282" s="49" t="s">
        <v>3266</v>
      </c>
      <c r="F3282" s="49" t="s">
        <v>3266</v>
      </c>
      <c r="G3282" s="49" t="s">
        <v>3266</v>
      </c>
      <c r="H3282" s="49">
        <v>4467487</v>
      </c>
      <c r="I3282" s="49" t="s">
        <v>199</v>
      </c>
      <c r="J3282" s="49" t="s">
        <v>3702</v>
      </c>
      <c r="K3282" s="49" t="s">
        <v>74</v>
      </c>
      <c r="L3282" s="49" t="s">
        <v>31</v>
      </c>
      <c r="M3282" s="49" t="s">
        <v>75</v>
      </c>
      <c r="N3282" s="49" t="s">
        <v>28</v>
      </c>
      <c r="O3282" s="49">
        <v>858</v>
      </c>
      <c r="P3282" s="49">
        <v>1</v>
      </c>
      <c r="Q3282" s="49">
        <v>0</v>
      </c>
      <c r="R3282" s="49">
        <f>O3282*P3282</f>
        <v>858</v>
      </c>
      <c r="S3282" s="49"/>
    </row>
    <row r="3283" spans="1:19">
      <c r="D3283" s="49">
        <v>3278</v>
      </c>
      <c r="E3283" s="49" t="s">
        <v>3266</v>
      </c>
      <c r="F3283" s="49" t="s">
        <v>3266</v>
      </c>
      <c r="G3283" s="49" t="s">
        <v>3266</v>
      </c>
      <c r="H3283" s="49">
        <v>4467488</v>
      </c>
      <c r="I3283" s="49" t="s">
        <v>217</v>
      </c>
      <c r="J3283" s="49" t="s">
        <v>3703</v>
      </c>
      <c r="K3283" s="49" t="s">
        <v>74</v>
      </c>
      <c r="L3283" s="49" t="s">
        <v>31</v>
      </c>
      <c r="M3283" s="49" t="s">
        <v>75</v>
      </c>
      <c r="N3283" s="49" t="s">
        <v>28</v>
      </c>
      <c r="O3283" s="49">
        <v>858</v>
      </c>
      <c r="P3283" s="49">
        <v>1</v>
      </c>
      <c r="Q3283" s="49">
        <v>0</v>
      </c>
      <c r="R3283" s="49">
        <f>O3283*P3283</f>
        <v>858</v>
      </c>
      <c r="S3283" s="49"/>
    </row>
    <row r="3284" spans="1:19">
      <c r="D3284" s="49">
        <v>3279</v>
      </c>
      <c r="E3284" s="49" t="s">
        <v>3266</v>
      </c>
      <c r="F3284" s="49" t="s">
        <v>3266</v>
      </c>
      <c r="G3284" s="49" t="s">
        <v>3266</v>
      </c>
      <c r="H3284" s="49">
        <v>4467489</v>
      </c>
      <c r="I3284" s="49" t="s">
        <v>201</v>
      </c>
      <c r="J3284" s="49" t="s">
        <v>3704</v>
      </c>
      <c r="K3284" s="49" t="s">
        <v>74</v>
      </c>
      <c r="L3284" s="49" t="s">
        <v>31</v>
      </c>
      <c r="M3284" s="49" t="s">
        <v>75</v>
      </c>
      <c r="N3284" s="49" t="s">
        <v>30</v>
      </c>
      <c r="O3284" s="49">
        <v>1115</v>
      </c>
      <c r="P3284" s="49">
        <v>1</v>
      </c>
      <c r="Q3284" s="49">
        <v>0</v>
      </c>
      <c r="R3284" s="49">
        <f>O3284*P3284</f>
        <v>1115</v>
      </c>
      <c r="S3284" s="49"/>
    </row>
    <row r="3285" spans="1:19">
      <c r="D3285" s="49">
        <v>3280</v>
      </c>
      <c r="E3285" s="49" t="s">
        <v>3266</v>
      </c>
      <c r="F3285" s="49" t="s">
        <v>3266</v>
      </c>
      <c r="G3285" s="49" t="s">
        <v>3266</v>
      </c>
      <c r="H3285" s="49">
        <v>4467491</v>
      </c>
      <c r="I3285" s="49" t="s">
        <v>219</v>
      </c>
      <c r="J3285" s="49" t="s">
        <v>3705</v>
      </c>
      <c r="K3285" s="49" t="s">
        <v>74</v>
      </c>
      <c r="L3285" s="49" t="s">
        <v>31</v>
      </c>
      <c r="M3285" s="49" t="s">
        <v>75</v>
      </c>
      <c r="N3285" s="49" t="s">
        <v>26</v>
      </c>
      <c r="O3285" s="49">
        <v>848</v>
      </c>
      <c r="P3285" s="49">
        <v>1</v>
      </c>
      <c r="Q3285" s="49">
        <v>0</v>
      </c>
      <c r="R3285" s="49">
        <f>O3285*P3285</f>
        <v>848</v>
      </c>
      <c r="S3285" s="49"/>
    </row>
    <row r="3286" spans="1:19">
      <c r="D3286" s="49">
        <v>3281</v>
      </c>
      <c r="E3286" s="49" t="s">
        <v>3266</v>
      </c>
      <c r="F3286" s="49" t="s">
        <v>3266</v>
      </c>
      <c r="G3286" s="49" t="s">
        <v>3266</v>
      </c>
      <c r="H3286" s="49">
        <v>4467493</v>
      </c>
      <c r="I3286" s="49" t="s">
        <v>221</v>
      </c>
      <c r="J3286" s="49" t="s">
        <v>3706</v>
      </c>
      <c r="K3286" s="49" t="s">
        <v>74</v>
      </c>
      <c r="L3286" s="49" t="s">
        <v>31</v>
      </c>
      <c r="M3286" s="49" t="s">
        <v>75</v>
      </c>
      <c r="N3286" s="49" t="s">
        <v>29</v>
      </c>
      <c r="O3286" s="49">
        <v>909</v>
      </c>
      <c r="P3286" s="49">
        <v>1</v>
      </c>
      <c r="Q3286" s="49">
        <v>0</v>
      </c>
      <c r="R3286" s="49">
        <f>O3286*P3286</f>
        <v>909</v>
      </c>
      <c r="S3286" s="49"/>
    </row>
    <row r="3287" spans="1:19">
      <c r="D3287" s="49">
        <v>3282</v>
      </c>
      <c r="E3287" s="49" t="s">
        <v>3266</v>
      </c>
      <c r="F3287" s="49" t="s">
        <v>3266</v>
      </c>
      <c r="G3287" s="49" t="s">
        <v>3266</v>
      </c>
      <c r="H3287" s="49">
        <v>4467494</v>
      </c>
      <c r="I3287" s="49" t="s">
        <v>223</v>
      </c>
      <c r="J3287" s="49" t="s">
        <v>3707</v>
      </c>
      <c r="K3287" s="49" t="s">
        <v>74</v>
      </c>
      <c r="L3287" s="49" t="s">
        <v>31</v>
      </c>
      <c r="M3287" s="49" t="s">
        <v>75</v>
      </c>
      <c r="N3287" s="49" t="s">
        <v>26</v>
      </c>
      <c r="O3287" s="49">
        <v>848</v>
      </c>
      <c r="P3287" s="49">
        <v>1</v>
      </c>
      <c r="Q3287" s="49">
        <v>0</v>
      </c>
      <c r="R3287" s="49">
        <f>O3287*P3287</f>
        <v>848</v>
      </c>
      <c r="S3287" s="49"/>
    </row>
    <row r="3288" spans="1:19">
      <c r="D3288" s="49">
        <v>3283</v>
      </c>
      <c r="E3288" s="49" t="s">
        <v>3266</v>
      </c>
      <c r="F3288" s="49" t="s">
        <v>3266</v>
      </c>
      <c r="G3288" s="49" t="s">
        <v>3266</v>
      </c>
      <c r="H3288" s="49">
        <v>4467495</v>
      </c>
      <c r="I3288" s="49" t="s">
        <v>263</v>
      </c>
      <c r="J3288" s="49" t="s">
        <v>3708</v>
      </c>
      <c r="K3288" s="49" t="s">
        <v>74</v>
      </c>
      <c r="L3288" s="49" t="s">
        <v>31</v>
      </c>
      <c r="M3288" s="49" t="s">
        <v>75</v>
      </c>
      <c r="N3288" s="49" t="s">
        <v>30</v>
      </c>
      <c r="O3288" s="49">
        <v>1115</v>
      </c>
      <c r="P3288" s="49">
        <v>1</v>
      </c>
      <c r="Q3288" s="49">
        <v>0</v>
      </c>
      <c r="R3288" s="49">
        <f>O3288*P3288</f>
        <v>1115</v>
      </c>
      <c r="S3288" s="49"/>
    </row>
    <row r="3289" spans="1:19">
      <c r="D3289" s="49">
        <v>3284</v>
      </c>
      <c r="E3289" s="49" t="s">
        <v>3266</v>
      </c>
      <c r="F3289" s="49" t="s">
        <v>3266</v>
      </c>
      <c r="G3289" s="49" t="s">
        <v>3266</v>
      </c>
      <c r="H3289" s="49">
        <v>4467497</v>
      </c>
      <c r="I3289" s="49" t="s">
        <v>265</v>
      </c>
      <c r="J3289" s="49" t="s">
        <v>3709</v>
      </c>
      <c r="K3289" s="49" t="s">
        <v>74</v>
      </c>
      <c r="L3289" s="49" t="s">
        <v>31</v>
      </c>
      <c r="M3289" s="49" t="s">
        <v>75</v>
      </c>
      <c r="N3289" s="49" t="s">
        <v>29</v>
      </c>
      <c r="O3289" s="49">
        <v>909</v>
      </c>
      <c r="P3289" s="49">
        <v>1</v>
      </c>
      <c r="Q3289" s="49">
        <v>0</v>
      </c>
      <c r="R3289" s="49">
        <f>O3289*P3289</f>
        <v>909</v>
      </c>
      <c r="S3289" s="49"/>
    </row>
    <row r="3290" spans="1:19">
      <c r="D3290" s="49">
        <v>3285</v>
      </c>
      <c r="E3290" s="49" t="s">
        <v>3266</v>
      </c>
      <c r="F3290" s="49" t="s">
        <v>3266</v>
      </c>
      <c r="G3290" s="49" t="s">
        <v>3594</v>
      </c>
      <c r="H3290" s="49">
        <v>4467498</v>
      </c>
      <c r="I3290" s="49" t="s">
        <v>754</v>
      </c>
      <c r="J3290" s="49" t="s">
        <v>3710</v>
      </c>
      <c r="K3290" s="49" t="s">
        <v>74</v>
      </c>
      <c r="L3290" s="49" t="s">
        <v>31</v>
      </c>
      <c r="M3290" s="49" t="s">
        <v>75</v>
      </c>
      <c r="N3290" s="49" t="s">
        <v>29</v>
      </c>
      <c r="O3290" s="49">
        <v>909</v>
      </c>
      <c r="P3290" s="49">
        <v>1</v>
      </c>
      <c r="Q3290" s="49">
        <v>0</v>
      </c>
      <c r="R3290" s="49">
        <f>O3290*P3290</f>
        <v>909</v>
      </c>
      <c r="S3290" s="49"/>
    </row>
    <row r="3291" spans="1:19">
      <c r="D3291" s="49">
        <v>3286</v>
      </c>
      <c r="E3291" s="49" t="s">
        <v>3266</v>
      </c>
      <c r="F3291" s="49" t="s">
        <v>3266</v>
      </c>
      <c r="G3291" s="49" t="s">
        <v>3266</v>
      </c>
      <c r="H3291" s="49">
        <v>4467499</v>
      </c>
      <c r="I3291" s="49" t="s">
        <v>225</v>
      </c>
      <c r="J3291" s="49" t="s">
        <v>3711</v>
      </c>
      <c r="K3291" s="49" t="s">
        <v>74</v>
      </c>
      <c r="L3291" s="49" t="s">
        <v>31</v>
      </c>
      <c r="M3291" s="49" t="s">
        <v>75</v>
      </c>
      <c r="N3291" s="49" t="s">
        <v>28</v>
      </c>
      <c r="O3291" s="49">
        <v>858</v>
      </c>
      <c r="P3291" s="49">
        <v>1</v>
      </c>
      <c r="Q3291" s="49">
        <v>0</v>
      </c>
      <c r="R3291" s="49">
        <f>O3291*P3291</f>
        <v>858</v>
      </c>
      <c r="S3291" s="49"/>
    </row>
    <row r="3292" spans="1:19">
      <c r="D3292" s="49">
        <v>3287</v>
      </c>
      <c r="E3292" s="49" t="s">
        <v>3266</v>
      </c>
      <c r="F3292" s="49" t="s">
        <v>3266</v>
      </c>
      <c r="G3292" s="49" t="s">
        <v>3266</v>
      </c>
      <c r="H3292" s="49">
        <v>4467500</v>
      </c>
      <c r="I3292" s="49" t="s">
        <v>227</v>
      </c>
      <c r="J3292" s="49" t="s">
        <v>3712</v>
      </c>
      <c r="K3292" s="49" t="s">
        <v>74</v>
      </c>
      <c r="L3292" s="49" t="s">
        <v>31</v>
      </c>
      <c r="M3292" s="49" t="s">
        <v>75</v>
      </c>
      <c r="N3292" s="49" t="s">
        <v>28</v>
      </c>
      <c r="O3292" s="49">
        <v>858</v>
      </c>
      <c r="P3292" s="49">
        <v>1</v>
      </c>
      <c r="Q3292" s="49">
        <v>0</v>
      </c>
      <c r="R3292" s="49">
        <f>O3292*P3292</f>
        <v>858</v>
      </c>
      <c r="S3292" s="49"/>
    </row>
    <row r="3293" spans="1:19">
      <c r="D3293" s="49">
        <v>3288</v>
      </c>
      <c r="E3293" s="49" t="s">
        <v>3266</v>
      </c>
      <c r="F3293" s="49" t="s">
        <v>3266</v>
      </c>
      <c r="G3293" s="49" t="s">
        <v>3266</v>
      </c>
      <c r="H3293" s="49">
        <v>4467515</v>
      </c>
      <c r="I3293" s="49" t="s">
        <v>435</v>
      </c>
      <c r="J3293" s="49" t="s">
        <v>3713</v>
      </c>
      <c r="K3293" s="49" t="s">
        <v>74</v>
      </c>
      <c r="L3293" s="49" t="s">
        <v>31</v>
      </c>
      <c r="M3293" s="49" t="s">
        <v>75</v>
      </c>
      <c r="N3293" s="49" t="s">
        <v>28</v>
      </c>
      <c r="O3293" s="49">
        <v>858</v>
      </c>
      <c r="P3293" s="49">
        <v>1</v>
      </c>
      <c r="Q3293" s="49">
        <v>0</v>
      </c>
      <c r="R3293" s="49">
        <f>O3293*P3293</f>
        <v>858</v>
      </c>
      <c r="S3293" s="49"/>
    </row>
    <row r="3294" spans="1:19">
      <c r="D3294" s="49">
        <v>3289</v>
      </c>
      <c r="E3294" s="49" t="s">
        <v>3266</v>
      </c>
      <c r="F3294" s="49" t="s">
        <v>3266</v>
      </c>
      <c r="G3294" s="49" t="s">
        <v>3266</v>
      </c>
      <c r="H3294" s="49">
        <v>4467522</v>
      </c>
      <c r="I3294" s="49" t="s">
        <v>759</v>
      </c>
      <c r="J3294" s="49" t="s">
        <v>3714</v>
      </c>
      <c r="K3294" s="49" t="s">
        <v>74</v>
      </c>
      <c r="L3294" s="49" t="s">
        <v>31</v>
      </c>
      <c r="M3294" s="49" t="s">
        <v>75</v>
      </c>
      <c r="N3294" s="49" t="s">
        <v>28</v>
      </c>
      <c r="O3294" s="49">
        <v>858</v>
      </c>
      <c r="P3294" s="49">
        <v>1</v>
      </c>
      <c r="Q3294" s="49">
        <v>0</v>
      </c>
      <c r="R3294" s="49">
        <f>O3294*P3294</f>
        <v>858</v>
      </c>
      <c r="S3294" s="49"/>
    </row>
    <row r="3295" spans="1:19">
      <c r="D3295" s="49">
        <v>3290</v>
      </c>
      <c r="E3295" s="49" t="s">
        <v>3266</v>
      </c>
      <c r="F3295" s="49" t="s">
        <v>3266</v>
      </c>
      <c r="G3295" s="49" t="s">
        <v>3266</v>
      </c>
      <c r="H3295" s="49">
        <v>4467531</v>
      </c>
      <c r="I3295" s="49" t="s">
        <v>235</v>
      </c>
      <c r="J3295" s="49" t="s">
        <v>3715</v>
      </c>
      <c r="K3295" s="49" t="s">
        <v>74</v>
      </c>
      <c r="L3295" s="49" t="s">
        <v>31</v>
      </c>
      <c r="M3295" s="49" t="s">
        <v>75</v>
      </c>
      <c r="N3295" s="49" t="s">
        <v>29</v>
      </c>
      <c r="O3295" s="49">
        <v>909</v>
      </c>
      <c r="P3295" s="49">
        <v>1</v>
      </c>
      <c r="Q3295" s="49">
        <v>0</v>
      </c>
      <c r="R3295" s="49">
        <f>O3295*P3295</f>
        <v>909</v>
      </c>
      <c r="S3295" s="49"/>
    </row>
    <row r="3296" spans="1:19">
      <c r="D3296" s="49">
        <v>3291</v>
      </c>
      <c r="E3296" s="49" t="s">
        <v>3266</v>
      </c>
      <c r="F3296" s="49" t="s">
        <v>3266</v>
      </c>
      <c r="G3296" s="49" t="s">
        <v>3266</v>
      </c>
      <c r="H3296" s="49">
        <v>4467538</v>
      </c>
      <c r="I3296" s="49" t="s">
        <v>233</v>
      </c>
      <c r="J3296" s="49" t="s">
        <v>3716</v>
      </c>
      <c r="K3296" s="49" t="s">
        <v>74</v>
      </c>
      <c r="L3296" s="49" t="s">
        <v>31</v>
      </c>
      <c r="M3296" s="49" t="s">
        <v>75</v>
      </c>
      <c r="N3296" s="49" t="s">
        <v>30</v>
      </c>
      <c r="O3296" s="49">
        <v>1115</v>
      </c>
      <c r="P3296" s="49">
        <v>1</v>
      </c>
      <c r="Q3296" s="49">
        <v>0</v>
      </c>
      <c r="R3296" s="49">
        <f>O3296*P3296</f>
        <v>1115</v>
      </c>
      <c r="S3296" s="49"/>
    </row>
    <row r="3297" spans="1:19">
      <c r="D3297" s="49">
        <v>3292</v>
      </c>
      <c r="E3297" s="49" t="s">
        <v>3266</v>
      </c>
      <c r="F3297" s="49" t="s">
        <v>3266</v>
      </c>
      <c r="G3297" s="49" t="s">
        <v>3266</v>
      </c>
      <c r="H3297" s="49">
        <v>4467539</v>
      </c>
      <c r="I3297" s="49" t="s">
        <v>231</v>
      </c>
      <c r="J3297" s="49" t="s">
        <v>3717</v>
      </c>
      <c r="K3297" s="49" t="s">
        <v>74</v>
      </c>
      <c r="L3297" s="49" t="s">
        <v>31</v>
      </c>
      <c r="M3297" s="49" t="s">
        <v>75</v>
      </c>
      <c r="N3297" s="49" t="s">
        <v>29</v>
      </c>
      <c r="O3297" s="49">
        <v>909</v>
      </c>
      <c r="P3297" s="49">
        <v>1</v>
      </c>
      <c r="Q3297" s="49">
        <v>0</v>
      </c>
      <c r="R3297" s="49">
        <f>O3297*P3297</f>
        <v>909</v>
      </c>
      <c r="S3297" s="49"/>
    </row>
    <row r="3298" spans="1:19">
      <c r="D3298" s="49">
        <v>3293</v>
      </c>
      <c r="E3298" s="49" t="s">
        <v>3266</v>
      </c>
      <c r="F3298" s="49" t="s">
        <v>3266</v>
      </c>
      <c r="G3298" s="49" t="s">
        <v>3266</v>
      </c>
      <c r="H3298" s="49">
        <v>4467540</v>
      </c>
      <c r="I3298" s="49" t="s">
        <v>237</v>
      </c>
      <c r="J3298" s="49" t="s">
        <v>3718</v>
      </c>
      <c r="K3298" s="49" t="s">
        <v>74</v>
      </c>
      <c r="L3298" s="49" t="s">
        <v>31</v>
      </c>
      <c r="M3298" s="49" t="s">
        <v>75</v>
      </c>
      <c r="N3298" s="49" t="s">
        <v>28</v>
      </c>
      <c r="O3298" s="49">
        <v>858</v>
      </c>
      <c r="P3298" s="49">
        <v>1</v>
      </c>
      <c r="Q3298" s="49">
        <v>0</v>
      </c>
      <c r="R3298" s="49">
        <f>O3298*P3298</f>
        <v>858</v>
      </c>
      <c r="S3298" s="49"/>
    </row>
    <row r="3299" spans="1:19">
      <c r="D3299" s="49">
        <v>3294</v>
      </c>
      <c r="E3299" s="49" t="s">
        <v>3266</v>
      </c>
      <c r="F3299" s="49" t="s">
        <v>3266</v>
      </c>
      <c r="G3299" s="49" t="s">
        <v>3266</v>
      </c>
      <c r="H3299" s="49">
        <v>4467541</v>
      </c>
      <c r="I3299" s="49" t="s">
        <v>239</v>
      </c>
      <c r="J3299" s="49" t="s">
        <v>3719</v>
      </c>
      <c r="K3299" s="49" t="s">
        <v>74</v>
      </c>
      <c r="L3299" s="49" t="s">
        <v>31</v>
      </c>
      <c r="M3299" s="49" t="s">
        <v>75</v>
      </c>
      <c r="N3299" s="49" t="s">
        <v>28</v>
      </c>
      <c r="O3299" s="49">
        <v>858</v>
      </c>
      <c r="P3299" s="49">
        <v>1</v>
      </c>
      <c r="Q3299" s="49">
        <v>0</v>
      </c>
      <c r="R3299" s="49">
        <f>O3299*P3299</f>
        <v>858</v>
      </c>
      <c r="S3299" s="49"/>
    </row>
    <row r="3300" spans="1:19">
      <c r="D3300" s="49">
        <v>3295</v>
      </c>
      <c r="E3300" s="49" t="s">
        <v>3266</v>
      </c>
      <c r="F3300" s="49" t="s">
        <v>3266</v>
      </c>
      <c r="G3300" s="49" t="s">
        <v>3594</v>
      </c>
      <c r="H3300" s="49">
        <v>4467542</v>
      </c>
      <c r="I3300" s="49" t="s">
        <v>765</v>
      </c>
      <c r="J3300" s="49" t="s">
        <v>3720</v>
      </c>
      <c r="K3300" s="49" t="s">
        <v>74</v>
      </c>
      <c r="L3300" s="49" t="s">
        <v>31</v>
      </c>
      <c r="M3300" s="49" t="s">
        <v>75</v>
      </c>
      <c r="N3300" s="49" t="s">
        <v>30</v>
      </c>
      <c r="O3300" s="49">
        <v>1115</v>
      </c>
      <c r="P3300" s="49">
        <v>1</v>
      </c>
      <c r="Q3300" s="49">
        <v>0</v>
      </c>
      <c r="R3300" s="49">
        <f>O3300*P3300</f>
        <v>1115</v>
      </c>
      <c r="S3300" s="49"/>
    </row>
    <row r="3301" spans="1:19">
      <c r="D3301" s="49">
        <v>3296</v>
      </c>
      <c r="E3301" s="49" t="s">
        <v>3266</v>
      </c>
      <c r="F3301" s="49" t="s">
        <v>3266</v>
      </c>
      <c r="G3301" s="49" t="s">
        <v>3266</v>
      </c>
      <c r="H3301" s="49">
        <v>4467543</v>
      </c>
      <c r="I3301" s="49" t="s">
        <v>195</v>
      </c>
      <c r="J3301" s="49" t="s">
        <v>3721</v>
      </c>
      <c r="K3301" s="49" t="s">
        <v>74</v>
      </c>
      <c r="L3301" s="49" t="s">
        <v>31</v>
      </c>
      <c r="M3301" s="49" t="s">
        <v>75</v>
      </c>
      <c r="N3301" s="49" t="s">
        <v>30</v>
      </c>
      <c r="O3301" s="49">
        <v>1115</v>
      </c>
      <c r="P3301" s="49">
        <v>1</v>
      </c>
      <c r="Q3301" s="49">
        <v>0</v>
      </c>
      <c r="R3301" s="49">
        <f>O3301*P3301</f>
        <v>1115</v>
      </c>
      <c r="S3301" s="49"/>
    </row>
    <row r="3302" spans="1:19">
      <c r="D3302" s="49">
        <v>3297</v>
      </c>
      <c r="E3302" s="49" t="s">
        <v>3266</v>
      </c>
      <c r="F3302" s="49" t="s">
        <v>3266</v>
      </c>
      <c r="G3302" s="49" t="s">
        <v>3266</v>
      </c>
      <c r="H3302" s="49">
        <v>4467544</v>
      </c>
      <c r="I3302" s="49" t="s">
        <v>241</v>
      </c>
      <c r="J3302" s="49" t="s">
        <v>3722</v>
      </c>
      <c r="K3302" s="49" t="s">
        <v>74</v>
      </c>
      <c r="L3302" s="49" t="s">
        <v>31</v>
      </c>
      <c r="M3302" s="49" t="s">
        <v>75</v>
      </c>
      <c r="N3302" s="49" t="s">
        <v>30</v>
      </c>
      <c r="O3302" s="49">
        <v>1115</v>
      </c>
      <c r="P3302" s="49">
        <v>1</v>
      </c>
      <c r="Q3302" s="49">
        <v>0</v>
      </c>
      <c r="R3302" s="49">
        <f>O3302*P3302</f>
        <v>1115</v>
      </c>
      <c r="S3302" s="49"/>
    </row>
    <row r="3303" spans="1:19">
      <c r="D3303" s="49">
        <v>3298</v>
      </c>
      <c r="E3303" s="49" t="s">
        <v>3266</v>
      </c>
      <c r="F3303" s="49" t="s">
        <v>3266</v>
      </c>
      <c r="G3303" s="49" t="s">
        <v>3266</v>
      </c>
      <c r="H3303" s="49">
        <v>4467546</v>
      </c>
      <c r="I3303" s="49" t="s">
        <v>245</v>
      </c>
      <c r="J3303" s="49" t="s">
        <v>3723</v>
      </c>
      <c r="K3303" s="49" t="s">
        <v>74</v>
      </c>
      <c r="L3303" s="49" t="s">
        <v>31</v>
      </c>
      <c r="M3303" s="49" t="s">
        <v>75</v>
      </c>
      <c r="N3303" s="49" t="s">
        <v>28</v>
      </c>
      <c r="O3303" s="49">
        <v>858</v>
      </c>
      <c r="P3303" s="49">
        <v>1</v>
      </c>
      <c r="Q3303" s="49">
        <v>0</v>
      </c>
      <c r="R3303" s="49">
        <f>O3303*P3303</f>
        <v>858</v>
      </c>
      <c r="S3303" s="49"/>
    </row>
    <row r="3304" spans="1:19">
      <c r="D3304" s="49">
        <v>3299</v>
      </c>
      <c r="E3304" s="49" t="s">
        <v>3266</v>
      </c>
      <c r="F3304" s="49" t="s">
        <v>3266</v>
      </c>
      <c r="G3304" s="49" t="s">
        <v>3594</v>
      </c>
      <c r="H3304" s="49">
        <v>4467547</v>
      </c>
      <c r="I3304" s="49" t="s">
        <v>771</v>
      </c>
      <c r="J3304" s="49" t="s">
        <v>3724</v>
      </c>
      <c r="K3304" s="49" t="s">
        <v>74</v>
      </c>
      <c r="L3304" s="49" t="s">
        <v>31</v>
      </c>
      <c r="M3304" s="49" t="s">
        <v>75</v>
      </c>
      <c r="N3304" s="49" t="s">
        <v>28</v>
      </c>
      <c r="O3304" s="49">
        <v>858</v>
      </c>
      <c r="P3304" s="49">
        <v>1</v>
      </c>
      <c r="Q3304" s="49">
        <v>0</v>
      </c>
      <c r="R3304" s="49">
        <f>O3304*P3304</f>
        <v>858</v>
      </c>
      <c r="S3304" s="49"/>
    </row>
    <row r="3305" spans="1:19">
      <c r="D3305" s="49">
        <v>3300</v>
      </c>
      <c r="E3305" s="49" t="s">
        <v>3266</v>
      </c>
      <c r="F3305" s="49" t="s">
        <v>3266</v>
      </c>
      <c r="G3305" s="49" t="s">
        <v>3266</v>
      </c>
      <c r="H3305" s="49">
        <v>4467550</v>
      </c>
      <c r="I3305" s="49" t="s">
        <v>249</v>
      </c>
      <c r="J3305" s="49" t="s">
        <v>3725</v>
      </c>
      <c r="K3305" s="49" t="s">
        <v>74</v>
      </c>
      <c r="L3305" s="49" t="s">
        <v>31</v>
      </c>
      <c r="M3305" s="49" t="s">
        <v>75</v>
      </c>
      <c r="N3305" s="49" t="s">
        <v>29</v>
      </c>
      <c r="O3305" s="49">
        <v>909</v>
      </c>
      <c r="P3305" s="49">
        <v>1</v>
      </c>
      <c r="Q3305" s="49">
        <v>0</v>
      </c>
      <c r="R3305" s="49">
        <f>O3305*P3305</f>
        <v>909</v>
      </c>
      <c r="S3305" s="49"/>
    </row>
    <row r="3306" spans="1:19">
      <c r="D3306" s="49">
        <v>3301</v>
      </c>
      <c r="E3306" s="49" t="s">
        <v>3266</v>
      </c>
      <c r="F3306" s="49" t="s">
        <v>3266</v>
      </c>
      <c r="G3306" s="49" t="s">
        <v>3266</v>
      </c>
      <c r="H3306" s="49">
        <v>4467551</v>
      </c>
      <c r="I3306" s="49" t="s">
        <v>259</v>
      </c>
      <c r="J3306" s="49" t="s">
        <v>3726</v>
      </c>
      <c r="K3306" s="49" t="s">
        <v>74</v>
      </c>
      <c r="L3306" s="49" t="s">
        <v>31</v>
      </c>
      <c r="M3306" s="49" t="s">
        <v>75</v>
      </c>
      <c r="N3306" s="49" t="s">
        <v>29</v>
      </c>
      <c r="O3306" s="49">
        <v>909</v>
      </c>
      <c r="P3306" s="49">
        <v>1</v>
      </c>
      <c r="Q3306" s="49">
        <v>0</v>
      </c>
      <c r="R3306" s="49">
        <f>O3306*P3306</f>
        <v>909</v>
      </c>
      <c r="S3306" s="49"/>
    </row>
    <row r="3307" spans="1:19">
      <c r="D3307" s="49">
        <v>3302</v>
      </c>
      <c r="E3307" s="49" t="s">
        <v>3266</v>
      </c>
      <c r="F3307" s="49" t="s">
        <v>3266</v>
      </c>
      <c r="G3307" s="49" t="s">
        <v>3266</v>
      </c>
      <c r="H3307" s="49">
        <v>4467552</v>
      </c>
      <c r="I3307" s="49" t="s">
        <v>776</v>
      </c>
      <c r="J3307" s="49" t="s">
        <v>3727</v>
      </c>
      <c r="K3307" s="49" t="s">
        <v>74</v>
      </c>
      <c r="L3307" s="49" t="s">
        <v>31</v>
      </c>
      <c r="M3307" s="49" t="s">
        <v>75</v>
      </c>
      <c r="N3307" s="49" t="s">
        <v>30</v>
      </c>
      <c r="O3307" s="49">
        <v>1115</v>
      </c>
      <c r="P3307" s="49">
        <v>1</v>
      </c>
      <c r="Q3307" s="49">
        <v>0</v>
      </c>
      <c r="R3307" s="49">
        <f>O3307*P3307</f>
        <v>1115</v>
      </c>
      <c r="S3307" s="49"/>
    </row>
    <row r="3308" spans="1:19">
      <c r="D3308" s="49">
        <v>3303</v>
      </c>
      <c r="E3308" s="49" t="s">
        <v>3266</v>
      </c>
      <c r="F3308" s="49" t="s">
        <v>3266</v>
      </c>
      <c r="G3308" s="49" t="s">
        <v>3266</v>
      </c>
      <c r="H3308" s="49">
        <v>4467553</v>
      </c>
      <c r="I3308" s="49" t="s">
        <v>778</v>
      </c>
      <c r="J3308" s="49" t="s">
        <v>3728</v>
      </c>
      <c r="K3308" s="49" t="s">
        <v>74</v>
      </c>
      <c r="L3308" s="49" t="s">
        <v>31</v>
      </c>
      <c r="M3308" s="49" t="s">
        <v>75</v>
      </c>
      <c r="N3308" s="49" t="s">
        <v>30</v>
      </c>
      <c r="O3308" s="49">
        <v>1115</v>
      </c>
      <c r="P3308" s="49">
        <v>1</v>
      </c>
      <c r="Q3308" s="49">
        <v>0</v>
      </c>
      <c r="R3308" s="49">
        <f>O3308*P3308</f>
        <v>1115</v>
      </c>
      <c r="S3308" s="49"/>
    </row>
    <row r="3309" spans="1:19">
      <c r="D3309" s="49">
        <v>3304</v>
      </c>
      <c r="E3309" s="49" t="s">
        <v>3266</v>
      </c>
      <c r="F3309" s="49" t="s">
        <v>3266</v>
      </c>
      <c r="G3309" s="49" t="s">
        <v>3266</v>
      </c>
      <c r="H3309" s="49">
        <v>4467555</v>
      </c>
      <c r="I3309" s="49" t="s">
        <v>209</v>
      </c>
      <c r="J3309" s="49" t="s">
        <v>3729</v>
      </c>
      <c r="K3309" s="49" t="s">
        <v>74</v>
      </c>
      <c r="L3309" s="49" t="s">
        <v>31</v>
      </c>
      <c r="M3309" s="49" t="s">
        <v>75</v>
      </c>
      <c r="N3309" s="49" t="s">
        <v>30</v>
      </c>
      <c r="O3309" s="49">
        <v>1115</v>
      </c>
      <c r="P3309" s="49">
        <v>1</v>
      </c>
      <c r="Q3309" s="49">
        <v>0</v>
      </c>
      <c r="R3309" s="49">
        <f>O3309*P3309</f>
        <v>1115</v>
      </c>
      <c r="S3309" s="49"/>
    </row>
    <row r="3310" spans="1:19">
      <c r="D3310" s="49">
        <v>3305</v>
      </c>
      <c r="E3310" s="49" t="s">
        <v>3266</v>
      </c>
      <c r="F3310" s="49" t="s">
        <v>3266</v>
      </c>
      <c r="G3310" s="49" t="s">
        <v>3266</v>
      </c>
      <c r="H3310" s="49">
        <v>4467560</v>
      </c>
      <c r="I3310" s="49" t="s">
        <v>509</v>
      </c>
      <c r="J3310" s="49" t="s">
        <v>3730</v>
      </c>
      <c r="K3310" s="49" t="s">
        <v>74</v>
      </c>
      <c r="L3310" s="49" t="s">
        <v>31</v>
      </c>
      <c r="M3310" s="49" t="s">
        <v>75</v>
      </c>
      <c r="N3310" s="49" t="s">
        <v>26</v>
      </c>
      <c r="O3310" s="49">
        <v>848</v>
      </c>
      <c r="P3310" s="49">
        <v>1</v>
      </c>
      <c r="Q3310" s="49">
        <v>0</v>
      </c>
      <c r="R3310" s="49">
        <f>O3310*P3310</f>
        <v>848</v>
      </c>
      <c r="S3310" s="49"/>
    </row>
    <row r="3311" spans="1:19">
      <c r="D3311" s="49">
        <v>3306</v>
      </c>
      <c r="E3311" s="49" t="s">
        <v>3266</v>
      </c>
      <c r="F3311" s="49" t="s">
        <v>3266</v>
      </c>
      <c r="G3311" s="49" t="s">
        <v>3266</v>
      </c>
      <c r="H3311" s="49">
        <v>4467561</v>
      </c>
      <c r="I3311" s="49" t="s">
        <v>251</v>
      </c>
      <c r="J3311" s="49" t="s">
        <v>3731</v>
      </c>
      <c r="K3311" s="49" t="s">
        <v>74</v>
      </c>
      <c r="L3311" s="49" t="s">
        <v>31</v>
      </c>
      <c r="M3311" s="49" t="s">
        <v>75</v>
      </c>
      <c r="N3311" s="49" t="s">
        <v>28</v>
      </c>
      <c r="O3311" s="49">
        <v>858</v>
      </c>
      <c r="P3311" s="49">
        <v>1</v>
      </c>
      <c r="Q3311" s="49">
        <v>0</v>
      </c>
      <c r="R3311" s="49">
        <f>O3311*P3311</f>
        <v>858</v>
      </c>
      <c r="S3311" s="49"/>
    </row>
    <row r="3312" spans="1:19">
      <c r="D3312" s="49">
        <v>3307</v>
      </c>
      <c r="E3312" s="49" t="s">
        <v>3266</v>
      </c>
      <c r="F3312" s="49" t="s">
        <v>3266</v>
      </c>
      <c r="G3312" s="49" t="s">
        <v>3266</v>
      </c>
      <c r="H3312" s="49">
        <v>4467562</v>
      </c>
      <c r="I3312" s="49" t="s">
        <v>784</v>
      </c>
      <c r="J3312" s="49" t="s">
        <v>3732</v>
      </c>
      <c r="K3312" s="49" t="s">
        <v>74</v>
      </c>
      <c r="L3312" s="49" t="s">
        <v>31</v>
      </c>
      <c r="M3312" s="49" t="s">
        <v>75</v>
      </c>
      <c r="N3312" s="49" t="s">
        <v>28</v>
      </c>
      <c r="O3312" s="49">
        <v>858</v>
      </c>
      <c r="P3312" s="49">
        <v>1</v>
      </c>
      <c r="Q3312" s="49">
        <v>0</v>
      </c>
      <c r="R3312" s="49">
        <f>O3312*P3312</f>
        <v>858</v>
      </c>
      <c r="S3312" s="49"/>
    </row>
    <row r="3313" spans="1:19">
      <c r="D3313" s="49">
        <v>3308</v>
      </c>
      <c r="E3313" s="49" t="s">
        <v>3266</v>
      </c>
      <c r="F3313" s="49" t="s">
        <v>3266</v>
      </c>
      <c r="G3313" s="49" t="s">
        <v>3266</v>
      </c>
      <c r="H3313" s="49">
        <v>4467563</v>
      </c>
      <c r="I3313" s="49" t="s">
        <v>786</v>
      </c>
      <c r="J3313" s="49" t="s">
        <v>3733</v>
      </c>
      <c r="K3313" s="49" t="s">
        <v>74</v>
      </c>
      <c r="L3313" s="49" t="s">
        <v>31</v>
      </c>
      <c r="M3313" s="49" t="s">
        <v>75</v>
      </c>
      <c r="N3313" s="49" t="s">
        <v>28</v>
      </c>
      <c r="O3313" s="49">
        <v>858</v>
      </c>
      <c r="P3313" s="49">
        <v>1</v>
      </c>
      <c r="Q3313" s="49">
        <v>0</v>
      </c>
      <c r="R3313" s="49">
        <f>O3313*P3313</f>
        <v>858</v>
      </c>
      <c r="S3313" s="49"/>
    </row>
    <row r="3314" spans="1:19">
      <c r="D3314" s="49">
        <v>3309</v>
      </c>
      <c r="E3314" s="49" t="s">
        <v>3266</v>
      </c>
      <c r="F3314" s="49" t="s">
        <v>3266</v>
      </c>
      <c r="G3314" s="49" t="s">
        <v>3266</v>
      </c>
      <c r="H3314" s="49">
        <v>4467566</v>
      </c>
      <c r="I3314" s="49" t="s">
        <v>253</v>
      </c>
      <c r="J3314" s="49" t="s">
        <v>3734</v>
      </c>
      <c r="K3314" s="49" t="s">
        <v>74</v>
      </c>
      <c r="L3314" s="49" t="s">
        <v>31</v>
      </c>
      <c r="M3314" s="49" t="s">
        <v>75</v>
      </c>
      <c r="N3314" s="49" t="s">
        <v>30</v>
      </c>
      <c r="O3314" s="49">
        <v>1115</v>
      </c>
      <c r="P3314" s="49">
        <v>1</v>
      </c>
      <c r="Q3314" s="49">
        <v>0</v>
      </c>
      <c r="R3314" s="49">
        <f>O3314*P3314</f>
        <v>1115</v>
      </c>
      <c r="S3314" s="49"/>
    </row>
    <row r="3315" spans="1:19">
      <c r="D3315" s="49">
        <v>3310</v>
      </c>
      <c r="E3315" s="49" t="s">
        <v>3266</v>
      </c>
      <c r="F3315" s="49" t="s">
        <v>3266</v>
      </c>
      <c r="G3315" s="49" t="s">
        <v>3266</v>
      </c>
      <c r="H3315" s="49">
        <v>4467568</v>
      </c>
      <c r="I3315" s="49" t="s">
        <v>790</v>
      </c>
      <c r="J3315" s="49" t="s">
        <v>3735</v>
      </c>
      <c r="K3315" s="49" t="s">
        <v>74</v>
      </c>
      <c r="L3315" s="49" t="s">
        <v>31</v>
      </c>
      <c r="M3315" s="49" t="s">
        <v>75</v>
      </c>
      <c r="N3315" s="49" t="s">
        <v>29</v>
      </c>
      <c r="O3315" s="49">
        <v>909</v>
      </c>
      <c r="P3315" s="49">
        <v>1</v>
      </c>
      <c r="Q3315" s="49">
        <v>0</v>
      </c>
      <c r="R3315" s="49">
        <f>O3315*P3315</f>
        <v>909</v>
      </c>
      <c r="S3315" s="49"/>
    </row>
    <row r="3316" spans="1:19">
      <c r="D3316" s="49">
        <v>3311</v>
      </c>
      <c r="E3316" s="49" t="s">
        <v>3266</v>
      </c>
      <c r="F3316" s="49" t="s">
        <v>3266</v>
      </c>
      <c r="G3316" s="49" t="s">
        <v>3266</v>
      </c>
      <c r="H3316" s="49">
        <v>4467569</v>
      </c>
      <c r="I3316" s="49" t="s">
        <v>792</v>
      </c>
      <c r="J3316" s="49" t="s">
        <v>3736</v>
      </c>
      <c r="K3316" s="49" t="s">
        <v>74</v>
      </c>
      <c r="L3316" s="49" t="s">
        <v>31</v>
      </c>
      <c r="M3316" s="49" t="s">
        <v>75</v>
      </c>
      <c r="N3316" s="49" t="s">
        <v>29</v>
      </c>
      <c r="O3316" s="49">
        <v>909</v>
      </c>
      <c r="P3316" s="49">
        <v>1</v>
      </c>
      <c r="Q3316" s="49">
        <v>0</v>
      </c>
      <c r="R3316" s="49">
        <f>O3316*P3316</f>
        <v>909</v>
      </c>
      <c r="S3316" s="49"/>
    </row>
    <row r="3317" spans="1:19">
      <c r="D3317" s="49">
        <v>3312</v>
      </c>
      <c r="E3317" s="49" t="s">
        <v>3266</v>
      </c>
      <c r="F3317" s="49" t="s">
        <v>3266</v>
      </c>
      <c r="G3317" s="49" t="s">
        <v>3266</v>
      </c>
      <c r="H3317" s="49">
        <v>4467572</v>
      </c>
      <c r="I3317" s="49" t="s">
        <v>203</v>
      </c>
      <c r="J3317" s="49" t="s">
        <v>3737</v>
      </c>
      <c r="K3317" s="49" t="s">
        <v>74</v>
      </c>
      <c r="L3317" s="49" t="s">
        <v>31</v>
      </c>
      <c r="M3317" s="49" t="s">
        <v>75</v>
      </c>
      <c r="N3317" s="49" t="s">
        <v>29</v>
      </c>
      <c r="O3317" s="49">
        <v>909</v>
      </c>
      <c r="P3317" s="49">
        <v>1</v>
      </c>
      <c r="Q3317" s="49">
        <v>0</v>
      </c>
      <c r="R3317" s="49">
        <f>O3317*P3317</f>
        <v>909</v>
      </c>
      <c r="S3317" s="49"/>
    </row>
    <row r="3318" spans="1:19">
      <c r="D3318" s="49">
        <v>3313</v>
      </c>
      <c r="E3318" s="49" t="s">
        <v>3266</v>
      </c>
      <c r="F3318" s="49" t="s">
        <v>3266</v>
      </c>
      <c r="G3318" s="49" t="s">
        <v>3266</v>
      </c>
      <c r="H3318" s="49">
        <v>4467573</v>
      </c>
      <c r="I3318" s="49" t="s">
        <v>796</v>
      </c>
      <c r="J3318" s="49" t="s">
        <v>3738</v>
      </c>
      <c r="K3318" s="49" t="s">
        <v>74</v>
      </c>
      <c r="L3318" s="49" t="s">
        <v>31</v>
      </c>
      <c r="M3318" s="49" t="s">
        <v>75</v>
      </c>
      <c r="N3318" s="49" t="s">
        <v>30</v>
      </c>
      <c r="O3318" s="49">
        <v>1115</v>
      </c>
      <c r="P3318" s="49">
        <v>1</v>
      </c>
      <c r="Q3318" s="49">
        <v>0</v>
      </c>
      <c r="R3318" s="49">
        <f>O3318*P3318</f>
        <v>1115</v>
      </c>
      <c r="S3318" s="49"/>
    </row>
    <row r="3319" spans="1:19">
      <c r="D3319" s="49">
        <v>3314</v>
      </c>
      <c r="E3319" s="49" t="s">
        <v>3266</v>
      </c>
      <c r="F3319" s="49" t="s">
        <v>3266</v>
      </c>
      <c r="G3319" s="49" t="s">
        <v>3266</v>
      </c>
      <c r="H3319" s="49">
        <v>4467574</v>
      </c>
      <c r="I3319" s="49" t="s">
        <v>205</v>
      </c>
      <c r="J3319" s="49" t="s">
        <v>3739</v>
      </c>
      <c r="K3319" s="49" t="s">
        <v>74</v>
      </c>
      <c r="L3319" s="49" t="s">
        <v>31</v>
      </c>
      <c r="M3319" s="49" t="s">
        <v>75</v>
      </c>
      <c r="N3319" s="49" t="s">
        <v>26</v>
      </c>
      <c r="O3319" s="49">
        <v>848</v>
      </c>
      <c r="P3319" s="49">
        <v>1</v>
      </c>
      <c r="Q3319" s="49">
        <v>0</v>
      </c>
      <c r="R3319" s="49">
        <f>O3319*P3319</f>
        <v>848</v>
      </c>
      <c r="S3319" s="49"/>
    </row>
    <row r="3320" spans="1:19">
      <c r="D3320" s="49">
        <v>3315</v>
      </c>
      <c r="E3320" s="49" t="s">
        <v>3266</v>
      </c>
      <c r="F3320" s="49" t="s">
        <v>3266</v>
      </c>
      <c r="G3320" s="49" t="s">
        <v>3266</v>
      </c>
      <c r="H3320" s="49">
        <v>4467579</v>
      </c>
      <c r="I3320" s="49" t="s">
        <v>267</v>
      </c>
      <c r="J3320" s="49" t="s">
        <v>3740</v>
      </c>
      <c r="K3320" s="49" t="s">
        <v>74</v>
      </c>
      <c r="L3320" s="49" t="s">
        <v>31</v>
      </c>
      <c r="M3320" s="49" t="s">
        <v>75</v>
      </c>
      <c r="N3320" s="49" t="s">
        <v>28</v>
      </c>
      <c r="O3320" s="49">
        <v>858</v>
      </c>
      <c r="P3320" s="49">
        <v>1</v>
      </c>
      <c r="Q3320" s="49">
        <v>0</v>
      </c>
      <c r="R3320" s="49">
        <f>O3320*P3320</f>
        <v>858</v>
      </c>
      <c r="S3320" s="49"/>
    </row>
    <row r="3321" spans="1:19">
      <c r="D3321" s="49">
        <v>3316</v>
      </c>
      <c r="E3321" s="49" t="s">
        <v>3266</v>
      </c>
      <c r="F3321" s="49" t="s">
        <v>3266</v>
      </c>
      <c r="G3321" s="49" t="s">
        <v>3266</v>
      </c>
      <c r="H3321" s="49">
        <v>4467580</v>
      </c>
      <c r="I3321" s="49" t="s">
        <v>269</v>
      </c>
      <c r="J3321" s="49" t="s">
        <v>3741</v>
      </c>
      <c r="K3321" s="49" t="s">
        <v>74</v>
      </c>
      <c r="L3321" s="49" t="s">
        <v>31</v>
      </c>
      <c r="M3321" s="49" t="s">
        <v>75</v>
      </c>
      <c r="N3321" s="49" t="s">
        <v>28</v>
      </c>
      <c r="O3321" s="49">
        <v>858</v>
      </c>
      <c r="P3321" s="49">
        <v>1</v>
      </c>
      <c r="Q3321" s="49">
        <v>0</v>
      </c>
      <c r="R3321" s="49">
        <f>O3321*P3321</f>
        <v>858</v>
      </c>
      <c r="S3321" s="49"/>
    </row>
    <row r="3322" spans="1:19">
      <c r="D3322" s="49">
        <v>3317</v>
      </c>
      <c r="E3322" s="49" t="s">
        <v>3266</v>
      </c>
      <c r="F3322" s="49" t="s">
        <v>3266</v>
      </c>
      <c r="G3322" s="49" t="s">
        <v>3266</v>
      </c>
      <c r="H3322" s="49">
        <v>4467581</v>
      </c>
      <c r="I3322" s="49" t="s">
        <v>492</v>
      </c>
      <c r="J3322" s="49" t="s">
        <v>3742</v>
      </c>
      <c r="K3322" s="49" t="s">
        <v>74</v>
      </c>
      <c r="L3322" s="49" t="s">
        <v>31</v>
      </c>
      <c r="M3322" s="49" t="s">
        <v>75</v>
      </c>
      <c r="N3322" s="49" t="s">
        <v>26</v>
      </c>
      <c r="O3322" s="49">
        <v>848</v>
      </c>
      <c r="P3322" s="49">
        <v>1</v>
      </c>
      <c r="Q3322" s="49">
        <v>0</v>
      </c>
      <c r="R3322" s="49">
        <f>O3322*P3322</f>
        <v>848</v>
      </c>
      <c r="S3322" s="49"/>
    </row>
    <row r="3323" spans="1:19">
      <c r="D3323" s="49">
        <v>3318</v>
      </c>
      <c r="E3323" s="49" t="s">
        <v>3266</v>
      </c>
      <c r="F3323" s="49" t="s">
        <v>3266</v>
      </c>
      <c r="G3323" s="49" t="s">
        <v>3266</v>
      </c>
      <c r="H3323" s="49">
        <v>4467582</v>
      </c>
      <c r="I3323" s="49" t="s">
        <v>494</v>
      </c>
      <c r="J3323" s="49" t="s">
        <v>3743</v>
      </c>
      <c r="K3323" s="49" t="s">
        <v>74</v>
      </c>
      <c r="L3323" s="49" t="s">
        <v>31</v>
      </c>
      <c r="M3323" s="49" t="s">
        <v>75</v>
      </c>
      <c r="N3323" s="49" t="s">
        <v>26</v>
      </c>
      <c r="O3323" s="49">
        <v>848</v>
      </c>
      <c r="P3323" s="49">
        <v>1</v>
      </c>
      <c r="Q3323" s="49">
        <v>0</v>
      </c>
      <c r="R3323" s="49">
        <f>O3323*P3323</f>
        <v>848</v>
      </c>
      <c r="S3323" s="49"/>
    </row>
    <row r="3324" spans="1:19">
      <c r="D3324" s="49">
        <v>3319</v>
      </c>
      <c r="E3324" s="49" t="s">
        <v>3266</v>
      </c>
      <c r="F3324" s="49" t="s">
        <v>3266</v>
      </c>
      <c r="G3324" s="49" t="s">
        <v>3266</v>
      </c>
      <c r="H3324" s="49">
        <v>4467584</v>
      </c>
      <c r="I3324" s="49" t="s">
        <v>271</v>
      </c>
      <c r="J3324" s="49" t="s">
        <v>3744</v>
      </c>
      <c r="K3324" s="49" t="s">
        <v>74</v>
      </c>
      <c r="L3324" s="49" t="s">
        <v>31</v>
      </c>
      <c r="M3324" s="49" t="s">
        <v>75</v>
      </c>
      <c r="N3324" s="49" t="s">
        <v>26</v>
      </c>
      <c r="O3324" s="49">
        <v>848</v>
      </c>
      <c r="P3324" s="49">
        <v>1</v>
      </c>
      <c r="Q3324" s="49">
        <v>0</v>
      </c>
      <c r="R3324" s="49">
        <f>O3324*P3324</f>
        <v>848</v>
      </c>
      <c r="S3324" s="49"/>
    </row>
    <row r="3325" spans="1:19">
      <c r="D3325" s="49">
        <v>3320</v>
      </c>
      <c r="E3325" s="49" t="s">
        <v>3266</v>
      </c>
      <c r="F3325" s="49" t="s">
        <v>3266</v>
      </c>
      <c r="G3325" s="49" t="s">
        <v>3266</v>
      </c>
      <c r="H3325" s="49">
        <v>4467585</v>
      </c>
      <c r="I3325" s="49" t="s">
        <v>527</v>
      </c>
      <c r="J3325" s="49" t="s">
        <v>3745</v>
      </c>
      <c r="K3325" s="49" t="s">
        <v>74</v>
      </c>
      <c r="L3325" s="49" t="s">
        <v>31</v>
      </c>
      <c r="M3325" s="49" t="s">
        <v>75</v>
      </c>
      <c r="N3325" s="49" t="s">
        <v>26</v>
      </c>
      <c r="O3325" s="49">
        <v>848</v>
      </c>
      <c r="P3325" s="49">
        <v>1</v>
      </c>
      <c r="Q3325" s="49">
        <v>0</v>
      </c>
      <c r="R3325" s="49">
        <f>O3325*P3325</f>
        <v>848</v>
      </c>
      <c r="S3325" s="49"/>
    </row>
    <row r="3326" spans="1:19">
      <c r="D3326" s="49">
        <v>3321</v>
      </c>
      <c r="E3326" s="49" t="s">
        <v>3266</v>
      </c>
      <c r="F3326" s="49" t="s">
        <v>3266</v>
      </c>
      <c r="G3326" s="49" t="s">
        <v>3266</v>
      </c>
      <c r="H3326" s="49">
        <v>4467589</v>
      </c>
      <c r="I3326" s="49" t="s">
        <v>281</v>
      </c>
      <c r="J3326" s="49" t="s">
        <v>3746</v>
      </c>
      <c r="K3326" s="49" t="s">
        <v>74</v>
      </c>
      <c r="L3326" s="49" t="s">
        <v>31</v>
      </c>
      <c r="M3326" s="49" t="s">
        <v>75</v>
      </c>
      <c r="N3326" s="49" t="s">
        <v>30</v>
      </c>
      <c r="O3326" s="49">
        <v>1115</v>
      </c>
      <c r="P3326" s="49">
        <v>1</v>
      </c>
      <c r="Q3326" s="49">
        <v>0</v>
      </c>
      <c r="R3326" s="49">
        <f>O3326*P3326</f>
        <v>1115</v>
      </c>
      <c r="S3326" s="49"/>
    </row>
    <row r="3327" spans="1:19">
      <c r="D3327" s="49">
        <v>3322</v>
      </c>
      <c r="E3327" s="49" t="s">
        <v>3266</v>
      </c>
      <c r="F3327" s="49" t="s">
        <v>3266</v>
      </c>
      <c r="G3327" s="49" t="s">
        <v>3266</v>
      </c>
      <c r="H3327" s="49">
        <v>4467590</v>
      </c>
      <c r="I3327" s="49" t="s">
        <v>513</v>
      </c>
      <c r="J3327" s="49" t="s">
        <v>3747</v>
      </c>
      <c r="K3327" s="49" t="s">
        <v>74</v>
      </c>
      <c r="L3327" s="49" t="s">
        <v>31</v>
      </c>
      <c r="M3327" s="49" t="s">
        <v>75</v>
      </c>
      <c r="N3327" s="49" t="s">
        <v>30</v>
      </c>
      <c r="O3327" s="49">
        <v>1115</v>
      </c>
      <c r="P3327" s="49">
        <v>1</v>
      </c>
      <c r="Q3327" s="49">
        <v>0</v>
      </c>
      <c r="R3327" s="49">
        <f>O3327*P3327</f>
        <v>1115</v>
      </c>
      <c r="S3327" s="49"/>
    </row>
    <row r="3328" spans="1:19">
      <c r="D3328" s="49">
        <v>3323</v>
      </c>
      <c r="E3328" s="49" t="s">
        <v>3266</v>
      </c>
      <c r="F3328" s="49" t="s">
        <v>3266</v>
      </c>
      <c r="G3328" s="49" t="s">
        <v>3266</v>
      </c>
      <c r="H3328" s="49">
        <v>4467603</v>
      </c>
      <c r="I3328" s="49" t="s">
        <v>283</v>
      </c>
      <c r="J3328" s="49" t="s">
        <v>3748</v>
      </c>
      <c r="K3328" s="49" t="s">
        <v>74</v>
      </c>
      <c r="L3328" s="49" t="s">
        <v>31</v>
      </c>
      <c r="M3328" s="49" t="s">
        <v>75</v>
      </c>
      <c r="N3328" s="49" t="s">
        <v>29</v>
      </c>
      <c r="O3328" s="49">
        <v>909</v>
      </c>
      <c r="P3328" s="49">
        <v>1</v>
      </c>
      <c r="Q3328" s="49">
        <v>0</v>
      </c>
      <c r="R3328" s="49">
        <f>O3328*P3328</f>
        <v>909</v>
      </c>
      <c r="S3328" s="49"/>
    </row>
    <row r="3329" spans="1:19">
      <c r="D3329" s="49">
        <v>3324</v>
      </c>
      <c r="E3329" s="49" t="s">
        <v>3266</v>
      </c>
      <c r="F3329" s="49" t="s">
        <v>3266</v>
      </c>
      <c r="G3329" s="49" t="s">
        <v>3266</v>
      </c>
      <c r="H3329" s="49">
        <v>4467606</v>
      </c>
      <c r="I3329" s="49" t="s">
        <v>287</v>
      </c>
      <c r="J3329" s="49" t="s">
        <v>3749</v>
      </c>
      <c r="K3329" s="49" t="s">
        <v>74</v>
      </c>
      <c r="L3329" s="49" t="s">
        <v>31</v>
      </c>
      <c r="M3329" s="49" t="s">
        <v>75</v>
      </c>
      <c r="N3329" s="49" t="s">
        <v>29</v>
      </c>
      <c r="O3329" s="49">
        <v>909</v>
      </c>
      <c r="P3329" s="49">
        <v>1</v>
      </c>
      <c r="Q3329" s="49">
        <v>0</v>
      </c>
      <c r="R3329" s="49">
        <f>O3329*P3329</f>
        <v>909</v>
      </c>
      <c r="S3329" s="49"/>
    </row>
    <row r="3330" spans="1:19">
      <c r="D3330" s="49">
        <v>3325</v>
      </c>
      <c r="E3330" s="49" t="s">
        <v>3266</v>
      </c>
      <c r="F3330" s="49" t="s">
        <v>3266</v>
      </c>
      <c r="G3330" s="49" t="s">
        <v>3266</v>
      </c>
      <c r="H3330" s="49">
        <v>4467607</v>
      </c>
      <c r="I3330" s="49" t="s">
        <v>414</v>
      </c>
      <c r="J3330" s="49" t="s">
        <v>3750</v>
      </c>
      <c r="K3330" s="49" t="s">
        <v>74</v>
      </c>
      <c r="L3330" s="49" t="s">
        <v>31</v>
      </c>
      <c r="M3330" s="49" t="s">
        <v>75</v>
      </c>
      <c r="N3330" s="49" t="s">
        <v>26</v>
      </c>
      <c r="O3330" s="49">
        <v>848</v>
      </c>
      <c r="P3330" s="49">
        <v>1</v>
      </c>
      <c r="Q3330" s="49">
        <v>0</v>
      </c>
      <c r="R3330" s="49">
        <f>O3330*P3330</f>
        <v>848</v>
      </c>
      <c r="S3330" s="49"/>
    </row>
    <row r="3331" spans="1:19">
      <c r="D3331" s="49">
        <v>3326</v>
      </c>
      <c r="E3331" s="49" t="s">
        <v>3266</v>
      </c>
      <c r="F3331" s="49" t="s">
        <v>3266</v>
      </c>
      <c r="G3331" s="49" t="s">
        <v>3266</v>
      </c>
      <c r="H3331" s="49">
        <v>4467613</v>
      </c>
      <c r="I3331" s="49" t="s">
        <v>279</v>
      </c>
      <c r="J3331" s="49" t="s">
        <v>3751</v>
      </c>
      <c r="K3331" s="49" t="s">
        <v>74</v>
      </c>
      <c r="L3331" s="49" t="s">
        <v>31</v>
      </c>
      <c r="M3331" s="49" t="s">
        <v>75</v>
      </c>
      <c r="N3331" s="49" t="s">
        <v>30</v>
      </c>
      <c r="O3331" s="49">
        <v>1115</v>
      </c>
      <c r="P3331" s="49">
        <v>1</v>
      </c>
      <c r="Q3331" s="49">
        <v>0</v>
      </c>
      <c r="R3331" s="49">
        <f>O3331*P3331</f>
        <v>1115</v>
      </c>
      <c r="S3331" s="49"/>
    </row>
    <row r="3332" spans="1:19">
      <c r="D3332" s="49">
        <v>3327</v>
      </c>
      <c r="E3332" s="49" t="s">
        <v>3266</v>
      </c>
      <c r="F3332" s="49" t="s">
        <v>3266</v>
      </c>
      <c r="G3332" s="49" t="s">
        <v>3266</v>
      </c>
      <c r="H3332" s="49">
        <v>4467614</v>
      </c>
      <c r="I3332" s="49" t="s">
        <v>389</v>
      </c>
      <c r="J3332" s="49" t="s">
        <v>3752</v>
      </c>
      <c r="K3332" s="49" t="s">
        <v>74</v>
      </c>
      <c r="L3332" s="49" t="s">
        <v>31</v>
      </c>
      <c r="M3332" s="49" t="s">
        <v>75</v>
      </c>
      <c r="N3332" s="49" t="s">
        <v>30</v>
      </c>
      <c r="O3332" s="49">
        <v>1115</v>
      </c>
      <c r="P3332" s="49">
        <v>1</v>
      </c>
      <c r="Q3332" s="49">
        <v>0</v>
      </c>
      <c r="R3332" s="49">
        <f>O3332*P3332</f>
        <v>1115</v>
      </c>
      <c r="S3332" s="49"/>
    </row>
    <row r="3333" spans="1:19">
      <c r="D3333" s="49">
        <v>3328</v>
      </c>
      <c r="E3333" s="49" t="s">
        <v>3266</v>
      </c>
      <c r="F3333" s="49" t="s">
        <v>3266</v>
      </c>
      <c r="G3333" s="49" t="s">
        <v>3266</v>
      </c>
      <c r="H3333" s="49">
        <v>4467615</v>
      </c>
      <c r="I3333" s="49" t="s">
        <v>511</v>
      </c>
      <c r="J3333" s="49" t="s">
        <v>3753</v>
      </c>
      <c r="K3333" s="49" t="s">
        <v>74</v>
      </c>
      <c r="L3333" s="49" t="s">
        <v>31</v>
      </c>
      <c r="M3333" s="49" t="s">
        <v>75</v>
      </c>
      <c r="N3333" s="49" t="s">
        <v>30</v>
      </c>
      <c r="O3333" s="49">
        <v>1115</v>
      </c>
      <c r="P3333" s="49">
        <v>1</v>
      </c>
      <c r="Q3333" s="49">
        <v>0</v>
      </c>
      <c r="R3333" s="49">
        <f>O3333*P3333</f>
        <v>1115</v>
      </c>
      <c r="S3333" s="49"/>
    </row>
    <row r="3334" spans="1:19">
      <c r="D3334" s="49">
        <v>3329</v>
      </c>
      <c r="E3334" s="49" t="s">
        <v>3266</v>
      </c>
      <c r="F3334" s="49" t="s">
        <v>3266</v>
      </c>
      <c r="G3334" s="49" t="s">
        <v>3266</v>
      </c>
      <c r="H3334" s="49">
        <v>4467620</v>
      </c>
      <c r="I3334" s="49" t="s">
        <v>275</v>
      </c>
      <c r="J3334" s="49" t="s">
        <v>3754</v>
      </c>
      <c r="K3334" s="49" t="s">
        <v>74</v>
      </c>
      <c r="L3334" s="49" t="s">
        <v>31</v>
      </c>
      <c r="M3334" s="49" t="s">
        <v>75</v>
      </c>
      <c r="N3334" s="49" t="s">
        <v>26</v>
      </c>
      <c r="O3334" s="49">
        <v>848</v>
      </c>
      <c r="P3334" s="49">
        <v>1</v>
      </c>
      <c r="Q3334" s="49">
        <v>0</v>
      </c>
      <c r="R3334" s="49">
        <f>O3334*P3334</f>
        <v>848</v>
      </c>
      <c r="S3334" s="49"/>
    </row>
    <row r="3335" spans="1:19">
      <c r="D3335" s="49">
        <v>3330</v>
      </c>
      <c r="E3335" s="49" t="s">
        <v>3266</v>
      </c>
      <c r="F3335" s="49" t="s">
        <v>3266</v>
      </c>
      <c r="G3335" s="49" t="s">
        <v>3266</v>
      </c>
      <c r="H3335" s="49">
        <v>4467621</v>
      </c>
      <c r="I3335" s="49" t="s">
        <v>418</v>
      </c>
      <c r="J3335" s="49" t="s">
        <v>3755</v>
      </c>
      <c r="K3335" s="49" t="s">
        <v>74</v>
      </c>
      <c r="L3335" s="49" t="s">
        <v>31</v>
      </c>
      <c r="M3335" s="49" t="s">
        <v>75</v>
      </c>
      <c r="N3335" s="49" t="s">
        <v>26</v>
      </c>
      <c r="O3335" s="49">
        <v>848</v>
      </c>
      <c r="P3335" s="49">
        <v>1</v>
      </c>
      <c r="Q3335" s="49">
        <v>0</v>
      </c>
      <c r="R3335" s="49">
        <f>O3335*P3335</f>
        <v>848</v>
      </c>
      <c r="S3335" s="49"/>
    </row>
    <row r="3336" spans="1:19">
      <c r="D3336" s="49">
        <v>3331</v>
      </c>
      <c r="E3336" s="49" t="s">
        <v>3266</v>
      </c>
      <c r="F3336" s="49" t="s">
        <v>3266</v>
      </c>
      <c r="G3336" s="49" t="s">
        <v>3266</v>
      </c>
      <c r="H3336" s="49">
        <v>4467622</v>
      </c>
      <c r="I3336" s="49" t="s">
        <v>420</v>
      </c>
      <c r="J3336" s="49" t="s">
        <v>3756</v>
      </c>
      <c r="K3336" s="49" t="s">
        <v>74</v>
      </c>
      <c r="L3336" s="49" t="s">
        <v>31</v>
      </c>
      <c r="M3336" s="49" t="s">
        <v>75</v>
      </c>
      <c r="N3336" s="49" t="s">
        <v>26</v>
      </c>
      <c r="O3336" s="49">
        <v>848</v>
      </c>
      <c r="P3336" s="49">
        <v>1</v>
      </c>
      <c r="Q3336" s="49">
        <v>0</v>
      </c>
      <c r="R3336" s="49">
        <f>O3336*P3336</f>
        <v>848</v>
      </c>
      <c r="S3336" s="49"/>
    </row>
    <row r="3337" spans="1:19">
      <c r="D3337" s="49">
        <v>3332</v>
      </c>
      <c r="E3337" s="49" t="s">
        <v>3266</v>
      </c>
      <c r="F3337" s="49" t="s">
        <v>3266</v>
      </c>
      <c r="G3337" s="49" t="s">
        <v>3266</v>
      </c>
      <c r="H3337" s="49">
        <v>4467632</v>
      </c>
      <c r="I3337" s="49" t="s">
        <v>285</v>
      </c>
      <c r="J3337" s="49" t="s">
        <v>3757</v>
      </c>
      <c r="K3337" s="49" t="s">
        <v>74</v>
      </c>
      <c r="L3337" s="49" t="s">
        <v>31</v>
      </c>
      <c r="M3337" s="49" t="s">
        <v>75</v>
      </c>
      <c r="N3337" s="49" t="s">
        <v>30</v>
      </c>
      <c r="O3337" s="49">
        <v>1115</v>
      </c>
      <c r="P3337" s="49">
        <v>1</v>
      </c>
      <c r="Q3337" s="49">
        <v>0</v>
      </c>
      <c r="R3337" s="49">
        <f>O3337*P3337</f>
        <v>1115</v>
      </c>
      <c r="S3337" s="49"/>
    </row>
    <row r="3338" spans="1:19">
      <c r="D3338" s="49">
        <v>3333</v>
      </c>
      <c r="E3338" s="49" t="s">
        <v>3266</v>
      </c>
      <c r="F3338" s="49" t="s">
        <v>3266</v>
      </c>
      <c r="G3338" s="49" t="s">
        <v>3266</v>
      </c>
      <c r="H3338" s="49">
        <v>4467633</v>
      </c>
      <c r="I3338" s="49" t="s">
        <v>385</v>
      </c>
      <c r="J3338" s="49" t="s">
        <v>3758</v>
      </c>
      <c r="K3338" s="49" t="s">
        <v>74</v>
      </c>
      <c r="L3338" s="49" t="s">
        <v>31</v>
      </c>
      <c r="M3338" s="49" t="s">
        <v>75</v>
      </c>
      <c r="N3338" s="49" t="s">
        <v>30</v>
      </c>
      <c r="O3338" s="49">
        <v>1115</v>
      </c>
      <c r="P3338" s="49">
        <v>1</v>
      </c>
      <c r="Q3338" s="49">
        <v>0</v>
      </c>
      <c r="R3338" s="49">
        <f>O3338*P3338</f>
        <v>1115</v>
      </c>
      <c r="S3338" s="49"/>
    </row>
    <row r="3339" spans="1:19">
      <c r="D3339" s="49">
        <v>3334</v>
      </c>
      <c r="E3339" s="49" t="s">
        <v>3266</v>
      </c>
      <c r="F3339" s="49" t="s">
        <v>3266</v>
      </c>
      <c r="G3339" s="49" t="s">
        <v>3266</v>
      </c>
      <c r="H3339" s="49">
        <v>4467638</v>
      </c>
      <c r="I3339" s="49" t="s">
        <v>183</v>
      </c>
      <c r="J3339" s="49" t="s">
        <v>3759</v>
      </c>
      <c r="K3339" s="49" t="s">
        <v>74</v>
      </c>
      <c r="L3339" s="49" t="s">
        <v>31</v>
      </c>
      <c r="M3339" s="49" t="s">
        <v>75</v>
      </c>
      <c r="N3339" s="49" t="s">
        <v>26</v>
      </c>
      <c r="O3339" s="49">
        <v>848</v>
      </c>
      <c r="P3339" s="49">
        <v>1</v>
      </c>
      <c r="Q3339" s="49">
        <v>0</v>
      </c>
      <c r="R3339" s="49">
        <f>O3339*P3339</f>
        <v>848</v>
      </c>
      <c r="S3339" s="49"/>
    </row>
    <row r="3340" spans="1:19">
      <c r="D3340" s="49">
        <v>3335</v>
      </c>
      <c r="E3340" s="49" t="s">
        <v>3266</v>
      </c>
      <c r="F3340" s="49" t="s">
        <v>3266</v>
      </c>
      <c r="G3340" s="49" t="s">
        <v>3266</v>
      </c>
      <c r="H3340" s="49">
        <v>4467639</v>
      </c>
      <c r="I3340" s="49" t="s">
        <v>187</v>
      </c>
      <c r="J3340" s="49" t="s">
        <v>3760</v>
      </c>
      <c r="K3340" s="49" t="s">
        <v>74</v>
      </c>
      <c r="L3340" s="49" t="s">
        <v>31</v>
      </c>
      <c r="M3340" s="49" t="s">
        <v>75</v>
      </c>
      <c r="N3340" s="49" t="s">
        <v>26</v>
      </c>
      <c r="O3340" s="49">
        <v>848</v>
      </c>
      <c r="P3340" s="49">
        <v>1</v>
      </c>
      <c r="Q3340" s="49">
        <v>0</v>
      </c>
      <c r="R3340" s="49">
        <f>O3340*P3340</f>
        <v>848</v>
      </c>
      <c r="S3340" s="49"/>
    </row>
    <row r="3341" spans="1:19">
      <c r="D3341" s="49">
        <v>3336</v>
      </c>
      <c r="E3341" s="49" t="s">
        <v>3266</v>
      </c>
      <c r="F3341" s="49" t="s">
        <v>3266</v>
      </c>
      <c r="G3341" s="49" t="s">
        <v>3266</v>
      </c>
      <c r="H3341" s="49">
        <v>4467640</v>
      </c>
      <c r="I3341" s="49" t="s">
        <v>821</v>
      </c>
      <c r="J3341" s="49" t="s">
        <v>3761</v>
      </c>
      <c r="K3341" s="49" t="s">
        <v>74</v>
      </c>
      <c r="L3341" s="49" t="s">
        <v>31</v>
      </c>
      <c r="M3341" s="49" t="s">
        <v>75</v>
      </c>
      <c r="N3341" s="49" t="s">
        <v>26</v>
      </c>
      <c r="O3341" s="49">
        <v>848</v>
      </c>
      <c r="P3341" s="49">
        <v>1</v>
      </c>
      <c r="Q3341" s="49">
        <v>0</v>
      </c>
      <c r="R3341" s="49">
        <f>O3341*P3341</f>
        <v>848</v>
      </c>
      <c r="S3341" s="49"/>
    </row>
    <row r="3342" spans="1:19">
      <c r="D3342" s="49">
        <v>3337</v>
      </c>
      <c r="E3342" s="49" t="s">
        <v>3266</v>
      </c>
      <c r="F3342" s="49" t="s">
        <v>3266</v>
      </c>
      <c r="G3342" s="49" t="s">
        <v>3266</v>
      </c>
      <c r="H3342" s="49">
        <v>4467643</v>
      </c>
      <c r="I3342" s="49" t="s">
        <v>823</v>
      </c>
      <c r="J3342" s="49" t="s">
        <v>3762</v>
      </c>
      <c r="K3342" s="49" t="s">
        <v>74</v>
      </c>
      <c r="L3342" s="49" t="s">
        <v>31</v>
      </c>
      <c r="M3342" s="49" t="s">
        <v>75</v>
      </c>
      <c r="N3342" s="49" t="s">
        <v>26</v>
      </c>
      <c r="O3342" s="49">
        <v>848</v>
      </c>
      <c r="P3342" s="49">
        <v>1</v>
      </c>
      <c r="Q3342" s="49">
        <v>0</v>
      </c>
      <c r="R3342" s="49">
        <f>O3342*P3342</f>
        <v>848</v>
      </c>
      <c r="S3342" s="49"/>
    </row>
    <row r="3343" spans="1:19">
      <c r="D3343" s="49">
        <v>3338</v>
      </c>
      <c r="E3343" s="49" t="s">
        <v>3266</v>
      </c>
      <c r="F3343" s="49" t="s">
        <v>3266</v>
      </c>
      <c r="G3343" s="49" t="s">
        <v>3266</v>
      </c>
      <c r="H3343" s="49">
        <v>4467645</v>
      </c>
      <c r="I3343" s="49" t="s">
        <v>391</v>
      </c>
      <c r="J3343" s="49" t="s">
        <v>3763</v>
      </c>
      <c r="K3343" s="49" t="s">
        <v>74</v>
      </c>
      <c r="L3343" s="49" t="s">
        <v>31</v>
      </c>
      <c r="M3343" s="49" t="s">
        <v>75</v>
      </c>
      <c r="N3343" s="49" t="s">
        <v>30</v>
      </c>
      <c r="O3343" s="49">
        <v>1115</v>
      </c>
      <c r="P3343" s="49">
        <v>1</v>
      </c>
      <c r="Q3343" s="49">
        <v>0</v>
      </c>
      <c r="R3343" s="49">
        <f>O3343*P3343</f>
        <v>1115</v>
      </c>
      <c r="S3343" s="49"/>
    </row>
    <row r="3344" spans="1:19">
      <c r="D3344" s="49">
        <v>3339</v>
      </c>
      <c r="E3344" s="49" t="s">
        <v>3266</v>
      </c>
      <c r="F3344" s="49" t="s">
        <v>3266</v>
      </c>
      <c r="G3344" s="49" t="s">
        <v>3266</v>
      </c>
      <c r="H3344" s="49">
        <v>4467649</v>
      </c>
      <c r="I3344" s="49" t="s">
        <v>289</v>
      </c>
      <c r="J3344" s="49" t="s">
        <v>3764</v>
      </c>
      <c r="K3344" s="49" t="s">
        <v>74</v>
      </c>
      <c r="L3344" s="49" t="s">
        <v>31</v>
      </c>
      <c r="M3344" s="49" t="s">
        <v>75</v>
      </c>
      <c r="N3344" s="49" t="s">
        <v>26</v>
      </c>
      <c r="O3344" s="49">
        <v>848</v>
      </c>
      <c r="P3344" s="49">
        <v>1</v>
      </c>
      <c r="Q3344" s="49">
        <v>0</v>
      </c>
      <c r="R3344" s="49">
        <f>O3344*P3344</f>
        <v>848</v>
      </c>
      <c r="S3344" s="49"/>
    </row>
    <row r="3345" spans="1:19">
      <c r="D3345" s="49">
        <v>3340</v>
      </c>
      <c r="E3345" s="49" t="s">
        <v>3266</v>
      </c>
      <c r="F3345" s="49" t="s">
        <v>3266</v>
      </c>
      <c r="G3345" s="49" t="s">
        <v>3266</v>
      </c>
      <c r="H3345" s="49">
        <v>4467650</v>
      </c>
      <c r="I3345" s="49" t="s">
        <v>827</v>
      </c>
      <c r="J3345" s="49" t="s">
        <v>3765</v>
      </c>
      <c r="K3345" s="49" t="s">
        <v>74</v>
      </c>
      <c r="L3345" s="49" t="s">
        <v>31</v>
      </c>
      <c r="M3345" s="49" t="s">
        <v>75</v>
      </c>
      <c r="N3345" s="49" t="s">
        <v>26</v>
      </c>
      <c r="O3345" s="49">
        <v>848</v>
      </c>
      <c r="P3345" s="49">
        <v>1</v>
      </c>
      <c r="Q3345" s="49">
        <v>0</v>
      </c>
      <c r="R3345" s="49">
        <f>O3345*P3345</f>
        <v>848</v>
      </c>
      <c r="S3345" s="49"/>
    </row>
    <row r="3346" spans="1:19">
      <c r="D3346" s="49">
        <v>3341</v>
      </c>
      <c r="E3346" s="49" t="s">
        <v>3266</v>
      </c>
      <c r="F3346" s="49" t="s">
        <v>3266</v>
      </c>
      <c r="G3346" s="49" t="s">
        <v>3266</v>
      </c>
      <c r="H3346" s="49">
        <v>4467655</v>
      </c>
      <c r="I3346" s="49" t="s">
        <v>293</v>
      </c>
      <c r="J3346" s="49" t="s">
        <v>3766</v>
      </c>
      <c r="K3346" s="49" t="s">
        <v>74</v>
      </c>
      <c r="L3346" s="49" t="s">
        <v>31</v>
      </c>
      <c r="M3346" s="49" t="s">
        <v>75</v>
      </c>
      <c r="N3346" s="49" t="s">
        <v>28</v>
      </c>
      <c r="O3346" s="49">
        <v>858</v>
      </c>
      <c r="P3346" s="49">
        <v>1</v>
      </c>
      <c r="Q3346" s="49">
        <v>0</v>
      </c>
      <c r="R3346" s="49">
        <f>O3346*P3346</f>
        <v>858</v>
      </c>
      <c r="S3346" s="49"/>
    </row>
    <row r="3347" spans="1:19">
      <c r="D3347" s="49">
        <v>3342</v>
      </c>
      <c r="E3347" s="49" t="s">
        <v>3266</v>
      </c>
      <c r="F3347" s="49" t="s">
        <v>3266</v>
      </c>
      <c r="G3347" s="49" t="s">
        <v>3266</v>
      </c>
      <c r="H3347" s="49">
        <v>4467656</v>
      </c>
      <c r="I3347" s="49" t="s">
        <v>295</v>
      </c>
      <c r="J3347" s="49" t="s">
        <v>3767</v>
      </c>
      <c r="K3347" s="49" t="s">
        <v>74</v>
      </c>
      <c r="L3347" s="49" t="s">
        <v>31</v>
      </c>
      <c r="M3347" s="49" t="s">
        <v>75</v>
      </c>
      <c r="N3347" s="49" t="s">
        <v>28</v>
      </c>
      <c r="O3347" s="49">
        <v>858</v>
      </c>
      <c r="P3347" s="49">
        <v>1</v>
      </c>
      <c r="Q3347" s="49">
        <v>0</v>
      </c>
      <c r="R3347" s="49">
        <f>O3347*P3347</f>
        <v>858</v>
      </c>
      <c r="S3347" s="49"/>
    </row>
    <row r="3348" spans="1:19">
      <c r="D3348" s="49">
        <v>3343</v>
      </c>
      <c r="E3348" s="49" t="s">
        <v>3266</v>
      </c>
      <c r="F3348" s="49" t="s">
        <v>3266</v>
      </c>
      <c r="G3348" s="49" t="s">
        <v>3266</v>
      </c>
      <c r="H3348" s="49">
        <v>4467657</v>
      </c>
      <c r="I3348" s="49" t="s">
        <v>297</v>
      </c>
      <c r="J3348" s="49" t="s">
        <v>3768</v>
      </c>
      <c r="K3348" s="49" t="s">
        <v>74</v>
      </c>
      <c r="L3348" s="49" t="s">
        <v>31</v>
      </c>
      <c r="M3348" s="49" t="s">
        <v>75</v>
      </c>
      <c r="N3348" s="49" t="s">
        <v>28</v>
      </c>
      <c r="O3348" s="49">
        <v>858</v>
      </c>
      <c r="P3348" s="49">
        <v>1</v>
      </c>
      <c r="Q3348" s="49">
        <v>0</v>
      </c>
      <c r="R3348" s="49">
        <f>O3348*P3348</f>
        <v>858</v>
      </c>
      <c r="S3348" s="49"/>
    </row>
    <row r="3349" spans="1:19">
      <c r="D3349" s="49">
        <v>3344</v>
      </c>
      <c r="E3349" s="49" t="s">
        <v>3266</v>
      </c>
      <c r="F3349" s="49" t="s">
        <v>3266</v>
      </c>
      <c r="G3349" s="49" t="s">
        <v>3266</v>
      </c>
      <c r="H3349" s="49">
        <v>4467658</v>
      </c>
      <c r="I3349" s="49" t="s">
        <v>299</v>
      </c>
      <c r="J3349" s="49" t="s">
        <v>3769</v>
      </c>
      <c r="K3349" s="49" t="s">
        <v>74</v>
      </c>
      <c r="L3349" s="49" t="s">
        <v>31</v>
      </c>
      <c r="M3349" s="49" t="s">
        <v>75</v>
      </c>
      <c r="N3349" s="49" t="s">
        <v>28</v>
      </c>
      <c r="O3349" s="49">
        <v>858</v>
      </c>
      <c r="P3349" s="49">
        <v>1</v>
      </c>
      <c r="Q3349" s="49">
        <v>0</v>
      </c>
      <c r="R3349" s="49">
        <f>O3349*P3349</f>
        <v>858</v>
      </c>
      <c r="S3349" s="49"/>
    </row>
    <row r="3350" spans="1:19">
      <c r="D3350" s="49">
        <v>3345</v>
      </c>
      <c r="E3350" s="49" t="s">
        <v>3266</v>
      </c>
      <c r="F3350" s="49" t="s">
        <v>3266</v>
      </c>
      <c r="G3350" s="49" t="s">
        <v>3266</v>
      </c>
      <c r="H3350" s="49">
        <v>4467659</v>
      </c>
      <c r="I3350" s="49" t="s">
        <v>471</v>
      </c>
      <c r="J3350" s="49" t="s">
        <v>3770</v>
      </c>
      <c r="K3350" s="49" t="s">
        <v>74</v>
      </c>
      <c r="L3350" s="49" t="s">
        <v>31</v>
      </c>
      <c r="M3350" s="49" t="s">
        <v>75</v>
      </c>
      <c r="N3350" s="49" t="s">
        <v>28</v>
      </c>
      <c r="O3350" s="49">
        <v>858</v>
      </c>
      <c r="P3350" s="49">
        <v>1</v>
      </c>
      <c r="Q3350" s="49">
        <v>0</v>
      </c>
      <c r="R3350" s="49">
        <f>O3350*P3350</f>
        <v>858</v>
      </c>
      <c r="S3350" s="49"/>
    </row>
    <row r="3351" spans="1:19">
      <c r="D3351" s="49">
        <v>3346</v>
      </c>
      <c r="E3351" s="49" t="s">
        <v>3266</v>
      </c>
      <c r="F3351" s="49" t="s">
        <v>3266</v>
      </c>
      <c r="G3351" s="49" t="s">
        <v>3266</v>
      </c>
      <c r="H3351" s="49">
        <v>4467660</v>
      </c>
      <c r="I3351" s="49" t="s">
        <v>473</v>
      </c>
      <c r="J3351" s="49" t="s">
        <v>3771</v>
      </c>
      <c r="K3351" s="49" t="s">
        <v>74</v>
      </c>
      <c r="L3351" s="49" t="s">
        <v>31</v>
      </c>
      <c r="M3351" s="49" t="s">
        <v>75</v>
      </c>
      <c r="N3351" s="49" t="s">
        <v>28</v>
      </c>
      <c r="O3351" s="49">
        <v>858</v>
      </c>
      <c r="P3351" s="49">
        <v>1</v>
      </c>
      <c r="Q3351" s="49">
        <v>0</v>
      </c>
      <c r="R3351" s="49">
        <f>O3351*P3351</f>
        <v>858</v>
      </c>
      <c r="S3351" s="49"/>
    </row>
    <row r="3352" spans="1:19">
      <c r="D3352" s="49">
        <v>3347</v>
      </c>
      <c r="E3352" s="49" t="s">
        <v>3266</v>
      </c>
      <c r="F3352" s="49" t="s">
        <v>3266</v>
      </c>
      <c r="G3352" s="49" t="s">
        <v>3266</v>
      </c>
      <c r="H3352" s="49">
        <v>4467661</v>
      </c>
      <c r="I3352" s="49" t="s">
        <v>475</v>
      </c>
      <c r="J3352" s="49" t="s">
        <v>3772</v>
      </c>
      <c r="K3352" s="49" t="s">
        <v>74</v>
      </c>
      <c r="L3352" s="49" t="s">
        <v>31</v>
      </c>
      <c r="M3352" s="49" t="s">
        <v>75</v>
      </c>
      <c r="N3352" s="49" t="s">
        <v>28</v>
      </c>
      <c r="O3352" s="49">
        <v>858</v>
      </c>
      <c r="P3352" s="49">
        <v>1</v>
      </c>
      <c r="Q3352" s="49">
        <v>0</v>
      </c>
      <c r="R3352" s="49">
        <f>O3352*P3352</f>
        <v>858</v>
      </c>
      <c r="S3352" s="49"/>
    </row>
    <row r="3353" spans="1:19">
      <c r="D3353" s="49">
        <v>3348</v>
      </c>
      <c r="E3353" s="49" t="s">
        <v>3266</v>
      </c>
      <c r="F3353" s="49" t="s">
        <v>3266</v>
      </c>
      <c r="G3353" s="49" t="s">
        <v>3266</v>
      </c>
      <c r="H3353" s="49">
        <v>4467663</v>
      </c>
      <c r="I3353" s="49" t="s">
        <v>303</v>
      </c>
      <c r="J3353" s="49" t="s">
        <v>3773</v>
      </c>
      <c r="K3353" s="49" t="s">
        <v>74</v>
      </c>
      <c r="L3353" s="49" t="s">
        <v>31</v>
      </c>
      <c r="M3353" s="49" t="s">
        <v>75</v>
      </c>
      <c r="N3353" s="49" t="s">
        <v>28</v>
      </c>
      <c r="O3353" s="49">
        <v>858</v>
      </c>
      <c r="P3353" s="49">
        <v>1</v>
      </c>
      <c r="Q3353" s="49">
        <v>0</v>
      </c>
      <c r="R3353" s="49">
        <f>O3353*P3353</f>
        <v>858</v>
      </c>
      <c r="S3353" s="49"/>
    </row>
    <row r="3354" spans="1:19">
      <c r="D3354" s="49">
        <v>3349</v>
      </c>
      <c r="E3354" s="49" t="s">
        <v>3266</v>
      </c>
      <c r="F3354" s="49" t="s">
        <v>3266</v>
      </c>
      <c r="G3354" s="49" t="s">
        <v>3266</v>
      </c>
      <c r="H3354" s="49">
        <v>4467664</v>
      </c>
      <c r="I3354" s="49" t="s">
        <v>305</v>
      </c>
      <c r="J3354" s="49" t="s">
        <v>3774</v>
      </c>
      <c r="K3354" s="49" t="s">
        <v>74</v>
      </c>
      <c r="L3354" s="49" t="s">
        <v>31</v>
      </c>
      <c r="M3354" s="49" t="s">
        <v>75</v>
      </c>
      <c r="N3354" s="49" t="s">
        <v>28</v>
      </c>
      <c r="O3354" s="49">
        <v>858</v>
      </c>
      <c r="P3354" s="49">
        <v>1</v>
      </c>
      <c r="Q3354" s="49">
        <v>0</v>
      </c>
      <c r="R3354" s="49">
        <f>O3354*P3354</f>
        <v>858</v>
      </c>
      <c r="S3354" s="49"/>
    </row>
    <row r="3355" spans="1:19">
      <c r="D3355" s="49">
        <v>3350</v>
      </c>
      <c r="E3355" s="49" t="s">
        <v>3266</v>
      </c>
      <c r="F3355" s="49" t="s">
        <v>3266</v>
      </c>
      <c r="G3355" s="49" t="s">
        <v>3266</v>
      </c>
      <c r="H3355" s="49">
        <v>4467665</v>
      </c>
      <c r="I3355" s="49" t="s">
        <v>307</v>
      </c>
      <c r="J3355" s="49" t="s">
        <v>3775</v>
      </c>
      <c r="K3355" s="49" t="s">
        <v>74</v>
      </c>
      <c r="L3355" s="49" t="s">
        <v>31</v>
      </c>
      <c r="M3355" s="49" t="s">
        <v>75</v>
      </c>
      <c r="N3355" s="49" t="s">
        <v>28</v>
      </c>
      <c r="O3355" s="49">
        <v>858</v>
      </c>
      <c r="P3355" s="49">
        <v>1</v>
      </c>
      <c r="Q3355" s="49">
        <v>0</v>
      </c>
      <c r="R3355" s="49">
        <f>O3355*P3355</f>
        <v>858</v>
      </c>
      <c r="S3355" s="49"/>
    </row>
    <row r="3356" spans="1:19">
      <c r="D3356" s="49">
        <v>3351</v>
      </c>
      <c r="E3356" s="49" t="s">
        <v>3266</v>
      </c>
      <c r="F3356" s="49" t="s">
        <v>3266</v>
      </c>
      <c r="G3356" s="49" t="s">
        <v>3266</v>
      </c>
      <c r="H3356" s="49">
        <v>4467666</v>
      </c>
      <c r="I3356" s="49" t="s">
        <v>309</v>
      </c>
      <c r="J3356" s="49" t="s">
        <v>3776</v>
      </c>
      <c r="K3356" s="49" t="s">
        <v>74</v>
      </c>
      <c r="L3356" s="49" t="s">
        <v>31</v>
      </c>
      <c r="M3356" s="49" t="s">
        <v>75</v>
      </c>
      <c r="N3356" s="49" t="s">
        <v>28</v>
      </c>
      <c r="O3356" s="49">
        <v>858</v>
      </c>
      <c r="P3356" s="49">
        <v>1</v>
      </c>
      <c r="Q3356" s="49">
        <v>0</v>
      </c>
      <c r="R3356" s="49">
        <f>O3356*P3356</f>
        <v>858</v>
      </c>
      <c r="S3356" s="49"/>
    </row>
    <row r="3357" spans="1:19">
      <c r="D3357" s="49">
        <v>3352</v>
      </c>
      <c r="E3357" s="49" t="s">
        <v>3266</v>
      </c>
      <c r="F3357" s="49" t="s">
        <v>3266</v>
      </c>
      <c r="G3357" s="49" t="s">
        <v>3266</v>
      </c>
      <c r="H3357" s="49">
        <v>4467667</v>
      </c>
      <c r="I3357" s="49" t="s">
        <v>311</v>
      </c>
      <c r="J3357" s="49" t="s">
        <v>3777</v>
      </c>
      <c r="K3357" s="49" t="s">
        <v>74</v>
      </c>
      <c r="L3357" s="49" t="s">
        <v>31</v>
      </c>
      <c r="M3357" s="49" t="s">
        <v>75</v>
      </c>
      <c r="N3357" s="49" t="s">
        <v>28</v>
      </c>
      <c r="O3357" s="49">
        <v>858</v>
      </c>
      <c r="P3357" s="49">
        <v>1</v>
      </c>
      <c r="Q3357" s="49">
        <v>0</v>
      </c>
      <c r="R3357" s="49">
        <f>O3357*P3357</f>
        <v>858</v>
      </c>
      <c r="S3357" s="49"/>
    </row>
    <row r="3358" spans="1:19">
      <c r="D3358" s="49">
        <v>3353</v>
      </c>
      <c r="E3358" s="49" t="s">
        <v>3266</v>
      </c>
      <c r="F3358" s="49" t="s">
        <v>3266</v>
      </c>
      <c r="G3358" s="49" t="s">
        <v>3266</v>
      </c>
      <c r="H3358" s="49">
        <v>4467668</v>
      </c>
      <c r="I3358" s="49" t="s">
        <v>313</v>
      </c>
      <c r="J3358" s="49" t="s">
        <v>3778</v>
      </c>
      <c r="K3358" s="49" t="s">
        <v>74</v>
      </c>
      <c r="L3358" s="49" t="s">
        <v>31</v>
      </c>
      <c r="M3358" s="49" t="s">
        <v>75</v>
      </c>
      <c r="N3358" s="49" t="s">
        <v>28</v>
      </c>
      <c r="O3358" s="49">
        <v>858</v>
      </c>
      <c r="P3358" s="49">
        <v>1</v>
      </c>
      <c r="Q3358" s="49">
        <v>0</v>
      </c>
      <c r="R3358" s="49">
        <f>O3358*P3358</f>
        <v>858</v>
      </c>
      <c r="S3358" s="49"/>
    </row>
    <row r="3359" spans="1:19">
      <c r="D3359" s="49">
        <v>3354</v>
      </c>
      <c r="E3359" s="49" t="s">
        <v>3266</v>
      </c>
      <c r="F3359" s="49" t="s">
        <v>3266</v>
      </c>
      <c r="G3359" s="49" t="s">
        <v>3266</v>
      </c>
      <c r="H3359" s="49">
        <v>4467672</v>
      </c>
      <c r="I3359" s="49" t="s">
        <v>315</v>
      </c>
      <c r="J3359" s="49" t="s">
        <v>3779</v>
      </c>
      <c r="K3359" s="49" t="s">
        <v>74</v>
      </c>
      <c r="L3359" s="49" t="s">
        <v>31</v>
      </c>
      <c r="M3359" s="49" t="s">
        <v>75</v>
      </c>
      <c r="N3359" s="49" t="s">
        <v>28</v>
      </c>
      <c r="O3359" s="49">
        <v>858</v>
      </c>
      <c r="P3359" s="49">
        <v>1</v>
      </c>
      <c r="Q3359" s="49">
        <v>0</v>
      </c>
      <c r="R3359" s="49">
        <f>O3359*P3359</f>
        <v>858</v>
      </c>
      <c r="S3359" s="49"/>
    </row>
    <row r="3360" spans="1:19">
      <c r="D3360" s="49">
        <v>3355</v>
      </c>
      <c r="E3360" s="49" t="s">
        <v>3266</v>
      </c>
      <c r="F3360" s="49" t="s">
        <v>3266</v>
      </c>
      <c r="G3360" s="49" t="s">
        <v>3266</v>
      </c>
      <c r="H3360" s="49">
        <v>4467673</v>
      </c>
      <c r="I3360" s="49" t="s">
        <v>317</v>
      </c>
      <c r="J3360" s="49" t="s">
        <v>3780</v>
      </c>
      <c r="K3360" s="49" t="s">
        <v>74</v>
      </c>
      <c r="L3360" s="49" t="s">
        <v>31</v>
      </c>
      <c r="M3360" s="49" t="s">
        <v>75</v>
      </c>
      <c r="N3360" s="49" t="s">
        <v>28</v>
      </c>
      <c r="O3360" s="49">
        <v>858</v>
      </c>
      <c r="P3360" s="49">
        <v>1</v>
      </c>
      <c r="Q3360" s="49">
        <v>0</v>
      </c>
      <c r="R3360" s="49">
        <f>O3360*P3360</f>
        <v>858</v>
      </c>
      <c r="S3360" s="49"/>
    </row>
    <row r="3361" spans="1:19">
      <c r="D3361" s="49">
        <v>3356</v>
      </c>
      <c r="E3361" s="49" t="s">
        <v>3266</v>
      </c>
      <c r="F3361" s="49" t="s">
        <v>3266</v>
      </c>
      <c r="G3361" s="49" t="s">
        <v>3266</v>
      </c>
      <c r="H3361" s="49">
        <v>4467674</v>
      </c>
      <c r="I3361" s="49" t="s">
        <v>319</v>
      </c>
      <c r="J3361" s="49" t="s">
        <v>3781</v>
      </c>
      <c r="K3361" s="49" t="s">
        <v>74</v>
      </c>
      <c r="L3361" s="49" t="s">
        <v>31</v>
      </c>
      <c r="M3361" s="49" t="s">
        <v>75</v>
      </c>
      <c r="N3361" s="49" t="s">
        <v>28</v>
      </c>
      <c r="O3361" s="49">
        <v>858</v>
      </c>
      <c r="P3361" s="49">
        <v>1</v>
      </c>
      <c r="Q3361" s="49">
        <v>0</v>
      </c>
      <c r="R3361" s="49">
        <f>O3361*P3361</f>
        <v>858</v>
      </c>
      <c r="S3361" s="49"/>
    </row>
    <row r="3362" spans="1:19">
      <c r="D3362" s="49">
        <v>3357</v>
      </c>
      <c r="E3362" s="49" t="s">
        <v>3266</v>
      </c>
      <c r="F3362" s="49" t="s">
        <v>3266</v>
      </c>
      <c r="G3362" s="49" t="s">
        <v>3266</v>
      </c>
      <c r="H3362" s="49">
        <v>4467675</v>
      </c>
      <c r="I3362" s="49" t="s">
        <v>450</v>
      </c>
      <c r="J3362" s="49" t="s">
        <v>3782</v>
      </c>
      <c r="K3362" s="49" t="s">
        <v>74</v>
      </c>
      <c r="L3362" s="49" t="s">
        <v>31</v>
      </c>
      <c r="M3362" s="49" t="s">
        <v>75</v>
      </c>
      <c r="N3362" s="49" t="s">
        <v>28</v>
      </c>
      <c r="O3362" s="49">
        <v>858</v>
      </c>
      <c r="P3362" s="49">
        <v>1</v>
      </c>
      <c r="Q3362" s="49">
        <v>0</v>
      </c>
      <c r="R3362" s="49">
        <f>O3362*P3362</f>
        <v>858</v>
      </c>
      <c r="S3362" s="49"/>
    </row>
    <row r="3363" spans="1:19">
      <c r="D3363" s="49">
        <v>3358</v>
      </c>
      <c r="E3363" s="49" t="s">
        <v>3266</v>
      </c>
      <c r="F3363" s="49" t="s">
        <v>3266</v>
      </c>
      <c r="G3363" s="49" t="s">
        <v>3266</v>
      </c>
      <c r="H3363" s="49">
        <v>4467676</v>
      </c>
      <c r="I3363" s="49" t="s">
        <v>452</v>
      </c>
      <c r="J3363" s="49" t="s">
        <v>3783</v>
      </c>
      <c r="K3363" s="49" t="s">
        <v>74</v>
      </c>
      <c r="L3363" s="49" t="s">
        <v>31</v>
      </c>
      <c r="M3363" s="49" t="s">
        <v>75</v>
      </c>
      <c r="N3363" s="49" t="s">
        <v>28</v>
      </c>
      <c r="O3363" s="49">
        <v>858</v>
      </c>
      <c r="P3363" s="49">
        <v>1</v>
      </c>
      <c r="Q3363" s="49">
        <v>0</v>
      </c>
      <c r="R3363" s="49">
        <f>O3363*P3363</f>
        <v>858</v>
      </c>
      <c r="S3363" s="49"/>
    </row>
    <row r="3364" spans="1:19">
      <c r="D3364" s="49">
        <v>3359</v>
      </c>
      <c r="E3364" s="49" t="s">
        <v>3266</v>
      </c>
      <c r="F3364" s="49" t="s">
        <v>3266</v>
      </c>
      <c r="G3364" s="49" t="s">
        <v>3266</v>
      </c>
      <c r="H3364" s="49">
        <v>4467679</v>
      </c>
      <c r="I3364" s="49" t="s">
        <v>458</v>
      </c>
      <c r="J3364" s="49" t="s">
        <v>3784</v>
      </c>
      <c r="K3364" s="49" t="s">
        <v>74</v>
      </c>
      <c r="L3364" s="49" t="s">
        <v>31</v>
      </c>
      <c r="M3364" s="49" t="s">
        <v>75</v>
      </c>
      <c r="N3364" s="49" t="s">
        <v>28</v>
      </c>
      <c r="O3364" s="49">
        <v>858</v>
      </c>
      <c r="P3364" s="49">
        <v>1</v>
      </c>
      <c r="Q3364" s="49">
        <v>0</v>
      </c>
      <c r="R3364" s="49">
        <f>O3364*P3364</f>
        <v>858</v>
      </c>
      <c r="S3364" s="49"/>
    </row>
    <row r="3365" spans="1:19">
      <c r="D3365" s="49">
        <v>3360</v>
      </c>
      <c r="E3365" s="49" t="s">
        <v>3266</v>
      </c>
      <c r="F3365" s="49" t="s">
        <v>3266</v>
      </c>
      <c r="G3365" s="49" t="s">
        <v>3266</v>
      </c>
      <c r="H3365" s="49">
        <v>4467680</v>
      </c>
      <c r="I3365" s="49" t="s">
        <v>460</v>
      </c>
      <c r="J3365" s="49" t="s">
        <v>3785</v>
      </c>
      <c r="K3365" s="49" t="s">
        <v>74</v>
      </c>
      <c r="L3365" s="49" t="s">
        <v>31</v>
      </c>
      <c r="M3365" s="49" t="s">
        <v>75</v>
      </c>
      <c r="N3365" s="49" t="s">
        <v>28</v>
      </c>
      <c r="O3365" s="49">
        <v>858</v>
      </c>
      <c r="P3365" s="49">
        <v>1</v>
      </c>
      <c r="Q3365" s="49">
        <v>0</v>
      </c>
      <c r="R3365" s="49">
        <f>O3365*P3365</f>
        <v>858</v>
      </c>
      <c r="S3365" s="49"/>
    </row>
    <row r="3366" spans="1:19">
      <c r="D3366" s="49">
        <v>3361</v>
      </c>
      <c r="E3366" s="49" t="s">
        <v>3266</v>
      </c>
      <c r="F3366" s="49" t="s">
        <v>3266</v>
      </c>
      <c r="G3366" s="49" t="s">
        <v>3266</v>
      </c>
      <c r="H3366" s="49">
        <v>4467681</v>
      </c>
      <c r="I3366" s="49" t="s">
        <v>462</v>
      </c>
      <c r="J3366" s="49" t="s">
        <v>3786</v>
      </c>
      <c r="K3366" s="49" t="s">
        <v>74</v>
      </c>
      <c r="L3366" s="49" t="s">
        <v>31</v>
      </c>
      <c r="M3366" s="49" t="s">
        <v>75</v>
      </c>
      <c r="N3366" s="49" t="s">
        <v>28</v>
      </c>
      <c r="O3366" s="49">
        <v>858</v>
      </c>
      <c r="P3366" s="49">
        <v>1</v>
      </c>
      <c r="Q3366" s="49">
        <v>0</v>
      </c>
      <c r="R3366" s="49">
        <f>O3366*P3366</f>
        <v>858</v>
      </c>
      <c r="S3366" s="49"/>
    </row>
    <row r="3367" spans="1:19">
      <c r="D3367" s="49">
        <v>3362</v>
      </c>
      <c r="E3367" s="49" t="s">
        <v>3266</v>
      </c>
      <c r="F3367" s="49" t="s">
        <v>3266</v>
      </c>
      <c r="G3367" s="49" t="s">
        <v>3594</v>
      </c>
      <c r="H3367" s="49">
        <v>4467683</v>
      </c>
      <c r="I3367" s="49" t="s">
        <v>519</v>
      </c>
      <c r="J3367" s="49" t="s">
        <v>3787</v>
      </c>
      <c r="K3367" s="49" t="s">
        <v>74</v>
      </c>
      <c r="L3367" s="49" t="s">
        <v>31</v>
      </c>
      <c r="M3367" s="49" t="s">
        <v>75</v>
      </c>
      <c r="N3367" s="49" t="s">
        <v>28</v>
      </c>
      <c r="O3367" s="49">
        <v>858</v>
      </c>
      <c r="P3367" s="49">
        <v>1</v>
      </c>
      <c r="Q3367" s="49">
        <v>0</v>
      </c>
      <c r="R3367" s="49">
        <f>O3367*P3367</f>
        <v>858</v>
      </c>
      <c r="S3367" s="49"/>
    </row>
    <row r="3368" spans="1:19">
      <c r="D3368" s="49">
        <v>3363</v>
      </c>
      <c r="E3368" s="49" t="s">
        <v>3266</v>
      </c>
      <c r="F3368" s="49" t="s">
        <v>3266</v>
      </c>
      <c r="G3368" s="49" t="s">
        <v>3594</v>
      </c>
      <c r="H3368" s="49">
        <v>4467684</v>
      </c>
      <c r="I3368" s="49" t="s">
        <v>521</v>
      </c>
      <c r="J3368" s="49" t="s">
        <v>3788</v>
      </c>
      <c r="K3368" s="49" t="s">
        <v>74</v>
      </c>
      <c r="L3368" s="49" t="s">
        <v>31</v>
      </c>
      <c r="M3368" s="49" t="s">
        <v>75</v>
      </c>
      <c r="N3368" s="49" t="s">
        <v>28</v>
      </c>
      <c r="O3368" s="49">
        <v>858</v>
      </c>
      <c r="P3368" s="49">
        <v>1</v>
      </c>
      <c r="Q3368" s="49">
        <v>0</v>
      </c>
      <c r="R3368" s="49">
        <f>O3368*P3368</f>
        <v>858</v>
      </c>
      <c r="S3368" s="49"/>
    </row>
    <row r="3369" spans="1:19">
      <c r="D3369" s="49">
        <v>3364</v>
      </c>
      <c r="E3369" s="49" t="s">
        <v>3266</v>
      </c>
      <c r="F3369" s="49" t="s">
        <v>3266</v>
      </c>
      <c r="G3369" s="49" t="s">
        <v>3266</v>
      </c>
      <c r="H3369" s="49">
        <v>4467695</v>
      </c>
      <c r="I3369" s="49" t="s">
        <v>589</v>
      </c>
      <c r="J3369" s="49" t="s">
        <v>3789</v>
      </c>
      <c r="K3369" s="49" t="s">
        <v>74</v>
      </c>
      <c r="L3369" s="49" t="s">
        <v>31</v>
      </c>
      <c r="M3369" s="49" t="s">
        <v>75</v>
      </c>
      <c r="N3369" s="49" t="s">
        <v>28</v>
      </c>
      <c r="O3369" s="49">
        <v>858</v>
      </c>
      <c r="P3369" s="49">
        <v>1</v>
      </c>
      <c r="Q3369" s="49">
        <v>0</v>
      </c>
      <c r="R3369" s="49">
        <f>O3369*P3369</f>
        <v>858</v>
      </c>
      <c r="S3369" s="49"/>
    </row>
    <row r="3370" spans="1:19">
      <c r="D3370" s="49">
        <v>3365</v>
      </c>
      <c r="E3370" s="49" t="s">
        <v>3266</v>
      </c>
      <c r="F3370" s="49" t="s">
        <v>3594</v>
      </c>
      <c r="G3370" s="49" t="s">
        <v>3594</v>
      </c>
      <c r="H3370" s="49">
        <v>4467717</v>
      </c>
      <c r="I3370" s="49" t="s">
        <v>331</v>
      </c>
      <c r="J3370" s="49" t="s">
        <v>3790</v>
      </c>
      <c r="K3370" s="49" t="s">
        <v>74</v>
      </c>
      <c r="L3370" s="49" t="s">
        <v>31</v>
      </c>
      <c r="M3370" s="49" t="s">
        <v>75</v>
      </c>
      <c r="N3370" s="49" t="s">
        <v>26</v>
      </c>
      <c r="O3370" s="49">
        <v>848</v>
      </c>
      <c r="P3370" s="49">
        <v>1</v>
      </c>
      <c r="Q3370" s="49">
        <v>0</v>
      </c>
      <c r="R3370" s="49">
        <f>O3370*P3370</f>
        <v>848</v>
      </c>
      <c r="S3370" s="49"/>
    </row>
    <row r="3371" spans="1:19">
      <c r="D3371" s="49">
        <v>3366</v>
      </c>
      <c r="E3371" s="49" t="s">
        <v>3266</v>
      </c>
      <c r="F3371" s="49" t="s">
        <v>3594</v>
      </c>
      <c r="G3371" s="49" t="s">
        <v>3594</v>
      </c>
      <c r="H3371" s="49">
        <v>4467721</v>
      </c>
      <c r="I3371" s="49" t="s">
        <v>854</v>
      </c>
      <c r="J3371" s="49" t="s">
        <v>3791</v>
      </c>
      <c r="K3371" s="49" t="s">
        <v>74</v>
      </c>
      <c r="L3371" s="49" t="s">
        <v>31</v>
      </c>
      <c r="M3371" s="49" t="s">
        <v>75</v>
      </c>
      <c r="N3371" s="49" t="s">
        <v>28</v>
      </c>
      <c r="O3371" s="49">
        <v>858</v>
      </c>
      <c r="P3371" s="49">
        <v>1</v>
      </c>
      <c r="Q3371" s="49">
        <v>0</v>
      </c>
      <c r="R3371" s="49">
        <f>O3371*P3371</f>
        <v>858</v>
      </c>
      <c r="S3371" s="49"/>
    </row>
    <row r="3372" spans="1:19">
      <c r="D3372" s="49">
        <v>3367</v>
      </c>
      <c r="E3372" s="49" t="s">
        <v>3266</v>
      </c>
      <c r="F3372" s="49" t="s">
        <v>3594</v>
      </c>
      <c r="G3372" s="49" t="s">
        <v>3594</v>
      </c>
      <c r="H3372" s="49">
        <v>4467722</v>
      </c>
      <c r="I3372" s="49" t="s">
        <v>856</v>
      </c>
      <c r="J3372" s="49" t="s">
        <v>3792</v>
      </c>
      <c r="K3372" s="49" t="s">
        <v>74</v>
      </c>
      <c r="L3372" s="49" t="s">
        <v>31</v>
      </c>
      <c r="M3372" s="49" t="s">
        <v>75</v>
      </c>
      <c r="N3372" s="49" t="s">
        <v>28</v>
      </c>
      <c r="O3372" s="49">
        <v>858</v>
      </c>
      <c r="P3372" s="49">
        <v>1</v>
      </c>
      <c r="Q3372" s="49">
        <v>0</v>
      </c>
      <c r="R3372" s="49">
        <f>O3372*P3372</f>
        <v>858</v>
      </c>
      <c r="S3372" s="49"/>
    </row>
    <row r="3373" spans="1:19">
      <c r="D3373" s="49">
        <v>3368</v>
      </c>
      <c r="E3373" s="49" t="s">
        <v>3266</v>
      </c>
      <c r="F3373" s="49" t="s">
        <v>3594</v>
      </c>
      <c r="G3373" s="49" t="s">
        <v>3594</v>
      </c>
      <c r="H3373" s="49">
        <v>4467723</v>
      </c>
      <c r="I3373" s="49" t="s">
        <v>858</v>
      </c>
      <c r="J3373" s="49" t="s">
        <v>3793</v>
      </c>
      <c r="K3373" s="49" t="s">
        <v>74</v>
      </c>
      <c r="L3373" s="49" t="s">
        <v>31</v>
      </c>
      <c r="M3373" s="49" t="s">
        <v>75</v>
      </c>
      <c r="N3373" s="49" t="s">
        <v>28</v>
      </c>
      <c r="O3373" s="49">
        <v>858</v>
      </c>
      <c r="P3373" s="49">
        <v>1</v>
      </c>
      <c r="Q3373" s="49">
        <v>0</v>
      </c>
      <c r="R3373" s="49">
        <f>O3373*P3373</f>
        <v>858</v>
      </c>
      <c r="S3373" s="49"/>
    </row>
    <row r="3374" spans="1:19">
      <c r="D3374" s="49">
        <v>3369</v>
      </c>
      <c r="E3374" s="49" t="s">
        <v>3266</v>
      </c>
      <c r="F3374" s="49" t="s">
        <v>3594</v>
      </c>
      <c r="G3374" s="49" t="s">
        <v>3594</v>
      </c>
      <c r="H3374" s="49">
        <v>4467726</v>
      </c>
      <c r="I3374" s="49" t="s">
        <v>325</v>
      </c>
      <c r="J3374" s="49" t="s">
        <v>3794</v>
      </c>
      <c r="K3374" s="49" t="s">
        <v>74</v>
      </c>
      <c r="L3374" s="49" t="s">
        <v>31</v>
      </c>
      <c r="M3374" s="49" t="s">
        <v>75</v>
      </c>
      <c r="N3374" s="49" t="s">
        <v>28</v>
      </c>
      <c r="O3374" s="49">
        <v>858</v>
      </c>
      <c r="P3374" s="49">
        <v>1</v>
      </c>
      <c r="Q3374" s="49">
        <v>0</v>
      </c>
      <c r="R3374" s="49">
        <f>O3374*P3374</f>
        <v>858</v>
      </c>
      <c r="S3374" s="49"/>
    </row>
    <row r="3375" spans="1:19">
      <c r="D3375" s="49">
        <v>3370</v>
      </c>
      <c r="E3375" s="49" t="s">
        <v>3266</v>
      </c>
      <c r="F3375" s="49" t="s">
        <v>3594</v>
      </c>
      <c r="G3375" s="49" t="s">
        <v>3594</v>
      </c>
      <c r="H3375" s="49">
        <v>4467727</v>
      </c>
      <c r="I3375" s="49" t="s">
        <v>327</v>
      </c>
      <c r="J3375" s="49" t="s">
        <v>3795</v>
      </c>
      <c r="K3375" s="49" t="s">
        <v>74</v>
      </c>
      <c r="L3375" s="49" t="s">
        <v>31</v>
      </c>
      <c r="M3375" s="49" t="s">
        <v>75</v>
      </c>
      <c r="N3375" s="49" t="s">
        <v>28</v>
      </c>
      <c r="O3375" s="49">
        <v>858</v>
      </c>
      <c r="P3375" s="49">
        <v>1</v>
      </c>
      <c r="Q3375" s="49">
        <v>0</v>
      </c>
      <c r="R3375" s="49">
        <f>O3375*P3375</f>
        <v>858</v>
      </c>
      <c r="S3375" s="49"/>
    </row>
    <row r="3376" spans="1:19">
      <c r="D3376" s="49">
        <v>3371</v>
      </c>
      <c r="E3376" s="49" t="s">
        <v>3266</v>
      </c>
      <c r="F3376" s="49" t="s">
        <v>3594</v>
      </c>
      <c r="G3376" s="49" t="s">
        <v>3594</v>
      </c>
      <c r="H3376" s="49">
        <v>4467728</v>
      </c>
      <c r="I3376" s="49" t="s">
        <v>3796</v>
      </c>
      <c r="J3376" s="49" t="s">
        <v>3797</v>
      </c>
      <c r="K3376" s="49" t="s">
        <v>74</v>
      </c>
      <c r="L3376" s="49" t="s">
        <v>31</v>
      </c>
      <c r="M3376" s="49" t="s">
        <v>75</v>
      </c>
      <c r="N3376" s="49" t="s">
        <v>28</v>
      </c>
      <c r="O3376" s="49">
        <v>858</v>
      </c>
      <c r="P3376" s="49">
        <v>1</v>
      </c>
      <c r="Q3376" s="49">
        <v>0</v>
      </c>
      <c r="R3376" s="49">
        <f>O3376*P3376</f>
        <v>858</v>
      </c>
      <c r="S3376" s="49"/>
    </row>
    <row r="3377" spans="1:19">
      <c r="D3377" s="49">
        <v>3372</v>
      </c>
      <c r="E3377" s="49" t="s">
        <v>3266</v>
      </c>
      <c r="F3377" s="49" t="s">
        <v>3594</v>
      </c>
      <c r="G3377" s="49" t="s">
        <v>3594</v>
      </c>
      <c r="H3377" s="49">
        <v>4467732</v>
      </c>
      <c r="I3377" s="49" t="s">
        <v>862</v>
      </c>
      <c r="J3377" s="49" t="s">
        <v>3798</v>
      </c>
      <c r="K3377" s="49" t="s">
        <v>74</v>
      </c>
      <c r="L3377" s="49" t="s">
        <v>31</v>
      </c>
      <c r="M3377" s="49" t="s">
        <v>75</v>
      </c>
      <c r="N3377" s="49" t="s">
        <v>29</v>
      </c>
      <c r="O3377" s="49">
        <v>909</v>
      </c>
      <c r="P3377" s="49">
        <v>1</v>
      </c>
      <c r="Q3377" s="49">
        <v>0</v>
      </c>
      <c r="R3377" s="49">
        <f>O3377*P3377</f>
        <v>909</v>
      </c>
      <c r="S3377" s="49"/>
    </row>
    <row r="3378" spans="1:19">
      <c r="D3378" s="49">
        <v>3373</v>
      </c>
      <c r="E3378" s="49" t="s">
        <v>3266</v>
      </c>
      <c r="F3378" s="49" t="s">
        <v>3594</v>
      </c>
      <c r="G3378" s="49" t="s">
        <v>3594</v>
      </c>
      <c r="H3378" s="49">
        <v>4467735</v>
      </c>
      <c r="I3378" s="49" t="s">
        <v>864</v>
      </c>
      <c r="J3378" s="49" t="s">
        <v>3799</v>
      </c>
      <c r="K3378" s="49" t="s">
        <v>74</v>
      </c>
      <c r="L3378" s="49" t="s">
        <v>31</v>
      </c>
      <c r="M3378" s="49" t="s">
        <v>75</v>
      </c>
      <c r="N3378" s="49" t="s">
        <v>26</v>
      </c>
      <c r="O3378" s="49">
        <v>848</v>
      </c>
      <c r="P3378" s="49">
        <v>1</v>
      </c>
      <c r="Q3378" s="49">
        <v>0</v>
      </c>
      <c r="R3378" s="49">
        <f>O3378*P3378</f>
        <v>848</v>
      </c>
      <c r="S3378" s="49"/>
    </row>
    <row r="3379" spans="1:19">
      <c r="D3379" s="49">
        <v>3374</v>
      </c>
      <c r="E3379" s="49" t="s">
        <v>3266</v>
      </c>
      <c r="F3379" s="49" t="s">
        <v>3594</v>
      </c>
      <c r="G3379" s="49" t="s">
        <v>3594</v>
      </c>
      <c r="H3379" s="49">
        <v>4467740</v>
      </c>
      <c r="I3379" s="49" t="s">
        <v>866</v>
      </c>
      <c r="J3379" s="49" t="s">
        <v>3800</v>
      </c>
      <c r="K3379" s="49" t="s">
        <v>74</v>
      </c>
      <c r="L3379" s="49" t="s">
        <v>31</v>
      </c>
      <c r="M3379" s="49" t="s">
        <v>75</v>
      </c>
      <c r="N3379" s="49" t="s">
        <v>26</v>
      </c>
      <c r="O3379" s="49">
        <v>848</v>
      </c>
      <c r="P3379" s="49">
        <v>1</v>
      </c>
      <c r="Q3379" s="49">
        <v>0</v>
      </c>
      <c r="R3379" s="49">
        <f>O3379*P3379</f>
        <v>848</v>
      </c>
      <c r="S3379" s="49"/>
    </row>
    <row r="3380" spans="1:19">
      <c r="D3380" s="49">
        <v>3375</v>
      </c>
      <c r="E3380" s="49" t="s">
        <v>3266</v>
      </c>
      <c r="F3380" s="49" t="s">
        <v>3594</v>
      </c>
      <c r="G3380" s="49" t="s">
        <v>3594</v>
      </c>
      <c r="H3380" s="49">
        <v>4467752</v>
      </c>
      <c r="I3380" s="49" t="s">
        <v>592</v>
      </c>
      <c r="J3380" s="49" t="s">
        <v>3801</v>
      </c>
      <c r="K3380" s="49" t="s">
        <v>74</v>
      </c>
      <c r="L3380" s="49" t="s">
        <v>31</v>
      </c>
      <c r="M3380" s="49" t="s">
        <v>75</v>
      </c>
      <c r="N3380" s="49" t="s">
        <v>30</v>
      </c>
      <c r="O3380" s="49">
        <v>1115</v>
      </c>
      <c r="P3380" s="49">
        <v>1</v>
      </c>
      <c r="Q3380" s="49">
        <v>0</v>
      </c>
      <c r="R3380" s="49">
        <f>O3380*P3380</f>
        <v>1115</v>
      </c>
      <c r="S3380" s="49"/>
    </row>
    <row r="3381" spans="1:19">
      <c r="D3381" s="49">
        <v>3376</v>
      </c>
      <c r="E3381" s="49" t="s">
        <v>3266</v>
      </c>
      <c r="F3381" s="49" t="s">
        <v>3594</v>
      </c>
      <c r="G3381" s="49" t="s">
        <v>3594</v>
      </c>
      <c r="H3381" s="49">
        <v>4467753</v>
      </c>
      <c r="I3381" s="49" t="s">
        <v>333</v>
      </c>
      <c r="J3381" s="49" t="s">
        <v>3802</v>
      </c>
      <c r="K3381" s="49" t="s">
        <v>74</v>
      </c>
      <c r="L3381" s="49" t="s">
        <v>31</v>
      </c>
      <c r="M3381" s="49" t="s">
        <v>75</v>
      </c>
      <c r="N3381" s="49" t="s">
        <v>30</v>
      </c>
      <c r="O3381" s="49">
        <v>1115</v>
      </c>
      <c r="P3381" s="49">
        <v>1</v>
      </c>
      <c r="Q3381" s="49">
        <v>0</v>
      </c>
      <c r="R3381" s="49">
        <f>O3381*P3381</f>
        <v>1115</v>
      </c>
      <c r="S3381" s="49"/>
    </row>
    <row r="3382" spans="1:19">
      <c r="D3382" s="49">
        <v>3377</v>
      </c>
      <c r="E3382" s="49" t="s">
        <v>3266</v>
      </c>
      <c r="F3382" s="49" t="s">
        <v>3594</v>
      </c>
      <c r="G3382" s="49" t="s">
        <v>3594</v>
      </c>
      <c r="H3382" s="49">
        <v>4467755</v>
      </c>
      <c r="I3382" s="49" t="s">
        <v>550</v>
      </c>
      <c r="J3382" s="49" t="s">
        <v>3803</v>
      </c>
      <c r="K3382" s="49" t="s">
        <v>74</v>
      </c>
      <c r="L3382" s="49" t="s">
        <v>31</v>
      </c>
      <c r="M3382" s="49" t="s">
        <v>75</v>
      </c>
      <c r="N3382" s="49" t="s">
        <v>26</v>
      </c>
      <c r="O3382" s="49">
        <v>848</v>
      </c>
      <c r="P3382" s="49">
        <v>1</v>
      </c>
      <c r="Q3382" s="49">
        <v>0</v>
      </c>
      <c r="R3382" s="49">
        <f>O3382*P3382</f>
        <v>848</v>
      </c>
      <c r="S3382" s="49"/>
    </row>
    <row r="3383" spans="1:19">
      <c r="D3383" s="49">
        <v>3378</v>
      </c>
      <c r="E3383" s="49" t="s">
        <v>3266</v>
      </c>
      <c r="F3383" s="49" t="s">
        <v>3594</v>
      </c>
      <c r="G3383" s="49" t="s">
        <v>3594</v>
      </c>
      <c r="H3383" s="49">
        <v>4467772</v>
      </c>
      <c r="I3383" s="49" t="s">
        <v>871</v>
      </c>
      <c r="J3383" s="49" t="s">
        <v>3804</v>
      </c>
      <c r="K3383" s="49" t="s">
        <v>74</v>
      </c>
      <c r="L3383" s="49" t="s">
        <v>31</v>
      </c>
      <c r="M3383" s="49" t="s">
        <v>75</v>
      </c>
      <c r="N3383" s="49" t="s">
        <v>28</v>
      </c>
      <c r="O3383" s="49">
        <v>858</v>
      </c>
      <c r="P3383" s="49">
        <v>1</v>
      </c>
      <c r="Q3383" s="49">
        <v>0</v>
      </c>
      <c r="R3383" s="49">
        <f>O3383*P3383</f>
        <v>858</v>
      </c>
      <c r="S3383" s="49"/>
    </row>
    <row r="3384" spans="1:19">
      <c r="D3384" s="49">
        <v>3379</v>
      </c>
      <c r="E3384" s="49" t="s">
        <v>3266</v>
      </c>
      <c r="F3384" s="49" t="s">
        <v>3594</v>
      </c>
      <c r="G3384" s="49" t="s">
        <v>3594</v>
      </c>
      <c r="H3384" s="49">
        <v>4467773</v>
      </c>
      <c r="I3384" s="49" t="s">
        <v>873</v>
      </c>
      <c r="J3384" s="49" t="s">
        <v>3805</v>
      </c>
      <c r="K3384" s="49" t="s">
        <v>74</v>
      </c>
      <c r="L3384" s="49" t="s">
        <v>31</v>
      </c>
      <c r="M3384" s="49" t="s">
        <v>75</v>
      </c>
      <c r="N3384" s="49" t="s">
        <v>28</v>
      </c>
      <c r="O3384" s="49">
        <v>858</v>
      </c>
      <c r="P3384" s="49">
        <v>1</v>
      </c>
      <c r="Q3384" s="49">
        <v>0</v>
      </c>
      <c r="R3384" s="49">
        <f>O3384*P3384</f>
        <v>858</v>
      </c>
      <c r="S3384" s="49"/>
    </row>
    <row r="3385" spans="1:19">
      <c r="D3385" s="49">
        <v>3380</v>
      </c>
      <c r="E3385" s="49" t="s">
        <v>3266</v>
      </c>
      <c r="F3385" s="49" t="s">
        <v>3594</v>
      </c>
      <c r="G3385" s="49" t="s">
        <v>3594</v>
      </c>
      <c r="H3385" s="49">
        <v>4467775</v>
      </c>
      <c r="I3385" s="49" t="s">
        <v>875</v>
      </c>
      <c r="J3385" s="49" t="s">
        <v>3806</v>
      </c>
      <c r="K3385" s="49" t="s">
        <v>74</v>
      </c>
      <c r="L3385" s="49" t="s">
        <v>31</v>
      </c>
      <c r="M3385" s="49" t="s">
        <v>75</v>
      </c>
      <c r="N3385" s="49" t="s">
        <v>26</v>
      </c>
      <c r="O3385" s="49">
        <v>848</v>
      </c>
      <c r="P3385" s="49">
        <v>1</v>
      </c>
      <c r="Q3385" s="49">
        <v>0</v>
      </c>
      <c r="R3385" s="49">
        <f>O3385*P3385</f>
        <v>848</v>
      </c>
      <c r="S3385" s="49"/>
    </row>
    <row r="3386" spans="1:19">
      <c r="D3386" s="49">
        <v>3381</v>
      </c>
      <c r="E3386" s="49" t="s">
        <v>3266</v>
      </c>
      <c r="F3386" s="49" t="s">
        <v>3594</v>
      </c>
      <c r="G3386" s="49" t="s">
        <v>3594</v>
      </c>
      <c r="H3386" s="49">
        <v>4467776</v>
      </c>
      <c r="I3386" s="49" t="s">
        <v>555</v>
      </c>
      <c r="J3386" s="49" t="s">
        <v>3807</v>
      </c>
      <c r="K3386" s="49" t="s">
        <v>74</v>
      </c>
      <c r="L3386" s="49" t="s">
        <v>31</v>
      </c>
      <c r="M3386" s="49" t="s">
        <v>75</v>
      </c>
      <c r="N3386" s="49" t="s">
        <v>26</v>
      </c>
      <c r="O3386" s="49">
        <v>848</v>
      </c>
      <c r="P3386" s="49">
        <v>1</v>
      </c>
      <c r="Q3386" s="49">
        <v>0</v>
      </c>
      <c r="R3386" s="49">
        <f>O3386*P3386</f>
        <v>848</v>
      </c>
      <c r="S3386" s="49"/>
    </row>
    <row r="3387" spans="1:19">
      <c r="D3387" s="49">
        <v>3382</v>
      </c>
      <c r="E3387" s="49" t="s">
        <v>3266</v>
      </c>
      <c r="F3387" s="49" t="s">
        <v>3594</v>
      </c>
      <c r="G3387" s="49" t="s">
        <v>3594</v>
      </c>
      <c r="H3387" s="49">
        <v>4467777</v>
      </c>
      <c r="I3387" s="49" t="s">
        <v>337</v>
      </c>
      <c r="J3387" s="49" t="s">
        <v>3808</v>
      </c>
      <c r="K3387" s="49" t="s">
        <v>74</v>
      </c>
      <c r="L3387" s="49" t="s">
        <v>31</v>
      </c>
      <c r="M3387" s="49" t="s">
        <v>75</v>
      </c>
      <c r="N3387" s="49" t="s">
        <v>26</v>
      </c>
      <c r="O3387" s="49">
        <v>848</v>
      </c>
      <c r="P3387" s="49">
        <v>1</v>
      </c>
      <c r="Q3387" s="49">
        <v>0</v>
      </c>
      <c r="R3387" s="49">
        <f>O3387*P3387</f>
        <v>848</v>
      </c>
      <c r="S3387" s="49"/>
    </row>
    <row r="3388" spans="1:19">
      <c r="D3388" s="49">
        <v>3383</v>
      </c>
      <c r="E3388" s="49" t="s">
        <v>3266</v>
      </c>
      <c r="F3388" s="49" t="s">
        <v>3594</v>
      </c>
      <c r="G3388" s="49" t="s">
        <v>3594</v>
      </c>
      <c r="H3388" s="49">
        <v>4467792</v>
      </c>
      <c r="I3388" s="49" t="s">
        <v>571</v>
      </c>
      <c r="J3388" s="49" t="s">
        <v>3809</v>
      </c>
      <c r="K3388" s="49" t="s">
        <v>74</v>
      </c>
      <c r="L3388" s="49" t="s">
        <v>31</v>
      </c>
      <c r="M3388" s="49" t="s">
        <v>75</v>
      </c>
      <c r="N3388" s="49" t="s">
        <v>26</v>
      </c>
      <c r="O3388" s="49">
        <v>848</v>
      </c>
      <c r="P3388" s="49">
        <v>1</v>
      </c>
      <c r="Q3388" s="49">
        <v>0</v>
      </c>
      <c r="R3388" s="49">
        <f>O3388*P3388</f>
        <v>848</v>
      </c>
      <c r="S3388" s="49"/>
    </row>
    <row r="3389" spans="1:19">
      <c r="D3389" s="49">
        <v>3384</v>
      </c>
      <c r="E3389" s="49" t="s">
        <v>3266</v>
      </c>
      <c r="F3389" s="49" t="s">
        <v>3594</v>
      </c>
      <c r="G3389" s="49" t="s">
        <v>3594</v>
      </c>
      <c r="H3389" s="49">
        <v>4467798</v>
      </c>
      <c r="I3389" s="49" t="s">
        <v>573</v>
      </c>
      <c r="J3389" s="49" t="s">
        <v>3810</v>
      </c>
      <c r="K3389" s="49" t="s">
        <v>74</v>
      </c>
      <c r="L3389" s="49" t="s">
        <v>31</v>
      </c>
      <c r="M3389" s="49" t="s">
        <v>75</v>
      </c>
      <c r="N3389" s="49" t="s">
        <v>26</v>
      </c>
      <c r="O3389" s="49">
        <v>848</v>
      </c>
      <c r="P3389" s="49">
        <v>1</v>
      </c>
      <c r="Q3389" s="49">
        <v>0</v>
      </c>
      <c r="R3389" s="49">
        <f>O3389*P3389</f>
        <v>848</v>
      </c>
      <c r="S3389" s="49"/>
    </row>
    <row r="3390" spans="1:19">
      <c r="D3390" s="49">
        <v>3385</v>
      </c>
      <c r="E3390" s="49" t="s">
        <v>3266</v>
      </c>
      <c r="F3390" s="49" t="s">
        <v>3594</v>
      </c>
      <c r="G3390" s="49" t="s">
        <v>3594</v>
      </c>
      <c r="H3390" s="49">
        <v>4467808</v>
      </c>
      <c r="I3390" s="49" t="s">
        <v>880</v>
      </c>
      <c r="J3390" s="49" t="s">
        <v>3811</v>
      </c>
      <c r="K3390" s="49" t="s">
        <v>74</v>
      </c>
      <c r="L3390" s="49" t="s">
        <v>31</v>
      </c>
      <c r="M3390" s="49" t="s">
        <v>75</v>
      </c>
      <c r="N3390" s="49" t="s">
        <v>26</v>
      </c>
      <c r="O3390" s="49">
        <v>848</v>
      </c>
      <c r="P3390" s="49">
        <v>1</v>
      </c>
      <c r="Q3390" s="49">
        <v>0</v>
      </c>
      <c r="R3390" s="49">
        <f>O3390*P3390</f>
        <v>848</v>
      </c>
      <c r="S3390" s="49"/>
    </row>
    <row r="3391" spans="1:19">
      <c r="D3391" s="49">
        <v>3386</v>
      </c>
      <c r="E3391" s="49" t="s">
        <v>3266</v>
      </c>
      <c r="F3391" s="49" t="s">
        <v>3594</v>
      </c>
      <c r="G3391" s="49" t="s">
        <v>3594</v>
      </c>
      <c r="H3391" s="49">
        <v>4467813</v>
      </c>
      <c r="I3391" s="49" t="s">
        <v>541</v>
      </c>
      <c r="J3391" s="49" t="s">
        <v>3812</v>
      </c>
      <c r="K3391" s="49" t="s">
        <v>74</v>
      </c>
      <c r="L3391" s="49" t="s">
        <v>31</v>
      </c>
      <c r="M3391" s="49" t="s">
        <v>75</v>
      </c>
      <c r="N3391" s="49" t="s">
        <v>28</v>
      </c>
      <c r="O3391" s="49">
        <v>858</v>
      </c>
      <c r="P3391" s="49">
        <v>1</v>
      </c>
      <c r="Q3391" s="49">
        <v>0</v>
      </c>
      <c r="R3391" s="49">
        <f>O3391*P3391</f>
        <v>858</v>
      </c>
      <c r="S3391" s="49"/>
    </row>
    <row r="3392" spans="1:19">
      <c r="D3392" s="49">
        <v>3387</v>
      </c>
      <c r="E3392" s="49" t="s">
        <v>3266</v>
      </c>
      <c r="F3392" s="49" t="s">
        <v>3594</v>
      </c>
      <c r="G3392" s="49" t="s">
        <v>3594</v>
      </c>
      <c r="H3392" s="49">
        <v>4467814</v>
      </c>
      <c r="I3392" s="49" t="s">
        <v>577</v>
      </c>
      <c r="J3392" s="49" t="s">
        <v>3813</v>
      </c>
      <c r="K3392" s="49" t="s">
        <v>74</v>
      </c>
      <c r="L3392" s="49" t="s">
        <v>31</v>
      </c>
      <c r="M3392" s="49" t="s">
        <v>75</v>
      </c>
      <c r="N3392" s="49" t="s">
        <v>28</v>
      </c>
      <c r="O3392" s="49">
        <v>858</v>
      </c>
      <c r="P3392" s="49">
        <v>1</v>
      </c>
      <c r="Q3392" s="49">
        <v>0</v>
      </c>
      <c r="R3392" s="49">
        <f>O3392*P3392</f>
        <v>858</v>
      </c>
      <c r="S3392" s="49"/>
    </row>
    <row r="3393" spans="1:19">
      <c r="D3393" s="49">
        <v>3388</v>
      </c>
      <c r="E3393" s="49" t="s">
        <v>3266</v>
      </c>
      <c r="F3393" s="49" t="s">
        <v>3594</v>
      </c>
      <c r="G3393" s="49" t="s">
        <v>3594</v>
      </c>
      <c r="H3393" s="49">
        <v>4467832</v>
      </c>
      <c r="I3393" s="49" t="s">
        <v>1543</v>
      </c>
      <c r="J3393" s="49" t="s">
        <v>3814</v>
      </c>
      <c r="K3393" s="49" t="s">
        <v>74</v>
      </c>
      <c r="L3393" s="49" t="s">
        <v>31</v>
      </c>
      <c r="M3393" s="49" t="s">
        <v>75</v>
      </c>
      <c r="N3393" s="49" t="s">
        <v>29</v>
      </c>
      <c r="O3393" s="49">
        <v>909</v>
      </c>
      <c r="P3393" s="49">
        <v>1</v>
      </c>
      <c r="Q3393" s="49">
        <v>0</v>
      </c>
      <c r="R3393" s="49">
        <f>O3393*P3393</f>
        <v>909</v>
      </c>
      <c r="S3393" s="49"/>
    </row>
    <row r="3394" spans="1:19">
      <c r="D3394" s="49">
        <v>3389</v>
      </c>
      <c r="E3394" s="49" t="s">
        <v>3266</v>
      </c>
      <c r="F3394" s="49" t="s">
        <v>3594</v>
      </c>
      <c r="G3394" s="49" t="s">
        <v>3594</v>
      </c>
      <c r="H3394" s="49">
        <v>4467838</v>
      </c>
      <c r="I3394" s="49" t="s">
        <v>339</v>
      </c>
      <c r="J3394" s="49" t="s">
        <v>3815</v>
      </c>
      <c r="K3394" s="49" t="s">
        <v>74</v>
      </c>
      <c r="L3394" s="49" t="s">
        <v>31</v>
      </c>
      <c r="M3394" s="49" t="s">
        <v>75</v>
      </c>
      <c r="N3394" s="49" t="s">
        <v>26</v>
      </c>
      <c r="O3394" s="49">
        <v>848</v>
      </c>
      <c r="P3394" s="49">
        <v>1</v>
      </c>
      <c r="Q3394" s="49">
        <v>0</v>
      </c>
      <c r="R3394" s="49">
        <f>O3394*P3394</f>
        <v>848</v>
      </c>
      <c r="S3394" s="49"/>
    </row>
    <row r="3395" spans="1:19">
      <c r="D3395" s="49">
        <v>3390</v>
      </c>
      <c r="E3395" s="49" t="s">
        <v>3266</v>
      </c>
      <c r="F3395" s="49" t="s">
        <v>3594</v>
      </c>
      <c r="G3395" s="49" t="s">
        <v>3594</v>
      </c>
      <c r="H3395" s="49">
        <v>4467843</v>
      </c>
      <c r="I3395" s="49" t="s">
        <v>888</v>
      </c>
      <c r="J3395" s="49" t="s">
        <v>3816</v>
      </c>
      <c r="K3395" s="49" t="s">
        <v>74</v>
      </c>
      <c r="L3395" s="49" t="s">
        <v>31</v>
      </c>
      <c r="M3395" s="49" t="s">
        <v>75</v>
      </c>
      <c r="N3395" s="49" t="s">
        <v>29</v>
      </c>
      <c r="O3395" s="49">
        <v>909</v>
      </c>
      <c r="P3395" s="49">
        <v>1</v>
      </c>
      <c r="Q3395" s="49">
        <v>0</v>
      </c>
      <c r="R3395" s="49">
        <f>O3395*P3395</f>
        <v>909</v>
      </c>
      <c r="S3395" s="49"/>
    </row>
    <row r="3396" spans="1:19">
      <c r="D3396" s="49">
        <v>3391</v>
      </c>
      <c r="E3396" s="49" t="s">
        <v>3266</v>
      </c>
      <c r="F3396" s="49" t="s">
        <v>3594</v>
      </c>
      <c r="G3396" s="49" t="s">
        <v>3594</v>
      </c>
      <c r="H3396" s="49">
        <v>4467868</v>
      </c>
      <c r="I3396" s="49" t="s">
        <v>357</v>
      </c>
      <c r="J3396" s="49" t="s">
        <v>3817</v>
      </c>
      <c r="K3396" s="49" t="s">
        <v>74</v>
      </c>
      <c r="L3396" s="49" t="s">
        <v>31</v>
      </c>
      <c r="M3396" s="49" t="s">
        <v>75</v>
      </c>
      <c r="N3396" s="49" t="s">
        <v>28</v>
      </c>
      <c r="O3396" s="49">
        <v>858</v>
      </c>
      <c r="P3396" s="49">
        <v>1</v>
      </c>
      <c r="Q3396" s="49">
        <v>0</v>
      </c>
      <c r="R3396" s="49">
        <f>O3396*P3396</f>
        <v>858</v>
      </c>
      <c r="S3396" s="49"/>
    </row>
    <row r="3397" spans="1:19">
      <c r="D3397" s="49">
        <v>3392</v>
      </c>
      <c r="E3397" s="49" t="s">
        <v>3266</v>
      </c>
      <c r="F3397" s="49" t="s">
        <v>3594</v>
      </c>
      <c r="G3397" s="49" t="s">
        <v>3594</v>
      </c>
      <c r="H3397" s="49">
        <v>4467869</v>
      </c>
      <c r="I3397" s="49" t="s">
        <v>891</v>
      </c>
      <c r="J3397" s="49" t="s">
        <v>3818</v>
      </c>
      <c r="K3397" s="49" t="s">
        <v>74</v>
      </c>
      <c r="L3397" s="49" t="s">
        <v>31</v>
      </c>
      <c r="M3397" s="49" t="s">
        <v>75</v>
      </c>
      <c r="N3397" s="49" t="s">
        <v>30</v>
      </c>
      <c r="O3397" s="49">
        <v>1115</v>
      </c>
      <c r="P3397" s="49">
        <v>1</v>
      </c>
      <c r="Q3397" s="49">
        <v>0</v>
      </c>
      <c r="R3397" s="49">
        <f>O3397*P3397</f>
        <v>1115</v>
      </c>
      <c r="S3397" s="49"/>
    </row>
    <row r="3398" spans="1:19">
      <c r="D3398" s="49">
        <v>3393</v>
      </c>
      <c r="E3398" s="49" t="s">
        <v>3266</v>
      </c>
      <c r="F3398" s="49" t="s">
        <v>3594</v>
      </c>
      <c r="G3398" s="49" t="s">
        <v>3594</v>
      </c>
      <c r="H3398" s="49">
        <v>4467870</v>
      </c>
      <c r="I3398" s="49" t="s">
        <v>353</v>
      </c>
      <c r="J3398" s="49" t="s">
        <v>3819</v>
      </c>
      <c r="K3398" s="49" t="s">
        <v>74</v>
      </c>
      <c r="L3398" s="49" t="s">
        <v>31</v>
      </c>
      <c r="M3398" s="49" t="s">
        <v>75</v>
      </c>
      <c r="N3398" s="49" t="s">
        <v>30</v>
      </c>
      <c r="O3398" s="49">
        <v>1115</v>
      </c>
      <c r="P3398" s="49">
        <v>1</v>
      </c>
      <c r="Q3398" s="49">
        <v>0</v>
      </c>
      <c r="R3398" s="49">
        <f>O3398*P3398</f>
        <v>1115</v>
      </c>
      <c r="S3398" s="49"/>
    </row>
    <row r="3399" spans="1:19">
      <c r="D3399" s="49">
        <v>3394</v>
      </c>
      <c r="E3399" s="49" t="s">
        <v>3266</v>
      </c>
      <c r="F3399" s="49" t="s">
        <v>3594</v>
      </c>
      <c r="G3399" s="49" t="s">
        <v>3594</v>
      </c>
      <c r="H3399" s="49">
        <v>4467888</v>
      </c>
      <c r="I3399" s="49" t="s">
        <v>343</v>
      </c>
      <c r="J3399" s="49" t="s">
        <v>3820</v>
      </c>
      <c r="K3399" s="49" t="s">
        <v>74</v>
      </c>
      <c r="L3399" s="49" t="s">
        <v>31</v>
      </c>
      <c r="M3399" s="49" t="s">
        <v>75</v>
      </c>
      <c r="N3399" s="49" t="s">
        <v>26</v>
      </c>
      <c r="O3399" s="49">
        <v>848</v>
      </c>
      <c r="P3399" s="49">
        <v>1</v>
      </c>
      <c r="Q3399" s="49">
        <v>0</v>
      </c>
      <c r="R3399" s="49">
        <f>O3399*P3399</f>
        <v>848</v>
      </c>
      <c r="S3399" s="49"/>
    </row>
    <row r="3400" spans="1:19">
      <c r="D3400" s="49">
        <v>3395</v>
      </c>
      <c r="E3400" s="49" t="s">
        <v>3266</v>
      </c>
      <c r="F3400" s="49" t="s">
        <v>3594</v>
      </c>
      <c r="G3400" s="49" t="s">
        <v>3594</v>
      </c>
      <c r="H3400" s="49">
        <v>4467894</v>
      </c>
      <c r="I3400" s="49" t="s">
        <v>896</v>
      </c>
      <c r="J3400" s="49" t="s">
        <v>3821</v>
      </c>
      <c r="K3400" s="49" t="s">
        <v>74</v>
      </c>
      <c r="L3400" s="49" t="s">
        <v>31</v>
      </c>
      <c r="M3400" s="49" t="s">
        <v>75</v>
      </c>
      <c r="N3400" s="49" t="s">
        <v>26</v>
      </c>
      <c r="O3400" s="49">
        <v>848</v>
      </c>
      <c r="P3400" s="49">
        <v>1</v>
      </c>
      <c r="Q3400" s="49">
        <v>0</v>
      </c>
      <c r="R3400" s="49">
        <f>O3400*P3400</f>
        <v>848</v>
      </c>
      <c r="S3400" s="49"/>
    </row>
    <row r="3401" spans="1:19">
      <c r="D3401" s="49">
        <v>3396</v>
      </c>
      <c r="E3401" s="49" t="s">
        <v>3266</v>
      </c>
      <c r="F3401" s="49" t="s">
        <v>3594</v>
      </c>
      <c r="G3401" s="49" t="s">
        <v>3594</v>
      </c>
      <c r="H3401" s="49">
        <v>4467898</v>
      </c>
      <c r="I3401" s="49" t="s">
        <v>347</v>
      </c>
      <c r="J3401" s="49" t="s">
        <v>3822</v>
      </c>
      <c r="K3401" s="49" t="s">
        <v>74</v>
      </c>
      <c r="L3401" s="49" t="s">
        <v>31</v>
      </c>
      <c r="M3401" s="49" t="s">
        <v>75</v>
      </c>
      <c r="N3401" s="49" t="s">
        <v>30</v>
      </c>
      <c r="O3401" s="49">
        <v>1115</v>
      </c>
      <c r="P3401" s="49">
        <v>1</v>
      </c>
      <c r="Q3401" s="49">
        <v>0</v>
      </c>
      <c r="R3401" s="49">
        <f>O3401*P3401</f>
        <v>1115</v>
      </c>
      <c r="S3401" s="49"/>
    </row>
    <row r="3402" spans="1:19">
      <c r="D3402" s="49">
        <v>3397</v>
      </c>
      <c r="E3402" s="49" t="s">
        <v>3266</v>
      </c>
      <c r="F3402" s="49" t="s">
        <v>3594</v>
      </c>
      <c r="G3402" s="49" t="s">
        <v>3594</v>
      </c>
      <c r="H3402" s="49">
        <v>4467911</v>
      </c>
      <c r="I3402" s="49" t="s">
        <v>349</v>
      </c>
      <c r="J3402" s="49" t="s">
        <v>3823</v>
      </c>
      <c r="K3402" s="49" t="s">
        <v>74</v>
      </c>
      <c r="L3402" s="49" t="s">
        <v>31</v>
      </c>
      <c r="M3402" s="49" t="s">
        <v>75</v>
      </c>
      <c r="N3402" s="49" t="s">
        <v>28</v>
      </c>
      <c r="O3402" s="49">
        <v>858</v>
      </c>
      <c r="P3402" s="49">
        <v>1</v>
      </c>
      <c r="Q3402" s="49">
        <v>0</v>
      </c>
      <c r="R3402" s="49">
        <f>O3402*P3402</f>
        <v>858</v>
      </c>
      <c r="S3402" s="49"/>
    </row>
    <row r="3403" spans="1:19">
      <c r="D3403" s="49">
        <v>3398</v>
      </c>
      <c r="E3403" s="49" t="s">
        <v>3266</v>
      </c>
      <c r="F3403" s="49" t="s">
        <v>3594</v>
      </c>
      <c r="G3403" s="49" t="s">
        <v>3594</v>
      </c>
      <c r="H3403" s="49">
        <v>4467913</v>
      </c>
      <c r="I3403" s="49" t="s">
        <v>900</v>
      </c>
      <c r="J3403" s="49" t="s">
        <v>3824</v>
      </c>
      <c r="K3403" s="49" t="s">
        <v>74</v>
      </c>
      <c r="L3403" s="49" t="s">
        <v>31</v>
      </c>
      <c r="M3403" s="49" t="s">
        <v>75</v>
      </c>
      <c r="N3403" s="49" t="s">
        <v>28</v>
      </c>
      <c r="O3403" s="49">
        <v>858</v>
      </c>
      <c r="P3403" s="49">
        <v>1</v>
      </c>
      <c r="Q3403" s="49">
        <v>0</v>
      </c>
      <c r="R3403" s="49">
        <f>O3403*P3403</f>
        <v>858</v>
      </c>
      <c r="S3403" s="49"/>
    </row>
    <row r="3404" spans="1:19">
      <c r="D3404" s="49">
        <v>3399</v>
      </c>
      <c r="E3404" s="49" t="s">
        <v>3266</v>
      </c>
      <c r="F3404" s="49" t="s">
        <v>3594</v>
      </c>
      <c r="G3404" s="49" t="s">
        <v>3594</v>
      </c>
      <c r="H3404" s="49">
        <v>4467945</v>
      </c>
      <c r="I3404" s="49" t="s">
        <v>351</v>
      </c>
      <c r="J3404" s="49" t="s">
        <v>3825</v>
      </c>
      <c r="K3404" s="49" t="s">
        <v>74</v>
      </c>
      <c r="L3404" s="49" t="s">
        <v>31</v>
      </c>
      <c r="M3404" s="49" t="s">
        <v>75</v>
      </c>
      <c r="N3404" s="49" t="s">
        <v>28</v>
      </c>
      <c r="O3404" s="49">
        <v>858</v>
      </c>
      <c r="P3404" s="49">
        <v>1</v>
      </c>
      <c r="Q3404" s="49">
        <v>0</v>
      </c>
      <c r="R3404" s="49">
        <f>O3404*P3404</f>
        <v>858</v>
      </c>
      <c r="S3404" s="49"/>
    </row>
    <row r="3405" spans="1:19">
      <c r="D3405" s="49">
        <v>3400</v>
      </c>
      <c r="E3405" s="49" t="s">
        <v>3266</v>
      </c>
      <c r="F3405" s="49" t="s">
        <v>3594</v>
      </c>
      <c r="G3405" s="49" t="s">
        <v>3594</v>
      </c>
      <c r="H3405" s="49">
        <v>4467952</v>
      </c>
      <c r="I3405" s="49" t="s">
        <v>355</v>
      </c>
      <c r="J3405" s="49" t="s">
        <v>3826</v>
      </c>
      <c r="K3405" s="49" t="s">
        <v>74</v>
      </c>
      <c r="L3405" s="49" t="s">
        <v>31</v>
      </c>
      <c r="M3405" s="49" t="s">
        <v>75</v>
      </c>
      <c r="N3405" s="49" t="s">
        <v>26</v>
      </c>
      <c r="O3405" s="49">
        <v>848</v>
      </c>
      <c r="P3405" s="49">
        <v>1</v>
      </c>
      <c r="Q3405" s="49">
        <v>0</v>
      </c>
      <c r="R3405" s="49">
        <f>O3405*P3405</f>
        <v>848</v>
      </c>
      <c r="S3405" s="49"/>
    </row>
    <row r="3406" spans="1:19">
      <c r="D3406" s="49">
        <v>3401</v>
      </c>
      <c r="E3406" s="49" t="s">
        <v>3266</v>
      </c>
      <c r="F3406" s="49" t="s">
        <v>3594</v>
      </c>
      <c r="G3406" s="49" t="s">
        <v>3594</v>
      </c>
      <c r="H3406" s="49">
        <v>4467953</v>
      </c>
      <c r="I3406" s="49" t="s">
        <v>1234</v>
      </c>
      <c r="J3406" s="49" t="s">
        <v>3827</v>
      </c>
      <c r="K3406" s="49" t="s">
        <v>74</v>
      </c>
      <c r="L3406" s="49" t="s">
        <v>31</v>
      </c>
      <c r="M3406" s="49" t="s">
        <v>75</v>
      </c>
      <c r="N3406" s="49" t="s">
        <v>26</v>
      </c>
      <c r="O3406" s="49">
        <v>848</v>
      </c>
      <c r="P3406" s="49">
        <v>1</v>
      </c>
      <c r="Q3406" s="49">
        <v>0</v>
      </c>
      <c r="R3406" s="49">
        <f>O3406*P3406</f>
        <v>848</v>
      </c>
      <c r="S3406" s="49"/>
    </row>
    <row r="3407" spans="1:19">
      <c r="D3407" s="49">
        <v>3402</v>
      </c>
      <c r="E3407" s="49" t="s">
        <v>3266</v>
      </c>
      <c r="F3407" s="49" t="s">
        <v>3594</v>
      </c>
      <c r="G3407" s="49" t="s">
        <v>3594</v>
      </c>
      <c r="H3407" s="49">
        <v>4467956</v>
      </c>
      <c r="I3407" s="49" t="s">
        <v>1228</v>
      </c>
      <c r="J3407" s="49" t="s">
        <v>3828</v>
      </c>
      <c r="K3407" s="49" t="s">
        <v>74</v>
      </c>
      <c r="L3407" s="49" t="s">
        <v>31</v>
      </c>
      <c r="M3407" s="49" t="s">
        <v>75</v>
      </c>
      <c r="N3407" s="49" t="s">
        <v>30</v>
      </c>
      <c r="O3407" s="49">
        <v>1115</v>
      </c>
      <c r="P3407" s="49">
        <v>1</v>
      </c>
      <c r="Q3407" s="49">
        <v>0</v>
      </c>
      <c r="R3407" s="49">
        <f>O3407*P3407</f>
        <v>1115</v>
      </c>
      <c r="S3407" s="49"/>
    </row>
    <row r="3408" spans="1:19">
      <c r="D3408" s="49">
        <v>3403</v>
      </c>
      <c r="E3408" s="49" t="s">
        <v>3266</v>
      </c>
      <c r="F3408" s="49" t="s">
        <v>3594</v>
      </c>
      <c r="G3408" s="49" t="s">
        <v>3594</v>
      </c>
      <c r="H3408" s="49">
        <v>4467987</v>
      </c>
      <c r="I3408" s="49" t="s">
        <v>359</v>
      </c>
      <c r="J3408" s="49" t="s">
        <v>3829</v>
      </c>
      <c r="K3408" s="49" t="s">
        <v>74</v>
      </c>
      <c r="L3408" s="49" t="s">
        <v>31</v>
      </c>
      <c r="M3408" s="49" t="s">
        <v>75</v>
      </c>
      <c r="N3408" s="49" t="s">
        <v>26</v>
      </c>
      <c r="O3408" s="49">
        <v>848</v>
      </c>
      <c r="P3408" s="49">
        <v>1</v>
      </c>
      <c r="Q3408" s="49">
        <v>0</v>
      </c>
      <c r="R3408" s="49">
        <f>O3408*P3408</f>
        <v>848</v>
      </c>
      <c r="S3408" s="49"/>
    </row>
    <row r="3409" spans="1:19">
      <c r="D3409" s="49">
        <v>3404</v>
      </c>
      <c r="E3409" s="49" t="s">
        <v>3266</v>
      </c>
      <c r="F3409" s="49" t="s">
        <v>3594</v>
      </c>
      <c r="G3409" s="49" t="s">
        <v>3594</v>
      </c>
      <c r="H3409" s="49">
        <v>4467993</v>
      </c>
      <c r="I3409" s="49" t="s">
        <v>904</v>
      </c>
      <c r="J3409" s="49" t="s">
        <v>3830</v>
      </c>
      <c r="K3409" s="49" t="s">
        <v>74</v>
      </c>
      <c r="L3409" s="49" t="s">
        <v>31</v>
      </c>
      <c r="M3409" s="49" t="s">
        <v>75</v>
      </c>
      <c r="N3409" s="49" t="s">
        <v>28</v>
      </c>
      <c r="O3409" s="49">
        <v>858</v>
      </c>
      <c r="P3409" s="49">
        <v>1</v>
      </c>
      <c r="Q3409" s="49">
        <v>0</v>
      </c>
      <c r="R3409" s="49">
        <f>O3409*P3409</f>
        <v>858</v>
      </c>
      <c r="S3409" s="49"/>
    </row>
    <row r="3410" spans="1:19">
      <c r="D3410" s="49">
        <v>3405</v>
      </c>
      <c r="E3410" s="49" t="s">
        <v>3266</v>
      </c>
      <c r="F3410" s="49" t="s">
        <v>3594</v>
      </c>
      <c r="G3410" s="49" t="s">
        <v>3594</v>
      </c>
      <c r="H3410" s="49">
        <v>4467994</v>
      </c>
      <c r="I3410" s="49" t="s">
        <v>561</v>
      </c>
      <c r="J3410" s="49" t="s">
        <v>3831</v>
      </c>
      <c r="K3410" s="49" t="s">
        <v>74</v>
      </c>
      <c r="L3410" s="49" t="s">
        <v>31</v>
      </c>
      <c r="M3410" s="49" t="s">
        <v>75</v>
      </c>
      <c r="N3410" s="49" t="s">
        <v>28</v>
      </c>
      <c r="O3410" s="49">
        <v>858</v>
      </c>
      <c r="P3410" s="49">
        <v>1</v>
      </c>
      <c r="Q3410" s="49">
        <v>0</v>
      </c>
      <c r="R3410" s="49">
        <f>O3410*P3410</f>
        <v>858</v>
      </c>
      <c r="S3410" s="49"/>
    </row>
    <row r="3411" spans="1:19">
      <c r="D3411" s="49">
        <v>3406</v>
      </c>
      <c r="E3411" s="49" t="s">
        <v>3266</v>
      </c>
      <c r="F3411" s="49" t="s">
        <v>3594</v>
      </c>
      <c r="G3411" s="49" t="s">
        <v>3594</v>
      </c>
      <c r="H3411" s="49">
        <v>4467995</v>
      </c>
      <c r="I3411" s="49" t="s">
        <v>563</v>
      </c>
      <c r="J3411" s="49" t="s">
        <v>3832</v>
      </c>
      <c r="K3411" s="49" t="s">
        <v>74</v>
      </c>
      <c r="L3411" s="49" t="s">
        <v>31</v>
      </c>
      <c r="M3411" s="49" t="s">
        <v>75</v>
      </c>
      <c r="N3411" s="49" t="s">
        <v>28</v>
      </c>
      <c r="O3411" s="49">
        <v>858</v>
      </c>
      <c r="P3411" s="49">
        <v>1</v>
      </c>
      <c r="Q3411" s="49">
        <v>0</v>
      </c>
      <c r="R3411" s="49">
        <f>O3411*P3411</f>
        <v>858</v>
      </c>
      <c r="S3411" s="49"/>
    </row>
    <row r="3412" spans="1:19">
      <c r="D3412" s="49">
        <v>3407</v>
      </c>
      <c r="E3412" s="49" t="s">
        <v>3266</v>
      </c>
      <c r="F3412" s="49" t="s">
        <v>3594</v>
      </c>
      <c r="G3412" s="49" t="s">
        <v>3594</v>
      </c>
      <c r="H3412" s="49">
        <v>4468004</v>
      </c>
      <c r="I3412" s="49" t="s">
        <v>517</v>
      </c>
      <c r="J3412" s="49" t="s">
        <v>3833</v>
      </c>
      <c r="K3412" s="49" t="s">
        <v>74</v>
      </c>
      <c r="L3412" s="49" t="s">
        <v>31</v>
      </c>
      <c r="M3412" s="49" t="s">
        <v>75</v>
      </c>
      <c r="N3412" s="49" t="s">
        <v>30</v>
      </c>
      <c r="O3412" s="49">
        <v>1115</v>
      </c>
      <c r="P3412" s="49">
        <v>1</v>
      </c>
      <c r="Q3412" s="49">
        <v>0</v>
      </c>
      <c r="R3412" s="49">
        <f>O3412*P3412</f>
        <v>1115</v>
      </c>
      <c r="S3412" s="49"/>
    </row>
    <row r="3413" spans="1:19">
      <c r="D3413" s="49">
        <v>3408</v>
      </c>
      <c r="E3413" s="49" t="s">
        <v>3266</v>
      </c>
      <c r="F3413" s="49" t="s">
        <v>3594</v>
      </c>
      <c r="G3413" s="49" t="s">
        <v>3594</v>
      </c>
      <c r="H3413" s="49">
        <v>4468005</v>
      </c>
      <c r="I3413" s="49" t="s">
        <v>543</v>
      </c>
      <c r="J3413" s="49" t="s">
        <v>3834</v>
      </c>
      <c r="K3413" s="49" t="s">
        <v>74</v>
      </c>
      <c r="L3413" s="49" t="s">
        <v>31</v>
      </c>
      <c r="M3413" s="49" t="s">
        <v>75</v>
      </c>
      <c r="N3413" s="49" t="s">
        <v>30</v>
      </c>
      <c r="O3413" s="49">
        <v>1115</v>
      </c>
      <c r="P3413" s="49">
        <v>1</v>
      </c>
      <c r="Q3413" s="49">
        <v>0</v>
      </c>
      <c r="R3413" s="49">
        <f>O3413*P3413</f>
        <v>1115</v>
      </c>
      <c r="S3413" s="49"/>
    </row>
    <row r="3414" spans="1:19">
      <c r="D3414" s="49">
        <v>3409</v>
      </c>
      <c r="E3414" s="49" t="s">
        <v>3266</v>
      </c>
      <c r="F3414" s="49" t="s">
        <v>3594</v>
      </c>
      <c r="G3414" s="49" t="s">
        <v>3594</v>
      </c>
      <c r="H3414" s="49">
        <v>4468006</v>
      </c>
      <c r="I3414" s="49" t="s">
        <v>545</v>
      </c>
      <c r="J3414" s="49" t="s">
        <v>3835</v>
      </c>
      <c r="K3414" s="49" t="s">
        <v>74</v>
      </c>
      <c r="L3414" s="49" t="s">
        <v>31</v>
      </c>
      <c r="M3414" s="49" t="s">
        <v>75</v>
      </c>
      <c r="N3414" s="49" t="s">
        <v>30</v>
      </c>
      <c r="O3414" s="49">
        <v>1115</v>
      </c>
      <c r="P3414" s="49">
        <v>1</v>
      </c>
      <c r="Q3414" s="49">
        <v>0</v>
      </c>
      <c r="R3414" s="49">
        <f>O3414*P3414</f>
        <v>1115</v>
      </c>
      <c r="S3414" s="49"/>
    </row>
    <row r="3415" spans="1:19">
      <c r="D3415" s="49">
        <v>3410</v>
      </c>
      <c r="E3415" s="49" t="s">
        <v>3266</v>
      </c>
      <c r="F3415" s="49" t="s">
        <v>3594</v>
      </c>
      <c r="G3415" s="49" t="s">
        <v>3594</v>
      </c>
      <c r="H3415" s="49">
        <v>4468008</v>
      </c>
      <c r="I3415" s="49" t="s">
        <v>908</v>
      </c>
      <c r="J3415" s="49" t="s">
        <v>3836</v>
      </c>
      <c r="K3415" s="49" t="s">
        <v>74</v>
      </c>
      <c r="L3415" s="49" t="s">
        <v>31</v>
      </c>
      <c r="M3415" s="49" t="s">
        <v>75</v>
      </c>
      <c r="N3415" s="49" t="s">
        <v>29</v>
      </c>
      <c r="O3415" s="49">
        <v>909</v>
      </c>
      <c r="P3415" s="49">
        <v>1</v>
      </c>
      <c r="Q3415" s="49">
        <v>0</v>
      </c>
      <c r="R3415" s="49">
        <f>O3415*P3415</f>
        <v>909</v>
      </c>
      <c r="S3415" s="49"/>
    </row>
    <row r="3416" spans="1:19">
      <c r="D3416" s="49">
        <v>3411</v>
      </c>
      <c r="E3416" s="49" t="s">
        <v>3266</v>
      </c>
      <c r="F3416" s="49" t="s">
        <v>3594</v>
      </c>
      <c r="G3416" s="49" t="s">
        <v>3594</v>
      </c>
      <c r="H3416" s="49">
        <v>4468017</v>
      </c>
      <c r="I3416" s="49" t="s">
        <v>559</v>
      </c>
      <c r="J3416" s="49" t="s">
        <v>3837</v>
      </c>
      <c r="K3416" s="49" t="s">
        <v>74</v>
      </c>
      <c r="L3416" s="49" t="s">
        <v>31</v>
      </c>
      <c r="M3416" s="49" t="s">
        <v>75</v>
      </c>
      <c r="N3416" s="49" t="s">
        <v>28</v>
      </c>
      <c r="O3416" s="49">
        <v>858</v>
      </c>
      <c r="P3416" s="49">
        <v>1</v>
      </c>
      <c r="Q3416" s="49">
        <v>0</v>
      </c>
      <c r="R3416" s="49">
        <f>O3416*P3416</f>
        <v>858</v>
      </c>
      <c r="S3416" s="49"/>
    </row>
    <row r="3417" spans="1:19">
      <c r="D3417" s="49">
        <v>3412</v>
      </c>
      <c r="E3417" s="49" t="s">
        <v>3266</v>
      </c>
      <c r="F3417" s="49" t="s">
        <v>3594</v>
      </c>
      <c r="G3417" s="49" t="s">
        <v>3594</v>
      </c>
      <c r="H3417" s="49">
        <v>4468018</v>
      </c>
      <c r="I3417" s="49" t="s">
        <v>363</v>
      </c>
      <c r="J3417" s="49" t="s">
        <v>3838</v>
      </c>
      <c r="K3417" s="49" t="s">
        <v>74</v>
      </c>
      <c r="L3417" s="49" t="s">
        <v>31</v>
      </c>
      <c r="M3417" s="49" t="s">
        <v>75</v>
      </c>
      <c r="N3417" s="49" t="s">
        <v>28</v>
      </c>
      <c r="O3417" s="49">
        <v>858</v>
      </c>
      <c r="P3417" s="49">
        <v>1</v>
      </c>
      <c r="Q3417" s="49">
        <v>0</v>
      </c>
      <c r="R3417" s="49">
        <f>O3417*P3417</f>
        <v>858</v>
      </c>
      <c r="S3417" s="49"/>
    </row>
    <row r="3418" spans="1:19">
      <c r="D3418" s="49">
        <v>3413</v>
      </c>
      <c r="E3418" s="49" t="s">
        <v>3266</v>
      </c>
      <c r="F3418" s="49" t="s">
        <v>3594</v>
      </c>
      <c r="G3418" s="49" t="s">
        <v>3594</v>
      </c>
      <c r="H3418" s="49">
        <v>4468019</v>
      </c>
      <c r="I3418" s="49" t="s">
        <v>365</v>
      </c>
      <c r="J3418" s="49" t="s">
        <v>3839</v>
      </c>
      <c r="K3418" s="49" t="s">
        <v>74</v>
      </c>
      <c r="L3418" s="49" t="s">
        <v>31</v>
      </c>
      <c r="M3418" s="49" t="s">
        <v>75</v>
      </c>
      <c r="N3418" s="49" t="s">
        <v>29</v>
      </c>
      <c r="O3418" s="49">
        <v>909</v>
      </c>
      <c r="P3418" s="49">
        <v>1</v>
      </c>
      <c r="Q3418" s="49">
        <v>0</v>
      </c>
      <c r="R3418" s="49">
        <f>O3418*P3418</f>
        <v>909</v>
      </c>
      <c r="S3418" s="49"/>
    </row>
    <row r="3419" spans="1:19">
      <c r="D3419" s="49">
        <v>3414</v>
      </c>
      <c r="E3419" s="49" t="s">
        <v>3266</v>
      </c>
      <c r="F3419" s="49" t="s">
        <v>3594</v>
      </c>
      <c r="G3419" s="49" t="s">
        <v>3594</v>
      </c>
      <c r="H3419" s="49">
        <v>4468022</v>
      </c>
      <c r="I3419" s="49" t="s">
        <v>913</v>
      </c>
      <c r="J3419" s="49" t="s">
        <v>3840</v>
      </c>
      <c r="K3419" s="49" t="s">
        <v>74</v>
      </c>
      <c r="L3419" s="49" t="s">
        <v>31</v>
      </c>
      <c r="M3419" s="49" t="s">
        <v>75</v>
      </c>
      <c r="N3419" s="49" t="s">
        <v>26</v>
      </c>
      <c r="O3419" s="49">
        <v>848</v>
      </c>
      <c r="P3419" s="49">
        <v>1</v>
      </c>
      <c r="Q3419" s="49">
        <v>0</v>
      </c>
      <c r="R3419" s="49">
        <f>O3419*P3419</f>
        <v>848</v>
      </c>
      <c r="S3419" s="49"/>
    </row>
    <row r="3420" spans="1:19">
      <c r="D3420" s="49">
        <v>3415</v>
      </c>
      <c r="E3420" s="49" t="s">
        <v>3266</v>
      </c>
      <c r="F3420" s="49" t="s">
        <v>3594</v>
      </c>
      <c r="G3420" s="49" t="s">
        <v>3594</v>
      </c>
      <c r="H3420" s="49">
        <v>4468023</v>
      </c>
      <c r="I3420" s="49" t="s">
        <v>361</v>
      </c>
      <c r="J3420" s="49" t="s">
        <v>3841</v>
      </c>
      <c r="K3420" s="49" t="s">
        <v>74</v>
      </c>
      <c r="L3420" s="49" t="s">
        <v>31</v>
      </c>
      <c r="M3420" s="49" t="s">
        <v>75</v>
      </c>
      <c r="N3420" s="49" t="s">
        <v>26</v>
      </c>
      <c r="O3420" s="49">
        <v>848</v>
      </c>
      <c r="P3420" s="49">
        <v>1</v>
      </c>
      <c r="Q3420" s="49">
        <v>0</v>
      </c>
      <c r="R3420" s="49">
        <f>O3420*P3420</f>
        <v>848</v>
      </c>
      <c r="S3420" s="49"/>
    </row>
    <row r="3421" spans="1:19">
      <c r="D3421" s="49">
        <v>3416</v>
      </c>
      <c r="E3421" s="49" t="s">
        <v>3266</v>
      </c>
      <c r="F3421" s="49" t="s">
        <v>3594</v>
      </c>
      <c r="G3421" s="49" t="s">
        <v>3594</v>
      </c>
      <c r="H3421" s="49">
        <v>4468024</v>
      </c>
      <c r="I3421" s="49" t="s">
        <v>369</v>
      </c>
      <c r="J3421" s="49" t="s">
        <v>3842</v>
      </c>
      <c r="K3421" s="49" t="s">
        <v>74</v>
      </c>
      <c r="L3421" s="49" t="s">
        <v>31</v>
      </c>
      <c r="M3421" s="49" t="s">
        <v>75</v>
      </c>
      <c r="N3421" s="49" t="s">
        <v>28</v>
      </c>
      <c r="O3421" s="49">
        <v>858</v>
      </c>
      <c r="P3421" s="49">
        <v>1</v>
      </c>
      <c r="Q3421" s="49">
        <v>0</v>
      </c>
      <c r="R3421" s="49">
        <f>O3421*P3421</f>
        <v>858</v>
      </c>
      <c r="S3421" s="49"/>
    </row>
    <row r="3422" spans="1:19">
      <c r="D3422" s="49">
        <v>3417</v>
      </c>
      <c r="E3422" s="49" t="s">
        <v>3266</v>
      </c>
      <c r="F3422" s="49" t="s">
        <v>3594</v>
      </c>
      <c r="G3422" s="49" t="s">
        <v>3594</v>
      </c>
      <c r="H3422" s="49">
        <v>4468030</v>
      </c>
      <c r="I3422" s="49" t="s">
        <v>547</v>
      </c>
      <c r="J3422" s="49" t="s">
        <v>3843</v>
      </c>
      <c r="K3422" s="49" t="s">
        <v>74</v>
      </c>
      <c r="L3422" s="49" t="s">
        <v>31</v>
      </c>
      <c r="M3422" s="49" t="s">
        <v>75</v>
      </c>
      <c r="N3422" s="49" t="s">
        <v>30</v>
      </c>
      <c r="O3422" s="49">
        <v>1115</v>
      </c>
      <c r="P3422" s="49">
        <v>1</v>
      </c>
      <c r="Q3422" s="49">
        <v>0</v>
      </c>
      <c r="R3422" s="49">
        <f>O3422*P3422</f>
        <v>1115</v>
      </c>
      <c r="S3422" s="49"/>
    </row>
    <row r="3423" spans="1:19">
      <c r="D3423" s="49">
        <v>3418</v>
      </c>
      <c r="E3423" s="49" t="s">
        <v>3266</v>
      </c>
      <c r="F3423" s="49" t="s">
        <v>3594</v>
      </c>
      <c r="G3423" s="49" t="s">
        <v>3594</v>
      </c>
      <c r="H3423" s="49">
        <v>4468032</v>
      </c>
      <c r="I3423" s="49" t="s">
        <v>557</v>
      </c>
      <c r="J3423" s="49" t="s">
        <v>3844</v>
      </c>
      <c r="K3423" s="49" t="s">
        <v>74</v>
      </c>
      <c r="L3423" s="49" t="s">
        <v>31</v>
      </c>
      <c r="M3423" s="49" t="s">
        <v>75</v>
      </c>
      <c r="N3423" s="49" t="s">
        <v>28</v>
      </c>
      <c r="O3423" s="49">
        <v>858</v>
      </c>
      <c r="P3423" s="49">
        <v>1</v>
      </c>
      <c r="Q3423" s="49">
        <v>0</v>
      </c>
      <c r="R3423" s="49">
        <f>O3423*P3423</f>
        <v>858</v>
      </c>
      <c r="S3423" s="49"/>
    </row>
    <row r="3424" spans="1:19">
      <c r="D3424" s="49">
        <v>3419</v>
      </c>
      <c r="E3424" s="49" t="s">
        <v>3266</v>
      </c>
      <c r="F3424" s="49" t="s">
        <v>3594</v>
      </c>
      <c r="G3424" s="49" t="s">
        <v>3594</v>
      </c>
      <c r="H3424" s="49">
        <v>4468033</v>
      </c>
      <c r="I3424" s="49" t="s">
        <v>918</v>
      </c>
      <c r="J3424" s="49" t="s">
        <v>3845</v>
      </c>
      <c r="K3424" s="49" t="s">
        <v>74</v>
      </c>
      <c r="L3424" s="49" t="s">
        <v>31</v>
      </c>
      <c r="M3424" s="49" t="s">
        <v>75</v>
      </c>
      <c r="N3424" s="49" t="s">
        <v>29</v>
      </c>
      <c r="O3424" s="49">
        <v>909</v>
      </c>
      <c r="P3424" s="49">
        <v>1</v>
      </c>
      <c r="Q3424" s="49">
        <v>0</v>
      </c>
      <c r="R3424" s="49">
        <f>O3424*P3424</f>
        <v>909</v>
      </c>
      <c r="S3424" s="49"/>
    </row>
    <row r="3425" spans="1:19">
      <c r="D3425" s="49">
        <v>3420</v>
      </c>
      <c r="E3425" s="49" t="s">
        <v>3266</v>
      </c>
      <c r="F3425" s="49" t="s">
        <v>3594</v>
      </c>
      <c r="G3425" s="49" t="s">
        <v>3594</v>
      </c>
      <c r="H3425" s="49">
        <v>4468034</v>
      </c>
      <c r="I3425" s="49" t="s">
        <v>920</v>
      </c>
      <c r="J3425" s="49" t="s">
        <v>3846</v>
      </c>
      <c r="K3425" s="49" t="s">
        <v>74</v>
      </c>
      <c r="L3425" s="49" t="s">
        <v>31</v>
      </c>
      <c r="M3425" s="49" t="s">
        <v>75</v>
      </c>
      <c r="N3425" s="49" t="s">
        <v>26</v>
      </c>
      <c r="O3425" s="49">
        <v>848</v>
      </c>
      <c r="P3425" s="49">
        <v>1</v>
      </c>
      <c r="Q3425" s="49">
        <v>0</v>
      </c>
      <c r="R3425" s="49">
        <f>O3425*P3425</f>
        <v>848</v>
      </c>
      <c r="S3425" s="49"/>
    </row>
    <row r="3426" spans="1:19">
      <c r="D3426" s="49">
        <v>3421</v>
      </c>
      <c r="E3426" s="49" t="s">
        <v>3266</v>
      </c>
      <c r="F3426" s="49" t="s">
        <v>3594</v>
      </c>
      <c r="G3426" s="49" t="s">
        <v>3594</v>
      </c>
      <c r="H3426" s="49">
        <v>4468035</v>
      </c>
      <c r="I3426" s="49" t="s">
        <v>367</v>
      </c>
      <c r="J3426" s="49" t="s">
        <v>3847</v>
      </c>
      <c r="K3426" s="49" t="s">
        <v>74</v>
      </c>
      <c r="L3426" s="49" t="s">
        <v>31</v>
      </c>
      <c r="M3426" s="49" t="s">
        <v>75</v>
      </c>
      <c r="N3426" s="49" t="s">
        <v>26</v>
      </c>
      <c r="O3426" s="49">
        <v>848</v>
      </c>
      <c r="P3426" s="49">
        <v>1</v>
      </c>
      <c r="Q3426" s="49">
        <v>0</v>
      </c>
      <c r="R3426" s="49">
        <f>O3426*P3426</f>
        <v>848</v>
      </c>
      <c r="S3426" s="49"/>
    </row>
    <row r="3427" spans="1:19">
      <c r="D3427" s="49">
        <v>3422</v>
      </c>
      <c r="E3427" s="49" t="s">
        <v>3266</v>
      </c>
      <c r="F3427" s="49" t="s">
        <v>3594</v>
      </c>
      <c r="G3427" s="49" t="s">
        <v>3594</v>
      </c>
      <c r="H3427" s="49">
        <v>4468045</v>
      </c>
      <c r="I3427" s="49" t="s">
        <v>553</v>
      </c>
      <c r="J3427" s="49" t="s">
        <v>3848</v>
      </c>
      <c r="K3427" s="49" t="s">
        <v>74</v>
      </c>
      <c r="L3427" s="49" t="s">
        <v>31</v>
      </c>
      <c r="M3427" s="49" t="s">
        <v>75</v>
      </c>
      <c r="N3427" s="49" t="s">
        <v>26</v>
      </c>
      <c r="O3427" s="49">
        <v>848</v>
      </c>
      <c r="P3427" s="49">
        <v>1</v>
      </c>
      <c r="Q3427" s="49">
        <v>0</v>
      </c>
      <c r="R3427" s="49">
        <f>O3427*P3427</f>
        <v>848</v>
      </c>
      <c r="S3427" s="49"/>
    </row>
    <row r="3428" spans="1:19">
      <c r="D3428" s="49">
        <v>3423</v>
      </c>
      <c r="E3428" s="49" t="s">
        <v>3266</v>
      </c>
      <c r="F3428" s="49" t="s">
        <v>3594</v>
      </c>
      <c r="G3428" s="49" t="s">
        <v>3594</v>
      </c>
      <c r="H3428" s="49">
        <v>4468048</v>
      </c>
      <c r="I3428" s="49" t="s">
        <v>923</v>
      </c>
      <c r="J3428" s="49" t="s">
        <v>3849</v>
      </c>
      <c r="K3428" s="49" t="s">
        <v>74</v>
      </c>
      <c r="L3428" s="49" t="s">
        <v>31</v>
      </c>
      <c r="M3428" s="49" t="s">
        <v>75</v>
      </c>
      <c r="N3428" s="49" t="s">
        <v>26</v>
      </c>
      <c r="O3428" s="49">
        <v>848</v>
      </c>
      <c r="P3428" s="49">
        <v>1</v>
      </c>
      <c r="Q3428" s="49">
        <v>0</v>
      </c>
      <c r="R3428" s="49">
        <f>O3428*P3428</f>
        <v>848</v>
      </c>
      <c r="S3428" s="49"/>
    </row>
    <row r="3429" spans="1:19">
      <c r="D3429" s="49">
        <v>3424</v>
      </c>
      <c r="E3429" s="49" t="s">
        <v>3266</v>
      </c>
      <c r="F3429" s="49" t="s">
        <v>3594</v>
      </c>
      <c r="G3429" s="49" t="s">
        <v>3594</v>
      </c>
      <c r="H3429" s="49">
        <v>4468049</v>
      </c>
      <c r="I3429" s="49" t="s">
        <v>371</v>
      </c>
      <c r="J3429" s="49" t="s">
        <v>3850</v>
      </c>
      <c r="K3429" s="49" t="s">
        <v>74</v>
      </c>
      <c r="L3429" s="49" t="s">
        <v>31</v>
      </c>
      <c r="M3429" s="49" t="s">
        <v>75</v>
      </c>
      <c r="N3429" s="49" t="s">
        <v>26</v>
      </c>
      <c r="O3429" s="49">
        <v>848</v>
      </c>
      <c r="P3429" s="49">
        <v>1</v>
      </c>
      <c r="Q3429" s="49">
        <v>0</v>
      </c>
      <c r="R3429" s="49">
        <f>O3429*P3429</f>
        <v>848</v>
      </c>
      <c r="S3429" s="49"/>
    </row>
    <row r="3430" spans="1:19">
      <c r="D3430" s="49">
        <v>3425</v>
      </c>
      <c r="E3430" s="49" t="s">
        <v>3266</v>
      </c>
      <c r="F3430" s="49" t="s">
        <v>3594</v>
      </c>
      <c r="G3430" s="49" t="s">
        <v>3594</v>
      </c>
      <c r="H3430" s="49">
        <v>4468082</v>
      </c>
      <c r="I3430" s="49" t="s">
        <v>531</v>
      </c>
      <c r="J3430" s="49" t="s">
        <v>3851</v>
      </c>
      <c r="K3430" s="49" t="s">
        <v>74</v>
      </c>
      <c r="L3430" s="49" t="s">
        <v>31</v>
      </c>
      <c r="M3430" s="49" t="s">
        <v>75</v>
      </c>
      <c r="N3430" s="49" t="s">
        <v>28</v>
      </c>
      <c r="O3430" s="49">
        <v>858</v>
      </c>
      <c r="P3430" s="49">
        <v>1</v>
      </c>
      <c r="Q3430" s="49">
        <v>0</v>
      </c>
      <c r="R3430" s="49">
        <f>O3430*P3430</f>
        <v>858</v>
      </c>
      <c r="S3430" s="49"/>
    </row>
    <row r="3431" spans="1:19">
      <c r="D3431" s="49">
        <v>3426</v>
      </c>
      <c r="E3431" s="49" t="s">
        <v>3266</v>
      </c>
      <c r="F3431" s="49" t="s">
        <v>3594</v>
      </c>
      <c r="G3431" s="49" t="s">
        <v>3594</v>
      </c>
      <c r="H3431" s="49">
        <v>4468083</v>
      </c>
      <c r="I3431" s="49" t="s">
        <v>533</v>
      </c>
      <c r="J3431" s="49" t="s">
        <v>3852</v>
      </c>
      <c r="K3431" s="49" t="s">
        <v>74</v>
      </c>
      <c r="L3431" s="49" t="s">
        <v>31</v>
      </c>
      <c r="M3431" s="49" t="s">
        <v>75</v>
      </c>
      <c r="N3431" s="49" t="s">
        <v>28</v>
      </c>
      <c r="O3431" s="49">
        <v>858</v>
      </c>
      <c r="P3431" s="49">
        <v>1</v>
      </c>
      <c r="Q3431" s="49">
        <v>0</v>
      </c>
      <c r="R3431" s="49">
        <f>O3431*P3431</f>
        <v>858</v>
      </c>
      <c r="S3431" s="49"/>
    </row>
    <row r="3432" spans="1:19">
      <c r="D3432" s="49">
        <v>3427</v>
      </c>
      <c r="E3432" s="49" t="s">
        <v>3266</v>
      </c>
      <c r="F3432" s="49" t="s">
        <v>3594</v>
      </c>
      <c r="G3432" s="49" t="s">
        <v>3594</v>
      </c>
      <c r="H3432" s="49">
        <v>4468086</v>
      </c>
      <c r="I3432" s="49" t="s">
        <v>569</v>
      </c>
      <c r="J3432" s="49" t="s">
        <v>3853</v>
      </c>
      <c r="K3432" s="49" t="s">
        <v>74</v>
      </c>
      <c r="L3432" s="49" t="s">
        <v>31</v>
      </c>
      <c r="M3432" s="49" t="s">
        <v>75</v>
      </c>
      <c r="N3432" s="49" t="s">
        <v>28</v>
      </c>
      <c r="O3432" s="49">
        <v>858</v>
      </c>
      <c r="P3432" s="49">
        <v>1</v>
      </c>
      <c r="Q3432" s="49">
        <v>0</v>
      </c>
      <c r="R3432" s="49">
        <f>O3432*P3432</f>
        <v>858</v>
      </c>
      <c r="S3432" s="49"/>
    </row>
    <row r="3433" spans="1:19">
      <c r="D3433" s="49">
        <v>3428</v>
      </c>
      <c r="E3433" s="49" t="s">
        <v>3266</v>
      </c>
      <c r="F3433" s="49" t="s">
        <v>3594</v>
      </c>
      <c r="G3433" s="49" t="s">
        <v>3594</v>
      </c>
      <c r="H3433" s="49">
        <v>4468087</v>
      </c>
      <c r="I3433" s="49" t="s">
        <v>579</v>
      </c>
      <c r="J3433" s="49" t="s">
        <v>3854</v>
      </c>
      <c r="K3433" s="49" t="s">
        <v>74</v>
      </c>
      <c r="L3433" s="49" t="s">
        <v>31</v>
      </c>
      <c r="M3433" s="49" t="s">
        <v>75</v>
      </c>
      <c r="N3433" s="49" t="s">
        <v>28</v>
      </c>
      <c r="O3433" s="49">
        <v>858</v>
      </c>
      <c r="P3433" s="49">
        <v>1</v>
      </c>
      <c r="Q3433" s="49">
        <v>0</v>
      </c>
      <c r="R3433" s="49">
        <f>O3433*P3433</f>
        <v>858</v>
      </c>
      <c r="S3433" s="49"/>
    </row>
    <row r="3434" spans="1:19">
      <c r="D3434" s="49">
        <v>3429</v>
      </c>
      <c r="E3434" s="49" t="s">
        <v>3266</v>
      </c>
      <c r="F3434" s="49" t="s">
        <v>3594</v>
      </c>
      <c r="G3434" s="49" t="s">
        <v>3594</v>
      </c>
      <c r="H3434" s="49">
        <v>4468088</v>
      </c>
      <c r="I3434" s="49" t="s">
        <v>581</v>
      </c>
      <c r="J3434" s="49" t="s">
        <v>3855</v>
      </c>
      <c r="K3434" s="49" t="s">
        <v>74</v>
      </c>
      <c r="L3434" s="49" t="s">
        <v>31</v>
      </c>
      <c r="M3434" s="49" t="s">
        <v>75</v>
      </c>
      <c r="N3434" s="49" t="s">
        <v>28</v>
      </c>
      <c r="O3434" s="49">
        <v>858</v>
      </c>
      <c r="P3434" s="49">
        <v>1</v>
      </c>
      <c r="Q3434" s="49">
        <v>0</v>
      </c>
      <c r="R3434" s="49">
        <f>O3434*P3434</f>
        <v>858</v>
      </c>
      <c r="S3434" s="49"/>
    </row>
    <row r="3435" spans="1:19">
      <c r="D3435" s="49">
        <v>3430</v>
      </c>
      <c r="E3435" s="49" t="s">
        <v>3266</v>
      </c>
      <c r="F3435" s="49" t="s">
        <v>3594</v>
      </c>
      <c r="G3435" s="49" t="s">
        <v>3594</v>
      </c>
      <c r="H3435" s="49">
        <v>4468089</v>
      </c>
      <c r="I3435" s="49" t="s">
        <v>585</v>
      </c>
      <c r="J3435" s="49" t="s">
        <v>3856</v>
      </c>
      <c r="K3435" s="49" t="s">
        <v>74</v>
      </c>
      <c r="L3435" s="49" t="s">
        <v>31</v>
      </c>
      <c r="M3435" s="49" t="s">
        <v>75</v>
      </c>
      <c r="N3435" s="49" t="s">
        <v>28</v>
      </c>
      <c r="O3435" s="49">
        <v>858</v>
      </c>
      <c r="P3435" s="49">
        <v>1</v>
      </c>
      <c r="Q3435" s="49">
        <v>0</v>
      </c>
      <c r="R3435" s="49">
        <f>O3435*P3435</f>
        <v>858</v>
      </c>
      <c r="S3435" s="49"/>
    </row>
    <row r="3436" spans="1:19">
      <c r="D3436" s="49">
        <v>3431</v>
      </c>
      <c r="E3436" s="49" t="s">
        <v>3266</v>
      </c>
      <c r="F3436" s="49" t="s">
        <v>3594</v>
      </c>
      <c r="G3436" s="49" t="s">
        <v>3594</v>
      </c>
      <c r="H3436" s="49">
        <v>4468090</v>
      </c>
      <c r="I3436" s="49" t="s">
        <v>587</v>
      </c>
      <c r="J3436" s="49" t="s">
        <v>3857</v>
      </c>
      <c r="K3436" s="49" t="s">
        <v>74</v>
      </c>
      <c r="L3436" s="49" t="s">
        <v>31</v>
      </c>
      <c r="M3436" s="49" t="s">
        <v>75</v>
      </c>
      <c r="N3436" s="49" t="s">
        <v>28</v>
      </c>
      <c r="O3436" s="49">
        <v>858</v>
      </c>
      <c r="P3436" s="49">
        <v>1</v>
      </c>
      <c r="Q3436" s="49">
        <v>0</v>
      </c>
      <c r="R3436" s="49">
        <f>O3436*P3436</f>
        <v>858</v>
      </c>
      <c r="S3436" s="49"/>
    </row>
    <row r="3437" spans="1:19">
      <c r="D3437" s="49">
        <v>3432</v>
      </c>
      <c r="E3437" s="49" t="s">
        <v>3266</v>
      </c>
      <c r="F3437" s="49" t="s">
        <v>3594</v>
      </c>
      <c r="G3437" s="49" t="s">
        <v>3594</v>
      </c>
      <c r="H3437" s="49">
        <v>4468091</v>
      </c>
      <c r="I3437" s="49" t="s">
        <v>373</v>
      </c>
      <c r="J3437" s="49" t="s">
        <v>3858</v>
      </c>
      <c r="K3437" s="49" t="s">
        <v>74</v>
      </c>
      <c r="L3437" s="49" t="s">
        <v>31</v>
      </c>
      <c r="M3437" s="49" t="s">
        <v>75</v>
      </c>
      <c r="N3437" s="49" t="s">
        <v>28</v>
      </c>
      <c r="O3437" s="49">
        <v>858</v>
      </c>
      <c r="P3437" s="49">
        <v>1</v>
      </c>
      <c r="Q3437" s="49">
        <v>0</v>
      </c>
      <c r="R3437" s="49">
        <f>O3437*P3437</f>
        <v>858</v>
      </c>
      <c r="S3437" s="49"/>
    </row>
    <row r="3438" spans="1:19">
      <c r="D3438" s="49">
        <v>3433</v>
      </c>
      <c r="E3438" s="49" t="s">
        <v>3266</v>
      </c>
      <c r="F3438" s="49" t="s">
        <v>3266</v>
      </c>
      <c r="G3438" s="49" t="s">
        <v>3266</v>
      </c>
      <c r="H3438" s="49">
        <v>4487291</v>
      </c>
      <c r="I3438" s="49" t="s">
        <v>406</v>
      </c>
      <c r="J3438" s="49" t="s">
        <v>3859</v>
      </c>
      <c r="K3438" s="49" t="s">
        <v>74</v>
      </c>
      <c r="L3438" s="49" t="s">
        <v>31</v>
      </c>
      <c r="M3438" s="49" t="s">
        <v>75</v>
      </c>
      <c r="N3438" s="49" t="s">
        <v>29</v>
      </c>
      <c r="O3438" s="49">
        <v>909</v>
      </c>
      <c r="P3438" s="49">
        <v>1</v>
      </c>
      <c r="Q3438" s="49">
        <v>0</v>
      </c>
      <c r="R3438" s="49">
        <f>O3438*P3438</f>
        <v>909</v>
      </c>
      <c r="S3438" s="49"/>
    </row>
    <row r="3439" spans="1:19">
      <c r="D3439" s="49">
        <v>3434</v>
      </c>
      <c r="E3439" s="49" t="s">
        <v>3266</v>
      </c>
      <c r="F3439" s="49" t="s">
        <v>3266</v>
      </c>
      <c r="G3439" s="49" t="s">
        <v>3266</v>
      </c>
      <c r="H3439" s="49">
        <v>4487292</v>
      </c>
      <c r="I3439" s="49" t="s">
        <v>408</v>
      </c>
      <c r="J3439" s="49" t="s">
        <v>3860</v>
      </c>
      <c r="K3439" s="49" t="s">
        <v>377</v>
      </c>
      <c r="L3439" s="49" t="s">
        <v>31</v>
      </c>
      <c r="M3439" s="49" t="s">
        <v>75</v>
      </c>
      <c r="N3439" s="49" t="s">
        <v>26</v>
      </c>
      <c r="O3439" s="49">
        <v>848</v>
      </c>
      <c r="P3439" s="49">
        <v>1</v>
      </c>
      <c r="Q3439" s="49">
        <v>0</v>
      </c>
      <c r="R3439" s="49">
        <f>O3439*P3439</f>
        <v>848</v>
      </c>
      <c r="S3439" s="49"/>
    </row>
    <row r="3440" spans="1:19">
      <c r="D3440" s="49">
        <v>3435</v>
      </c>
      <c r="E3440" s="49" t="s">
        <v>3266</v>
      </c>
      <c r="F3440" s="49" t="s">
        <v>3266</v>
      </c>
      <c r="G3440" s="49" t="s">
        <v>3266</v>
      </c>
      <c r="H3440" s="49">
        <v>4487293</v>
      </c>
      <c r="I3440" s="49" t="s">
        <v>437</v>
      </c>
      <c r="J3440" s="49" t="s">
        <v>3861</v>
      </c>
      <c r="K3440" s="49" t="s">
        <v>74</v>
      </c>
      <c r="L3440" s="49" t="s">
        <v>31</v>
      </c>
      <c r="M3440" s="49" t="s">
        <v>75</v>
      </c>
      <c r="N3440" s="49" t="s">
        <v>30</v>
      </c>
      <c r="O3440" s="49">
        <v>1115</v>
      </c>
      <c r="P3440" s="49">
        <v>1</v>
      </c>
      <c r="Q3440" s="49">
        <v>0</v>
      </c>
      <c r="R3440" s="49">
        <f>O3440*P3440</f>
        <v>1115</v>
      </c>
      <c r="S3440" s="49"/>
    </row>
    <row r="3441" spans="1:19">
      <c r="D3441" s="49">
        <v>3436</v>
      </c>
      <c r="E3441" s="49" t="s">
        <v>3266</v>
      </c>
      <c r="F3441" s="49" t="s">
        <v>3266</v>
      </c>
      <c r="G3441" s="49" t="s">
        <v>3266</v>
      </c>
      <c r="H3441" s="49">
        <v>4487294</v>
      </c>
      <c r="I3441" s="49" t="s">
        <v>221</v>
      </c>
      <c r="J3441" s="49" t="s">
        <v>3862</v>
      </c>
      <c r="K3441" s="49" t="s">
        <v>377</v>
      </c>
      <c r="L3441" s="49" t="s">
        <v>31</v>
      </c>
      <c r="M3441" s="49" t="s">
        <v>75</v>
      </c>
      <c r="N3441" s="49" t="s">
        <v>29</v>
      </c>
      <c r="O3441" s="49">
        <v>909</v>
      </c>
      <c r="P3441" s="49">
        <v>1</v>
      </c>
      <c r="Q3441" s="49">
        <v>0</v>
      </c>
      <c r="R3441" s="49">
        <f>O3441*P3441</f>
        <v>909</v>
      </c>
      <c r="S3441" s="49"/>
    </row>
    <row r="3442" spans="1:19">
      <c r="D3442" s="49">
        <v>3437</v>
      </c>
      <c r="E3442" s="49" t="s">
        <v>3266</v>
      </c>
      <c r="F3442" s="49" t="s">
        <v>3266</v>
      </c>
      <c r="G3442" s="49" t="s">
        <v>3266</v>
      </c>
      <c r="H3442" s="49">
        <v>4487295</v>
      </c>
      <c r="I3442" s="49" t="s">
        <v>185</v>
      </c>
      <c r="J3442" s="49" t="s">
        <v>3863</v>
      </c>
      <c r="K3442" s="49" t="s">
        <v>74</v>
      </c>
      <c r="L3442" s="49" t="s">
        <v>31</v>
      </c>
      <c r="M3442" s="49" t="s">
        <v>75</v>
      </c>
      <c r="N3442" s="49" t="s">
        <v>30</v>
      </c>
      <c r="O3442" s="49">
        <v>1115</v>
      </c>
      <c r="P3442" s="49">
        <v>1</v>
      </c>
      <c r="Q3442" s="49">
        <v>0</v>
      </c>
      <c r="R3442" s="49">
        <f>O3442*P3442</f>
        <v>1115</v>
      </c>
      <c r="S3442" s="49"/>
    </row>
    <row r="3443" spans="1:19">
      <c r="D3443" s="49">
        <v>3438</v>
      </c>
      <c r="E3443" s="49" t="s">
        <v>3266</v>
      </c>
      <c r="F3443" s="49" t="s">
        <v>3266</v>
      </c>
      <c r="G3443" s="49" t="s">
        <v>3266</v>
      </c>
      <c r="H3443" s="49">
        <v>4487296</v>
      </c>
      <c r="I3443" s="49" t="s">
        <v>251</v>
      </c>
      <c r="J3443" s="49" t="s">
        <v>3864</v>
      </c>
      <c r="K3443" s="49" t="s">
        <v>377</v>
      </c>
      <c r="L3443" s="49" t="s">
        <v>31</v>
      </c>
      <c r="M3443" s="49" t="s">
        <v>75</v>
      </c>
      <c r="N3443" s="49" t="s">
        <v>28</v>
      </c>
      <c r="O3443" s="49">
        <v>858</v>
      </c>
      <c r="P3443" s="49">
        <v>1</v>
      </c>
      <c r="Q3443" s="49">
        <v>0</v>
      </c>
      <c r="R3443" s="49">
        <f>O3443*P3443</f>
        <v>858</v>
      </c>
      <c r="S3443" s="49"/>
    </row>
    <row r="3444" spans="1:19">
      <c r="D3444" s="49">
        <v>3439</v>
      </c>
      <c r="E3444" s="49" t="s">
        <v>3266</v>
      </c>
      <c r="F3444" s="49" t="s">
        <v>3266</v>
      </c>
      <c r="G3444" s="49" t="s">
        <v>3266</v>
      </c>
      <c r="H3444" s="49">
        <v>4487297</v>
      </c>
      <c r="I3444" s="49" t="s">
        <v>441</v>
      </c>
      <c r="J3444" s="49" t="s">
        <v>3865</v>
      </c>
      <c r="K3444" s="49" t="s">
        <v>74</v>
      </c>
      <c r="L3444" s="49" t="s">
        <v>31</v>
      </c>
      <c r="M3444" s="49" t="s">
        <v>75</v>
      </c>
      <c r="N3444" s="49" t="s">
        <v>30</v>
      </c>
      <c r="O3444" s="49">
        <v>1115</v>
      </c>
      <c r="P3444" s="49">
        <v>1</v>
      </c>
      <c r="Q3444" s="49">
        <v>0</v>
      </c>
      <c r="R3444" s="49">
        <f>O3444*P3444</f>
        <v>1115</v>
      </c>
      <c r="S3444" s="49"/>
    </row>
    <row r="3445" spans="1:19">
      <c r="D3445" s="49">
        <v>3440</v>
      </c>
      <c r="E3445" s="49" t="s">
        <v>3266</v>
      </c>
      <c r="F3445" s="49" t="s">
        <v>3266</v>
      </c>
      <c r="G3445" s="49" t="s">
        <v>3266</v>
      </c>
      <c r="H3445" s="49">
        <v>4487298</v>
      </c>
      <c r="I3445" s="49" t="s">
        <v>289</v>
      </c>
      <c r="J3445" s="49" t="s">
        <v>3866</v>
      </c>
      <c r="K3445" s="49" t="s">
        <v>377</v>
      </c>
      <c r="L3445" s="49" t="s">
        <v>31</v>
      </c>
      <c r="M3445" s="49" t="s">
        <v>75</v>
      </c>
      <c r="N3445" s="49" t="s">
        <v>26</v>
      </c>
      <c r="O3445" s="49">
        <v>848</v>
      </c>
      <c r="P3445" s="49">
        <v>1</v>
      </c>
      <c r="Q3445" s="49">
        <v>0</v>
      </c>
      <c r="R3445" s="49">
        <f>O3445*P3445</f>
        <v>848</v>
      </c>
      <c r="S3445" s="49"/>
    </row>
    <row r="3446" spans="1:19">
      <c r="D3446" s="49">
        <v>3441</v>
      </c>
      <c r="E3446" s="49" t="s">
        <v>3266</v>
      </c>
      <c r="F3446" s="49" t="s">
        <v>3266</v>
      </c>
      <c r="G3446" s="49" t="s">
        <v>3266</v>
      </c>
      <c r="H3446" s="49">
        <v>4487299</v>
      </c>
      <c r="I3446" s="49" t="s">
        <v>219</v>
      </c>
      <c r="J3446" s="49" t="s">
        <v>3867</v>
      </c>
      <c r="K3446" s="49" t="s">
        <v>377</v>
      </c>
      <c r="L3446" s="49" t="s">
        <v>31</v>
      </c>
      <c r="M3446" s="49" t="s">
        <v>75</v>
      </c>
      <c r="N3446" s="49" t="s">
        <v>26</v>
      </c>
      <c r="O3446" s="49">
        <v>848</v>
      </c>
      <c r="P3446" s="49">
        <v>1</v>
      </c>
      <c r="Q3446" s="49">
        <v>0</v>
      </c>
      <c r="R3446" s="49">
        <f>O3446*P3446</f>
        <v>848</v>
      </c>
      <c r="S3446" s="49"/>
    </row>
    <row r="3447" spans="1:19">
      <c r="D3447" s="49">
        <v>3442</v>
      </c>
      <c r="E3447" s="49" t="s">
        <v>3266</v>
      </c>
      <c r="F3447" s="49" t="s">
        <v>3266</v>
      </c>
      <c r="G3447" s="49" t="s">
        <v>3266</v>
      </c>
      <c r="H3447" s="49">
        <v>4487300</v>
      </c>
      <c r="I3447" s="49" t="s">
        <v>410</v>
      </c>
      <c r="J3447" s="49" t="s">
        <v>3868</v>
      </c>
      <c r="K3447" s="49" t="s">
        <v>74</v>
      </c>
      <c r="L3447" s="49" t="s">
        <v>31</v>
      </c>
      <c r="M3447" s="49" t="s">
        <v>75</v>
      </c>
      <c r="N3447" s="49" t="s">
        <v>26</v>
      </c>
      <c r="O3447" s="49">
        <v>848</v>
      </c>
      <c r="P3447" s="49">
        <v>1</v>
      </c>
      <c r="Q3447" s="49">
        <v>0</v>
      </c>
      <c r="R3447" s="49">
        <f>O3447*P3447</f>
        <v>848</v>
      </c>
      <c r="S3447" s="49"/>
    </row>
    <row r="3448" spans="1:19">
      <c r="D3448" s="49">
        <v>3443</v>
      </c>
      <c r="E3448" s="49" t="s">
        <v>3266</v>
      </c>
      <c r="F3448" s="49" t="s">
        <v>3266</v>
      </c>
      <c r="G3448" s="49" t="s">
        <v>3266</v>
      </c>
      <c r="H3448" s="49">
        <v>4487301</v>
      </c>
      <c r="I3448" s="49" t="s">
        <v>948</v>
      </c>
      <c r="J3448" s="49" t="s">
        <v>3869</v>
      </c>
      <c r="K3448" s="49" t="s">
        <v>377</v>
      </c>
      <c r="L3448" s="49" t="s">
        <v>31</v>
      </c>
      <c r="M3448" s="49" t="s">
        <v>378</v>
      </c>
      <c r="N3448" s="49" t="s">
        <v>26</v>
      </c>
      <c r="O3448" s="49">
        <v>775</v>
      </c>
      <c r="P3448" s="49">
        <v>1</v>
      </c>
      <c r="Q3448" s="49">
        <v>0</v>
      </c>
      <c r="R3448" s="49">
        <f>O3448*P3448</f>
        <v>775</v>
      </c>
      <c r="S3448" s="49"/>
    </row>
    <row r="3449" spans="1:19">
      <c r="D3449" s="49">
        <v>3444</v>
      </c>
      <c r="E3449" s="49" t="s">
        <v>3266</v>
      </c>
      <c r="F3449" s="49" t="s">
        <v>3266</v>
      </c>
      <c r="G3449" s="49" t="s">
        <v>3266</v>
      </c>
      <c r="H3449" s="49">
        <v>4487302</v>
      </c>
      <c r="I3449" s="49" t="s">
        <v>950</v>
      </c>
      <c r="J3449" s="49" t="s">
        <v>3870</v>
      </c>
      <c r="K3449" s="49" t="s">
        <v>377</v>
      </c>
      <c r="L3449" s="49" t="s">
        <v>31</v>
      </c>
      <c r="M3449" s="49" t="s">
        <v>378</v>
      </c>
      <c r="N3449" s="49" t="s">
        <v>26</v>
      </c>
      <c r="O3449" s="49">
        <v>775</v>
      </c>
      <c r="P3449" s="49">
        <v>1</v>
      </c>
      <c r="Q3449" s="49">
        <v>0</v>
      </c>
      <c r="R3449" s="49">
        <f>O3449*P3449</f>
        <v>775</v>
      </c>
      <c r="S3449" s="49"/>
    </row>
    <row r="3450" spans="1:19">
      <c r="D3450" s="49">
        <v>3445</v>
      </c>
      <c r="E3450" s="49" t="s">
        <v>3266</v>
      </c>
      <c r="F3450" s="49" t="s">
        <v>3266</v>
      </c>
      <c r="G3450" s="49" t="s">
        <v>3266</v>
      </c>
      <c r="H3450" s="49">
        <v>4487303</v>
      </c>
      <c r="I3450" s="49" t="s">
        <v>950</v>
      </c>
      <c r="J3450" s="49" t="s">
        <v>3871</v>
      </c>
      <c r="K3450" s="49" t="s">
        <v>377</v>
      </c>
      <c r="L3450" s="49" t="s">
        <v>31</v>
      </c>
      <c r="M3450" s="49" t="s">
        <v>378</v>
      </c>
      <c r="N3450" s="49" t="s">
        <v>26</v>
      </c>
      <c r="O3450" s="49">
        <v>775</v>
      </c>
      <c r="P3450" s="49">
        <v>1</v>
      </c>
      <c r="Q3450" s="49">
        <v>0</v>
      </c>
      <c r="R3450" s="49">
        <f>O3450*P3450</f>
        <v>775</v>
      </c>
      <c r="S3450" s="49"/>
    </row>
    <row r="3451" spans="1:19">
      <c r="D3451" s="49">
        <v>3446</v>
      </c>
      <c r="E3451" s="49" t="s">
        <v>3266</v>
      </c>
      <c r="F3451" s="49" t="s">
        <v>3266</v>
      </c>
      <c r="G3451" s="49" t="s">
        <v>3266</v>
      </c>
      <c r="H3451" s="49">
        <v>4487304</v>
      </c>
      <c r="I3451" s="49" t="s">
        <v>2884</v>
      </c>
      <c r="J3451" s="49" t="s">
        <v>3872</v>
      </c>
      <c r="K3451" s="49" t="s">
        <v>377</v>
      </c>
      <c r="L3451" s="49" t="s">
        <v>31</v>
      </c>
      <c r="M3451" s="49" t="s">
        <v>378</v>
      </c>
      <c r="N3451" s="49" t="s">
        <v>26</v>
      </c>
      <c r="O3451" s="49">
        <v>775</v>
      </c>
      <c r="P3451" s="49">
        <v>1</v>
      </c>
      <c r="Q3451" s="49">
        <v>0</v>
      </c>
      <c r="R3451" s="49">
        <f>O3451*P3451</f>
        <v>775</v>
      </c>
      <c r="S3451" s="49"/>
    </row>
    <row r="3452" spans="1:19">
      <c r="D3452" s="49">
        <v>3447</v>
      </c>
      <c r="E3452" s="49" t="s">
        <v>3266</v>
      </c>
      <c r="F3452" s="49" t="s">
        <v>3266</v>
      </c>
      <c r="G3452" s="49" t="s">
        <v>3266</v>
      </c>
      <c r="H3452" s="49">
        <v>4487305</v>
      </c>
      <c r="I3452" s="49" t="s">
        <v>2884</v>
      </c>
      <c r="J3452" s="49" t="s">
        <v>3873</v>
      </c>
      <c r="K3452" s="49" t="s">
        <v>377</v>
      </c>
      <c r="L3452" s="49" t="s">
        <v>31</v>
      </c>
      <c r="M3452" s="49" t="s">
        <v>378</v>
      </c>
      <c r="N3452" s="49" t="s">
        <v>26</v>
      </c>
      <c r="O3452" s="49">
        <v>775</v>
      </c>
      <c r="P3452" s="49">
        <v>1</v>
      </c>
      <c r="Q3452" s="49">
        <v>0</v>
      </c>
      <c r="R3452" s="49">
        <f>O3452*P3452</f>
        <v>775</v>
      </c>
      <c r="S3452" s="49"/>
    </row>
    <row r="3453" spans="1:19">
      <c r="D3453" s="49">
        <v>3448</v>
      </c>
      <c r="E3453" s="49" t="s">
        <v>3266</v>
      </c>
      <c r="F3453" s="49" t="s">
        <v>3266</v>
      </c>
      <c r="G3453" s="49" t="s">
        <v>3266</v>
      </c>
      <c r="H3453" s="49">
        <v>4487308</v>
      </c>
      <c r="I3453" s="49" t="s">
        <v>161</v>
      </c>
      <c r="J3453" s="49" t="s">
        <v>3874</v>
      </c>
      <c r="K3453" s="49" t="s">
        <v>377</v>
      </c>
      <c r="L3453" s="49" t="s">
        <v>31</v>
      </c>
      <c r="M3453" s="49" t="s">
        <v>75</v>
      </c>
      <c r="N3453" s="49" t="s">
        <v>30</v>
      </c>
      <c r="O3453" s="49">
        <v>1115</v>
      </c>
      <c r="P3453" s="49">
        <v>1</v>
      </c>
      <c r="Q3453" s="49">
        <v>0</v>
      </c>
      <c r="R3453" s="49">
        <f>O3453*P3453</f>
        <v>1115</v>
      </c>
      <c r="S3453" s="49"/>
    </row>
    <row r="3454" spans="1:19">
      <c r="D3454" s="49">
        <v>3449</v>
      </c>
      <c r="E3454" s="49" t="s">
        <v>3266</v>
      </c>
      <c r="F3454" s="49" t="s">
        <v>3266</v>
      </c>
      <c r="G3454" s="49" t="s">
        <v>3266</v>
      </c>
      <c r="H3454" s="49">
        <v>4487459</v>
      </c>
      <c r="I3454" s="49" t="s">
        <v>375</v>
      </c>
      <c r="J3454" s="49" t="s">
        <v>3875</v>
      </c>
      <c r="K3454" s="49" t="s">
        <v>377</v>
      </c>
      <c r="L3454" s="49" t="s">
        <v>25</v>
      </c>
      <c r="M3454" s="49" t="s">
        <v>378</v>
      </c>
      <c r="N3454" s="49" t="s">
        <v>29</v>
      </c>
      <c r="O3454" s="49">
        <v>694</v>
      </c>
      <c r="P3454" s="49">
        <v>1</v>
      </c>
      <c r="Q3454" s="49">
        <v>0</v>
      </c>
      <c r="R3454" s="49">
        <f>O3454*P3454</f>
        <v>694</v>
      </c>
      <c r="S3454" s="49"/>
    </row>
    <row r="3455" spans="1:19">
      <c r="D3455" s="49">
        <v>3450</v>
      </c>
      <c r="E3455" s="49" t="s">
        <v>3266</v>
      </c>
      <c r="F3455" s="49" t="s">
        <v>3266</v>
      </c>
      <c r="G3455" s="49" t="s">
        <v>3266</v>
      </c>
      <c r="H3455" s="49">
        <v>4487460</v>
      </c>
      <c r="I3455" s="49" t="s">
        <v>205</v>
      </c>
      <c r="J3455" s="49" t="s">
        <v>3876</v>
      </c>
      <c r="K3455" s="49" t="s">
        <v>377</v>
      </c>
      <c r="L3455" s="49" t="s">
        <v>31</v>
      </c>
      <c r="M3455" s="49" t="s">
        <v>75</v>
      </c>
      <c r="N3455" s="49" t="s">
        <v>26</v>
      </c>
      <c r="O3455" s="49">
        <v>848</v>
      </c>
      <c r="P3455" s="49">
        <v>1</v>
      </c>
      <c r="Q3455" s="49">
        <v>0</v>
      </c>
      <c r="R3455" s="49">
        <f>O3455*P3455</f>
        <v>848</v>
      </c>
      <c r="S3455" s="49"/>
    </row>
    <row r="3456" spans="1:19">
      <c r="D3456" s="49">
        <v>3451</v>
      </c>
      <c r="E3456" s="49" t="s">
        <v>3266</v>
      </c>
      <c r="F3456" s="49" t="s">
        <v>3266</v>
      </c>
      <c r="G3456" s="49" t="s">
        <v>3266</v>
      </c>
      <c r="H3456" s="49">
        <v>4487471</v>
      </c>
      <c r="I3456" s="49" t="s">
        <v>401</v>
      </c>
      <c r="J3456" s="49" t="s">
        <v>3877</v>
      </c>
      <c r="K3456" s="49" t="s">
        <v>74</v>
      </c>
      <c r="L3456" s="49" t="s">
        <v>31</v>
      </c>
      <c r="M3456" s="49" t="s">
        <v>75</v>
      </c>
      <c r="N3456" s="49" t="s">
        <v>26</v>
      </c>
      <c r="O3456" s="49">
        <v>848</v>
      </c>
      <c r="P3456" s="49">
        <v>1</v>
      </c>
      <c r="Q3456" s="49">
        <v>0</v>
      </c>
      <c r="R3456" s="49">
        <f>O3456*P3456</f>
        <v>848</v>
      </c>
      <c r="S3456" s="49"/>
    </row>
    <row r="3457" spans="1:19">
      <c r="D3457" s="49">
        <v>3452</v>
      </c>
      <c r="E3457" s="49" t="s">
        <v>3266</v>
      </c>
      <c r="F3457" s="49" t="s">
        <v>3266</v>
      </c>
      <c r="G3457" s="49" t="s">
        <v>3266</v>
      </c>
      <c r="H3457" s="49">
        <v>4487472</v>
      </c>
      <c r="I3457" s="49" t="s">
        <v>219</v>
      </c>
      <c r="J3457" s="49" t="s">
        <v>3878</v>
      </c>
      <c r="K3457" s="49" t="s">
        <v>377</v>
      </c>
      <c r="L3457" s="49" t="s">
        <v>31</v>
      </c>
      <c r="M3457" s="49" t="s">
        <v>75</v>
      </c>
      <c r="N3457" s="49" t="s">
        <v>26</v>
      </c>
      <c r="O3457" s="49">
        <v>848</v>
      </c>
      <c r="P3457" s="49">
        <v>1</v>
      </c>
      <c r="Q3457" s="49">
        <v>0</v>
      </c>
      <c r="R3457" s="49">
        <f>O3457*P3457</f>
        <v>848</v>
      </c>
      <c r="S3457" s="49"/>
    </row>
    <row r="3458" spans="1:19">
      <c r="D3458" s="49">
        <v>3453</v>
      </c>
      <c r="E3458" s="49" t="s">
        <v>3266</v>
      </c>
      <c r="F3458" s="49" t="s">
        <v>3266</v>
      </c>
      <c r="G3458" s="49" t="s">
        <v>3266</v>
      </c>
      <c r="H3458" s="49">
        <v>4487473</v>
      </c>
      <c r="I3458" s="49" t="s">
        <v>404</v>
      </c>
      <c r="J3458" s="49" t="s">
        <v>3879</v>
      </c>
      <c r="K3458" s="49" t="s">
        <v>74</v>
      </c>
      <c r="L3458" s="49" t="s">
        <v>31</v>
      </c>
      <c r="M3458" s="49" t="s">
        <v>75</v>
      </c>
      <c r="N3458" s="49" t="s">
        <v>29</v>
      </c>
      <c r="O3458" s="49">
        <v>909</v>
      </c>
      <c r="P3458" s="49">
        <v>1</v>
      </c>
      <c r="Q3458" s="49">
        <v>0</v>
      </c>
      <c r="R3458" s="49">
        <f>O3458*P3458</f>
        <v>909</v>
      </c>
      <c r="S3458" s="49"/>
    </row>
    <row r="3459" spans="1:19">
      <c r="D3459" s="49">
        <v>3454</v>
      </c>
      <c r="E3459" s="49" t="s">
        <v>3266</v>
      </c>
      <c r="F3459" s="49" t="s">
        <v>3266</v>
      </c>
      <c r="G3459" s="49" t="s">
        <v>3266</v>
      </c>
      <c r="H3459" s="49">
        <v>4487475</v>
      </c>
      <c r="I3459" s="49" t="s">
        <v>776</v>
      </c>
      <c r="J3459" s="49" t="s">
        <v>3880</v>
      </c>
      <c r="K3459" s="49" t="s">
        <v>377</v>
      </c>
      <c r="L3459" s="49" t="s">
        <v>31</v>
      </c>
      <c r="M3459" s="49" t="s">
        <v>75</v>
      </c>
      <c r="N3459" s="49" t="s">
        <v>30</v>
      </c>
      <c r="O3459" s="49">
        <v>1115</v>
      </c>
      <c r="P3459" s="49">
        <v>1</v>
      </c>
      <c r="Q3459" s="49">
        <v>0</v>
      </c>
      <c r="R3459" s="49">
        <f>O3459*P3459</f>
        <v>1115</v>
      </c>
      <c r="S3459" s="49"/>
    </row>
    <row r="3460" spans="1:19">
      <c r="D3460" s="49">
        <v>3455</v>
      </c>
      <c r="E3460" s="49" t="s">
        <v>3266</v>
      </c>
      <c r="F3460" s="49" t="s">
        <v>3266</v>
      </c>
      <c r="G3460" s="49" t="s">
        <v>3266</v>
      </c>
      <c r="H3460" s="49">
        <v>4487477</v>
      </c>
      <c r="I3460" s="49" t="s">
        <v>446</v>
      </c>
      <c r="J3460" s="49" t="s">
        <v>3881</v>
      </c>
      <c r="K3460" s="49" t="s">
        <v>74</v>
      </c>
      <c r="L3460" s="49" t="s">
        <v>31</v>
      </c>
      <c r="M3460" s="49" t="s">
        <v>75</v>
      </c>
      <c r="N3460" s="49" t="s">
        <v>28</v>
      </c>
      <c r="O3460" s="49">
        <v>858</v>
      </c>
      <c r="P3460" s="49">
        <v>1</v>
      </c>
      <c r="Q3460" s="49">
        <v>0</v>
      </c>
      <c r="R3460" s="49">
        <f>O3460*P3460</f>
        <v>858</v>
      </c>
      <c r="S3460" s="49"/>
    </row>
    <row r="3461" spans="1:19">
      <c r="D3461" s="49">
        <v>3456</v>
      </c>
      <c r="E3461" s="49" t="s">
        <v>3266</v>
      </c>
      <c r="F3461" s="49" t="s">
        <v>3266</v>
      </c>
      <c r="G3461" s="49" t="s">
        <v>3266</v>
      </c>
      <c r="H3461" s="49">
        <v>4487478</v>
      </c>
      <c r="I3461" s="49" t="s">
        <v>448</v>
      </c>
      <c r="J3461" s="49" t="s">
        <v>3882</v>
      </c>
      <c r="K3461" s="49" t="s">
        <v>74</v>
      </c>
      <c r="L3461" s="49" t="s">
        <v>31</v>
      </c>
      <c r="M3461" s="49" t="s">
        <v>75</v>
      </c>
      <c r="N3461" s="49" t="s">
        <v>28</v>
      </c>
      <c r="O3461" s="49">
        <v>858</v>
      </c>
      <c r="P3461" s="49">
        <v>1</v>
      </c>
      <c r="Q3461" s="49">
        <v>0</v>
      </c>
      <c r="R3461" s="49">
        <f>O3461*P3461</f>
        <v>858</v>
      </c>
      <c r="S3461" s="49"/>
    </row>
    <row r="3462" spans="1:19">
      <c r="D3462" s="49">
        <v>3457</v>
      </c>
      <c r="E3462" s="49" t="s">
        <v>3266</v>
      </c>
      <c r="F3462" s="49" t="s">
        <v>3266</v>
      </c>
      <c r="G3462" s="49" t="s">
        <v>3266</v>
      </c>
      <c r="H3462" s="49">
        <v>4487479</v>
      </c>
      <c r="I3462" s="49" t="s">
        <v>454</v>
      </c>
      <c r="J3462" s="49" t="s">
        <v>3883</v>
      </c>
      <c r="K3462" s="49" t="s">
        <v>74</v>
      </c>
      <c r="L3462" s="49" t="s">
        <v>31</v>
      </c>
      <c r="M3462" s="49" t="s">
        <v>75</v>
      </c>
      <c r="N3462" s="49" t="s">
        <v>28</v>
      </c>
      <c r="O3462" s="49">
        <v>858</v>
      </c>
      <c r="P3462" s="49">
        <v>1</v>
      </c>
      <c r="Q3462" s="49">
        <v>0</v>
      </c>
      <c r="R3462" s="49">
        <f>O3462*P3462</f>
        <v>858</v>
      </c>
      <c r="S3462" s="49"/>
    </row>
    <row r="3463" spans="1:19">
      <c r="D3463" s="49">
        <v>3458</v>
      </c>
      <c r="E3463" s="49" t="s">
        <v>3266</v>
      </c>
      <c r="F3463" s="49" t="s">
        <v>3266</v>
      </c>
      <c r="G3463" s="49" t="s">
        <v>3266</v>
      </c>
      <c r="H3463" s="49">
        <v>4487480</v>
      </c>
      <c r="I3463" s="49" t="s">
        <v>456</v>
      </c>
      <c r="J3463" s="49" t="s">
        <v>3884</v>
      </c>
      <c r="K3463" s="49" t="s">
        <v>74</v>
      </c>
      <c r="L3463" s="49" t="s">
        <v>31</v>
      </c>
      <c r="M3463" s="49" t="s">
        <v>75</v>
      </c>
      <c r="N3463" s="49" t="s">
        <v>28</v>
      </c>
      <c r="O3463" s="49">
        <v>858</v>
      </c>
      <c r="P3463" s="49">
        <v>1</v>
      </c>
      <c r="Q3463" s="49">
        <v>0</v>
      </c>
      <c r="R3463" s="49">
        <f>O3463*P3463</f>
        <v>858</v>
      </c>
      <c r="S3463" s="49"/>
    </row>
    <row r="3464" spans="1:19">
      <c r="D3464" s="49">
        <v>3459</v>
      </c>
      <c r="E3464" s="49" t="s">
        <v>3266</v>
      </c>
      <c r="F3464" s="49" t="s">
        <v>3266</v>
      </c>
      <c r="G3464" s="49" t="s">
        <v>3266</v>
      </c>
      <c r="H3464" s="49">
        <v>4487581</v>
      </c>
      <c r="I3464" s="49" t="s">
        <v>697</v>
      </c>
      <c r="J3464" s="49" t="s">
        <v>3885</v>
      </c>
      <c r="K3464" s="49" t="s">
        <v>377</v>
      </c>
      <c r="L3464" s="49" t="s">
        <v>31</v>
      </c>
      <c r="M3464" s="49" t="s">
        <v>75</v>
      </c>
      <c r="N3464" s="49" t="s">
        <v>30</v>
      </c>
      <c r="O3464" s="49">
        <v>1115</v>
      </c>
      <c r="P3464" s="49">
        <v>1</v>
      </c>
      <c r="Q3464" s="49">
        <v>0</v>
      </c>
      <c r="R3464" s="49">
        <f>O3464*P3464</f>
        <v>1115</v>
      </c>
      <c r="S3464" s="49"/>
    </row>
    <row r="3465" spans="1:19">
      <c r="D3465" s="49">
        <v>3460</v>
      </c>
      <c r="E3465" s="49" t="s">
        <v>3266</v>
      </c>
      <c r="F3465" s="49" t="s">
        <v>3266</v>
      </c>
      <c r="G3465" s="49" t="s">
        <v>3266</v>
      </c>
      <c r="H3465" s="49">
        <v>4487603</v>
      </c>
      <c r="I3465" s="49" t="s">
        <v>498</v>
      </c>
      <c r="J3465" s="49" t="s">
        <v>3886</v>
      </c>
      <c r="K3465" s="49" t="s">
        <v>74</v>
      </c>
      <c r="L3465" s="49" t="s">
        <v>31</v>
      </c>
      <c r="M3465" s="49" t="s">
        <v>75</v>
      </c>
      <c r="N3465" s="49" t="s">
        <v>26</v>
      </c>
      <c r="O3465" s="49">
        <v>848</v>
      </c>
      <c r="P3465" s="49">
        <v>1</v>
      </c>
      <c r="Q3465" s="49">
        <v>0</v>
      </c>
      <c r="R3465" s="49">
        <f>O3465*P3465</f>
        <v>848</v>
      </c>
      <c r="S3465" s="49"/>
    </row>
    <row r="3466" spans="1:19">
      <c r="D3466" s="49">
        <v>3461</v>
      </c>
      <c r="E3466" s="49" t="s">
        <v>3266</v>
      </c>
      <c r="F3466" s="49" t="s">
        <v>3266</v>
      </c>
      <c r="G3466" s="49" t="s">
        <v>3594</v>
      </c>
      <c r="H3466" s="49">
        <v>4487785</v>
      </c>
      <c r="I3466" s="49" t="s">
        <v>690</v>
      </c>
      <c r="J3466" s="49" t="s">
        <v>3887</v>
      </c>
      <c r="K3466" s="49" t="s">
        <v>377</v>
      </c>
      <c r="L3466" s="49" t="s">
        <v>31</v>
      </c>
      <c r="M3466" s="49" t="s">
        <v>75</v>
      </c>
      <c r="N3466" s="49" t="s">
        <v>28</v>
      </c>
      <c r="O3466" s="49">
        <v>858</v>
      </c>
      <c r="P3466" s="49">
        <v>1</v>
      </c>
      <c r="Q3466" s="49">
        <v>0</v>
      </c>
      <c r="R3466" s="49">
        <f>O3466*P3466</f>
        <v>858</v>
      </c>
      <c r="S3466" s="49"/>
    </row>
    <row r="3467" spans="1:19">
      <c r="D3467" s="49">
        <v>3462</v>
      </c>
      <c r="E3467" s="49" t="s">
        <v>3266</v>
      </c>
      <c r="F3467" s="49" t="s">
        <v>3266</v>
      </c>
      <c r="G3467" s="49" t="s">
        <v>3266</v>
      </c>
      <c r="H3467" s="49">
        <v>4487786</v>
      </c>
      <c r="I3467" s="49" t="s">
        <v>786</v>
      </c>
      <c r="J3467" s="49" t="s">
        <v>3888</v>
      </c>
      <c r="K3467" s="49" t="s">
        <v>377</v>
      </c>
      <c r="L3467" s="49" t="s">
        <v>31</v>
      </c>
      <c r="M3467" s="49" t="s">
        <v>75</v>
      </c>
      <c r="N3467" s="49" t="s">
        <v>28</v>
      </c>
      <c r="O3467" s="49">
        <v>858</v>
      </c>
      <c r="P3467" s="49">
        <v>1</v>
      </c>
      <c r="Q3467" s="49">
        <v>0</v>
      </c>
      <c r="R3467" s="49">
        <f>O3467*P3467</f>
        <v>858</v>
      </c>
      <c r="S3467" s="49"/>
    </row>
    <row r="3468" spans="1:19">
      <c r="D3468" s="49">
        <v>3463</v>
      </c>
      <c r="E3468" s="49" t="s">
        <v>3266</v>
      </c>
      <c r="F3468" s="49" t="s">
        <v>3594</v>
      </c>
      <c r="G3468" s="49" t="s">
        <v>3594</v>
      </c>
      <c r="H3468" s="49">
        <v>4487970</v>
      </c>
      <c r="I3468" s="49" t="s">
        <v>537</v>
      </c>
      <c r="J3468" s="49" t="s">
        <v>3889</v>
      </c>
      <c r="K3468" s="49" t="s">
        <v>74</v>
      </c>
      <c r="L3468" s="49" t="s">
        <v>31</v>
      </c>
      <c r="M3468" s="49" t="s">
        <v>75</v>
      </c>
      <c r="N3468" s="49" t="s">
        <v>28</v>
      </c>
      <c r="O3468" s="49">
        <v>858</v>
      </c>
      <c r="P3468" s="49">
        <v>1</v>
      </c>
      <c r="Q3468" s="49">
        <v>0</v>
      </c>
      <c r="R3468" s="49">
        <f>O3468*P3468</f>
        <v>858</v>
      </c>
      <c r="S3468" s="49"/>
    </row>
    <row r="3469" spans="1:19">
      <c r="D3469" s="49">
        <v>3464</v>
      </c>
      <c r="E3469" s="49" t="s">
        <v>3266</v>
      </c>
      <c r="F3469" s="49" t="s">
        <v>3594</v>
      </c>
      <c r="G3469" s="49" t="s">
        <v>3594</v>
      </c>
      <c r="H3469" s="49">
        <v>4487971</v>
      </c>
      <c r="I3469" s="49" t="s">
        <v>333</v>
      </c>
      <c r="J3469" s="49" t="s">
        <v>3890</v>
      </c>
      <c r="K3469" s="49" t="s">
        <v>377</v>
      </c>
      <c r="L3469" s="49" t="s">
        <v>31</v>
      </c>
      <c r="M3469" s="49" t="s">
        <v>75</v>
      </c>
      <c r="N3469" s="49" t="s">
        <v>30</v>
      </c>
      <c r="O3469" s="49">
        <v>1115</v>
      </c>
      <c r="P3469" s="49">
        <v>1</v>
      </c>
      <c r="Q3469" s="49">
        <v>0</v>
      </c>
      <c r="R3469" s="49">
        <f>O3469*P3469</f>
        <v>1115</v>
      </c>
      <c r="S3469" s="49"/>
    </row>
    <row r="3470" spans="1:19">
      <c r="D3470" s="49">
        <v>3465</v>
      </c>
      <c r="E3470" s="49" t="s">
        <v>3266</v>
      </c>
      <c r="F3470" s="49" t="s">
        <v>3594</v>
      </c>
      <c r="G3470" s="49" t="s">
        <v>3594</v>
      </c>
      <c r="H3470" s="49">
        <v>4487972</v>
      </c>
      <c r="I3470" s="49" t="s">
        <v>371</v>
      </c>
      <c r="J3470" s="49" t="s">
        <v>3891</v>
      </c>
      <c r="K3470" s="49" t="s">
        <v>377</v>
      </c>
      <c r="L3470" s="49" t="s">
        <v>31</v>
      </c>
      <c r="M3470" s="49" t="s">
        <v>75</v>
      </c>
      <c r="N3470" s="49" t="s">
        <v>26</v>
      </c>
      <c r="O3470" s="49">
        <v>848</v>
      </c>
      <c r="P3470" s="49">
        <v>1</v>
      </c>
      <c r="Q3470" s="49">
        <v>0</v>
      </c>
      <c r="R3470" s="49">
        <f>O3470*P3470</f>
        <v>848</v>
      </c>
      <c r="S3470" s="49"/>
    </row>
    <row r="3471" spans="1:19">
      <c r="D3471" s="49">
        <v>3466</v>
      </c>
      <c r="E3471" s="49" t="s">
        <v>3266</v>
      </c>
      <c r="F3471" s="49" t="s">
        <v>3594</v>
      </c>
      <c r="G3471" s="49" t="s">
        <v>3594</v>
      </c>
      <c r="H3471" s="49">
        <v>4487973</v>
      </c>
      <c r="I3471" s="49" t="s">
        <v>896</v>
      </c>
      <c r="J3471" s="49" t="s">
        <v>3892</v>
      </c>
      <c r="K3471" s="49" t="s">
        <v>377</v>
      </c>
      <c r="L3471" s="49" t="s">
        <v>31</v>
      </c>
      <c r="M3471" s="49" t="s">
        <v>75</v>
      </c>
      <c r="N3471" s="49" t="s">
        <v>26</v>
      </c>
      <c r="O3471" s="49">
        <v>848</v>
      </c>
      <c r="P3471" s="49">
        <v>1</v>
      </c>
      <c r="Q3471" s="49">
        <v>0</v>
      </c>
      <c r="R3471" s="49">
        <f>O3471*P3471</f>
        <v>848</v>
      </c>
      <c r="S3471" s="49"/>
    </row>
    <row r="3472" spans="1:19">
      <c r="D3472" s="49">
        <v>3467</v>
      </c>
      <c r="E3472" s="49" t="s">
        <v>3266</v>
      </c>
      <c r="F3472" s="49" t="s">
        <v>3594</v>
      </c>
      <c r="G3472" s="49" t="s">
        <v>3594</v>
      </c>
      <c r="H3472" s="49">
        <v>4487974</v>
      </c>
      <c r="I3472" s="49" t="s">
        <v>550</v>
      </c>
      <c r="J3472" s="49" t="s">
        <v>3893</v>
      </c>
      <c r="K3472" s="49" t="s">
        <v>377</v>
      </c>
      <c r="L3472" s="49" t="s">
        <v>31</v>
      </c>
      <c r="M3472" s="49" t="s">
        <v>75</v>
      </c>
      <c r="N3472" s="49" t="s">
        <v>26</v>
      </c>
      <c r="O3472" s="49">
        <v>848</v>
      </c>
      <c r="P3472" s="49">
        <v>1</v>
      </c>
      <c r="Q3472" s="49">
        <v>0</v>
      </c>
      <c r="R3472" s="49">
        <f>O3472*P3472</f>
        <v>848</v>
      </c>
      <c r="S3472" s="49"/>
    </row>
    <row r="3473" spans="1:19">
      <c r="D3473" s="49">
        <v>3468</v>
      </c>
      <c r="E3473" s="49" t="s">
        <v>3266</v>
      </c>
      <c r="F3473" s="49" t="s">
        <v>3266</v>
      </c>
      <c r="G3473" s="49" t="s">
        <v>3266</v>
      </c>
      <c r="H3473" s="49">
        <v>4487975</v>
      </c>
      <c r="I3473" s="49" t="s">
        <v>1056</v>
      </c>
      <c r="J3473" s="49" t="s">
        <v>3894</v>
      </c>
      <c r="K3473" s="49" t="s">
        <v>377</v>
      </c>
      <c r="L3473" s="49" t="s">
        <v>31</v>
      </c>
      <c r="M3473" s="49" t="s">
        <v>75</v>
      </c>
      <c r="N3473" s="49" t="s">
        <v>26</v>
      </c>
      <c r="O3473" s="49">
        <v>848</v>
      </c>
      <c r="P3473" s="49">
        <v>1</v>
      </c>
      <c r="Q3473" s="49">
        <v>0</v>
      </c>
      <c r="R3473" s="49">
        <f>O3473*P3473</f>
        <v>848</v>
      </c>
      <c r="S3473" s="49"/>
    </row>
    <row r="3474" spans="1:19">
      <c r="D3474" s="49">
        <v>3469</v>
      </c>
      <c r="E3474" s="49" t="s">
        <v>3266</v>
      </c>
      <c r="F3474" s="49" t="s">
        <v>3266</v>
      </c>
      <c r="G3474" s="49" t="s">
        <v>3594</v>
      </c>
      <c r="H3474" s="49">
        <v>4487976</v>
      </c>
      <c r="I3474" s="49" t="s">
        <v>529</v>
      </c>
      <c r="J3474" s="49" t="s">
        <v>3895</v>
      </c>
      <c r="K3474" s="49" t="s">
        <v>74</v>
      </c>
      <c r="L3474" s="49" t="s">
        <v>31</v>
      </c>
      <c r="M3474" s="49" t="s">
        <v>75</v>
      </c>
      <c r="N3474" s="49" t="s">
        <v>26</v>
      </c>
      <c r="O3474" s="49">
        <v>848</v>
      </c>
      <c r="P3474" s="49">
        <v>1</v>
      </c>
      <c r="Q3474" s="49">
        <v>0</v>
      </c>
      <c r="R3474" s="49">
        <f>O3474*P3474</f>
        <v>848</v>
      </c>
      <c r="S3474" s="49"/>
    </row>
    <row r="3475" spans="1:19">
      <c r="D3475" s="49">
        <v>3470</v>
      </c>
      <c r="E3475" s="49" t="s">
        <v>3266</v>
      </c>
      <c r="F3475" s="49" t="s">
        <v>3594</v>
      </c>
      <c r="G3475" s="49" t="s">
        <v>3594</v>
      </c>
      <c r="H3475" s="49">
        <v>4487981</v>
      </c>
      <c r="I3475" s="49" t="s">
        <v>345</v>
      </c>
      <c r="J3475" s="49" t="s">
        <v>3896</v>
      </c>
      <c r="K3475" s="49" t="s">
        <v>74</v>
      </c>
      <c r="L3475" s="49" t="s">
        <v>31</v>
      </c>
      <c r="M3475" s="49" t="s">
        <v>75</v>
      </c>
      <c r="N3475" s="49" t="s">
        <v>30</v>
      </c>
      <c r="O3475" s="49">
        <v>1115</v>
      </c>
      <c r="P3475" s="49">
        <v>1</v>
      </c>
      <c r="Q3475" s="49">
        <v>0</v>
      </c>
      <c r="R3475" s="49">
        <f>O3475*P3475</f>
        <v>1115</v>
      </c>
      <c r="S3475" s="49"/>
    </row>
    <row r="3476" spans="1:19">
      <c r="D3476" s="49">
        <v>3471</v>
      </c>
      <c r="E3476" s="49" t="s">
        <v>3266</v>
      </c>
      <c r="F3476" s="49" t="s">
        <v>3594</v>
      </c>
      <c r="G3476" s="49" t="s">
        <v>3594</v>
      </c>
      <c r="H3476" s="49">
        <v>4487982</v>
      </c>
      <c r="I3476" s="49" t="s">
        <v>357</v>
      </c>
      <c r="J3476" s="49" t="s">
        <v>3897</v>
      </c>
      <c r="K3476" s="49" t="s">
        <v>377</v>
      </c>
      <c r="L3476" s="49" t="s">
        <v>31</v>
      </c>
      <c r="M3476" s="49" t="s">
        <v>75</v>
      </c>
      <c r="N3476" s="49" t="s">
        <v>28</v>
      </c>
      <c r="O3476" s="49">
        <v>858</v>
      </c>
      <c r="P3476" s="49">
        <v>1</v>
      </c>
      <c r="Q3476" s="49">
        <v>0</v>
      </c>
      <c r="R3476" s="49">
        <f>O3476*P3476</f>
        <v>858</v>
      </c>
      <c r="S3476" s="49"/>
    </row>
    <row r="3477" spans="1:19">
      <c r="D3477" s="49">
        <v>3472</v>
      </c>
      <c r="E3477" s="49" t="s">
        <v>3266</v>
      </c>
      <c r="F3477" s="49" t="s">
        <v>3594</v>
      </c>
      <c r="G3477" s="49" t="s">
        <v>3594</v>
      </c>
      <c r="H3477" s="49">
        <v>4487983</v>
      </c>
      <c r="I3477" s="49" t="s">
        <v>353</v>
      </c>
      <c r="J3477" s="49" t="s">
        <v>3898</v>
      </c>
      <c r="K3477" s="49" t="s">
        <v>377</v>
      </c>
      <c r="L3477" s="49" t="s">
        <v>31</v>
      </c>
      <c r="M3477" s="49" t="s">
        <v>75</v>
      </c>
      <c r="N3477" s="49" t="s">
        <v>30</v>
      </c>
      <c r="O3477" s="49">
        <v>1115</v>
      </c>
      <c r="P3477" s="49">
        <v>1</v>
      </c>
      <c r="Q3477" s="49">
        <v>0</v>
      </c>
      <c r="R3477" s="49">
        <f>O3477*P3477</f>
        <v>1115</v>
      </c>
      <c r="S3477" s="49"/>
    </row>
    <row r="3478" spans="1:19">
      <c r="D3478" s="49">
        <v>3473</v>
      </c>
      <c r="E3478" s="49" t="s">
        <v>3266</v>
      </c>
      <c r="F3478" s="49" t="s">
        <v>3594</v>
      </c>
      <c r="G3478" s="49" t="s">
        <v>3594</v>
      </c>
      <c r="H3478" s="49">
        <v>4487984</v>
      </c>
      <c r="I3478" s="49" t="s">
        <v>631</v>
      </c>
      <c r="J3478" s="49" t="s">
        <v>3899</v>
      </c>
      <c r="K3478" s="49" t="s">
        <v>377</v>
      </c>
      <c r="L3478" s="49" t="s">
        <v>31</v>
      </c>
      <c r="M3478" s="49" t="s">
        <v>75</v>
      </c>
      <c r="N3478" s="49" t="s">
        <v>29</v>
      </c>
      <c r="O3478" s="49">
        <v>909</v>
      </c>
      <c r="P3478" s="49">
        <v>1</v>
      </c>
      <c r="Q3478" s="49">
        <v>0</v>
      </c>
      <c r="R3478" s="49">
        <f>O3478*P3478</f>
        <v>909</v>
      </c>
      <c r="S3478" s="49"/>
    </row>
    <row r="3479" spans="1:19">
      <c r="D3479" s="49">
        <v>3474</v>
      </c>
      <c r="E3479" s="49" t="s">
        <v>3900</v>
      </c>
      <c r="F3479" s="49" t="s">
        <v>3900</v>
      </c>
      <c r="G3479" s="49" t="s">
        <v>3900</v>
      </c>
      <c r="H3479" s="49">
        <v>4479102</v>
      </c>
      <c r="I3479" s="49" t="s">
        <v>980</v>
      </c>
      <c r="J3479" s="49" t="s">
        <v>3901</v>
      </c>
      <c r="K3479" s="49" t="s">
        <v>74</v>
      </c>
      <c r="L3479" s="49" t="s">
        <v>31</v>
      </c>
      <c r="M3479" s="49" t="s">
        <v>75</v>
      </c>
      <c r="N3479" s="49" t="s">
        <v>29</v>
      </c>
      <c r="O3479" s="49">
        <v>909</v>
      </c>
      <c r="P3479" s="49">
        <v>1</v>
      </c>
      <c r="Q3479" s="49">
        <v>0</v>
      </c>
      <c r="R3479" s="49">
        <f>O3479*P3479</f>
        <v>909</v>
      </c>
      <c r="S3479" s="49"/>
    </row>
    <row r="3480" spans="1:19">
      <c r="D3480" s="49">
        <v>3475</v>
      </c>
      <c r="E3480" s="49" t="s">
        <v>3900</v>
      </c>
      <c r="F3480" s="49" t="s">
        <v>3900</v>
      </c>
      <c r="G3480" s="49" t="s">
        <v>3900</v>
      </c>
      <c r="H3480" s="49">
        <v>4479135</v>
      </c>
      <c r="I3480" s="49" t="s">
        <v>98</v>
      </c>
      <c r="J3480" s="49" t="s">
        <v>3902</v>
      </c>
      <c r="K3480" s="49" t="s">
        <v>74</v>
      </c>
      <c r="L3480" s="49" t="s">
        <v>31</v>
      </c>
      <c r="M3480" s="49" t="s">
        <v>75</v>
      </c>
      <c r="N3480" s="49" t="s">
        <v>29</v>
      </c>
      <c r="O3480" s="49">
        <v>909</v>
      </c>
      <c r="P3480" s="49">
        <v>1</v>
      </c>
      <c r="Q3480" s="49">
        <v>0</v>
      </c>
      <c r="R3480" s="49">
        <f>O3480*P3480</f>
        <v>909</v>
      </c>
      <c r="S3480" s="49"/>
    </row>
    <row r="3481" spans="1:19">
      <c r="D3481" s="49">
        <v>3476</v>
      </c>
      <c r="E3481" s="49" t="s">
        <v>3900</v>
      </c>
      <c r="F3481" s="49" t="s">
        <v>3900</v>
      </c>
      <c r="G3481" s="49" t="s">
        <v>3900</v>
      </c>
      <c r="H3481" s="49">
        <v>4479136</v>
      </c>
      <c r="I3481" s="49" t="s">
        <v>606</v>
      </c>
      <c r="J3481" s="49" t="s">
        <v>3903</v>
      </c>
      <c r="K3481" s="49" t="s">
        <v>74</v>
      </c>
      <c r="L3481" s="49" t="s">
        <v>31</v>
      </c>
      <c r="M3481" s="49" t="s">
        <v>75</v>
      </c>
      <c r="N3481" s="49" t="s">
        <v>29</v>
      </c>
      <c r="O3481" s="49">
        <v>909</v>
      </c>
      <c r="P3481" s="49">
        <v>1</v>
      </c>
      <c r="Q3481" s="49">
        <v>0</v>
      </c>
      <c r="R3481" s="49">
        <f>O3481*P3481</f>
        <v>909</v>
      </c>
      <c r="S3481" s="49"/>
    </row>
    <row r="3482" spans="1:19">
      <c r="D3482" s="49">
        <v>3477</v>
      </c>
      <c r="E3482" s="49" t="s">
        <v>3900</v>
      </c>
      <c r="F3482" s="49" t="s">
        <v>3900</v>
      </c>
      <c r="G3482" s="49" t="s">
        <v>3900</v>
      </c>
      <c r="H3482" s="49">
        <v>4479170</v>
      </c>
      <c r="I3482" s="49" t="s">
        <v>84</v>
      </c>
      <c r="J3482" s="49" t="s">
        <v>3904</v>
      </c>
      <c r="K3482" s="49" t="s">
        <v>74</v>
      </c>
      <c r="L3482" s="49" t="s">
        <v>31</v>
      </c>
      <c r="M3482" s="49" t="s">
        <v>75</v>
      </c>
      <c r="N3482" s="49" t="s">
        <v>29</v>
      </c>
      <c r="O3482" s="49">
        <v>909</v>
      </c>
      <c r="P3482" s="49">
        <v>1</v>
      </c>
      <c r="Q3482" s="49">
        <v>0</v>
      </c>
      <c r="R3482" s="49">
        <f>O3482*P3482</f>
        <v>909</v>
      </c>
      <c r="S3482" s="49"/>
    </row>
    <row r="3483" spans="1:19">
      <c r="D3483" s="49">
        <v>3478</v>
      </c>
      <c r="E3483" s="49" t="s">
        <v>3900</v>
      </c>
      <c r="F3483" s="49" t="s">
        <v>3900</v>
      </c>
      <c r="G3483" s="49" t="s">
        <v>3900</v>
      </c>
      <c r="H3483" s="49">
        <v>4479171</v>
      </c>
      <c r="I3483" s="49" t="s">
        <v>86</v>
      </c>
      <c r="J3483" s="49" t="s">
        <v>3905</v>
      </c>
      <c r="K3483" s="49" t="s">
        <v>74</v>
      </c>
      <c r="L3483" s="49" t="s">
        <v>31</v>
      </c>
      <c r="M3483" s="49" t="s">
        <v>75</v>
      </c>
      <c r="N3483" s="49" t="s">
        <v>29</v>
      </c>
      <c r="O3483" s="49">
        <v>909</v>
      </c>
      <c r="P3483" s="49">
        <v>1</v>
      </c>
      <c r="Q3483" s="49">
        <v>0</v>
      </c>
      <c r="R3483" s="49">
        <f>O3483*P3483</f>
        <v>909</v>
      </c>
      <c r="S3483" s="49"/>
    </row>
    <row r="3484" spans="1:19">
      <c r="D3484" s="49">
        <v>3479</v>
      </c>
      <c r="E3484" s="49" t="s">
        <v>3900</v>
      </c>
      <c r="F3484" s="49" t="s">
        <v>3900</v>
      </c>
      <c r="G3484" s="49" t="s">
        <v>3900</v>
      </c>
      <c r="H3484" s="49">
        <v>4479173</v>
      </c>
      <c r="I3484" s="49" t="s">
        <v>88</v>
      </c>
      <c r="J3484" s="49" t="s">
        <v>3906</v>
      </c>
      <c r="K3484" s="49" t="s">
        <v>74</v>
      </c>
      <c r="L3484" s="49" t="s">
        <v>31</v>
      </c>
      <c r="M3484" s="49" t="s">
        <v>75</v>
      </c>
      <c r="N3484" s="49" t="s">
        <v>29</v>
      </c>
      <c r="O3484" s="49">
        <v>909</v>
      </c>
      <c r="P3484" s="49">
        <v>1</v>
      </c>
      <c r="Q3484" s="49">
        <v>0</v>
      </c>
      <c r="R3484" s="49">
        <f>O3484*P3484</f>
        <v>909</v>
      </c>
      <c r="S3484" s="49"/>
    </row>
    <row r="3485" spans="1:19">
      <c r="D3485" s="49">
        <v>3480</v>
      </c>
      <c r="E3485" s="49" t="s">
        <v>3900</v>
      </c>
      <c r="F3485" s="49" t="s">
        <v>3900</v>
      </c>
      <c r="G3485" s="49" t="s">
        <v>3900</v>
      </c>
      <c r="H3485" s="49">
        <v>4479174</v>
      </c>
      <c r="I3485" s="49" t="s">
        <v>92</v>
      </c>
      <c r="J3485" s="49" t="s">
        <v>3907</v>
      </c>
      <c r="K3485" s="49" t="s">
        <v>74</v>
      </c>
      <c r="L3485" s="49" t="s">
        <v>31</v>
      </c>
      <c r="M3485" s="49" t="s">
        <v>75</v>
      </c>
      <c r="N3485" s="49" t="s">
        <v>29</v>
      </c>
      <c r="O3485" s="49">
        <v>909</v>
      </c>
      <c r="P3485" s="49">
        <v>1</v>
      </c>
      <c r="Q3485" s="49">
        <v>0</v>
      </c>
      <c r="R3485" s="49">
        <f>O3485*P3485</f>
        <v>909</v>
      </c>
      <c r="S3485" s="49"/>
    </row>
    <row r="3486" spans="1:19">
      <c r="D3486" s="49">
        <v>3481</v>
      </c>
      <c r="E3486" s="49" t="s">
        <v>3900</v>
      </c>
      <c r="F3486" s="49" t="s">
        <v>3900</v>
      </c>
      <c r="G3486" s="49" t="s">
        <v>3900</v>
      </c>
      <c r="H3486" s="49">
        <v>4479190</v>
      </c>
      <c r="I3486" s="49" t="s">
        <v>601</v>
      </c>
      <c r="J3486" s="49" t="s">
        <v>3908</v>
      </c>
      <c r="K3486" s="49" t="s">
        <v>74</v>
      </c>
      <c r="L3486" s="49" t="s">
        <v>31</v>
      </c>
      <c r="M3486" s="49" t="s">
        <v>75</v>
      </c>
      <c r="N3486" s="49" t="s">
        <v>29</v>
      </c>
      <c r="O3486" s="49">
        <v>909</v>
      </c>
      <c r="P3486" s="49">
        <v>1</v>
      </c>
      <c r="Q3486" s="49">
        <v>0</v>
      </c>
      <c r="R3486" s="49">
        <f>O3486*P3486</f>
        <v>909</v>
      </c>
      <c r="S3486" s="49"/>
    </row>
    <row r="3487" spans="1:19">
      <c r="D3487" s="49">
        <v>3482</v>
      </c>
      <c r="E3487" s="49" t="s">
        <v>3900</v>
      </c>
      <c r="F3487" s="49" t="s">
        <v>3900</v>
      </c>
      <c r="G3487" s="49" t="s">
        <v>3900</v>
      </c>
      <c r="H3487" s="49">
        <v>4479219</v>
      </c>
      <c r="I3487" s="49" t="s">
        <v>72</v>
      </c>
      <c r="J3487" s="49" t="s">
        <v>3909</v>
      </c>
      <c r="K3487" s="49" t="s">
        <v>74</v>
      </c>
      <c r="L3487" s="49" t="s">
        <v>31</v>
      </c>
      <c r="M3487" s="49" t="s">
        <v>75</v>
      </c>
      <c r="N3487" s="49" t="s">
        <v>29</v>
      </c>
      <c r="O3487" s="49">
        <v>909</v>
      </c>
      <c r="P3487" s="49">
        <v>1</v>
      </c>
      <c r="Q3487" s="49">
        <v>0</v>
      </c>
      <c r="R3487" s="49">
        <f>O3487*P3487</f>
        <v>909</v>
      </c>
      <c r="S3487" s="49"/>
    </row>
    <row r="3488" spans="1:19">
      <c r="D3488" s="49">
        <v>3483</v>
      </c>
      <c r="E3488" s="49" t="s">
        <v>3900</v>
      </c>
      <c r="F3488" s="49" t="s">
        <v>3900</v>
      </c>
      <c r="G3488" s="49" t="s">
        <v>3900</v>
      </c>
      <c r="H3488" s="49">
        <v>4479220</v>
      </c>
      <c r="I3488" s="49" t="s">
        <v>94</v>
      </c>
      <c r="J3488" s="49" t="s">
        <v>3910</v>
      </c>
      <c r="K3488" s="49" t="s">
        <v>74</v>
      </c>
      <c r="L3488" s="49" t="s">
        <v>31</v>
      </c>
      <c r="M3488" s="49" t="s">
        <v>75</v>
      </c>
      <c r="N3488" s="49" t="s">
        <v>29</v>
      </c>
      <c r="O3488" s="49">
        <v>909</v>
      </c>
      <c r="P3488" s="49">
        <v>1</v>
      </c>
      <c r="Q3488" s="49">
        <v>0</v>
      </c>
      <c r="R3488" s="49">
        <f>O3488*P3488</f>
        <v>909</v>
      </c>
      <c r="S3488" s="49"/>
    </row>
    <row r="3489" spans="1:19">
      <c r="D3489" s="49">
        <v>3484</v>
      </c>
      <c r="E3489" s="49" t="s">
        <v>3900</v>
      </c>
      <c r="F3489" s="49" t="s">
        <v>3900</v>
      </c>
      <c r="G3489" s="49" t="s">
        <v>3900</v>
      </c>
      <c r="H3489" s="49">
        <v>4479221</v>
      </c>
      <c r="I3489" s="49" t="s">
        <v>96</v>
      </c>
      <c r="J3489" s="49" t="s">
        <v>3911</v>
      </c>
      <c r="K3489" s="49" t="s">
        <v>74</v>
      </c>
      <c r="L3489" s="49" t="s">
        <v>31</v>
      </c>
      <c r="M3489" s="49" t="s">
        <v>75</v>
      </c>
      <c r="N3489" s="49" t="s">
        <v>29</v>
      </c>
      <c r="O3489" s="49">
        <v>909</v>
      </c>
      <c r="P3489" s="49">
        <v>1</v>
      </c>
      <c r="Q3489" s="49">
        <v>0</v>
      </c>
      <c r="R3489" s="49">
        <f>O3489*P3489</f>
        <v>909</v>
      </c>
      <c r="S3489" s="49"/>
    </row>
    <row r="3490" spans="1:19">
      <c r="D3490" s="49">
        <v>3485</v>
      </c>
      <c r="E3490" s="49" t="s">
        <v>3900</v>
      </c>
      <c r="F3490" s="49" t="s">
        <v>3900</v>
      </c>
      <c r="G3490" s="49" t="s">
        <v>3900</v>
      </c>
      <c r="H3490" s="49">
        <v>4479222</v>
      </c>
      <c r="I3490" s="49" t="s">
        <v>90</v>
      </c>
      <c r="J3490" s="49" t="s">
        <v>3912</v>
      </c>
      <c r="K3490" s="49" t="s">
        <v>74</v>
      </c>
      <c r="L3490" s="49" t="s">
        <v>31</v>
      </c>
      <c r="M3490" s="49" t="s">
        <v>75</v>
      </c>
      <c r="N3490" s="49" t="s">
        <v>29</v>
      </c>
      <c r="O3490" s="49">
        <v>909</v>
      </c>
      <c r="P3490" s="49">
        <v>1</v>
      </c>
      <c r="Q3490" s="49">
        <v>0</v>
      </c>
      <c r="R3490" s="49">
        <f>O3490*P3490</f>
        <v>909</v>
      </c>
      <c r="S3490" s="49"/>
    </row>
    <row r="3491" spans="1:19">
      <c r="D3491" s="49">
        <v>3486</v>
      </c>
      <c r="E3491" s="49" t="s">
        <v>3900</v>
      </c>
      <c r="F3491" s="49" t="s">
        <v>3900</v>
      </c>
      <c r="G3491" s="49" t="s">
        <v>3900</v>
      </c>
      <c r="H3491" s="49">
        <v>4479223</v>
      </c>
      <c r="I3491" s="49" t="s">
        <v>80</v>
      </c>
      <c r="J3491" s="49" t="s">
        <v>3913</v>
      </c>
      <c r="K3491" s="49" t="s">
        <v>74</v>
      </c>
      <c r="L3491" s="49" t="s">
        <v>31</v>
      </c>
      <c r="M3491" s="49" t="s">
        <v>75</v>
      </c>
      <c r="N3491" s="49" t="s">
        <v>29</v>
      </c>
      <c r="O3491" s="49">
        <v>909</v>
      </c>
      <c r="P3491" s="49">
        <v>1</v>
      </c>
      <c r="Q3491" s="49">
        <v>0</v>
      </c>
      <c r="R3491" s="49">
        <f>O3491*P3491</f>
        <v>909</v>
      </c>
      <c r="S3491" s="49"/>
    </row>
    <row r="3492" spans="1:19">
      <c r="D3492" s="49">
        <v>3487</v>
      </c>
      <c r="E3492" s="49" t="s">
        <v>3900</v>
      </c>
      <c r="F3492" s="49" t="s">
        <v>3900</v>
      </c>
      <c r="G3492" s="49" t="s">
        <v>3900</v>
      </c>
      <c r="H3492" s="49">
        <v>4479224</v>
      </c>
      <c r="I3492" s="49" t="s">
        <v>76</v>
      </c>
      <c r="J3492" s="49" t="s">
        <v>3914</v>
      </c>
      <c r="K3492" s="49" t="s">
        <v>74</v>
      </c>
      <c r="L3492" s="49" t="s">
        <v>31</v>
      </c>
      <c r="M3492" s="49" t="s">
        <v>75</v>
      </c>
      <c r="N3492" s="49" t="s">
        <v>29</v>
      </c>
      <c r="O3492" s="49">
        <v>909</v>
      </c>
      <c r="P3492" s="49">
        <v>1</v>
      </c>
      <c r="Q3492" s="49">
        <v>0</v>
      </c>
      <c r="R3492" s="49">
        <f>O3492*P3492</f>
        <v>909</v>
      </c>
      <c r="S3492" s="49"/>
    </row>
    <row r="3493" spans="1:19">
      <c r="D3493" s="49">
        <v>3488</v>
      </c>
      <c r="E3493" s="49" t="s">
        <v>3900</v>
      </c>
      <c r="F3493" s="49" t="s">
        <v>3900</v>
      </c>
      <c r="G3493" s="49" t="s">
        <v>3915</v>
      </c>
      <c r="H3493" s="49">
        <v>4479235</v>
      </c>
      <c r="I3493" s="49" t="s">
        <v>103</v>
      </c>
      <c r="J3493" s="49" t="s">
        <v>3916</v>
      </c>
      <c r="K3493" s="49" t="s">
        <v>74</v>
      </c>
      <c r="L3493" s="49" t="s">
        <v>31</v>
      </c>
      <c r="M3493" s="49" t="s">
        <v>75</v>
      </c>
      <c r="N3493" s="49" t="s">
        <v>28</v>
      </c>
      <c r="O3493" s="49">
        <v>858</v>
      </c>
      <c r="P3493" s="49">
        <v>1</v>
      </c>
      <c r="Q3493" s="49">
        <v>0</v>
      </c>
      <c r="R3493" s="49">
        <f>O3493*P3493</f>
        <v>858</v>
      </c>
      <c r="S3493" s="49"/>
    </row>
    <row r="3494" spans="1:19">
      <c r="D3494" s="49">
        <v>3489</v>
      </c>
      <c r="E3494" s="49" t="s">
        <v>3900</v>
      </c>
      <c r="F3494" s="49" t="s">
        <v>3900</v>
      </c>
      <c r="G3494" s="49" t="s">
        <v>3900</v>
      </c>
      <c r="H3494" s="49">
        <v>4479238</v>
      </c>
      <c r="I3494" s="49" t="s">
        <v>100</v>
      </c>
      <c r="J3494" s="49" t="s">
        <v>3917</v>
      </c>
      <c r="K3494" s="49" t="s">
        <v>74</v>
      </c>
      <c r="L3494" s="49" t="s">
        <v>31</v>
      </c>
      <c r="M3494" s="49" t="s">
        <v>75</v>
      </c>
      <c r="N3494" s="49" t="s">
        <v>28</v>
      </c>
      <c r="O3494" s="49">
        <v>858</v>
      </c>
      <c r="P3494" s="49">
        <v>1</v>
      </c>
      <c r="Q3494" s="49">
        <v>0</v>
      </c>
      <c r="R3494" s="49">
        <f>O3494*P3494</f>
        <v>858</v>
      </c>
      <c r="S3494" s="49"/>
    </row>
    <row r="3495" spans="1:19">
      <c r="D3495" s="49">
        <v>3490</v>
      </c>
      <c r="E3495" s="49" t="s">
        <v>3900</v>
      </c>
      <c r="F3495" s="49" t="s">
        <v>3900</v>
      </c>
      <c r="G3495" s="49" t="s">
        <v>3900</v>
      </c>
      <c r="H3495" s="49">
        <v>4479241</v>
      </c>
      <c r="I3495" s="49" t="s">
        <v>991</v>
      </c>
      <c r="J3495" s="49" t="s">
        <v>3918</v>
      </c>
      <c r="K3495" s="49" t="s">
        <v>74</v>
      </c>
      <c r="L3495" s="49" t="s">
        <v>31</v>
      </c>
      <c r="M3495" s="49" t="s">
        <v>75</v>
      </c>
      <c r="N3495" s="49" t="s">
        <v>29</v>
      </c>
      <c r="O3495" s="49">
        <v>909</v>
      </c>
      <c r="P3495" s="49">
        <v>1</v>
      </c>
      <c r="Q3495" s="49">
        <v>0</v>
      </c>
      <c r="R3495" s="49">
        <f>O3495*P3495</f>
        <v>909</v>
      </c>
      <c r="S3495" s="49"/>
    </row>
    <row r="3496" spans="1:19">
      <c r="D3496" s="49">
        <v>3491</v>
      </c>
      <c r="E3496" s="49" t="s">
        <v>3900</v>
      </c>
      <c r="F3496" s="49" t="s">
        <v>3900</v>
      </c>
      <c r="G3496" s="49" t="s">
        <v>3900</v>
      </c>
      <c r="H3496" s="49">
        <v>4479274</v>
      </c>
      <c r="I3496" s="49" t="s">
        <v>113</v>
      </c>
      <c r="J3496" s="49" t="s">
        <v>3919</v>
      </c>
      <c r="K3496" s="49" t="s">
        <v>74</v>
      </c>
      <c r="L3496" s="49" t="s">
        <v>31</v>
      </c>
      <c r="M3496" s="49" t="s">
        <v>75</v>
      </c>
      <c r="N3496" s="49" t="s">
        <v>29</v>
      </c>
      <c r="O3496" s="49">
        <v>909</v>
      </c>
      <c r="P3496" s="49">
        <v>1</v>
      </c>
      <c r="Q3496" s="49">
        <v>0</v>
      </c>
      <c r="R3496" s="49">
        <f>O3496*P3496</f>
        <v>909</v>
      </c>
      <c r="S3496" s="49"/>
    </row>
    <row r="3497" spans="1:19">
      <c r="D3497" s="49">
        <v>3492</v>
      </c>
      <c r="E3497" s="49" t="s">
        <v>3900</v>
      </c>
      <c r="F3497" s="49" t="s">
        <v>3900</v>
      </c>
      <c r="G3497" s="49" t="s">
        <v>3900</v>
      </c>
      <c r="H3497" s="49">
        <v>4479275</v>
      </c>
      <c r="I3497" s="49" t="s">
        <v>105</v>
      </c>
      <c r="J3497" s="49" t="s">
        <v>3920</v>
      </c>
      <c r="K3497" s="49" t="s">
        <v>74</v>
      </c>
      <c r="L3497" s="49" t="s">
        <v>31</v>
      </c>
      <c r="M3497" s="49" t="s">
        <v>75</v>
      </c>
      <c r="N3497" s="49" t="s">
        <v>29</v>
      </c>
      <c r="O3497" s="49">
        <v>909</v>
      </c>
      <c r="P3497" s="49">
        <v>1</v>
      </c>
      <c r="Q3497" s="49">
        <v>0</v>
      </c>
      <c r="R3497" s="49">
        <f>O3497*P3497</f>
        <v>909</v>
      </c>
      <c r="S3497" s="49"/>
    </row>
    <row r="3498" spans="1:19">
      <c r="D3498" s="49">
        <v>3493</v>
      </c>
      <c r="E3498" s="49" t="s">
        <v>3900</v>
      </c>
      <c r="F3498" s="49" t="s">
        <v>3900</v>
      </c>
      <c r="G3498" s="49" t="s">
        <v>3900</v>
      </c>
      <c r="H3498" s="49">
        <v>4479276</v>
      </c>
      <c r="I3498" s="49" t="s">
        <v>111</v>
      </c>
      <c r="J3498" s="49" t="s">
        <v>3921</v>
      </c>
      <c r="K3498" s="49" t="s">
        <v>74</v>
      </c>
      <c r="L3498" s="49" t="s">
        <v>31</v>
      </c>
      <c r="M3498" s="49" t="s">
        <v>75</v>
      </c>
      <c r="N3498" s="49" t="s">
        <v>29</v>
      </c>
      <c r="O3498" s="49">
        <v>909</v>
      </c>
      <c r="P3498" s="49">
        <v>1</v>
      </c>
      <c r="Q3498" s="49">
        <v>0</v>
      </c>
      <c r="R3498" s="49">
        <f>O3498*P3498</f>
        <v>909</v>
      </c>
      <c r="S3498" s="49"/>
    </row>
    <row r="3499" spans="1:19">
      <c r="D3499" s="49">
        <v>3494</v>
      </c>
      <c r="E3499" s="49" t="s">
        <v>3900</v>
      </c>
      <c r="F3499" s="49" t="s">
        <v>3900</v>
      </c>
      <c r="G3499" s="49" t="s">
        <v>3900</v>
      </c>
      <c r="H3499" s="49">
        <v>4479277</v>
      </c>
      <c r="I3499" s="49" t="s">
        <v>115</v>
      </c>
      <c r="J3499" s="49" t="s">
        <v>3922</v>
      </c>
      <c r="K3499" s="49" t="s">
        <v>74</v>
      </c>
      <c r="L3499" s="49" t="s">
        <v>31</v>
      </c>
      <c r="M3499" s="49" t="s">
        <v>75</v>
      </c>
      <c r="N3499" s="49" t="s">
        <v>29</v>
      </c>
      <c r="O3499" s="49">
        <v>909</v>
      </c>
      <c r="P3499" s="49">
        <v>1</v>
      </c>
      <c r="Q3499" s="49">
        <v>0</v>
      </c>
      <c r="R3499" s="49">
        <f>O3499*P3499</f>
        <v>909</v>
      </c>
      <c r="S3499" s="49"/>
    </row>
    <row r="3500" spans="1:19">
      <c r="D3500" s="49">
        <v>3495</v>
      </c>
      <c r="E3500" s="49" t="s">
        <v>3900</v>
      </c>
      <c r="F3500" s="49" t="s">
        <v>3900</v>
      </c>
      <c r="G3500" s="49" t="s">
        <v>3900</v>
      </c>
      <c r="H3500" s="49">
        <v>4479278</v>
      </c>
      <c r="I3500" s="49" t="s">
        <v>107</v>
      </c>
      <c r="J3500" s="49" t="s">
        <v>3923</v>
      </c>
      <c r="K3500" s="49" t="s">
        <v>74</v>
      </c>
      <c r="L3500" s="49" t="s">
        <v>31</v>
      </c>
      <c r="M3500" s="49" t="s">
        <v>75</v>
      </c>
      <c r="N3500" s="49" t="s">
        <v>29</v>
      </c>
      <c r="O3500" s="49">
        <v>909</v>
      </c>
      <c r="P3500" s="49">
        <v>1</v>
      </c>
      <c r="Q3500" s="49">
        <v>0</v>
      </c>
      <c r="R3500" s="49">
        <f>O3500*P3500</f>
        <v>909</v>
      </c>
      <c r="S3500" s="49"/>
    </row>
    <row r="3501" spans="1:19">
      <c r="D3501" s="49">
        <v>3496</v>
      </c>
      <c r="E3501" s="49" t="s">
        <v>3900</v>
      </c>
      <c r="F3501" s="49" t="s">
        <v>3900</v>
      </c>
      <c r="G3501" s="49" t="s">
        <v>3900</v>
      </c>
      <c r="H3501" s="49">
        <v>4479280</v>
      </c>
      <c r="I3501" s="49" t="s">
        <v>117</v>
      </c>
      <c r="J3501" s="49" t="s">
        <v>3924</v>
      </c>
      <c r="K3501" s="49" t="s">
        <v>74</v>
      </c>
      <c r="L3501" s="49" t="s">
        <v>31</v>
      </c>
      <c r="M3501" s="49" t="s">
        <v>75</v>
      </c>
      <c r="N3501" s="49" t="s">
        <v>29</v>
      </c>
      <c r="O3501" s="49">
        <v>909</v>
      </c>
      <c r="P3501" s="49">
        <v>1</v>
      </c>
      <c r="Q3501" s="49">
        <v>0</v>
      </c>
      <c r="R3501" s="49">
        <f>O3501*P3501</f>
        <v>909</v>
      </c>
      <c r="S3501" s="49"/>
    </row>
    <row r="3502" spans="1:19">
      <c r="D3502" s="49">
        <v>3497</v>
      </c>
      <c r="E3502" s="49" t="s">
        <v>3900</v>
      </c>
      <c r="F3502" s="49" t="s">
        <v>3900</v>
      </c>
      <c r="G3502" s="49" t="s">
        <v>3915</v>
      </c>
      <c r="H3502" s="49">
        <v>4479282</v>
      </c>
      <c r="I3502" s="49" t="s">
        <v>121</v>
      </c>
      <c r="J3502" s="49" t="s">
        <v>3925</v>
      </c>
      <c r="K3502" s="49" t="s">
        <v>74</v>
      </c>
      <c r="L3502" s="49" t="s">
        <v>31</v>
      </c>
      <c r="M3502" s="49" t="s">
        <v>75</v>
      </c>
      <c r="N3502" s="49" t="s">
        <v>29</v>
      </c>
      <c r="O3502" s="49">
        <v>909</v>
      </c>
      <c r="P3502" s="49">
        <v>1</v>
      </c>
      <c r="Q3502" s="49">
        <v>0</v>
      </c>
      <c r="R3502" s="49">
        <f>O3502*P3502</f>
        <v>909</v>
      </c>
      <c r="S3502" s="49"/>
    </row>
    <row r="3503" spans="1:19">
      <c r="D3503" s="49">
        <v>3498</v>
      </c>
      <c r="E3503" s="49" t="s">
        <v>3900</v>
      </c>
      <c r="F3503" s="49" t="s">
        <v>3900</v>
      </c>
      <c r="G3503" s="49" t="s">
        <v>3915</v>
      </c>
      <c r="H3503" s="49">
        <v>4479283</v>
      </c>
      <c r="I3503" s="49" t="s">
        <v>123</v>
      </c>
      <c r="J3503" s="49" t="s">
        <v>3926</v>
      </c>
      <c r="K3503" s="49" t="s">
        <v>74</v>
      </c>
      <c r="L3503" s="49" t="s">
        <v>31</v>
      </c>
      <c r="M3503" s="49" t="s">
        <v>75</v>
      </c>
      <c r="N3503" s="49" t="s">
        <v>29</v>
      </c>
      <c r="O3503" s="49">
        <v>909</v>
      </c>
      <c r="P3503" s="49">
        <v>1</v>
      </c>
      <c r="Q3503" s="49">
        <v>0</v>
      </c>
      <c r="R3503" s="49">
        <f>O3503*P3503</f>
        <v>909</v>
      </c>
      <c r="S3503" s="49"/>
    </row>
    <row r="3504" spans="1:19">
      <c r="D3504" s="49">
        <v>3499</v>
      </c>
      <c r="E3504" s="49" t="s">
        <v>3900</v>
      </c>
      <c r="F3504" s="49" t="s">
        <v>3900</v>
      </c>
      <c r="G3504" s="49" t="s">
        <v>3900</v>
      </c>
      <c r="H3504" s="49">
        <v>4479284</v>
      </c>
      <c r="I3504" s="49" t="s">
        <v>127</v>
      </c>
      <c r="J3504" s="49" t="s">
        <v>3927</v>
      </c>
      <c r="K3504" s="49" t="s">
        <v>74</v>
      </c>
      <c r="L3504" s="49" t="s">
        <v>31</v>
      </c>
      <c r="M3504" s="49" t="s">
        <v>75</v>
      </c>
      <c r="N3504" s="49" t="s">
        <v>29</v>
      </c>
      <c r="O3504" s="49">
        <v>909</v>
      </c>
      <c r="P3504" s="49">
        <v>1</v>
      </c>
      <c r="Q3504" s="49">
        <v>0</v>
      </c>
      <c r="R3504" s="49">
        <f>O3504*P3504</f>
        <v>909</v>
      </c>
      <c r="S3504" s="49"/>
    </row>
    <row r="3505" spans="1:19">
      <c r="D3505" s="49">
        <v>3500</v>
      </c>
      <c r="E3505" s="49" t="s">
        <v>3900</v>
      </c>
      <c r="F3505" s="49" t="s">
        <v>3900</v>
      </c>
      <c r="G3505" s="49" t="s">
        <v>3900</v>
      </c>
      <c r="H3505" s="49">
        <v>4479285</v>
      </c>
      <c r="I3505" s="49" t="s">
        <v>125</v>
      </c>
      <c r="J3505" s="49" t="s">
        <v>3928</v>
      </c>
      <c r="K3505" s="49" t="s">
        <v>74</v>
      </c>
      <c r="L3505" s="49" t="s">
        <v>31</v>
      </c>
      <c r="M3505" s="49" t="s">
        <v>75</v>
      </c>
      <c r="N3505" s="49" t="s">
        <v>29</v>
      </c>
      <c r="O3505" s="49">
        <v>909</v>
      </c>
      <c r="P3505" s="49">
        <v>1</v>
      </c>
      <c r="Q3505" s="49">
        <v>0</v>
      </c>
      <c r="R3505" s="49">
        <f>O3505*P3505</f>
        <v>909</v>
      </c>
      <c r="S3505" s="49"/>
    </row>
    <row r="3506" spans="1:19">
      <c r="D3506" s="49">
        <v>3501</v>
      </c>
      <c r="E3506" s="49" t="s">
        <v>3900</v>
      </c>
      <c r="F3506" s="49" t="s">
        <v>3900</v>
      </c>
      <c r="G3506" s="49" t="s">
        <v>3900</v>
      </c>
      <c r="H3506" s="49">
        <v>4479286</v>
      </c>
      <c r="I3506" s="49" t="s">
        <v>119</v>
      </c>
      <c r="J3506" s="49" t="s">
        <v>3929</v>
      </c>
      <c r="K3506" s="49" t="s">
        <v>74</v>
      </c>
      <c r="L3506" s="49" t="s">
        <v>31</v>
      </c>
      <c r="M3506" s="49" t="s">
        <v>75</v>
      </c>
      <c r="N3506" s="49" t="s">
        <v>29</v>
      </c>
      <c r="O3506" s="49">
        <v>909</v>
      </c>
      <c r="P3506" s="49">
        <v>1</v>
      </c>
      <c r="Q3506" s="49">
        <v>0</v>
      </c>
      <c r="R3506" s="49">
        <f>O3506*P3506</f>
        <v>909</v>
      </c>
      <c r="S3506" s="49"/>
    </row>
    <row r="3507" spans="1:19">
      <c r="D3507" s="49">
        <v>3502</v>
      </c>
      <c r="E3507" s="49" t="s">
        <v>3900</v>
      </c>
      <c r="F3507" s="49" t="s">
        <v>3915</v>
      </c>
      <c r="G3507" s="49" t="s">
        <v>3915</v>
      </c>
      <c r="H3507" s="49">
        <v>4479535</v>
      </c>
      <c r="I3507" s="49" t="s">
        <v>133</v>
      </c>
      <c r="J3507" s="49" t="s">
        <v>3930</v>
      </c>
      <c r="K3507" s="49" t="s">
        <v>74</v>
      </c>
      <c r="L3507" s="49" t="s">
        <v>31</v>
      </c>
      <c r="M3507" s="49" t="s">
        <v>75</v>
      </c>
      <c r="N3507" s="49" t="s">
        <v>29</v>
      </c>
      <c r="O3507" s="49">
        <v>909</v>
      </c>
      <c r="P3507" s="49">
        <v>1</v>
      </c>
      <c r="Q3507" s="49">
        <v>0</v>
      </c>
      <c r="R3507" s="49">
        <f>O3507*P3507</f>
        <v>909</v>
      </c>
      <c r="S3507" s="49"/>
    </row>
    <row r="3508" spans="1:19">
      <c r="D3508" s="49">
        <v>3503</v>
      </c>
      <c r="E3508" s="49" t="s">
        <v>3900</v>
      </c>
      <c r="F3508" s="49" t="s">
        <v>3915</v>
      </c>
      <c r="G3508" s="49" t="s">
        <v>3915</v>
      </c>
      <c r="H3508" s="49">
        <v>4479536</v>
      </c>
      <c r="I3508" s="49" t="s">
        <v>633</v>
      </c>
      <c r="J3508" s="49" t="s">
        <v>3931</v>
      </c>
      <c r="K3508" s="49" t="s">
        <v>74</v>
      </c>
      <c r="L3508" s="49" t="s">
        <v>31</v>
      </c>
      <c r="M3508" s="49" t="s">
        <v>75</v>
      </c>
      <c r="N3508" s="49" t="s">
        <v>29</v>
      </c>
      <c r="O3508" s="49">
        <v>909</v>
      </c>
      <c r="P3508" s="49">
        <v>1</v>
      </c>
      <c r="Q3508" s="49">
        <v>0</v>
      </c>
      <c r="R3508" s="49">
        <f>O3508*P3508</f>
        <v>909</v>
      </c>
      <c r="S3508" s="49"/>
    </row>
    <row r="3509" spans="1:19">
      <c r="D3509" s="49">
        <v>3504</v>
      </c>
      <c r="E3509" s="49" t="s">
        <v>3900</v>
      </c>
      <c r="F3509" s="49" t="s">
        <v>3915</v>
      </c>
      <c r="G3509" s="49" t="s">
        <v>3915</v>
      </c>
      <c r="H3509" s="49">
        <v>4479537</v>
      </c>
      <c r="I3509" s="49" t="s">
        <v>645</v>
      </c>
      <c r="J3509" s="49" t="s">
        <v>3932</v>
      </c>
      <c r="K3509" s="49" t="s">
        <v>74</v>
      </c>
      <c r="L3509" s="49" t="s">
        <v>31</v>
      </c>
      <c r="M3509" s="49" t="s">
        <v>75</v>
      </c>
      <c r="N3509" s="49" t="s">
        <v>29</v>
      </c>
      <c r="O3509" s="49">
        <v>909</v>
      </c>
      <c r="P3509" s="49">
        <v>1</v>
      </c>
      <c r="Q3509" s="49">
        <v>0</v>
      </c>
      <c r="R3509" s="49">
        <f>O3509*P3509</f>
        <v>909</v>
      </c>
      <c r="S3509" s="49"/>
    </row>
    <row r="3510" spans="1:19">
      <c r="D3510" s="49">
        <v>3505</v>
      </c>
      <c r="E3510" s="49" t="s">
        <v>3900</v>
      </c>
      <c r="F3510" s="49" t="s">
        <v>3915</v>
      </c>
      <c r="G3510" s="49" t="s">
        <v>3915</v>
      </c>
      <c r="H3510" s="49">
        <v>4479548</v>
      </c>
      <c r="I3510" s="49" t="s">
        <v>643</v>
      </c>
      <c r="J3510" s="49" t="s">
        <v>3933</v>
      </c>
      <c r="K3510" s="49" t="s">
        <v>74</v>
      </c>
      <c r="L3510" s="49" t="s">
        <v>31</v>
      </c>
      <c r="M3510" s="49" t="s">
        <v>75</v>
      </c>
      <c r="N3510" s="49" t="s">
        <v>29</v>
      </c>
      <c r="O3510" s="49">
        <v>909</v>
      </c>
      <c r="P3510" s="49">
        <v>1</v>
      </c>
      <c r="Q3510" s="49">
        <v>0</v>
      </c>
      <c r="R3510" s="49">
        <f>O3510*P3510</f>
        <v>909</v>
      </c>
      <c r="S3510" s="49"/>
    </row>
    <row r="3511" spans="1:19">
      <c r="D3511" s="49">
        <v>3506</v>
      </c>
      <c r="E3511" s="49" t="s">
        <v>3900</v>
      </c>
      <c r="F3511" s="49" t="s">
        <v>3915</v>
      </c>
      <c r="G3511" s="49" t="s">
        <v>3915</v>
      </c>
      <c r="H3511" s="49">
        <v>4479556</v>
      </c>
      <c r="I3511" s="49" t="s">
        <v>129</v>
      </c>
      <c r="J3511" s="49" t="s">
        <v>3934</v>
      </c>
      <c r="K3511" s="49" t="s">
        <v>74</v>
      </c>
      <c r="L3511" s="49" t="s">
        <v>31</v>
      </c>
      <c r="M3511" s="49" t="s">
        <v>75</v>
      </c>
      <c r="N3511" s="49" t="s">
        <v>29</v>
      </c>
      <c r="O3511" s="49">
        <v>909</v>
      </c>
      <c r="P3511" s="49">
        <v>1</v>
      </c>
      <c r="Q3511" s="49">
        <v>0</v>
      </c>
      <c r="R3511" s="49">
        <f>O3511*P3511</f>
        <v>909</v>
      </c>
      <c r="S3511" s="49"/>
    </row>
    <row r="3512" spans="1:19">
      <c r="D3512" s="49">
        <v>3507</v>
      </c>
      <c r="E3512" s="49" t="s">
        <v>3900</v>
      </c>
      <c r="F3512" s="49" t="s">
        <v>3915</v>
      </c>
      <c r="G3512" s="49" t="s">
        <v>3915</v>
      </c>
      <c r="H3512" s="49">
        <v>4479557</v>
      </c>
      <c r="I3512" s="49" t="s">
        <v>131</v>
      </c>
      <c r="J3512" s="49" t="s">
        <v>3935</v>
      </c>
      <c r="K3512" s="49" t="s">
        <v>74</v>
      </c>
      <c r="L3512" s="49" t="s">
        <v>31</v>
      </c>
      <c r="M3512" s="49" t="s">
        <v>75</v>
      </c>
      <c r="N3512" s="49" t="s">
        <v>29</v>
      </c>
      <c r="O3512" s="49">
        <v>909</v>
      </c>
      <c r="P3512" s="49">
        <v>1</v>
      </c>
      <c r="Q3512" s="49">
        <v>0</v>
      </c>
      <c r="R3512" s="49">
        <f>O3512*P3512</f>
        <v>909</v>
      </c>
      <c r="S3512" s="49"/>
    </row>
    <row r="3513" spans="1:19">
      <c r="D3513" s="49">
        <v>3508</v>
      </c>
      <c r="E3513" s="49" t="s">
        <v>3900</v>
      </c>
      <c r="F3513" s="49" t="s">
        <v>3915</v>
      </c>
      <c r="G3513" s="49" t="s">
        <v>3915</v>
      </c>
      <c r="H3513" s="49">
        <v>4479558</v>
      </c>
      <c r="I3513" s="49" t="s">
        <v>639</v>
      </c>
      <c r="J3513" s="49" t="s">
        <v>3936</v>
      </c>
      <c r="K3513" s="49" t="s">
        <v>74</v>
      </c>
      <c r="L3513" s="49" t="s">
        <v>31</v>
      </c>
      <c r="M3513" s="49" t="s">
        <v>75</v>
      </c>
      <c r="N3513" s="49" t="s">
        <v>29</v>
      </c>
      <c r="O3513" s="49">
        <v>909</v>
      </c>
      <c r="P3513" s="49">
        <v>1</v>
      </c>
      <c r="Q3513" s="49">
        <v>0</v>
      </c>
      <c r="R3513" s="49">
        <f>O3513*P3513</f>
        <v>909</v>
      </c>
      <c r="S3513" s="49"/>
    </row>
    <row r="3514" spans="1:19">
      <c r="D3514" s="49">
        <v>3509</v>
      </c>
      <c r="E3514" s="49" t="s">
        <v>3900</v>
      </c>
      <c r="F3514" s="49" t="s">
        <v>3915</v>
      </c>
      <c r="G3514" s="49" t="s">
        <v>3915</v>
      </c>
      <c r="H3514" s="49">
        <v>4479564</v>
      </c>
      <c r="I3514" s="49" t="s">
        <v>635</v>
      </c>
      <c r="J3514" s="49" t="s">
        <v>3937</v>
      </c>
      <c r="K3514" s="49" t="s">
        <v>74</v>
      </c>
      <c r="L3514" s="49" t="s">
        <v>31</v>
      </c>
      <c r="M3514" s="49" t="s">
        <v>75</v>
      </c>
      <c r="N3514" s="49" t="s">
        <v>29</v>
      </c>
      <c r="O3514" s="49">
        <v>909</v>
      </c>
      <c r="P3514" s="49">
        <v>1</v>
      </c>
      <c r="Q3514" s="49">
        <v>0</v>
      </c>
      <c r="R3514" s="49">
        <f>O3514*P3514</f>
        <v>909</v>
      </c>
      <c r="S3514" s="49"/>
    </row>
    <row r="3515" spans="1:19">
      <c r="D3515" s="49">
        <v>3510</v>
      </c>
      <c r="E3515" s="49" t="s">
        <v>3900</v>
      </c>
      <c r="F3515" s="49" t="s">
        <v>3915</v>
      </c>
      <c r="G3515" s="49" t="s">
        <v>3915</v>
      </c>
      <c r="H3515" s="49">
        <v>4479577</v>
      </c>
      <c r="I3515" s="49" t="s">
        <v>629</v>
      </c>
      <c r="J3515" s="49" t="s">
        <v>3938</v>
      </c>
      <c r="K3515" s="49" t="s">
        <v>74</v>
      </c>
      <c r="L3515" s="49" t="s">
        <v>31</v>
      </c>
      <c r="M3515" s="49" t="s">
        <v>75</v>
      </c>
      <c r="N3515" s="49" t="s">
        <v>29</v>
      </c>
      <c r="O3515" s="49">
        <v>909</v>
      </c>
      <c r="P3515" s="49">
        <v>1</v>
      </c>
      <c r="Q3515" s="49">
        <v>0</v>
      </c>
      <c r="R3515" s="49">
        <f>O3515*P3515</f>
        <v>909</v>
      </c>
      <c r="S3515" s="49"/>
    </row>
    <row r="3516" spans="1:19">
      <c r="D3516" s="49">
        <v>3511</v>
      </c>
      <c r="E3516" s="49" t="s">
        <v>3900</v>
      </c>
      <c r="F3516" s="49" t="s">
        <v>3915</v>
      </c>
      <c r="G3516" s="49" t="s">
        <v>3915</v>
      </c>
      <c r="H3516" s="49">
        <v>4479588</v>
      </c>
      <c r="I3516" s="49" t="s">
        <v>135</v>
      </c>
      <c r="J3516" s="49" t="s">
        <v>3939</v>
      </c>
      <c r="K3516" s="49" t="s">
        <v>74</v>
      </c>
      <c r="L3516" s="49" t="s">
        <v>31</v>
      </c>
      <c r="M3516" s="49" t="s">
        <v>75</v>
      </c>
      <c r="N3516" s="49" t="s">
        <v>29</v>
      </c>
      <c r="O3516" s="49">
        <v>909</v>
      </c>
      <c r="P3516" s="49">
        <v>1</v>
      </c>
      <c r="Q3516" s="49">
        <v>0</v>
      </c>
      <c r="R3516" s="49">
        <f>O3516*P3516</f>
        <v>909</v>
      </c>
      <c r="S3516" s="49"/>
    </row>
    <row r="3517" spans="1:19">
      <c r="D3517" s="49">
        <v>3512</v>
      </c>
      <c r="E3517" s="49" t="s">
        <v>3900</v>
      </c>
      <c r="F3517" s="49" t="s">
        <v>3915</v>
      </c>
      <c r="G3517" s="49" t="s">
        <v>3915</v>
      </c>
      <c r="H3517" s="49">
        <v>4479589</v>
      </c>
      <c r="I3517" s="49" t="s">
        <v>647</v>
      </c>
      <c r="J3517" s="49" t="s">
        <v>3940</v>
      </c>
      <c r="K3517" s="49" t="s">
        <v>74</v>
      </c>
      <c r="L3517" s="49" t="s">
        <v>31</v>
      </c>
      <c r="M3517" s="49" t="s">
        <v>75</v>
      </c>
      <c r="N3517" s="49" t="s">
        <v>29</v>
      </c>
      <c r="O3517" s="49">
        <v>909</v>
      </c>
      <c r="P3517" s="49">
        <v>1</v>
      </c>
      <c r="Q3517" s="49">
        <v>0</v>
      </c>
      <c r="R3517" s="49">
        <f>O3517*P3517</f>
        <v>909</v>
      </c>
      <c r="S3517" s="49"/>
    </row>
    <row r="3518" spans="1:19">
      <c r="D3518" s="49">
        <v>3513</v>
      </c>
      <c r="E3518" s="49" t="s">
        <v>3900</v>
      </c>
      <c r="F3518" s="49" t="s">
        <v>3915</v>
      </c>
      <c r="G3518" s="49" t="s">
        <v>3915</v>
      </c>
      <c r="H3518" s="49">
        <v>4479590</v>
      </c>
      <c r="I3518" s="49" t="s">
        <v>651</v>
      </c>
      <c r="J3518" s="49" t="s">
        <v>3941</v>
      </c>
      <c r="K3518" s="49" t="s">
        <v>74</v>
      </c>
      <c r="L3518" s="49" t="s">
        <v>31</v>
      </c>
      <c r="M3518" s="49" t="s">
        <v>75</v>
      </c>
      <c r="N3518" s="49" t="s">
        <v>29</v>
      </c>
      <c r="O3518" s="49">
        <v>909</v>
      </c>
      <c r="P3518" s="49">
        <v>1</v>
      </c>
      <c r="Q3518" s="49">
        <v>0</v>
      </c>
      <c r="R3518" s="49">
        <f>O3518*P3518</f>
        <v>909</v>
      </c>
      <c r="S3518" s="49"/>
    </row>
    <row r="3519" spans="1:19">
      <c r="D3519" s="49">
        <v>3514</v>
      </c>
      <c r="E3519" s="49" t="s">
        <v>3900</v>
      </c>
      <c r="F3519" s="49" t="s">
        <v>3915</v>
      </c>
      <c r="G3519" s="49" t="s">
        <v>3915</v>
      </c>
      <c r="H3519" s="49">
        <v>4479591</v>
      </c>
      <c r="I3519" s="49" t="s">
        <v>653</v>
      </c>
      <c r="J3519" s="49" t="s">
        <v>3942</v>
      </c>
      <c r="K3519" s="49" t="s">
        <v>74</v>
      </c>
      <c r="L3519" s="49" t="s">
        <v>31</v>
      </c>
      <c r="M3519" s="49" t="s">
        <v>75</v>
      </c>
      <c r="N3519" s="49" t="s">
        <v>29</v>
      </c>
      <c r="O3519" s="49">
        <v>909</v>
      </c>
      <c r="P3519" s="49">
        <v>1</v>
      </c>
      <c r="Q3519" s="49">
        <v>0</v>
      </c>
      <c r="R3519" s="49">
        <f>O3519*P3519</f>
        <v>909</v>
      </c>
      <c r="S3519" s="49"/>
    </row>
    <row r="3520" spans="1:19">
      <c r="D3520" s="49">
        <v>3515</v>
      </c>
      <c r="E3520" s="49" t="s">
        <v>3900</v>
      </c>
      <c r="F3520" s="49" t="s">
        <v>3915</v>
      </c>
      <c r="G3520" s="49" t="s">
        <v>3915</v>
      </c>
      <c r="H3520" s="49">
        <v>4479610</v>
      </c>
      <c r="I3520" s="49" t="s">
        <v>137</v>
      </c>
      <c r="J3520" s="49" t="s">
        <v>3943</v>
      </c>
      <c r="K3520" s="49" t="s">
        <v>74</v>
      </c>
      <c r="L3520" s="49" t="s">
        <v>31</v>
      </c>
      <c r="M3520" s="49" t="s">
        <v>75</v>
      </c>
      <c r="N3520" s="49" t="s">
        <v>29</v>
      </c>
      <c r="O3520" s="49">
        <v>909</v>
      </c>
      <c r="P3520" s="49">
        <v>1</v>
      </c>
      <c r="Q3520" s="49">
        <v>0</v>
      </c>
      <c r="R3520" s="49">
        <f>O3520*P3520</f>
        <v>909</v>
      </c>
      <c r="S3520" s="49"/>
    </row>
    <row r="3521" spans="1:19">
      <c r="D3521" s="49">
        <v>3516</v>
      </c>
      <c r="E3521" s="49" t="s">
        <v>3900</v>
      </c>
      <c r="F3521" s="49" t="s">
        <v>3915</v>
      </c>
      <c r="G3521" s="49" t="s">
        <v>3915</v>
      </c>
      <c r="H3521" s="49">
        <v>4479612</v>
      </c>
      <c r="I3521" s="49" t="s">
        <v>657</v>
      </c>
      <c r="J3521" s="49" t="s">
        <v>3944</v>
      </c>
      <c r="K3521" s="49" t="s">
        <v>74</v>
      </c>
      <c r="L3521" s="49" t="s">
        <v>31</v>
      </c>
      <c r="M3521" s="49" t="s">
        <v>75</v>
      </c>
      <c r="N3521" s="49" t="s">
        <v>29</v>
      </c>
      <c r="O3521" s="49">
        <v>909</v>
      </c>
      <c r="P3521" s="49">
        <v>1</v>
      </c>
      <c r="Q3521" s="49">
        <v>0</v>
      </c>
      <c r="R3521" s="49">
        <f>O3521*P3521</f>
        <v>909</v>
      </c>
      <c r="S3521" s="49"/>
    </row>
    <row r="3522" spans="1:19">
      <c r="D3522" s="49">
        <v>3517</v>
      </c>
      <c r="E3522" s="49" t="s">
        <v>3900</v>
      </c>
      <c r="F3522" s="49" t="s">
        <v>3900</v>
      </c>
      <c r="G3522" s="49" t="s">
        <v>3900</v>
      </c>
      <c r="H3522" s="49">
        <v>4468605</v>
      </c>
      <c r="I3522" s="49" t="s">
        <v>665</v>
      </c>
      <c r="J3522" s="49" t="s">
        <v>3945</v>
      </c>
      <c r="K3522" s="49" t="s">
        <v>74</v>
      </c>
      <c r="L3522" s="49" t="s">
        <v>31</v>
      </c>
      <c r="M3522" s="49" t="s">
        <v>75</v>
      </c>
      <c r="N3522" s="49" t="s">
        <v>26</v>
      </c>
      <c r="O3522" s="49">
        <v>848</v>
      </c>
      <c r="P3522" s="49">
        <v>1</v>
      </c>
      <c r="Q3522" s="49">
        <v>0</v>
      </c>
      <c r="R3522" s="49">
        <f>O3522*P3522</f>
        <v>848</v>
      </c>
      <c r="S3522" s="49"/>
    </row>
    <row r="3523" spans="1:19">
      <c r="D3523" s="49">
        <v>3518</v>
      </c>
      <c r="E3523" s="49" t="s">
        <v>3900</v>
      </c>
      <c r="F3523" s="49" t="s">
        <v>3900</v>
      </c>
      <c r="G3523" s="49" t="s">
        <v>3900</v>
      </c>
      <c r="H3523" s="49">
        <v>4468606</v>
      </c>
      <c r="I3523" s="49" t="s">
        <v>486</v>
      </c>
      <c r="J3523" s="49" t="s">
        <v>3946</v>
      </c>
      <c r="K3523" s="49" t="s">
        <v>74</v>
      </c>
      <c r="L3523" s="49" t="s">
        <v>31</v>
      </c>
      <c r="M3523" s="49" t="s">
        <v>75</v>
      </c>
      <c r="N3523" s="49" t="s">
        <v>26</v>
      </c>
      <c r="O3523" s="49">
        <v>848</v>
      </c>
      <c r="P3523" s="49">
        <v>1</v>
      </c>
      <c r="Q3523" s="49">
        <v>0</v>
      </c>
      <c r="R3523" s="49">
        <f>O3523*P3523</f>
        <v>848</v>
      </c>
      <c r="S3523" s="49"/>
    </row>
    <row r="3524" spans="1:19">
      <c r="D3524" s="49">
        <v>3519</v>
      </c>
      <c r="E3524" s="49" t="s">
        <v>3900</v>
      </c>
      <c r="F3524" s="49" t="s">
        <v>3900</v>
      </c>
      <c r="G3524" s="49" t="s">
        <v>3900</v>
      </c>
      <c r="H3524" s="49">
        <v>4468608</v>
      </c>
      <c r="I3524" s="49" t="s">
        <v>141</v>
      </c>
      <c r="J3524" s="49" t="s">
        <v>3947</v>
      </c>
      <c r="K3524" s="49" t="s">
        <v>74</v>
      </c>
      <c r="L3524" s="49" t="s">
        <v>31</v>
      </c>
      <c r="M3524" s="49" t="s">
        <v>75</v>
      </c>
      <c r="N3524" s="49" t="s">
        <v>26</v>
      </c>
      <c r="O3524" s="49">
        <v>848</v>
      </c>
      <c r="P3524" s="49">
        <v>1</v>
      </c>
      <c r="Q3524" s="49">
        <v>0</v>
      </c>
      <c r="R3524" s="49">
        <f>O3524*P3524</f>
        <v>848</v>
      </c>
      <c r="S3524" s="49"/>
    </row>
    <row r="3525" spans="1:19">
      <c r="D3525" s="49">
        <v>3520</v>
      </c>
      <c r="E3525" s="49" t="s">
        <v>3900</v>
      </c>
      <c r="F3525" s="49" t="s">
        <v>3900</v>
      </c>
      <c r="G3525" s="49" t="s">
        <v>3900</v>
      </c>
      <c r="H3525" s="49">
        <v>4468609</v>
      </c>
      <c r="I3525" s="49" t="s">
        <v>139</v>
      </c>
      <c r="J3525" s="49" t="s">
        <v>3948</v>
      </c>
      <c r="K3525" s="49" t="s">
        <v>74</v>
      </c>
      <c r="L3525" s="49" t="s">
        <v>31</v>
      </c>
      <c r="M3525" s="49" t="s">
        <v>75</v>
      </c>
      <c r="N3525" s="49" t="s">
        <v>26</v>
      </c>
      <c r="O3525" s="49">
        <v>848</v>
      </c>
      <c r="P3525" s="49">
        <v>1</v>
      </c>
      <c r="Q3525" s="49">
        <v>0</v>
      </c>
      <c r="R3525" s="49">
        <f>O3525*P3525</f>
        <v>848</v>
      </c>
      <c r="S3525" s="49"/>
    </row>
    <row r="3526" spans="1:19">
      <c r="D3526" s="49">
        <v>3521</v>
      </c>
      <c r="E3526" s="49" t="s">
        <v>3900</v>
      </c>
      <c r="F3526" s="49" t="s">
        <v>3900</v>
      </c>
      <c r="G3526" s="49" t="s">
        <v>3915</v>
      </c>
      <c r="H3526" s="49">
        <v>4468610</v>
      </c>
      <c r="I3526" s="49" t="s">
        <v>525</v>
      </c>
      <c r="J3526" s="49" t="s">
        <v>3949</v>
      </c>
      <c r="K3526" s="49" t="s">
        <v>74</v>
      </c>
      <c r="L3526" s="49" t="s">
        <v>31</v>
      </c>
      <c r="M3526" s="49" t="s">
        <v>75</v>
      </c>
      <c r="N3526" s="49" t="s">
        <v>30</v>
      </c>
      <c r="O3526" s="49">
        <v>1115</v>
      </c>
      <c r="P3526" s="49">
        <v>1</v>
      </c>
      <c r="Q3526" s="49">
        <v>0</v>
      </c>
      <c r="R3526" s="49">
        <f>O3526*P3526</f>
        <v>1115</v>
      </c>
      <c r="S3526" s="49"/>
    </row>
    <row r="3527" spans="1:19">
      <c r="D3527" s="49">
        <v>3522</v>
      </c>
      <c r="E3527" s="49" t="s">
        <v>3900</v>
      </c>
      <c r="F3527" s="49" t="s">
        <v>3900</v>
      </c>
      <c r="G3527" s="49" t="s">
        <v>3900</v>
      </c>
      <c r="H3527" s="49">
        <v>4468611</v>
      </c>
      <c r="I3527" s="49" t="s">
        <v>143</v>
      </c>
      <c r="J3527" s="49" t="s">
        <v>3950</v>
      </c>
      <c r="K3527" s="49" t="s">
        <v>74</v>
      </c>
      <c r="L3527" s="49" t="s">
        <v>31</v>
      </c>
      <c r="M3527" s="49" t="s">
        <v>75</v>
      </c>
      <c r="N3527" s="49" t="s">
        <v>26</v>
      </c>
      <c r="O3527" s="49">
        <v>848</v>
      </c>
      <c r="P3527" s="49">
        <v>1</v>
      </c>
      <c r="Q3527" s="49">
        <v>0</v>
      </c>
      <c r="R3527" s="49">
        <f>O3527*P3527</f>
        <v>848</v>
      </c>
      <c r="S3527" s="49"/>
    </row>
    <row r="3528" spans="1:19">
      <c r="D3528" s="49">
        <v>3523</v>
      </c>
      <c r="E3528" s="49" t="s">
        <v>3900</v>
      </c>
      <c r="F3528" s="49" t="s">
        <v>3900</v>
      </c>
      <c r="G3528" s="49" t="s">
        <v>3915</v>
      </c>
      <c r="H3528" s="49">
        <v>4468612</v>
      </c>
      <c r="I3528" s="49" t="s">
        <v>690</v>
      </c>
      <c r="J3528" s="49" t="s">
        <v>3951</v>
      </c>
      <c r="K3528" s="49" t="s">
        <v>74</v>
      </c>
      <c r="L3528" s="49" t="s">
        <v>31</v>
      </c>
      <c r="M3528" s="49" t="s">
        <v>75</v>
      </c>
      <c r="N3528" s="49" t="s">
        <v>28</v>
      </c>
      <c r="O3528" s="49">
        <v>858</v>
      </c>
      <c r="P3528" s="49">
        <v>1</v>
      </c>
      <c r="Q3528" s="49">
        <v>0</v>
      </c>
      <c r="R3528" s="49">
        <f>O3528*P3528</f>
        <v>858</v>
      </c>
      <c r="S3528" s="49"/>
    </row>
    <row r="3529" spans="1:19">
      <c r="D3529" s="49">
        <v>3524</v>
      </c>
      <c r="E3529" s="49" t="s">
        <v>3900</v>
      </c>
      <c r="F3529" s="49" t="s">
        <v>3900</v>
      </c>
      <c r="G3529" s="49" t="s">
        <v>3915</v>
      </c>
      <c r="H3529" s="49">
        <v>4468613</v>
      </c>
      <c r="I3529" s="49" t="s">
        <v>692</v>
      </c>
      <c r="J3529" s="49" t="s">
        <v>3952</v>
      </c>
      <c r="K3529" s="49" t="s">
        <v>74</v>
      </c>
      <c r="L3529" s="49" t="s">
        <v>31</v>
      </c>
      <c r="M3529" s="49" t="s">
        <v>75</v>
      </c>
      <c r="N3529" s="49" t="s">
        <v>29</v>
      </c>
      <c r="O3529" s="49">
        <v>909</v>
      </c>
      <c r="P3529" s="49">
        <v>1</v>
      </c>
      <c r="Q3529" s="49">
        <v>0</v>
      </c>
      <c r="R3529" s="49">
        <f>O3529*P3529</f>
        <v>909</v>
      </c>
      <c r="S3529" s="49"/>
    </row>
    <row r="3530" spans="1:19">
      <c r="D3530" s="49">
        <v>3525</v>
      </c>
      <c r="E3530" s="49" t="s">
        <v>3900</v>
      </c>
      <c r="F3530" s="49" t="s">
        <v>3900</v>
      </c>
      <c r="G3530" s="49" t="s">
        <v>3915</v>
      </c>
      <c r="H3530" s="49">
        <v>4468615</v>
      </c>
      <c r="I3530" s="49" t="s">
        <v>671</v>
      </c>
      <c r="J3530" s="49" t="s">
        <v>3953</v>
      </c>
      <c r="K3530" s="49" t="s">
        <v>74</v>
      </c>
      <c r="L3530" s="49" t="s">
        <v>31</v>
      </c>
      <c r="M3530" s="49" t="s">
        <v>75</v>
      </c>
      <c r="N3530" s="49" t="s">
        <v>30</v>
      </c>
      <c r="O3530" s="49">
        <v>1115</v>
      </c>
      <c r="P3530" s="49">
        <v>1</v>
      </c>
      <c r="Q3530" s="49">
        <v>0</v>
      </c>
      <c r="R3530" s="49">
        <f>O3530*P3530</f>
        <v>1115</v>
      </c>
      <c r="S3530" s="49"/>
    </row>
    <row r="3531" spans="1:19">
      <c r="D3531" s="49">
        <v>3526</v>
      </c>
      <c r="E3531" s="49" t="s">
        <v>3900</v>
      </c>
      <c r="F3531" s="49" t="s">
        <v>3900</v>
      </c>
      <c r="G3531" s="49" t="s">
        <v>3900</v>
      </c>
      <c r="H3531" s="49">
        <v>4468620</v>
      </c>
      <c r="I3531" s="49" t="s">
        <v>412</v>
      </c>
      <c r="J3531" s="49" t="s">
        <v>3954</v>
      </c>
      <c r="K3531" s="49" t="s">
        <v>74</v>
      </c>
      <c r="L3531" s="49" t="s">
        <v>31</v>
      </c>
      <c r="M3531" s="49" t="s">
        <v>75</v>
      </c>
      <c r="N3531" s="49" t="s">
        <v>28</v>
      </c>
      <c r="O3531" s="49">
        <v>858</v>
      </c>
      <c r="P3531" s="49">
        <v>1</v>
      </c>
      <c r="Q3531" s="49">
        <v>0</v>
      </c>
      <c r="R3531" s="49">
        <f>O3531*P3531</f>
        <v>858</v>
      </c>
      <c r="S3531" s="49"/>
    </row>
    <row r="3532" spans="1:19">
      <c r="D3532" s="49">
        <v>3527</v>
      </c>
      <c r="E3532" s="49" t="s">
        <v>3900</v>
      </c>
      <c r="F3532" s="49" t="s">
        <v>3900</v>
      </c>
      <c r="G3532" s="49" t="s">
        <v>3900</v>
      </c>
      <c r="H3532" s="49">
        <v>4468621</v>
      </c>
      <c r="I3532" s="49" t="s">
        <v>145</v>
      </c>
      <c r="J3532" s="49" t="s">
        <v>3955</v>
      </c>
      <c r="K3532" s="49" t="s">
        <v>74</v>
      </c>
      <c r="L3532" s="49" t="s">
        <v>31</v>
      </c>
      <c r="M3532" s="49" t="s">
        <v>75</v>
      </c>
      <c r="N3532" s="49" t="s">
        <v>28</v>
      </c>
      <c r="O3532" s="49">
        <v>858</v>
      </c>
      <c r="P3532" s="49">
        <v>1</v>
      </c>
      <c r="Q3532" s="49">
        <v>0</v>
      </c>
      <c r="R3532" s="49">
        <f>O3532*P3532</f>
        <v>858</v>
      </c>
      <c r="S3532" s="49"/>
    </row>
    <row r="3533" spans="1:19">
      <c r="D3533" s="49">
        <v>3528</v>
      </c>
      <c r="E3533" s="49" t="s">
        <v>3900</v>
      </c>
      <c r="F3533" s="49" t="s">
        <v>3900</v>
      </c>
      <c r="G3533" s="49" t="s">
        <v>3900</v>
      </c>
      <c r="H3533" s="49">
        <v>4468622</v>
      </c>
      <c r="I3533" s="49" t="s">
        <v>147</v>
      </c>
      <c r="J3533" s="49" t="s">
        <v>3956</v>
      </c>
      <c r="K3533" s="49" t="s">
        <v>74</v>
      </c>
      <c r="L3533" s="49" t="s">
        <v>31</v>
      </c>
      <c r="M3533" s="49" t="s">
        <v>75</v>
      </c>
      <c r="N3533" s="49" t="s">
        <v>28</v>
      </c>
      <c r="O3533" s="49">
        <v>858</v>
      </c>
      <c r="P3533" s="49">
        <v>1</v>
      </c>
      <c r="Q3533" s="49">
        <v>0</v>
      </c>
      <c r="R3533" s="49">
        <f>O3533*P3533</f>
        <v>858</v>
      </c>
      <c r="S3533" s="49"/>
    </row>
    <row r="3534" spans="1:19">
      <c r="D3534" s="49">
        <v>3529</v>
      </c>
      <c r="E3534" s="49" t="s">
        <v>3900</v>
      </c>
      <c r="F3534" s="49" t="s">
        <v>3900</v>
      </c>
      <c r="G3534" s="49" t="s">
        <v>3900</v>
      </c>
      <c r="H3534" s="49">
        <v>4468623</v>
      </c>
      <c r="I3534" s="49" t="s">
        <v>149</v>
      </c>
      <c r="J3534" s="49" t="s">
        <v>3957</v>
      </c>
      <c r="K3534" s="49" t="s">
        <v>74</v>
      </c>
      <c r="L3534" s="49" t="s">
        <v>31</v>
      </c>
      <c r="M3534" s="49" t="s">
        <v>75</v>
      </c>
      <c r="N3534" s="49" t="s">
        <v>28</v>
      </c>
      <c r="O3534" s="49">
        <v>858</v>
      </c>
      <c r="P3534" s="49">
        <v>1</v>
      </c>
      <c r="Q3534" s="49">
        <v>0</v>
      </c>
      <c r="R3534" s="49">
        <f>O3534*P3534</f>
        <v>858</v>
      </c>
      <c r="S3534" s="49"/>
    </row>
    <row r="3535" spans="1:19">
      <c r="D3535" s="49">
        <v>3530</v>
      </c>
      <c r="E3535" s="49" t="s">
        <v>3900</v>
      </c>
      <c r="F3535" s="49" t="s">
        <v>3900</v>
      </c>
      <c r="G3535" s="49" t="s">
        <v>3900</v>
      </c>
      <c r="H3535" s="49">
        <v>4468624</v>
      </c>
      <c r="I3535" s="49" t="s">
        <v>424</v>
      </c>
      <c r="J3535" s="49" t="s">
        <v>3958</v>
      </c>
      <c r="K3535" s="49" t="s">
        <v>74</v>
      </c>
      <c r="L3535" s="49" t="s">
        <v>31</v>
      </c>
      <c r="M3535" s="49" t="s">
        <v>75</v>
      </c>
      <c r="N3535" s="49" t="s">
        <v>28</v>
      </c>
      <c r="O3535" s="49">
        <v>858</v>
      </c>
      <c r="P3535" s="49">
        <v>1</v>
      </c>
      <c r="Q3535" s="49">
        <v>0</v>
      </c>
      <c r="R3535" s="49">
        <f>O3535*P3535</f>
        <v>858</v>
      </c>
      <c r="S3535" s="49"/>
    </row>
    <row r="3536" spans="1:19">
      <c r="D3536" s="49">
        <v>3531</v>
      </c>
      <c r="E3536" s="49" t="s">
        <v>3900</v>
      </c>
      <c r="F3536" s="49" t="s">
        <v>3900</v>
      </c>
      <c r="G3536" s="49" t="s">
        <v>3900</v>
      </c>
      <c r="H3536" s="49">
        <v>4468625</v>
      </c>
      <c r="I3536" s="49" t="s">
        <v>416</v>
      </c>
      <c r="J3536" s="49" t="s">
        <v>3959</v>
      </c>
      <c r="K3536" s="49" t="s">
        <v>74</v>
      </c>
      <c r="L3536" s="49" t="s">
        <v>31</v>
      </c>
      <c r="M3536" s="49" t="s">
        <v>75</v>
      </c>
      <c r="N3536" s="49" t="s">
        <v>28</v>
      </c>
      <c r="O3536" s="49">
        <v>858</v>
      </c>
      <c r="P3536" s="49">
        <v>1</v>
      </c>
      <c r="Q3536" s="49">
        <v>0</v>
      </c>
      <c r="R3536" s="49">
        <f>O3536*P3536</f>
        <v>858</v>
      </c>
      <c r="S3536" s="49"/>
    </row>
    <row r="3537" spans="1:19">
      <c r="D3537" s="49">
        <v>3532</v>
      </c>
      <c r="E3537" s="49" t="s">
        <v>3900</v>
      </c>
      <c r="F3537" s="49" t="s">
        <v>3900</v>
      </c>
      <c r="G3537" s="49" t="s">
        <v>3900</v>
      </c>
      <c r="H3537" s="49">
        <v>4468626</v>
      </c>
      <c r="I3537" s="49" t="s">
        <v>433</v>
      </c>
      <c r="J3537" s="49" t="s">
        <v>3960</v>
      </c>
      <c r="K3537" s="49" t="s">
        <v>74</v>
      </c>
      <c r="L3537" s="49" t="s">
        <v>31</v>
      </c>
      <c r="M3537" s="49" t="s">
        <v>75</v>
      </c>
      <c r="N3537" s="49" t="s">
        <v>28</v>
      </c>
      <c r="O3537" s="49">
        <v>858</v>
      </c>
      <c r="P3537" s="49">
        <v>1</v>
      </c>
      <c r="Q3537" s="49">
        <v>0</v>
      </c>
      <c r="R3537" s="49">
        <f>O3537*P3537</f>
        <v>858</v>
      </c>
      <c r="S3537" s="49"/>
    </row>
    <row r="3538" spans="1:19">
      <c r="D3538" s="49">
        <v>3533</v>
      </c>
      <c r="E3538" s="49" t="s">
        <v>3900</v>
      </c>
      <c r="F3538" s="49" t="s">
        <v>3900</v>
      </c>
      <c r="G3538" s="49" t="s">
        <v>3900</v>
      </c>
      <c r="H3538" s="49">
        <v>4468628</v>
      </c>
      <c r="I3538" s="49" t="s">
        <v>422</v>
      </c>
      <c r="J3538" s="49" t="s">
        <v>3961</v>
      </c>
      <c r="K3538" s="49" t="s">
        <v>74</v>
      </c>
      <c r="L3538" s="49" t="s">
        <v>31</v>
      </c>
      <c r="M3538" s="49" t="s">
        <v>75</v>
      </c>
      <c r="N3538" s="49" t="s">
        <v>28</v>
      </c>
      <c r="O3538" s="49">
        <v>858</v>
      </c>
      <c r="P3538" s="49">
        <v>1</v>
      </c>
      <c r="Q3538" s="49">
        <v>0</v>
      </c>
      <c r="R3538" s="49">
        <f>O3538*P3538</f>
        <v>858</v>
      </c>
      <c r="S3538" s="49"/>
    </row>
    <row r="3539" spans="1:19">
      <c r="D3539" s="49">
        <v>3534</v>
      </c>
      <c r="E3539" s="49" t="s">
        <v>3900</v>
      </c>
      <c r="F3539" s="49" t="s">
        <v>3900</v>
      </c>
      <c r="G3539" s="49" t="s">
        <v>3900</v>
      </c>
      <c r="H3539" s="49">
        <v>4468629</v>
      </c>
      <c r="I3539" s="49" t="s">
        <v>153</v>
      </c>
      <c r="J3539" s="49" t="s">
        <v>3962</v>
      </c>
      <c r="K3539" s="49" t="s">
        <v>74</v>
      </c>
      <c r="L3539" s="49" t="s">
        <v>31</v>
      </c>
      <c r="M3539" s="49" t="s">
        <v>75</v>
      </c>
      <c r="N3539" s="49" t="s">
        <v>28</v>
      </c>
      <c r="O3539" s="49">
        <v>858</v>
      </c>
      <c r="P3539" s="49">
        <v>1</v>
      </c>
      <c r="Q3539" s="49">
        <v>0</v>
      </c>
      <c r="R3539" s="49">
        <f>O3539*P3539</f>
        <v>858</v>
      </c>
      <c r="S3539" s="49"/>
    </row>
    <row r="3540" spans="1:19">
      <c r="D3540" s="49">
        <v>3535</v>
      </c>
      <c r="E3540" s="49" t="s">
        <v>3900</v>
      </c>
      <c r="F3540" s="49" t="s">
        <v>3900</v>
      </c>
      <c r="G3540" s="49" t="s">
        <v>3900</v>
      </c>
      <c r="H3540" s="49">
        <v>4468630</v>
      </c>
      <c r="I3540" s="49" t="s">
        <v>429</v>
      </c>
      <c r="J3540" s="49" t="s">
        <v>3963</v>
      </c>
      <c r="K3540" s="49" t="s">
        <v>74</v>
      </c>
      <c r="L3540" s="49" t="s">
        <v>31</v>
      </c>
      <c r="M3540" s="49" t="s">
        <v>75</v>
      </c>
      <c r="N3540" s="49" t="s">
        <v>28</v>
      </c>
      <c r="O3540" s="49">
        <v>858</v>
      </c>
      <c r="P3540" s="49">
        <v>1</v>
      </c>
      <c r="Q3540" s="49">
        <v>0</v>
      </c>
      <c r="R3540" s="49">
        <f>O3540*P3540</f>
        <v>858</v>
      </c>
      <c r="S3540" s="49"/>
    </row>
    <row r="3541" spans="1:19">
      <c r="D3541" s="49">
        <v>3536</v>
      </c>
      <c r="E3541" s="49" t="s">
        <v>3900</v>
      </c>
      <c r="F3541" s="49" t="s">
        <v>3900</v>
      </c>
      <c r="G3541" s="49" t="s">
        <v>3900</v>
      </c>
      <c r="H3541" s="49">
        <v>4468631</v>
      </c>
      <c r="I3541" s="49" t="s">
        <v>683</v>
      </c>
      <c r="J3541" s="49" t="s">
        <v>3964</v>
      </c>
      <c r="K3541" s="49" t="s">
        <v>74</v>
      </c>
      <c r="L3541" s="49" t="s">
        <v>31</v>
      </c>
      <c r="M3541" s="49" t="s">
        <v>75</v>
      </c>
      <c r="N3541" s="49" t="s">
        <v>28</v>
      </c>
      <c r="O3541" s="49">
        <v>858</v>
      </c>
      <c r="P3541" s="49">
        <v>1</v>
      </c>
      <c r="Q3541" s="49">
        <v>0</v>
      </c>
      <c r="R3541" s="49">
        <f>O3541*P3541</f>
        <v>858</v>
      </c>
      <c r="S3541" s="49"/>
    </row>
    <row r="3542" spans="1:19">
      <c r="D3542" s="49">
        <v>3537</v>
      </c>
      <c r="E3542" s="49" t="s">
        <v>3900</v>
      </c>
      <c r="F3542" s="49" t="s">
        <v>3900</v>
      </c>
      <c r="G3542" s="49" t="s">
        <v>3915</v>
      </c>
      <c r="H3542" s="49">
        <v>4468632</v>
      </c>
      <c r="I3542" s="49" t="s">
        <v>685</v>
      </c>
      <c r="J3542" s="49" t="s">
        <v>3965</v>
      </c>
      <c r="K3542" s="49" t="s">
        <v>74</v>
      </c>
      <c r="L3542" s="49" t="s">
        <v>31</v>
      </c>
      <c r="M3542" s="49" t="s">
        <v>75</v>
      </c>
      <c r="N3542" s="49" t="s">
        <v>28</v>
      </c>
      <c r="O3542" s="49">
        <v>858</v>
      </c>
      <c r="P3542" s="49">
        <v>1</v>
      </c>
      <c r="Q3542" s="49">
        <v>0</v>
      </c>
      <c r="R3542" s="49">
        <f>O3542*P3542</f>
        <v>858</v>
      </c>
      <c r="S3542" s="49"/>
    </row>
    <row r="3543" spans="1:19">
      <c r="D3543" s="49">
        <v>3538</v>
      </c>
      <c r="E3543" s="49" t="s">
        <v>3900</v>
      </c>
      <c r="F3543" s="49" t="s">
        <v>3900</v>
      </c>
      <c r="G3543" s="49" t="s">
        <v>3900</v>
      </c>
      <c r="H3543" s="49">
        <v>4468633</v>
      </c>
      <c r="I3543" s="49" t="s">
        <v>151</v>
      </c>
      <c r="J3543" s="49" t="s">
        <v>3966</v>
      </c>
      <c r="K3543" s="49" t="s">
        <v>74</v>
      </c>
      <c r="L3543" s="49" t="s">
        <v>31</v>
      </c>
      <c r="M3543" s="49" t="s">
        <v>75</v>
      </c>
      <c r="N3543" s="49" t="s">
        <v>28</v>
      </c>
      <c r="O3543" s="49">
        <v>858</v>
      </c>
      <c r="P3543" s="49">
        <v>1</v>
      </c>
      <c r="Q3543" s="49">
        <v>0</v>
      </c>
      <c r="R3543" s="49">
        <f>O3543*P3543</f>
        <v>858</v>
      </c>
      <c r="S3543" s="49"/>
    </row>
    <row r="3544" spans="1:19">
      <c r="D3544" s="49">
        <v>3539</v>
      </c>
      <c r="E3544" s="49" t="s">
        <v>3900</v>
      </c>
      <c r="F3544" s="49" t="s">
        <v>3900</v>
      </c>
      <c r="G3544" s="49" t="s">
        <v>3900</v>
      </c>
      <c r="H3544" s="49">
        <v>4468634</v>
      </c>
      <c r="I3544" s="49" t="s">
        <v>155</v>
      </c>
      <c r="J3544" s="49" t="s">
        <v>3967</v>
      </c>
      <c r="K3544" s="49" t="s">
        <v>74</v>
      </c>
      <c r="L3544" s="49" t="s">
        <v>31</v>
      </c>
      <c r="M3544" s="49" t="s">
        <v>75</v>
      </c>
      <c r="N3544" s="49" t="s">
        <v>26</v>
      </c>
      <c r="O3544" s="49">
        <v>848</v>
      </c>
      <c r="P3544" s="49">
        <v>1</v>
      </c>
      <c r="Q3544" s="49">
        <v>0</v>
      </c>
      <c r="R3544" s="49">
        <f>O3544*P3544</f>
        <v>848</v>
      </c>
      <c r="S3544" s="49"/>
    </row>
    <row r="3545" spans="1:19">
      <c r="D3545" s="49">
        <v>3540</v>
      </c>
      <c r="E3545" s="49" t="s">
        <v>3900</v>
      </c>
      <c r="F3545" s="49" t="s">
        <v>3900</v>
      </c>
      <c r="G3545" s="49" t="s">
        <v>3900</v>
      </c>
      <c r="H3545" s="49">
        <v>4468640</v>
      </c>
      <c r="I3545" s="49" t="s">
        <v>157</v>
      </c>
      <c r="J3545" s="49" t="s">
        <v>3968</v>
      </c>
      <c r="K3545" s="49" t="s">
        <v>74</v>
      </c>
      <c r="L3545" s="49" t="s">
        <v>31</v>
      </c>
      <c r="M3545" s="49" t="s">
        <v>75</v>
      </c>
      <c r="N3545" s="49" t="s">
        <v>26</v>
      </c>
      <c r="O3545" s="49">
        <v>848</v>
      </c>
      <c r="P3545" s="49">
        <v>1</v>
      </c>
      <c r="Q3545" s="49">
        <v>0</v>
      </c>
      <c r="R3545" s="49">
        <f>O3545*P3545</f>
        <v>848</v>
      </c>
      <c r="S3545" s="49"/>
    </row>
    <row r="3546" spans="1:19">
      <c r="D3546" s="49">
        <v>3541</v>
      </c>
      <c r="E3546" s="49" t="s">
        <v>3900</v>
      </c>
      <c r="F3546" s="49" t="s">
        <v>3900</v>
      </c>
      <c r="G3546" s="49" t="s">
        <v>3915</v>
      </c>
      <c r="H3546" s="49">
        <v>4468641</v>
      </c>
      <c r="I3546" s="49" t="s">
        <v>669</v>
      </c>
      <c r="J3546" s="49" t="s">
        <v>3969</v>
      </c>
      <c r="K3546" s="49" t="s">
        <v>74</v>
      </c>
      <c r="L3546" s="49" t="s">
        <v>31</v>
      </c>
      <c r="M3546" s="49" t="s">
        <v>75</v>
      </c>
      <c r="N3546" s="49" t="s">
        <v>30</v>
      </c>
      <c r="O3546" s="49">
        <v>1115</v>
      </c>
      <c r="P3546" s="49">
        <v>1</v>
      </c>
      <c r="Q3546" s="49">
        <v>0</v>
      </c>
      <c r="R3546" s="49">
        <f>O3546*P3546</f>
        <v>1115</v>
      </c>
      <c r="S3546" s="49"/>
    </row>
    <row r="3547" spans="1:19">
      <c r="D3547" s="49">
        <v>3542</v>
      </c>
      <c r="E3547" s="49" t="s">
        <v>3900</v>
      </c>
      <c r="F3547" s="49" t="s">
        <v>3900</v>
      </c>
      <c r="G3547" s="49" t="s">
        <v>3915</v>
      </c>
      <c r="H3547" s="49">
        <v>4468644</v>
      </c>
      <c r="I3547" s="49" t="s">
        <v>529</v>
      </c>
      <c r="J3547" s="49" t="s">
        <v>3970</v>
      </c>
      <c r="K3547" s="49" t="s">
        <v>74</v>
      </c>
      <c r="L3547" s="49" t="s">
        <v>31</v>
      </c>
      <c r="M3547" s="49" t="s">
        <v>75</v>
      </c>
      <c r="N3547" s="49" t="s">
        <v>26</v>
      </c>
      <c r="O3547" s="49">
        <v>848</v>
      </c>
      <c r="P3547" s="49">
        <v>1</v>
      </c>
      <c r="Q3547" s="49">
        <v>0</v>
      </c>
      <c r="R3547" s="49">
        <f>O3547*P3547</f>
        <v>848</v>
      </c>
      <c r="S3547" s="49"/>
    </row>
    <row r="3548" spans="1:19">
      <c r="D3548" s="49">
        <v>3543</v>
      </c>
      <c r="E3548" s="49" t="s">
        <v>3900</v>
      </c>
      <c r="F3548" s="49" t="s">
        <v>3900</v>
      </c>
      <c r="G3548" s="49" t="s">
        <v>3915</v>
      </c>
      <c r="H3548" s="49">
        <v>4468645</v>
      </c>
      <c r="I3548" s="49" t="s">
        <v>2028</v>
      </c>
      <c r="J3548" s="49" t="s">
        <v>3971</v>
      </c>
      <c r="K3548" s="49" t="s">
        <v>74</v>
      </c>
      <c r="L3548" s="49" t="s">
        <v>31</v>
      </c>
      <c r="M3548" s="49" t="s">
        <v>75</v>
      </c>
      <c r="N3548" s="49" t="s">
        <v>30</v>
      </c>
      <c r="O3548" s="49">
        <v>1115</v>
      </c>
      <c r="P3548" s="49">
        <v>1</v>
      </c>
      <c r="Q3548" s="49">
        <v>0</v>
      </c>
      <c r="R3548" s="49">
        <f>O3548*P3548</f>
        <v>1115</v>
      </c>
      <c r="S3548" s="49"/>
    </row>
    <row r="3549" spans="1:19">
      <c r="D3549" s="49">
        <v>3544</v>
      </c>
      <c r="E3549" s="49" t="s">
        <v>3900</v>
      </c>
      <c r="F3549" s="49" t="s">
        <v>3900</v>
      </c>
      <c r="G3549" s="49" t="s">
        <v>3900</v>
      </c>
      <c r="H3549" s="49">
        <v>4468646</v>
      </c>
      <c r="I3549" s="49" t="s">
        <v>159</v>
      </c>
      <c r="J3549" s="49" t="s">
        <v>3972</v>
      </c>
      <c r="K3549" s="49" t="s">
        <v>74</v>
      </c>
      <c r="L3549" s="49" t="s">
        <v>31</v>
      </c>
      <c r="M3549" s="49" t="s">
        <v>75</v>
      </c>
      <c r="N3549" s="49" t="s">
        <v>30</v>
      </c>
      <c r="O3549" s="49">
        <v>1115</v>
      </c>
      <c r="P3549" s="49">
        <v>1</v>
      </c>
      <c r="Q3549" s="49">
        <v>0</v>
      </c>
      <c r="R3549" s="49">
        <f>O3549*P3549</f>
        <v>1115</v>
      </c>
      <c r="S3549" s="49"/>
    </row>
    <row r="3550" spans="1:19">
      <c r="D3550" s="49">
        <v>3545</v>
      </c>
      <c r="E3550" s="49" t="s">
        <v>3900</v>
      </c>
      <c r="F3550" s="49" t="s">
        <v>3900</v>
      </c>
      <c r="G3550" s="49" t="s">
        <v>3900</v>
      </c>
      <c r="H3550" s="49">
        <v>4468648</v>
      </c>
      <c r="I3550" s="49" t="s">
        <v>161</v>
      </c>
      <c r="J3550" s="49" t="s">
        <v>3973</v>
      </c>
      <c r="K3550" s="49" t="s">
        <v>74</v>
      </c>
      <c r="L3550" s="49" t="s">
        <v>31</v>
      </c>
      <c r="M3550" s="49" t="s">
        <v>75</v>
      </c>
      <c r="N3550" s="49" t="s">
        <v>30</v>
      </c>
      <c r="O3550" s="49">
        <v>1115</v>
      </c>
      <c r="P3550" s="49">
        <v>1</v>
      </c>
      <c r="Q3550" s="49">
        <v>0</v>
      </c>
      <c r="R3550" s="49">
        <f>O3550*P3550</f>
        <v>1115</v>
      </c>
      <c r="S3550" s="49"/>
    </row>
    <row r="3551" spans="1:19">
      <c r="D3551" s="49">
        <v>3546</v>
      </c>
      <c r="E3551" s="49" t="s">
        <v>3900</v>
      </c>
      <c r="F3551" s="49" t="s">
        <v>3900</v>
      </c>
      <c r="G3551" s="49" t="s">
        <v>3900</v>
      </c>
      <c r="H3551" s="49">
        <v>4468649</v>
      </c>
      <c r="I3551" s="49" t="s">
        <v>697</v>
      </c>
      <c r="J3551" s="49" t="s">
        <v>3974</v>
      </c>
      <c r="K3551" s="49" t="s">
        <v>74</v>
      </c>
      <c r="L3551" s="49" t="s">
        <v>31</v>
      </c>
      <c r="M3551" s="49" t="s">
        <v>75</v>
      </c>
      <c r="N3551" s="49" t="s">
        <v>30</v>
      </c>
      <c r="O3551" s="49">
        <v>1115</v>
      </c>
      <c r="P3551" s="49">
        <v>1</v>
      </c>
      <c r="Q3551" s="49">
        <v>0</v>
      </c>
      <c r="R3551" s="49">
        <f>O3551*P3551</f>
        <v>1115</v>
      </c>
      <c r="S3551" s="49"/>
    </row>
    <row r="3552" spans="1:19">
      <c r="D3552" s="49">
        <v>3547</v>
      </c>
      <c r="E3552" s="49" t="s">
        <v>3900</v>
      </c>
      <c r="F3552" s="49" t="s">
        <v>3900</v>
      </c>
      <c r="G3552" s="49" t="s">
        <v>3900</v>
      </c>
      <c r="H3552" s="49">
        <v>4468665</v>
      </c>
      <c r="I3552" s="49" t="s">
        <v>181</v>
      </c>
      <c r="J3552" s="49" t="s">
        <v>3975</v>
      </c>
      <c r="K3552" s="49" t="s">
        <v>74</v>
      </c>
      <c r="L3552" s="49" t="s">
        <v>31</v>
      </c>
      <c r="M3552" s="49" t="s">
        <v>75</v>
      </c>
      <c r="N3552" s="49" t="s">
        <v>29</v>
      </c>
      <c r="O3552" s="49">
        <v>909</v>
      </c>
      <c r="P3552" s="49">
        <v>1</v>
      </c>
      <c r="Q3552" s="49">
        <v>0</v>
      </c>
      <c r="R3552" s="49">
        <f>O3552*P3552</f>
        <v>909</v>
      </c>
      <c r="S3552" s="49"/>
    </row>
    <row r="3553" spans="1:19">
      <c r="D3553" s="49">
        <v>3548</v>
      </c>
      <c r="E3553" s="49" t="s">
        <v>3900</v>
      </c>
      <c r="F3553" s="49" t="s">
        <v>3900</v>
      </c>
      <c r="G3553" s="49" t="s">
        <v>3900</v>
      </c>
      <c r="H3553" s="49">
        <v>4468666</v>
      </c>
      <c r="I3553" s="49" t="s">
        <v>167</v>
      </c>
      <c r="J3553" s="49" t="s">
        <v>3976</v>
      </c>
      <c r="K3553" s="49" t="s">
        <v>74</v>
      </c>
      <c r="L3553" s="49" t="s">
        <v>31</v>
      </c>
      <c r="M3553" s="49" t="s">
        <v>75</v>
      </c>
      <c r="N3553" s="49" t="s">
        <v>26</v>
      </c>
      <c r="O3553" s="49">
        <v>848</v>
      </c>
      <c r="P3553" s="49">
        <v>1</v>
      </c>
      <c r="Q3553" s="49">
        <v>0</v>
      </c>
      <c r="R3553" s="49">
        <f>O3553*P3553</f>
        <v>848</v>
      </c>
      <c r="S3553" s="49"/>
    </row>
    <row r="3554" spans="1:19">
      <c r="D3554" s="49">
        <v>3549</v>
      </c>
      <c r="E3554" s="49" t="s">
        <v>3900</v>
      </c>
      <c r="F3554" s="49" t="s">
        <v>3900</v>
      </c>
      <c r="G3554" s="49" t="s">
        <v>3900</v>
      </c>
      <c r="H3554" s="49">
        <v>4468667</v>
      </c>
      <c r="I3554" s="49" t="s">
        <v>488</v>
      </c>
      <c r="J3554" s="49" t="s">
        <v>3977</v>
      </c>
      <c r="K3554" s="49" t="s">
        <v>74</v>
      </c>
      <c r="L3554" s="49" t="s">
        <v>31</v>
      </c>
      <c r="M3554" s="49" t="s">
        <v>75</v>
      </c>
      <c r="N3554" s="49" t="s">
        <v>26</v>
      </c>
      <c r="O3554" s="49">
        <v>848</v>
      </c>
      <c r="P3554" s="49">
        <v>1</v>
      </c>
      <c r="Q3554" s="49">
        <v>0</v>
      </c>
      <c r="R3554" s="49">
        <f>O3554*P3554</f>
        <v>848</v>
      </c>
      <c r="S3554" s="49"/>
    </row>
    <row r="3555" spans="1:19">
      <c r="D3555" s="49">
        <v>3550</v>
      </c>
      <c r="E3555" s="49" t="s">
        <v>3900</v>
      </c>
      <c r="F3555" s="49" t="s">
        <v>3900</v>
      </c>
      <c r="G3555" s="49" t="s">
        <v>3900</v>
      </c>
      <c r="H3555" s="49">
        <v>4468670</v>
      </c>
      <c r="I3555" s="49" t="s">
        <v>179</v>
      </c>
      <c r="J3555" s="49" t="s">
        <v>3978</v>
      </c>
      <c r="K3555" s="49" t="s">
        <v>74</v>
      </c>
      <c r="L3555" s="49" t="s">
        <v>31</v>
      </c>
      <c r="M3555" s="49" t="s">
        <v>75</v>
      </c>
      <c r="N3555" s="49" t="s">
        <v>26</v>
      </c>
      <c r="O3555" s="49">
        <v>848</v>
      </c>
      <c r="P3555" s="49">
        <v>1</v>
      </c>
      <c r="Q3555" s="49">
        <v>0</v>
      </c>
      <c r="R3555" s="49">
        <f>O3555*P3555</f>
        <v>848</v>
      </c>
      <c r="S3555" s="49"/>
    </row>
    <row r="3556" spans="1:19">
      <c r="D3556" s="49">
        <v>3551</v>
      </c>
      <c r="E3556" s="49" t="s">
        <v>3900</v>
      </c>
      <c r="F3556" s="49" t="s">
        <v>3900</v>
      </c>
      <c r="G3556" s="49" t="s">
        <v>3900</v>
      </c>
      <c r="H3556" s="49">
        <v>4468671</v>
      </c>
      <c r="I3556" s="49" t="s">
        <v>500</v>
      </c>
      <c r="J3556" s="49" t="s">
        <v>3979</v>
      </c>
      <c r="K3556" s="49" t="s">
        <v>74</v>
      </c>
      <c r="L3556" s="49" t="s">
        <v>31</v>
      </c>
      <c r="M3556" s="49" t="s">
        <v>75</v>
      </c>
      <c r="N3556" s="49" t="s">
        <v>26</v>
      </c>
      <c r="O3556" s="49">
        <v>848</v>
      </c>
      <c r="P3556" s="49">
        <v>1</v>
      </c>
      <c r="Q3556" s="49">
        <v>0</v>
      </c>
      <c r="R3556" s="49">
        <f>O3556*P3556</f>
        <v>848</v>
      </c>
      <c r="S3556" s="49"/>
    </row>
    <row r="3557" spans="1:19">
      <c r="D3557" s="49">
        <v>3552</v>
      </c>
      <c r="E3557" s="49" t="s">
        <v>3900</v>
      </c>
      <c r="F3557" s="49" t="s">
        <v>3900</v>
      </c>
      <c r="G3557" s="49" t="s">
        <v>3900</v>
      </c>
      <c r="H3557" s="49">
        <v>4468680</v>
      </c>
      <c r="I3557" s="49" t="s">
        <v>171</v>
      </c>
      <c r="J3557" s="49" t="s">
        <v>3980</v>
      </c>
      <c r="K3557" s="49" t="s">
        <v>74</v>
      </c>
      <c r="L3557" s="49" t="s">
        <v>31</v>
      </c>
      <c r="M3557" s="49" t="s">
        <v>75</v>
      </c>
      <c r="N3557" s="49" t="s">
        <v>28</v>
      </c>
      <c r="O3557" s="49">
        <v>858</v>
      </c>
      <c r="P3557" s="49">
        <v>1</v>
      </c>
      <c r="Q3557" s="49">
        <v>0</v>
      </c>
      <c r="R3557" s="49">
        <f>O3557*P3557</f>
        <v>858</v>
      </c>
      <c r="S3557" s="49"/>
    </row>
    <row r="3558" spans="1:19">
      <c r="D3558" s="49">
        <v>3553</v>
      </c>
      <c r="E3558" s="49" t="s">
        <v>3900</v>
      </c>
      <c r="F3558" s="49" t="s">
        <v>3900</v>
      </c>
      <c r="G3558" s="49" t="s">
        <v>3900</v>
      </c>
      <c r="H3558" s="49">
        <v>4468681</v>
      </c>
      <c r="I3558" s="49" t="s">
        <v>165</v>
      </c>
      <c r="J3558" s="49" t="s">
        <v>3981</v>
      </c>
      <c r="K3558" s="49" t="s">
        <v>74</v>
      </c>
      <c r="L3558" s="49" t="s">
        <v>31</v>
      </c>
      <c r="M3558" s="49" t="s">
        <v>75</v>
      </c>
      <c r="N3558" s="49" t="s">
        <v>26</v>
      </c>
      <c r="O3558" s="49">
        <v>848</v>
      </c>
      <c r="P3558" s="49">
        <v>1</v>
      </c>
      <c r="Q3558" s="49">
        <v>0</v>
      </c>
      <c r="R3558" s="49">
        <f>O3558*P3558</f>
        <v>848</v>
      </c>
      <c r="S3558" s="49"/>
    </row>
    <row r="3559" spans="1:19">
      <c r="D3559" s="49">
        <v>3554</v>
      </c>
      <c r="E3559" s="49" t="s">
        <v>3900</v>
      </c>
      <c r="F3559" s="49" t="s">
        <v>3900</v>
      </c>
      <c r="G3559" s="49" t="s">
        <v>3900</v>
      </c>
      <c r="H3559" s="49">
        <v>4468683</v>
      </c>
      <c r="I3559" s="49" t="s">
        <v>169</v>
      </c>
      <c r="J3559" s="49" t="s">
        <v>3982</v>
      </c>
      <c r="K3559" s="49" t="s">
        <v>74</v>
      </c>
      <c r="L3559" s="49" t="s">
        <v>31</v>
      </c>
      <c r="M3559" s="49" t="s">
        <v>75</v>
      </c>
      <c r="N3559" s="49" t="s">
        <v>28</v>
      </c>
      <c r="O3559" s="49">
        <v>858</v>
      </c>
      <c r="P3559" s="49">
        <v>1</v>
      </c>
      <c r="Q3559" s="49">
        <v>0</v>
      </c>
      <c r="R3559" s="49">
        <f>O3559*P3559</f>
        <v>858</v>
      </c>
      <c r="S3559" s="49"/>
    </row>
    <row r="3560" spans="1:19">
      <c r="D3560" s="49">
        <v>3555</v>
      </c>
      <c r="E3560" s="49" t="s">
        <v>3900</v>
      </c>
      <c r="F3560" s="49" t="s">
        <v>3900</v>
      </c>
      <c r="G3560" s="49" t="s">
        <v>3900</v>
      </c>
      <c r="H3560" s="49">
        <v>4468684</v>
      </c>
      <c r="I3560" s="49" t="s">
        <v>700</v>
      </c>
      <c r="J3560" s="49" t="s">
        <v>3983</v>
      </c>
      <c r="K3560" s="49" t="s">
        <v>74</v>
      </c>
      <c r="L3560" s="49" t="s">
        <v>31</v>
      </c>
      <c r="M3560" s="49" t="s">
        <v>75</v>
      </c>
      <c r="N3560" s="49" t="s">
        <v>28</v>
      </c>
      <c r="O3560" s="49">
        <v>858</v>
      </c>
      <c r="P3560" s="49">
        <v>1</v>
      </c>
      <c r="Q3560" s="49">
        <v>0</v>
      </c>
      <c r="R3560" s="49">
        <f>O3560*P3560</f>
        <v>858</v>
      </c>
      <c r="S3560" s="49"/>
    </row>
    <row r="3561" spans="1:19">
      <c r="D3561" s="49">
        <v>3556</v>
      </c>
      <c r="E3561" s="49" t="s">
        <v>3900</v>
      </c>
      <c r="F3561" s="49" t="s">
        <v>3900</v>
      </c>
      <c r="G3561" s="49" t="s">
        <v>3900</v>
      </c>
      <c r="H3561" s="49">
        <v>4468691</v>
      </c>
      <c r="I3561" s="49" t="s">
        <v>175</v>
      </c>
      <c r="J3561" s="49" t="s">
        <v>3984</v>
      </c>
      <c r="K3561" s="49" t="s">
        <v>74</v>
      </c>
      <c r="L3561" s="49" t="s">
        <v>31</v>
      </c>
      <c r="M3561" s="49" t="s">
        <v>75</v>
      </c>
      <c r="N3561" s="49" t="s">
        <v>26</v>
      </c>
      <c r="O3561" s="49">
        <v>848</v>
      </c>
      <c r="P3561" s="49">
        <v>1</v>
      </c>
      <c r="Q3561" s="49">
        <v>0</v>
      </c>
      <c r="R3561" s="49">
        <f>O3561*P3561</f>
        <v>848</v>
      </c>
      <c r="S3561" s="49"/>
    </row>
    <row r="3562" spans="1:19">
      <c r="D3562" s="49">
        <v>3557</v>
      </c>
      <c r="E3562" s="49" t="s">
        <v>3900</v>
      </c>
      <c r="F3562" s="49" t="s">
        <v>3900</v>
      </c>
      <c r="G3562" s="49" t="s">
        <v>3900</v>
      </c>
      <c r="H3562" s="49">
        <v>4468692</v>
      </c>
      <c r="I3562" s="49" t="s">
        <v>496</v>
      </c>
      <c r="J3562" s="49" t="s">
        <v>3985</v>
      </c>
      <c r="K3562" s="49" t="s">
        <v>74</v>
      </c>
      <c r="L3562" s="49" t="s">
        <v>31</v>
      </c>
      <c r="M3562" s="49" t="s">
        <v>75</v>
      </c>
      <c r="N3562" s="49" t="s">
        <v>26</v>
      </c>
      <c r="O3562" s="49">
        <v>848</v>
      </c>
      <c r="P3562" s="49">
        <v>1</v>
      </c>
      <c r="Q3562" s="49">
        <v>0</v>
      </c>
      <c r="R3562" s="49">
        <f>O3562*P3562</f>
        <v>848</v>
      </c>
      <c r="S3562" s="49"/>
    </row>
    <row r="3563" spans="1:19">
      <c r="D3563" s="49">
        <v>3558</v>
      </c>
      <c r="E3563" s="49" t="s">
        <v>3900</v>
      </c>
      <c r="F3563" s="49" t="s">
        <v>3900</v>
      </c>
      <c r="G3563" s="49" t="s">
        <v>3900</v>
      </c>
      <c r="H3563" s="49">
        <v>4468693</v>
      </c>
      <c r="I3563" s="49" t="s">
        <v>1056</v>
      </c>
      <c r="J3563" s="49" t="s">
        <v>3986</v>
      </c>
      <c r="K3563" s="49" t="s">
        <v>74</v>
      </c>
      <c r="L3563" s="49" t="s">
        <v>31</v>
      </c>
      <c r="M3563" s="49" t="s">
        <v>75</v>
      </c>
      <c r="N3563" s="49" t="s">
        <v>26</v>
      </c>
      <c r="O3563" s="49">
        <v>848</v>
      </c>
      <c r="P3563" s="49">
        <v>1</v>
      </c>
      <c r="Q3563" s="49">
        <v>0</v>
      </c>
      <c r="R3563" s="49">
        <f>O3563*P3563</f>
        <v>848</v>
      </c>
      <c r="S3563" s="49"/>
    </row>
    <row r="3564" spans="1:19">
      <c r="D3564" s="49">
        <v>3559</v>
      </c>
      <c r="E3564" s="49" t="s">
        <v>3900</v>
      </c>
      <c r="F3564" s="49" t="s">
        <v>3900</v>
      </c>
      <c r="G3564" s="49" t="s">
        <v>3900</v>
      </c>
      <c r="H3564" s="49">
        <v>4468694</v>
      </c>
      <c r="I3564" s="49" t="s">
        <v>163</v>
      </c>
      <c r="J3564" s="49" t="s">
        <v>3987</v>
      </c>
      <c r="K3564" s="49" t="s">
        <v>74</v>
      </c>
      <c r="L3564" s="49" t="s">
        <v>31</v>
      </c>
      <c r="M3564" s="49" t="s">
        <v>75</v>
      </c>
      <c r="N3564" s="49" t="s">
        <v>28</v>
      </c>
      <c r="O3564" s="49">
        <v>858</v>
      </c>
      <c r="P3564" s="49">
        <v>1</v>
      </c>
      <c r="Q3564" s="49">
        <v>0</v>
      </c>
      <c r="R3564" s="49">
        <f>O3564*P3564</f>
        <v>858</v>
      </c>
      <c r="S3564" s="49"/>
    </row>
    <row r="3565" spans="1:19">
      <c r="D3565" s="49">
        <v>3560</v>
      </c>
      <c r="E3565" s="49" t="s">
        <v>3900</v>
      </c>
      <c r="F3565" s="49" t="s">
        <v>3900</v>
      </c>
      <c r="G3565" s="49" t="s">
        <v>3900</v>
      </c>
      <c r="H3565" s="49">
        <v>4468696</v>
      </c>
      <c r="I3565" s="49" t="s">
        <v>177</v>
      </c>
      <c r="J3565" s="49" t="s">
        <v>3988</v>
      </c>
      <c r="K3565" s="49" t="s">
        <v>74</v>
      </c>
      <c r="L3565" s="49" t="s">
        <v>31</v>
      </c>
      <c r="M3565" s="49" t="s">
        <v>75</v>
      </c>
      <c r="N3565" s="49" t="s">
        <v>28</v>
      </c>
      <c r="O3565" s="49">
        <v>858</v>
      </c>
      <c r="P3565" s="49">
        <v>1</v>
      </c>
      <c r="Q3565" s="49">
        <v>0</v>
      </c>
      <c r="R3565" s="49">
        <f>O3565*P3565</f>
        <v>858</v>
      </c>
      <c r="S3565" s="49"/>
    </row>
    <row r="3566" spans="1:19">
      <c r="D3566" s="49">
        <v>3561</v>
      </c>
      <c r="E3566" s="49" t="s">
        <v>3900</v>
      </c>
      <c r="F3566" s="49" t="s">
        <v>3900</v>
      </c>
      <c r="G3566" s="49" t="s">
        <v>3900</v>
      </c>
      <c r="H3566" s="49">
        <v>4468704</v>
      </c>
      <c r="I3566" s="49" t="s">
        <v>383</v>
      </c>
      <c r="J3566" s="49" t="s">
        <v>3989</v>
      </c>
      <c r="K3566" s="49" t="s">
        <v>74</v>
      </c>
      <c r="L3566" s="49" t="s">
        <v>31</v>
      </c>
      <c r="M3566" s="49" t="s">
        <v>75</v>
      </c>
      <c r="N3566" s="49" t="s">
        <v>30</v>
      </c>
      <c r="O3566" s="49">
        <v>1115</v>
      </c>
      <c r="P3566" s="49">
        <v>1</v>
      </c>
      <c r="Q3566" s="49">
        <v>0</v>
      </c>
      <c r="R3566" s="49">
        <f>O3566*P3566</f>
        <v>1115</v>
      </c>
      <c r="S3566" s="49"/>
    </row>
    <row r="3567" spans="1:19">
      <c r="D3567" s="49">
        <v>3562</v>
      </c>
      <c r="E3567" s="49" t="s">
        <v>3900</v>
      </c>
      <c r="F3567" s="49" t="s">
        <v>3900</v>
      </c>
      <c r="G3567" s="49" t="s">
        <v>3900</v>
      </c>
      <c r="H3567" s="49">
        <v>4468705</v>
      </c>
      <c r="I3567" s="49" t="s">
        <v>281</v>
      </c>
      <c r="J3567" s="49" t="s">
        <v>3990</v>
      </c>
      <c r="K3567" s="49" t="s">
        <v>74</v>
      </c>
      <c r="L3567" s="49" t="s">
        <v>31</v>
      </c>
      <c r="M3567" s="49" t="s">
        <v>75</v>
      </c>
      <c r="N3567" s="49" t="s">
        <v>30</v>
      </c>
      <c r="O3567" s="49">
        <v>1115</v>
      </c>
      <c r="P3567" s="49">
        <v>1</v>
      </c>
      <c r="Q3567" s="49">
        <v>0</v>
      </c>
      <c r="R3567" s="49">
        <f>O3567*P3567</f>
        <v>1115</v>
      </c>
      <c r="S3567" s="49"/>
    </row>
    <row r="3568" spans="1:19">
      <c r="D3568" s="49">
        <v>3563</v>
      </c>
      <c r="E3568" s="49" t="s">
        <v>3900</v>
      </c>
      <c r="F3568" s="49" t="s">
        <v>3900</v>
      </c>
      <c r="G3568" s="49" t="s">
        <v>3900</v>
      </c>
      <c r="H3568" s="49">
        <v>4468706</v>
      </c>
      <c r="I3568" s="49" t="s">
        <v>287</v>
      </c>
      <c r="J3568" s="49" t="s">
        <v>3991</v>
      </c>
      <c r="K3568" s="49" t="s">
        <v>74</v>
      </c>
      <c r="L3568" s="49" t="s">
        <v>31</v>
      </c>
      <c r="M3568" s="49" t="s">
        <v>75</v>
      </c>
      <c r="N3568" s="49" t="s">
        <v>29</v>
      </c>
      <c r="O3568" s="49">
        <v>909</v>
      </c>
      <c r="P3568" s="49">
        <v>1</v>
      </c>
      <c r="Q3568" s="49">
        <v>0</v>
      </c>
      <c r="R3568" s="49">
        <f>O3568*P3568</f>
        <v>909</v>
      </c>
      <c r="S3568" s="49"/>
    </row>
    <row r="3569" spans="1:19">
      <c r="D3569" s="49">
        <v>3564</v>
      </c>
      <c r="E3569" s="49" t="s">
        <v>3900</v>
      </c>
      <c r="F3569" s="49" t="s">
        <v>3900</v>
      </c>
      <c r="G3569" s="49" t="s">
        <v>3900</v>
      </c>
      <c r="H3569" s="49">
        <v>4468709</v>
      </c>
      <c r="I3569" s="49" t="s">
        <v>279</v>
      </c>
      <c r="J3569" s="49" t="s">
        <v>3992</v>
      </c>
      <c r="K3569" s="49" t="s">
        <v>74</v>
      </c>
      <c r="L3569" s="49" t="s">
        <v>31</v>
      </c>
      <c r="M3569" s="49" t="s">
        <v>75</v>
      </c>
      <c r="N3569" s="49" t="s">
        <v>30</v>
      </c>
      <c r="O3569" s="49">
        <v>1115</v>
      </c>
      <c r="P3569" s="49">
        <v>1</v>
      </c>
      <c r="Q3569" s="49">
        <v>0</v>
      </c>
      <c r="R3569" s="49">
        <f>O3569*P3569</f>
        <v>1115</v>
      </c>
      <c r="S3569" s="49"/>
    </row>
    <row r="3570" spans="1:19">
      <c r="D3570" s="49">
        <v>3565</v>
      </c>
      <c r="E3570" s="49" t="s">
        <v>3900</v>
      </c>
      <c r="F3570" s="49" t="s">
        <v>3900</v>
      </c>
      <c r="G3570" s="49" t="s">
        <v>3915</v>
      </c>
      <c r="H3570" s="49">
        <v>4468710</v>
      </c>
      <c r="I3570" s="49" t="s">
        <v>720</v>
      </c>
      <c r="J3570" s="49" t="s">
        <v>3993</v>
      </c>
      <c r="K3570" s="49" t="s">
        <v>74</v>
      </c>
      <c r="L3570" s="49" t="s">
        <v>31</v>
      </c>
      <c r="M3570" s="49" t="s">
        <v>75</v>
      </c>
      <c r="N3570" s="49" t="s">
        <v>26</v>
      </c>
      <c r="O3570" s="49">
        <v>848</v>
      </c>
      <c r="P3570" s="49">
        <v>1</v>
      </c>
      <c r="Q3570" s="49">
        <v>0</v>
      </c>
      <c r="R3570" s="49">
        <f>O3570*P3570</f>
        <v>848</v>
      </c>
      <c r="S3570" s="49"/>
    </row>
    <row r="3571" spans="1:19">
      <c r="D3571" s="49">
        <v>3566</v>
      </c>
      <c r="E3571" s="49" t="s">
        <v>3900</v>
      </c>
      <c r="F3571" s="49" t="s">
        <v>3900</v>
      </c>
      <c r="G3571" s="49" t="s">
        <v>3900</v>
      </c>
      <c r="H3571" s="49">
        <v>4468716</v>
      </c>
      <c r="I3571" s="49" t="s">
        <v>191</v>
      </c>
      <c r="J3571" s="49" t="s">
        <v>3994</v>
      </c>
      <c r="K3571" s="49" t="s">
        <v>74</v>
      </c>
      <c r="L3571" s="49" t="s">
        <v>31</v>
      </c>
      <c r="M3571" s="49" t="s">
        <v>75</v>
      </c>
      <c r="N3571" s="49" t="s">
        <v>29</v>
      </c>
      <c r="O3571" s="49">
        <v>909</v>
      </c>
      <c r="P3571" s="49">
        <v>1</v>
      </c>
      <c r="Q3571" s="49">
        <v>0</v>
      </c>
      <c r="R3571" s="49">
        <f>O3571*P3571</f>
        <v>909</v>
      </c>
      <c r="S3571" s="49"/>
    </row>
    <row r="3572" spans="1:19">
      <c r="D3572" s="49">
        <v>3567</v>
      </c>
      <c r="E3572" s="49" t="s">
        <v>3900</v>
      </c>
      <c r="F3572" s="49" t="s">
        <v>3900</v>
      </c>
      <c r="G3572" s="49" t="s">
        <v>3900</v>
      </c>
      <c r="H3572" s="49">
        <v>4468717</v>
      </c>
      <c r="I3572" s="49" t="s">
        <v>404</v>
      </c>
      <c r="J3572" s="49" t="s">
        <v>3995</v>
      </c>
      <c r="K3572" s="49" t="s">
        <v>74</v>
      </c>
      <c r="L3572" s="49" t="s">
        <v>31</v>
      </c>
      <c r="M3572" s="49" t="s">
        <v>75</v>
      </c>
      <c r="N3572" s="49" t="s">
        <v>29</v>
      </c>
      <c r="O3572" s="49">
        <v>909</v>
      </c>
      <c r="P3572" s="49">
        <v>1</v>
      </c>
      <c r="Q3572" s="49">
        <v>0</v>
      </c>
      <c r="R3572" s="49">
        <f>O3572*P3572</f>
        <v>909</v>
      </c>
      <c r="S3572" s="49"/>
    </row>
    <row r="3573" spans="1:19">
      <c r="D3573" s="49">
        <v>3568</v>
      </c>
      <c r="E3573" s="49" t="s">
        <v>3900</v>
      </c>
      <c r="F3573" s="49" t="s">
        <v>3900</v>
      </c>
      <c r="G3573" s="49" t="s">
        <v>3900</v>
      </c>
      <c r="H3573" s="49">
        <v>4468720</v>
      </c>
      <c r="I3573" s="49" t="s">
        <v>727</v>
      </c>
      <c r="J3573" s="49" t="s">
        <v>3996</v>
      </c>
      <c r="K3573" s="49" t="s">
        <v>74</v>
      </c>
      <c r="L3573" s="49" t="s">
        <v>31</v>
      </c>
      <c r="M3573" s="49" t="s">
        <v>75</v>
      </c>
      <c r="N3573" s="49" t="s">
        <v>29</v>
      </c>
      <c r="O3573" s="49">
        <v>909</v>
      </c>
      <c r="P3573" s="49">
        <v>1</v>
      </c>
      <c r="Q3573" s="49">
        <v>0</v>
      </c>
      <c r="R3573" s="49">
        <f>O3573*P3573</f>
        <v>909</v>
      </c>
      <c r="S3573" s="49"/>
    </row>
    <row r="3574" spans="1:19">
      <c r="D3574" s="49">
        <v>3569</v>
      </c>
      <c r="E3574" s="49" t="s">
        <v>3900</v>
      </c>
      <c r="F3574" s="49" t="s">
        <v>3900</v>
      </c>
      <c r="G3574" s="49" t="s">
        <v>3915</v>
      </c>
      <c r="H3574" s="49">
        <v>4468721</v>
      </c>
      <c r="I3574" s="49" t="s">
        <v>1082</v>
      </c>
      <c r="J3574" s="49" t="s">
        <v>3997</v>
      </c>
      <c r="K3574" s="49" t="s">
        <v>74</v>
      </c>
      <c r="L3574" s="49" t="s">
        <v>31</v>
      </c>
      <c r="M3574" s="49" t="s">
        <v>75</v>
      </c>
      <c r="N3574" s="49" t="s">
        <v>29</v>
      </c>
      <c r="O3574" s="49">
        <v>909</v>
      </c>
      <c r="P3574" s="49">
        <v>1</v>
      </c>
      <c r="Q3574" s="49">
        <v>0</v>
      </c>
      <c r="R3574" s="49">
        <f>O3574*P3574</f>
        <v>909</v>
      </c>
      <c r="S3574" s="49"/>
    </row>
    <row r="3575" spans="1:19">
      <c r="D3575" s="49">
        <v>3570</v>
      </c>
      <c r="E3575" s="49" t="s">
        <v>3900</v>
      </c>
      <c r="F3575" s="49" t="s">
        <v>3900</v>
      </c>
      <c r="G3575" s="49" t="s">
        <v>3900</v>
      </c>
      <c r="H3575" s="49">
        <v>4468722</v>
      </c>
      <c r="I3575" s="49" t="s">
        <v>408</v>
      </c>
      <c r="J3575" s="49" t="s">
        <v>3998</v>
      </c>
      <c r="K3575" s="49" t="s">
        <v>74</v>
      </c>
      <c r="L3575" s="49" t="s">
        <v>31</v>
      </c>
      <c r="M3575" s="49" t="s">
        <v>75</v>
      </c>
      <c r="N3575" s="49" t="s">
        <v>26</v>
      </c>
      <c r="O3575" s="49">
        <v>848</v>
      </c>
      <c r="P3575" s="49">
        <v>1</v>
      </c>
      <c r="Q3575" s="49">
        <v>0</v>
      </c>
      <c r="R3575" s="49">
        <f>O3575*P3575</f>
        <v>848</v>
      </c>
      <c r="S3575" s="49"/>
    </row>
    <row r="3576" spans="1:19">
      <c r="D3576" s="49">
        <v>3571</v>
      </c>
      <c r="E3576" s="49" t="s">
        <v>3900</v>
      </c>
      <c r="F3576" s="49" t="s">
        <v>3900</v>
      </c>
      <c r="G3576" s="49" t="s">
        <v>3900</v>
      </c>
      <c r="H3576" s="49">
        <v>4468733</v>
      </c>
      <c r="I3576" s="49" t="s">
        <v>233</v>
      </c>
      <c r="J3576" s="49" t="s">
        <v>3999</v>
      </c>
      <c r="K3576" s="49" t="s">
        <v>74</v>
      </c>
      <c r="L3576" s="49" t="s">
        <v>31</v>
      </c>
      <c r="M3576" s="49" t="s">
        <v>75</v>
      </c>
      <c r="N3576" s="49" t="s">
        <v>30</v>
      </c>
      <c r="O3576" s="49">
        <v>1115</v>
      </c>
      <c r="P3576" s="49">
        <v>1</v>
      </c>
      <c r="Q3576" s="49">
        <v>0</v>
      </c>
      <c r="R3576" s="49">
        <f>O3576*P3576</f>
        <v>1115</v>
      </c>
      <c r="S3576" s="49"/>
    </row>
    <row r="3577" spans="1:19">
      <c r="D3577" s="49">
        <v>3572</v>
      </c>
      <c r="E3577" s="49" t="s">
        <v>3900</v>
      </c>
      <c r="F3577" s="49" t="s">
        <v>3900</v>
      </c>
      <c r="G3577" s="49" t="s">
        <v>3900</v>
      </c>
      <c r="H3577" s="49">
        <v>4468734</v>
      </c>
      <c r="I3577" s="49" t="s">
        <v>251</v>
      </c>
      <c r="J3577" s="49" t="s">
        <v>4000</v>
      </c>
      <c r="K3577" s="49" t="s">
        <v>74</v>
      </c>
      <c r="L3577" s="49" t="s">
        <v>31</v>
      </c>
      <c r="M3577" s="49" t="s">
        <v>75</v>
      </c>
      <c r="N3577" s="49" t="s">
        <v>28</v>
      </c>
      <c r="O3577" s="49">
        <v>858</v>
      </c>
      <c r="P3577" s="49">
        <v>1</v>
      </c>
      <c r="Q3577" s="49">
        <v>0</v>
      </c>
      <c r="R3577" s="49">
        <f>O3577*P3577</f>
        <v>858</v>
      </c>
      <c r="S3577" s="49"/>
    </row>
    <row r="3578" spans="1:19">
      <c r="D3578" s="49">
        <v>3573</v>
      </c>
      <c r="E3578" s="49" t="s">
        <v>3900</v>
      </c>
      <c r="F3578" s="49" t="s">
        <v>3900</v>
      </c>
      <c r="G3578" s="49" t="s">
        <v>3900</v>
      </c>
      <c r="H3578" s="49">
        <v>4468745</v>
      </c>
      <c r="I3578" s="49" t="s">
        <v>776</v>
      </c>
      <c r="J3578" s="49" t="s">
        <v>4001</v>
      </c>
      <c r="K3578" s="49" t="s">
        <v>74</v>
      </c>
      <c r="L3578" s="49" t="s">
        <v>31</v>
      </c>
      <c r="M3578" s="49" t="s">
        <v>75</v>
      </c>
      <c r="N3578" s="49" t="s">
        <v>30</v>
      </c>
      <c r="O3578" s="49">
        <v>1115</v>
      </c>
      <c r="P3578" s="49">
        <v>1</v>
      </c>
      <c r="Q3578" s="49">
        <v>0</v>
      </c>
      <c r="R3578" s="49">
        <f>O3578*P3578</f>
        <v>1115</v>
      </c>
      <c r="S3578" s="49"/>
    </row>
    <row r="3579" spans="1:19">
      <c r="D3579" s="49">
        <v>3574</v>
      </c>
      <c r="E3579" s="49" t="s">
        <v>3900</v>
      </c>
      <c r="F3579" s="49" t="s">
        <v>3900</v>
      </c>
      <c r="G3579" s="49" t="s">
        <v>3900</v>
      </c>
      <c r="H3579" s="49">
        <v>4468746</v>
      </c>
      <c r="I3579" s="49" t="s">
        <v>221</v>
      </c>
      <c r="J3579" s="49" t="s">
        <v>4002</v>
      </c>
      <c r="K3579" s="49" t="s">
        <v>74</v>
      </c>
      <c r="L3579" s="49" t="s">
        <v>31</v>
      </c>
      <c r="M3579" s="49" t="s">
        <v>75</v>
      </c>
      <c r="N3579" s="49" t="s">
        <v>29</v>
      </c>
      <c r="O3579" s="49">
        <v>909</v>
      </c>
      <c r="P3579" s="49">
        <v>1</v>
      </c>
      <c r="Q3579" s="49">
        <v>0</v>
      </c>
      <c r="R3579" s="49">
        <f>O3579*P3579</f>
        <v>909</v>
      </c>
      <c r="S3579" s="49"/>
    </row>
    <row r="3580" spans="1:19">
      <c r="D3580" s="49">
        <v>3575</v>
      </c>
      <c r="E3580" s="49" t="s">
        <v>3900</v>
      </c>
      <c r="F3580" s="49" t="s">
        <v>3900</v>
      </c>
      <c r="G3580" s="49" t="s">
        <v>3915</v>
      </c>
      <c r="H3580" s="49">
        <v>4468748</v>
      </c>
      <c r="I3580" s="49" t="s">
        <v>733</v>
      </c>
      <c r="J3580" s="49" t="s">
        <v>4003</v>
      </c>
      <c r="K3580" s="49" t="s">
        <v>74</v>
      </c>
      <c r="L3580" s="49" t="s">
        <v>31</v>
      </c>
      <c r="M3580" s="49" t="s">
        <v>75</v>
      </c>
      <c r="N3580" s="49" t="s">
        <v>29</v>
      </c>
      <c r="O3580" s="49">
        <v>909</v>
      </c>
      <c r="P3580" s="49">
        <v>1</v>
      </c>
      <c r="Q3580" s="49">
        <v>0</v>
      </c>
      <c r="R3580" s="49">
        <f>O3580*P3580</f>
        <v>909</v>
      </c>
      <c r="S3580" s="49"/>
    </row>
    <row r="3581" spans="1:19">
      <c r="D3581" s="49">
        <v>3576</v>
      </c>
      <c r="E3581" s="49" t="s">
        <v>3900</v>
      </c>
      <c r="F3581" s="49" t="s">
        <v>3900</v>
      </c>
      <c r="G3581" s="49" t="s">
        <v>3900</v>
      </c>
      <c r="H3581" s="49">
        <v>4468749</v>
      </c>
      <c r="I3581" s="49" t="s">
        <v>197</v>
      </c>
      <c r="J3581" s="49" t="s">
        <v>4004</v>
      </c>
      <c r="K3581" s="49" t="s">
        <v>74</v>
      </c>
      <c r="L3581" s="49" t="s">
        <v>31</v>
      </c>
      <c r="M3581" s="49" t="s">
        <v>75</v>
      </c>
      <c r="N3581" s="49" t="s">
        <v>29</v>
      </c>
      <c r="O3581" s="49">
        <v>909</v>
      </c>
      <c r="P3581" s="49">
        <v>1</v>
      </c>
      <c r="Q3581" s="49">
        <v>0</v>
      </c>
      <c r="R3581" s="49">
        <f>O3581*P3581</f>
        <v>909</v>
      </c>
      <c r="S3581" s="49"/>
    </row>
    <row r="3582" spans="1:19">
      <c r="D3582" s="49">
        <v>3577</v>
      </c>
      <c r="E3582" s="49" t="s">
        <v>3900</v>
      </c>
      <c r="F3582" s="49" t="s">
        <v>3900</v>
      </c>
      <c r="G3582" s="49" t="s">
        <v>3900</v>
      </c>
      <c r="H3582" s="49">
        <v>4468751</v>
      </c>
      <c r="I3582" s="49" t="s">
        <v>1090</v>
      </c>
      <c r="J3582" s="49" t="s">
        <v>4005</v>
      </c>
      <c r="K3582" s="49" t="s">
        <v>74</v>
      </c>
      <c r="L3582" s="49" t="s">
        <v>31</v>
      </c>
      <c r="M3582" s="49" t="s">
        <v>75</v>
      </c>
      <c r="N3582" s="49" t="s">
        <v>29</v>
      </c>
      <c r="O3582" s="49">
        <v>909</v>
      </c>
      <c r="P3582" s="49">
        <v>1</v>
      </c>
      <c r="Q3582" s="49">
        <v>0</v>
      </c>
      <c r="R3582" s="49">
        <f>O3582*P3582</f>
        <v>909</v>
      </c>
      <c r="S3582" s="49"/>
    </row>
    <row r="3583" spans="1:19">
      <c r="D3583" s="49">
        <v>3578</v>
      </c>
      <c r="E3583" s="49" t="s">
        <v>3900</v>
      </c>
      <c r="F3583" s="49" t="s">
        <v>3900</v>
      </c>
      <c r="G3583" s="49" t="s">
        <v>3900</v>
      </c>
      <c r="H3583" s="49">
        <v>4468752</v>
      </c>
      <c r="I3583" s="49" t="s">
        <v>737</v>
      </c>
      <c r="J3583" s="49" t="s">
        <v>4006</v>
      </c>
      <c r="K3583" s="49" t="s">
        <v>74</v>
      </c>
      <c r="L3583" s="49" t="s">
        <v>31</v>
      </c>
      <c r="M3583" s="49" t="s">
        <v>75</v>
      </c>
      <c r="N3583" s="49" t="s">
        <v>30</v>
      </c>
      <c r="O3583" s="49">
        <v>1115</v>
      </c>
      <c r="P3583" s="49">
        <v>1</v>
      </c>
      <c r="Q3583" s="49">
        <v>0</v>
      </c>
      <c r="R3583" s="49">
        <f>O3583*P3583</f>
        <v>1115</v>
      </c>
      <c r="S3583" s="49"/>
    </row>
    <row r="3584" spans="1:19">
      <c r="D3584" s="49">
        <v>3579</v>
      </c>
      <c r="E3584" s="49" t="s">
        <v>3900</v>
      </c>
      <c r="F3584" s="49" t="s">
        <v>3900</v>
      </c>
      <c r="G3584" s="49" t="s">
        <v>3900</v>
      </c>
      <c r="H3584" s="49">
        <v>4468753</v>
      </c>
      <c r="I3584" s="49" t="s">
        <v>209</v>
      </c>
      <c r="J3584" s="49" t="s">
        <v>4007</v>
      </c>
      <c r="K3584" s="49" t="s">
        <v>74</v>
      </c>
      <c r="L3584" s="49" t="s">
        <v>31</v>
      </c>
      <c r="M3584" s="49" t="s">
        <v>75</v>
      </c>
      <c r="N3584" s="49" t="s">
        <v>30</v>
      </c>
      <c r="O3584" s="49">
        <v>1115</v>
      </c>
      <c r="P3584" s="49">
        <v>1</v>
      </c>
      <c r="Q3584" s="49">
        <v>0</v>
      </c>
      <c r="R3584" s="49">
        <f>O3584*P3584</f>
        <v>1115</v>
      </c>
      <c r="S3584" s="49"/>
    </row>
    <row r="3585" spans="1:19">
      <c r="D3585" s="49">
        <v>3580</v>
      </c>
      <c r="E3585" s="49" t="s">
        <v>3900</v>
      </c>
      <c r="F3585" s="49" t="s">
        <v>3900</v>
      </c>
      <c r="G3585" s="49" t="s">
        <v>3900</v>
      </c>
      <c r="H3585" s="49">
        <v>4468754</v>
      </c>
      <c r="I3585" s="49" t="s">
        <v>213</v>
      </c>
      <c r="J3585" s="49" t="s">
        <v>4008</v>
      </c>
      <c r="K3585" s="49" t="s">
        <v>74</v>
      </c>
      <c r="L3585" s="49" t="s">
        <v>31</v>
      </c>
      <c r="M3585" s="49" t="s">
        <v>75</v>
      </c>
      <c r="N3585" s="49" t="s">
        <v>26</v>
      </c>
      <c r="O3585" s="49">
        <v>848</v>
      </c>
      <c r="P3585" s="49">
        <v>1</v>
      </c>
      <c r="Q3585" s="49">
        <v>0</v>
      </c>
      <c r="R3585" s="49">
        <f>O3585*P3585</f>
        <v>848</v>
      </c>
      <c r="S3585" s="49"/>
    </row>
    <row r="3586" spans="1:19">
      <c r="D3586" s="49">
        <v>3581</v>
      </c>
      <c r="E3586" s="49" t="s">
        <v>3900</v>
      </c>
      <c r="F3586" s="49" t="s">
        <v>3900</v>
      </c>
      <c r="G3586" s="49" t="s">
        <v>3900</v>
      </c>
      <c r="H3586" s="49">
        <v>4468755</v>
      </c>
      <c r="I3586" s="49" t="s">
        <v>396</v>
      </c>
      <c r="J3586" s="49" t="s">
        <v>4009</v>
      </c>
      <c r="K3586" s="49" t="s">
        <v>74</v>
      </c>
      <c r="L3586" s="49" t="s">
        <v>31</v>
      </c>
      <c r="M3586" s="49" t="s">
        <v>75</v>
      </c>
      <c r="N3586" s="49" t="s">
        <v>26</v>
      </c>
      <c r="O3586" s="49">
        <v>848</v>
      </c>
      <c r="P3586" s="49">
        <v>1</v>
      </c>
      <c r="Q3586" s="49">
        <v>0</v>
      </c>
      <c r="R3586" s="49">
        <f>O3586*P3586</f>
        <v>848</v>
      </c>
      <c r="S3586" s="49"/>
    </row>
    <row r="3587" spans="1:19">
      <c r="D3587" s="49">
        <v>3582</v>
      </c>
      <c r="E3587" s="49" t="s">
        <v>3900</v>
      </c>
      <c r="F3587" s="49" t="s">
        <v>3900</v>
      </c>
      <c r="G3587" s="49" t="s">
        <v>3900</v>
      </c>
      <c r="H3587" s="49">
        <v>4468756</v>
      </c>
      <c r="I3587" s="49" t="s">
        <v>741</v>
      </c>
      <c r="J3587" s="49" t="s">
        <v>4010</v>
      </c>
      <c r="K3587" s="49" t="s">
        <v>74</v>
      </c>
      <c r="L3587" s="49" t="s">
        <v>31</v>
      </c>
      <c r="M3587" s="49" t="s">
        <v>75</v>
      </c>
      <c r="N3587" s="49" t="s">
        <v>26</v>
      </c>
      <c r="O3587" s="49">
        <v>848</v>
      </c>
      <c r="P3587" s="49">
        <v>1</v>
      </c>
      <c r="Q3587" s="49">
        <v>0</v>
      </c>
      <c r="R3587" s="49">
        <f>O3587*P3587</f>
        <v>848</v>
      </c>
      <c r="S3587" s="49"/>
    </row>
    <row r="3588" spans="1:19">
      <c r="D3588" s="49">
        <v>3583</v>
      </c>
      <c r="E3588" s="49" t="s">
        <v>3900</v>
      </c>
      <c r="F3588" s="49" t="s">
        <v>3900</v>
      </c>
      <c r="G3588" s="49" t="s">
        <v>3900</v>
      </c>
      <c r="H3588" s="49">
        <v>4468757</v>
      </c>
      <c r="I3588" s="49" t="s">
        <v>743</v>
      </c>
      <c r="J3588" s="49" t="s">
        <v>4011</v>
      </c>
      <c r="K3588" s="49" t="s">
        <v>74</v>
      </c>
      <c r="L3588" s="49" t="s">
        <v>31</v>
      </c>
      <c r="M3588" s="49" t="s">
        <v>75</v>
      </c>
      <c r="N3588" s="49" t="s">
        <v>26</v>
      </c>
      <c r="O3588" s="49">
        <v>848</v>
      </c>
      <c r="P3588" s="49">
        <v>1</v>
      </c>
      <c r="Q3588" s="49">
        <v>0</v>
      </c>
      <c r="R3588" s="49">
        <f>O3588*P3588</f>
        <v>848</v>
      </c>
      <c r="S3588" s="49"/>
    </row>
    <row r="3589" spans="1:19">
      <c r="D3589" s="49">
        <v>3584</v>
      </c>
      <c r="E3589" s="49" t="s">
        <v>3900</v>
      </c>
      <c r="F3589" s="49" t="s">
        <v>3900</v>
      </c>
      <c r="G3589" s="49" t="s">
        <v>3900</v>
      </c>
      <c r="H3589" s="49">
        <v>4468758</v>
      </c>
      <c r="I3589" s="49" t="s">
        <v>215</v>
      </c>
      <c r="J3589" s="49" t="s">
        <v>4012</v>
      </c>
      <c r="K3589" s="49" t="s">
        <v>74</v>
      </c>
      <c r="L3589" s="49" t="s">
        <v>31</v>
      </c>
      <c r="M3589" s="49" t="s">
        <v>75</v>
      </c>
      <c r="N3589" s="49" t="s">
        <v>28</v>
      </c>
      <c r="O3589" s="49">
        <v>858</v>
      </c>
      <c r="P3589" s="49">
        <v>1</v>
      </c>
      <c r="Q3589" s="49">
        <v>0</v>
      </c>
      <c r="R3589" s="49">
        <f>O3589*P3589</f>
        <v>858</v>
      </c>
      <c r="S3589" s="49"/>
    </row>
    <row r="3590" spans="1:19">
      <c r="D3590" s="49">
        <v>3585</v>
      </c>
      <c r="E3590" s="49" t="s">
        <v>3900</v>
      </c>
      <c r="F3590" s="49" t="s">
        <v>3900</v>
      </c>
      <c r="G3590" s="49" t="s">
        <v>3900</v>
      </c>
      <c r="H3590" s="49">
        <v>4468759</v>
      </c>
      <c r="I3590" s="49" t="s">
        <v>199</v>
      </c>
      <c r="J3590" s="49" t="s">
        <v>4013</v>
      </c>
      <c r="K3590" s="49" t="s">
        <v>74</v>
      </c>
      <c r="L3590" s="49" t="s">
        <v>31</v>
      </c>
      <c r="M3590" s="49" t="s">
        <v>75</v>
      </c>
      <c r="N3590" s="49" t="s">
        <v>28</v>
      </c>
      <c r="O3590" s="49">
        <v>858</v>
      </c>
      <c r="P3590" s="49">
        <v>1</v>
      </c>
      <c r="Q3590" s="49">
        <v>0</v>
      </c>
      <c r="R3590" s="49">
        <f>O3590*P3590</f>
        <v>858</v>
      </c>
      <c r="S3590" s="49"/>
    </row>
    <row r="3591" spans="1:19">
      <c r="D3591" s="49">
        <v>3586</v>
      </c>
      <c r="E3591" s="49" t="s">
        <v>3900</v>
      </c>
      <c r="F3591" s="49" t="s">
        <v>3900</v>
      </c>
      <c r="G3591" s="49" t="s">
        <v>3900</v>
      </c>
      <c r="H3591" s="49">
        <v>4468760</v>
      </c>
      <c r="I3591" s="49" t="s">
        <v>217</v>
      </c>
      <c r="J3591" s="49" t="s">
        <v>4014</v>
      </c>
      <c r="K3591" s="49" t="s">
        <v>74</v>
      </c>
      <c r="L3591" s="49" t="s">
        <v>31</v>
      </c>
      <c r="M3591" s="49" t="s">
        <v>75</v>
      </c>
      <c r="N3591" s="49" t="s">
        <v>28</v>
      </c>
      <c r="O3591" s="49">
        <v>858</v>
      </c>
      <c r="P3591" s="49">
        <v>1</v>
      </c>
      <c r="Q3591" s="49">
        <v>0</v>
      </c>
      <c r="R3591" s="49">
        <f>O3591*P3591</f>
        <v>858</v>
      </c>
      <c r="S3591" s="49"/>
    </row>
    <row r="3592" spans="1:19">
      <c r="D3592" s="49">
        <v>3587</v>
      </c>
      <c r="E3592" s="49" t="s">
        <v>3900</v>
      </c>
      <c r="F3592" s="49" t="s">
        <v>3900</v>
      </c>
      <c r="G3592" s="49" t="s">
        <v>3900</v>
      </c>
      <c r="H3592" s="49">
        <v>4468761</v>
      </c>
      <c r="I3592" s="49" t="s">
        <v>938</v>
      </c>
      <c r="J3592" s="49" t="s">
        <v>4015</v>
      </c>
      <c r="K3592" s="49" t="s">
        <v>74</v>
      </c>
      <c r="L3592" s="49" t="s">
        <v>31</v>
      </c>
      <c r="M3592" s="49" t="s">
        <v>75</v>
      </c>
      <c r="N3592" s="49" t="s">
        <v>30</v>
      </c>
      <c r="O3592" s="49">
        <v>1115</v>
      </c>
      <c r="P3592" s="49">
        <v>1</v>
      </c>
      <c r="Q3592" s="49">
        <v>0</v>
      </c>
      <c r="R3592" s="49">
        <f>O3592*P3592</f>
        <v>1115</v>
      </c>
      <c r="S3592" s="49"/>
    </row>
    <row r="3593" spans="1:19">
      <c r="D3593" s="49">
        <v>3588</v>
      </c>
      <c r="E3593" s="49" t="s">
        <v>3900</v>
      </c>
      <c r="F3593" s="49" t="s">
        <v>3900</v>
      </c>
      <c r="G3593" s="49" t="s">
        <v>3900</v>
      </c>
      <c r="H3593" s="49">
        <v>4468763</v>
      </c>
      <c r="I3593" s="49" t="s">
        <v>219</v>
      </c>
      <c r="J3593" s="49" t="s">
        <v>4016</v>
      </c>
      <c r="K3593" s="49" t="s">
        <v>74</v>
      </c>
      <c r="L3593" s="49" t="s">
        <v>31</v>
      </c>
      <c r="M3593" s="49" t="s">
        <v>75</v>
      </c>
      <c r="N3593" s="49" t="s">
        <v>26</v>
      </c>
      <c r="O3593" s="49">
        <v>848</v>
      </c>
      <c r="P3593" s="49">
        <v>1</v>
      </c>
      <c r="Q3593" s="49">
        <v>0</v>
      </c>
      <c r="R3593" s="49">
        <f>O3593*P3593</f>
        <v>848</v>
      </c>
      <c r="S3593" s="49"/>
    </row>
    <row r="3594" spans="1:19">
      <c r="D3594" s="49">
        <v>3589</v>
      </c>
      <c r="E3594" s="49" t="s">
        <v>3900</v>
      </c>
      <c r="F3594" s="49" t="s">
        <v>3900</v>
      </c>
      <c r="G3594" s="49" t="s">
        <v>3900</v>
      </c>
      <c r="H3594" s="49">
        <v>4468764</v>
      </c>
      <c r="I3594" s="49" t="s">
        <v>203</v>
      </c>
      <c r="J3594" s="49" t="s">
        <v>4017</v>
      </c>
      <c r="K3594" s="49" t="s">
        <v>74</v>
      </c>
      <c r="L3594" s="49" t="s">
        <v>31</v>
      </c>
      <c r="M3594" s="49" t="s">
        <v>75</v>
      </c>
      <c r="N3594" s="49" t="s">
        <v>29</v>
      </c>
      <c r="O3594" s="49">
        <v>909</v>
      </c>
      <c r="P3594" s="49">
        <v>1</v>
      </c>
      <c r="Q3594" s="49">
        <v>0</v>
      </c>
      <c r="R3594" s="49">
        <f>O3594*P3594</f>
        <v>909</v>
      </c>
      <c r="S3594" s="49"/>
    </row>
    <row r="3595" spans="1:19">
      <c r="D3595" s="49">
        <v>3590</v>
      </c>
      <c r="E3595" s="49" t="s">
        <v>3900</v>
      </c>
      <c r="F3595" s="49" t="s">
        <v>3900</v>
      </c>
      <c r="G3595" s="49" t="s">
        <v>3900</v>
      </c>
      <c r="H3595" s="49">
        <v>4468765</v>
      </c>
      <c r="I3595" s="49" t="s">
        <v>223</v>
      </c>
      <c r="J3595" s="49" t="s">
        <v>4018</v>
      </c>
      <c r="K3595" s="49" t="s">
        <v>74</v>
      </c>
      <c r="L3595" s="49" t="s">
        <v>31</v>
      </c>
      <c r="M3595" s="49" t="s">
        <v>75</v>
      </c>
      <c r="N3595" s="49" t="s">
        <v>26</v>
      </c>
      <c r="O3595" s="49">
        <v>848</v>
      </c>
      <c r="P3595" s="49">
        <v>1</v>
      </c>
      <c r="Q3595" s="49">
        <v>0</v>
      </c>
      <c r="R3595" s="49">
        <f>O3595*P3595</f>
        <v>848</v>
      </c>
      <c r="S3595" s="49"/>
    </row>
    <row r="3596" spans="1:19">
      <c r="D3596" s="49">
        <v>3591</v>
      </c>
      <c r="E3596" s="49" t="s">
        <v>3900</v>
      </c>
      <c r="F3596" s="49" t="s">
        <v>3900</v>
      </c>
      <c r="G3596" s="49" t="s">
        <v>3900</v>
      </c>
      <c r="H3596" s="49">
        <v>4468766</v>
      </c>
      <c r="I3596" s="49" t="s">
        <v>263</v>
      </c>
      <c r="J3596" s="49" t="s">
        <v>4019</v>
      </c>
      <c r="K3596" s="49" t="s">
        <v>74</v>
      </c>
      <c r="L3596" s="49" t="s">
        <v>31</v>
      </c>
      <c r="M3596" s="49" t="s">
        <v>75</v>
      </c>
      <c r="N3596" s="49" t="s">
        <v>30</v>
      </c>
      <c r="O3596" s="49">
        <v>1115</v>
      </c>
      <c r="P3596" s="49">
        <v>1</v>
      </c>
      <c r="Q3596" s="49">
        <v>0</v>
      </c>
      <c r="R3596" s="49">
        <f>O3596*P3596</f>
        <v>1115</v>
      </c>
      <c r="S3596" s="49"/>
    </row>
    <row r="3597" spans="1:19">
      <c r="D3597" s="49">
        <v>3592</v>
      </c>
      <c r="E3597" s="49" t="s">
        <v>3900</v>
      </c>
      <c r="F3597" s="49" t="s">
        <v>3900</v>
      </c>
      <c r="G3597" s="49" t="s">
        <v>3900</v>
      </c>
      <c r="H3597" s="49">
        <v>4468767</v>
      </c>
      <c r="I3597" s="49" t="s">
        <v>265</v>
      </c>
      <c r="J3597" s="49" t="s">
        <v>4020</v>
      </c>
      <c r="K3597" s="49" t="s">
        <v>74</v>
      </c>
      <c r="L3597" s="49" t="s">
        <v>31</v>
      </c>
      <c r="M3597" s="49" t="s">
        <v>75</v>
      </c>
      <c r="N3597" s="49" t="s">
        <v>29</v>
      </c>
      <c r="O3597" s="49">
        <v>909</v>
      </c>
      <c r="P3597" s="49">
        <v>1</v>
      </c>
      <c r="Q3597" s="49">
        <v>0</v>
      </c>
      <c r="R3597" s="49">
        <f>O3597*P3597</f>
        <v>909</v>
      </c>
      <c r="S3597" s="49"/>
    </row>
    <row r="3598" spans="1:19">
      <c r="D3598" s="49">
        <v>3593</v>
      </c>
      <c r="E3598" s="49" t="s">
        <v>3900</v>
      </c>
      <c r="F3598" s="49" t="s">
        <v>3900</v>
      </c>
      <c r="G3598" s="49" t="s">
        <v>3915</v>
      </c>
      <c r="H3598" s="49">
        <v>4468768</v>
      </c>
      <c r="I3598" s="49" t="s">
        <v>754</v>
      </c>
      <c r="J3598" s="49" t="s">
        <v>4021</v>
      </c>
      <c r="K3598" s="49" t="s">
        <v>74</v>
      </c>
      <c r="L3598" s="49" t="s">
        <v>31</v>
      </c>
      <c r="M3598" s="49" t="s">
        <v>75</v>
      </c>
      <c r="N3598" s="49" t="s">
        <v>29</v>
      </c>
      <c r="O3598" s="49">
        <v>909</v>
      </c>
      <c r="P3598" s="49">
        <v>1</v>
      </c>
      <c r="Q3598" s="49">
        <v>0</v>
      </c>
      <c r="R3598" s="49">
        <f>O3598*P3598</f>
        <v>909</v>
      </c>
      <c r="S3598" s="49"/>
    </row>
    <row r="3599" spans="1:19">
      <c r="D3599" s="49">
        <v>3594</v>
      </c>
      <c r="E3599" s="49" t="s">
        <v>3900</v>
      </c>
      <c r="F3599" s="49" t="s">
        <v>3900</v>
      </c>
      <c r="G3599" s="49" t="s">
        <v>3900</v>
      </c>
      <c r="H3599" s="49">
        <v>4468769</v>
      </c>
      <c r="I3599" s="49" t="s">
        <v>205</v>
      </c>
      <c r="J3599" s="49" t="s">
        <v>4022</v>
      </c>
      <c r="K3599" s="49" t="s">
        <v>74</v>
      </c>
      <c r="L3599" s="49" t="s">
        <v>31</v>
      </c>
      <c r="M3599" s="49" t="s">
        <v>75</v>
      </c>
      <c r="N3599" s="49" t="s">
        <v>26</v>
      </c>
      <c r="O3599" s="49">
        <v>848</v>
      </c>
      <c r="P3599" s="49">
        <v>1</v>
      </c>
      <c r="Q3599" s="49">
        <v>0</v>
      </c>
      <c r="R3599" s="49">
        <f>O3599*P3599</f>
        <v>848</v>
      </c>
      <c r="S3599" s="49"/>
    </row>
    <row r="3600" spans="1:19">
      <c r="D3600" s="49">
        <v>3595</v>
      </c>
      <c r="E3600" s="49" t="s">
        <v>3900</v>
      </c>
      <c r="F3600" s="49" t="s">
        <v>3900</v>
      </c>
      <c r="G3600" s="49" t="s">
        <v>3900</v>
      </c>
      <c r="H3600" s="49">
        <v>4468770</v>
      </c>
      <c r="I3600" s="49" t="s">
        <v>227</v>
      </c>
      <c r="J3600" s="49" t="s">
        <v>4023</v>
      </c>
      <c r="K3600" s="49" t="s">
        <v>74</v>
      </c>
      <c r="L3600" s="49" t="s">
        <v>31</v>
      </c>
      <c r="M3600" s="49" t="s">
        <v>75</v>
      </c>
      <c r="N3600" s="49" t="s">
        <v>28</v>
      </c>
      <c r="O3600" s="49">
        <v>858</v>
      </c>
      <c r="P3600" s="49">
        <v>1</v>
      </c>
      <c r="Q3600" s="49">
        <v>0</v>
      </c>
      <c r="R3600" s="49">
        <f>O3600*P3600</f>
        <v>858</v>
      </c>
      <c r="S3600" s="49"/>
    </row>
    <row r="3601" spans="1:19">
      <c r="D3601" s="49">
        <v>3596</v>
      </c>
      <c r="E3601" s="49" t="s">
        <v>3900</v>
      </c>
      <c r="F3601" s="49" t="s">
        <v>3900</v>
      </c>
      <c r="G3601" s="49" t="s">
        <v>3900</v>
      </c>
      <c r="H3601" s="49">
        <v>4468781</v>
      </c>
      <c r="I3601" s="49" t="s">
        <v>267</v>
      </c>
      <c r="J3601" s="49" t="s">
        <v>4024</v>
      </c>
      <c r="K3601" s="49" t="s">
        <v>74</v>
      </c>
      <c r="L3601" s="49" t="s">
        <v>31</v>
      </c>
      <c r="M3601" s="49" t="s">
        <v>75</v>
      </c>
      <c r="N3601" s="49" t="s">
        <v>28</v>
      </c>
      <c r="O3601" s="49">
        <v>858</v>
      </c>
      <c r="P3601" s="49">
        <v>1</v>
      </c>
      <c r="Q3601" s="49">
        <v>0</v>
      </c>
      <c r="R3601" s="49">
        <f>O3601*P3601</f>
        <v>858</v>
      </c>
      <c r="S3601" s="49"/>
    </row>
    <row r="3602" spans="1:19">
      <c r="D3602" s="49">
        <v>3597</v>
      </c>
      <c r="E3602" s="49" t="s">
        <v>3900</v>
      </c>
      <c r="F3602" s="49" t="s">
        <v>3900</v>
      </c>
      <c r="G3602" s="49" t="s">
        <v>3900</v>
      </c>
      <c r="H3602" s="49">
        <v>4468782</v>
      </c>
      <c r="I3602" s="49" t="s">
        <v>229</v>
      </c>
      <c r="J3602" s="49" t="s">
        <v>4025</v>
      </c>
      <c r="K3602" s="49" t="s">
        <v>74</v>
      </c>
      <c r="L3602" s="49" t="s">
        <v>31</v>
      </c>
      <c r="M3602" s="49" t="s">
        <v>75</v>
      </c>
      <c r="N3602" s="49" t="s">
        <v>28</v>
      </c>
      <c r="O3602" s="49">
        <v>858</v>
      </c>
      <c r="P3602" s="49">
        <v>1</v>
      </c>
      <c r="Q3602" s="49">
        <v>0</v>
      </c>
      <c r="R3602" s="49">
        <f>O3602*P3602</f>
        <v>858</v>
      </c>
      <c r="S3602" s="49"/>
    </row>
    <row r="3603" spans="1:19">
      <c r="D3603" s="49">
        <v>3598</v>
      </c>
      <c r="E3603" s="49" t="s">
        <v>3900</v>
      </c>
      <c r="F3603" s="49" t="s">
        <v>3900</v>
      </c>
      <c r="G3603" s="49" t="s">
        <v>3900</v>
      </c>
      <c r="H3603" s="49">
        <v>4468783</v>
      </c>
      <c r="I3603" s="49" t="s">
        <v>269</v>
      </c>
      <c r="J3603" s="49" t="s">
        <v>4026</v>
      </c>
      <c r="K3603" s="49" t="s">
        <v>74</v>
      </c>
      <c r="L3603" s="49" t="s">
        <v>31</v>
      </c>
      <c r="M3603" s="49" t="s">
        <v>75</v>
      </c>
      <c r="N3603" s="49" t="s">
        <v>28</v>
      </c>
      <c r="O3603" s="49">
        <v>858</v>
      </c>
      <c r="P3603" s="49">
        <v>1</v>
      </c>
      <c r="Q3603" s="49">
        <v>0</v>
      </c>
      <c r="R3603" s="49">
        <f>O3603*P3603</f>
        <v>858</v>
      </c>
      <c r="S3603" s="49"/>
    </row>
    <row r="3604" spans="1:19">
      <c r="D3604" s="49">
        <v>3599</v>
      </c>
      <c r="E3604" s="49" t="s">
        <v>3900</v>
      </c>
      <c r="F3604" s="49" t="s">
        <v>3900</v>
      </c>
      <c r="G3604" s="49" t="s">
        <v>3900</v>
      </c>
      <c r="H3604" s="49">
        <v>4468789</v>
      </c>
      <c r="I3604" s="49" t="s">
        <v>759</v>
      </c>
      <c r="J3604" s="49" t="s">
        <v>4027</v>
      </c>
      <c r="K3604" s="49" t="s">
        <v>74</v>
      </c>
      <c r="L3604" s="49" t="s">
        <v>31</v>
      </c>
      <c r="M3604" s="49" t="s">
        <v>75</v>
      </c>
      <c r="N3604" s="49" t="s">
        <v>28</v>
      </c>
      <c r="O3604" s="49">
        <v>858</v>
      </c>
      <c r="P3604" s="49">
        <v>1</v>
      </c>
      <c r="Q3604" s="49">
        <v>0</v>
      </c>
      <c r="R3604" s="49">
        <f>O3604*P3604</f>
        <v>858</v>
      </c>
      <c r="S3604" s="49"/>
    </row>
    <row r="3605" spans="1:19">
      <c r="D3605" s="49">
        <v>3600</v>
      </c>
      <c r="E3605" s="49" t="s">
        <v>3900</v>
      </c>
      <c r="F3605" s="49" t="s">
        <v>3900</v>
      </c>
      <c r="G3605" s="49" t="s">
        <v>3900</v>
      </c>
      <c r="H3605" s="49">
        <v>4468802</v>
      </c>
      <c r="I3605" s="49" t="s">
        <v>193</v>
      </c>
      <c r="J3605" s="49" t="s">
        <v>4028</v>
      </c>
      <c r="K3605" s="49" t="s">
        <v>74</v>
      </c>
      <c r="L3605" s="49" t="s">
        <v>31</v>
      </c>
      <c r="M3605" s="49" t="s">
        <v>75</v>
      </c>
      <c r="N3605" s="49" t="s">
        <v>28</v>
      </c>
      <c r="O3605" s="49">
        <v>858</v>
      </c>
      <c r="P3605" s="49">
        <v>1</v>
      </c>
      <c r="Q3605" s="49">
        <v>0</v>
      </c>
      <c r="R3605" s="49">
        <f>O3605*P3605</f>
        <v>858</v>
      </c>
      <c r="S3605" s="49"/>
    </row>
    <row r="3606" spans="1:19">
      <c r="D3606" s="49">
        <v>3601</v>
      </c>
      <c r="E3606" s="49" t="s">
        <v>3900</v>
      </c>
      <c r="F3606" s="49" t="s">
        <v>3900</v>
      </c>
      <c r="G3606" s="49" t="s">
        <v>3900</v>
      </c>
      <c r="H3606" s="49">
        <v>4468808</v>
      </c>
      <c r="I3606" s="49" t="s">
        <v>235</v>
      </c>
      <c r="J3606" s="49" t="s">
        <v>4029</v>
      </c>
      <c r="K3606" s="49" t="s">
        <v>74</v>
      </c>
      <c r="L3606" s="49" t="s">
        <v>31</v>
      </c>
      <c r="M3606" s="49" t="s">
        <v>75</v>
      </c>
      <c r="N3606" s="49" t="s">
        <v>29</v>
      </c>
      <c r="O3606" s="49">
        <v>909</v>
      </c>
      <c r="P3606" s="49">
        <v>1</v>
      </c>
      <c r="Q3606" s="49">
        <v>0</v>
      </c>
      <c r="R3606" s="49">
        <f>O3606*P3606</f>
        <v>909</v>
      </c>
      <c r="S3606" s="49"/>
    </row>
    <row r="3607" spans="1:19">
      <c r="D3607" s="49">
        <v>3602</v>
      </c>
      <c r="E3607" s="49" t="s">
        <v>3900</v>
      </c>
      <c r="F3607" s="49" t="s">
        <v>3900</v>
      </c>
      <c r="G3607" s="49" t="s">
        <v>3900</v>
      </c>
      <c r="H3607" s="49">
        <v>4468809</v>
      </c>
      <c r="I3607" s="49" t="s">
        <v>231</v>
      </c>
      <c r="J3607" s="49" t="s">
        <v>4030</v>
      </c>
      <c r="K3607" s="49" t="s">
        <v>74</v>
      </c>
      <c r="L3607" s="49" t="s">
        <v>31</v>
      </c>
      <c r="M3607" s="49" t="s">
        <v>75</v>
      </c>
      <c r="N3607" s="49" t="s">
        <v>29</v>
      </c>
      <c r="O3607" s="49">
        <v>909</v>
      </c>
      <c r="P3607" s="49">
        <v>1</v>
      </c>
      <c r="Q3607" s="49">
        <v>0</v>
      </c>
      <c r="R3607" s="49">
        <f>O3607*P3607</f>
        <v>909</v>
      </c>
      <c r="S3607" s="49"/>
    </row>
    <row r="3608" spans="1:19">
      <c r="D3608" s="49">
        <v>3603</v>
      </c>
      <c r="E3608" s="49" t="s">
        <v>3900</v>
      </c>
      <c r="F3608" s="49" t="s">
        <v>3900</v>
      </c>
      <c r="G3608" s="49" t="s">
        <v>3900</v>
      </c>
      <c r="H3608" s="49">
        <v>4468810</v>
      </c>
      <c r="I3608" s="49" t="s">
        <v>237</v>
      </c>
      <c r="J3608" s="49" t="s">
        <v>4031</v>
      </c>
      <c r="K3608" s="49" t="s">
        <v>74</v>
      </c>
      <c r="L3608" s="49" t="s">
        <v>31</v>
      </c>
      <c r="M3608" s="49" t="s">
        <v>75</v>
      </c>
      <c r="N3608" s="49" t="s">
        <v>28</v>
      </c>
      <c r="O3608" s="49">
        <v>858</v>
      </c>
      <c r="P3608" s="49">
        <v>1</v>
      </c>
      <c r="Q3608" s="49">
        <v>0</v>
      </c>
      <c r="R3608" s="49">
        <f>O3608*P3608</f>
        <v>858</v>
      </c>
      <c r="S3608" s="49"/>
    </row>
    <row r="3609" spans="1:19">
      <c r="D3609" s="49">
        <v>3604</v>
      </c>
      <c r="E3609" s="49" t="s">
        <v>3900</v>
      </c>
      <c r="F3609" s="49" t="s">
        <v>3900</v>
      </c>
      <c r="G3609" s="49" t="s">
        <v>3915</v>
      </c>
      <c r="H3609" s="49">
        <v>4468811</v>
      </c>
      <c r="I3609" s="49" t="s">
        <v>765</v>
      </c>
      <c r="J3609" s="49" t="s">
        <v>4032</v>
      </c>
      <c r="K3609" s="49" t="s">
        <v>74</v>
      </c>
      <c r="L3609" s="49" t="s">
        <v>31</v>
      </c>
      <c r="M3609" s="49" t="s">
        <v>75</v>
      </c>
      <c r="N3609" s="49" t="s">
        <v>30</v>
      </c>
      <c r="O3609" s="49">
        <v>1115</v>
      </c>
      <c r="P3609" s="49">
        <v>1</v>
      </c>
      <c r="Q3609" s="49">
        <v>0</v>
      </c>
      <c r="R3609" s="49">
        <f>O3609*P3609</f>
        <v>1115</v>
      </c>
      <c r="S3609" s="49"/>
    </row>
    <row r="3610" spans="1:19">
      <c r="D3610" s="49">
        <v>3605</v>
      </c>
      <c r="E3610" s="49" t="s">
        <v>3900</v>
      </c>
      <c r="F3610" s="49" t="s">
        <v>3900</v>
      </c>
      <c r="G3610" s="49" t="s">
        <v>3900</v>
      </c>
      <c r="H3610" s="49">
        <v>4468812</v>
      </c>
      <c r="I3610" s="49" t="s">
        <v>437</v>
      </c>
      <c r="J3610" s="49" t="s">
        <v>4033</v>
      </c>
      <c r="K3610" s="49" t="s">
        <v>74</v>
      </c>
      <c r="L3610" s="49" t="s">
        <v>31</v>
      </c>
      <c r="M3610" s="49" t="s">
        <v>75</v>
      </c>
      <c r="N3610" s="49" t="s">
        <v>30</v>
      </c>
      <c r="O3610" s="49">
        <v>1115</v>
      </c>
      <c r="P3610" s="49">
        <v>1</v>
      </c>
      <c r="Q3610" s="49">
        <v>0</v>
      </c>
      <c r="R3610" s="49">
        <f>O3610*P3610</f>
        <v>1115</v>
      </c>
      <c r="S3610" s="49"/>
    </row>
    <row r="3611" spans="1:19">
      <c r="D3611" s="49">
        <v>3606</v>
      </c>
      <c r="E3611" s="49" t="s">
        <v>3900</v>
      </c>
      <c r="F3611" s="49" t="s">
        <v>3900</v>
      </c>
      <c r="G3611" s="49" t="s">
        <v>3900</v>
      </c>
      <c r="H3611" s="49">
        <v>4468813</v>
      </c>
      <c r="I3611" s="49" t="s">
        <v>241</v>
      </c>
      <c r="J3611" s="49" t="s">
        <v>4034</v>
      </c>
      <c r="K3611" s="49" t="s">
        <v>74</v>
      </c>
      <c r="L3611" s="49" t="s">
        <v>31</v>
      </c>
      <c r="M3611" s="49" t="s">
        <v>75</v>
      </c>
      <c r="N3611" s="49" t="s">
        <v>30</v>
      </c>
      <c r="O3611" s="49">
        <v>1115</v>
      </c>
      <c r="P3611" s="49">
        <v>1</v>
      </c>
      <c r="Q3611" s="49">
        <v>0</v>
      </c>
      <c r="R3611" s="49">
        <f>O3611*P3611</f>
        <v>1115</v>
      </c>
      <c r="S3611" s="49"/>
    </row>
    <row r="3612" spans="1:19">
      <c r="D3612" s="49">
        <v>3607</v>
      </c>
      <c r="E3612" s="49" t="s">
        <v>3900</v>
      </c>
      <c r="F3612" s="49" t="s">
        <v>3900</v>
      </c>
      <c r="G3612" s="49" t="s">
        <v>3900</v>
      </c>
      <c r="H3612" s="49">
        <v>4468814</v>
      </c>
      <c r="I3612" s="49" t="s">
        <v>243</v>
      </c>
      <c r="J3612" s="49" t="s">
        <v>4035</v>
      </c>
      <c r="K3612" s="49" t="s">
        <v>74</v>
      </c>
      <c r="L3612" s="49" t="s">
        <v>31</v>
      </c>
      <c r="M3612" s="49" t="s">
        <v>75</v>
      </c>
      <c r="N3612" s="49" t="s">
        <v>28</v>
      </c>
      <c r="O3612" s="49">
        <v>858</v>
      </c>
      <c r="P3612" s="49">
        <v>1</v>
      </c>
      <c r="Q3612" s="49">
        <v>0</v>
      </c>
      <c r="R3612" s="49">
        <f>O3612*P3612</f>
        <v>858</v>
      </c>
      <c r="S3612" s="49"/>
    </row>
    <row r="3613" spans="1:19">
      <c r="D3613" s="49">
        <v>3608</v>
      </c>
      <c r="E3613" s="49" t="s">
        <v>3900</v>
      </c>
      <c r="F3613" s="49" t="s">
        <v>3900</v>
      </c>
      <c r="G3613" s="49" t="s">
        <v>3900</v>
      </c>
      <c r="H3613" s="49">
        <v>4468815</v>
      </c>
      <c r="I3613" s="49" t="s">
        <v>245</v>
      </c>
      <c r="J3613" s="49" t="s">
        <v>4036</v>
      </c>
      <c r="K3613" s="49" t="s">
        <v>74</v>
      </c>
      <c r="L3613" s="49" t="s">
        <v>31</v>
      </c>
      <c r="M3613" s="49" t="s">
        <v>75</v>
      </c>
      <c r="N3613" s="49" t="s">
        <v>28</v>
      </c>
      <c r="O3613" s="49">
        <v>858</v>
      </c>
      <c r="P3613" s="49">
        <v>1</v>
      </c>
      <c r="Q3613" s="49">
        <v>0</v>
      </c>
      <c r="R3613" s="49">
        <f>O3613*P3613</f>
        <v>858</v>
      </c>
      <c r="S3613" s="49"/>
    </row>
    <row r="3614" spans="1:19">
      <c r="D3614" s="49">
        <v>3609</v>
      </c>
      <c r="E3614" s="49" t="s">
        <v>3900</v>
      </c>
      <c r="F3614" s="49" t="s">
        <v>3900</v>
      </c>
      <c r="G3614" s="49" t="s">
        <v>3915</v>
      </c>
      <c r="H3614" s="49">
        <v>4468816</v>
      </c>
      <c r="I3614" s="49" t="s">
        <v>771</v>
      </c>
      <c r="J3614" s="49" t="s">
        <v>4037</v>
      </c>
      <c r="K3614" s="49" t="s">
        <v>74</v>
      </c>
      <c r="L3614" s="49" t="s">
        <v>31</v>
      </c>
      <c r="M3614" s="49" t="s">
        <v>75</v>
      </c>
      <c r="N3614" s="49" t="s">
        <v>28</v>
      </c>
      <c r="O3614" s="49">
        <v>858</v>
      </c>
      <c r="P3614" s="49">
        <v>1</v>
      </c>
      <c r="Q3614" s="49">
        <v>0</v>
      </c>
      <c r="R3614" s="49">
        <f>O3614*P3614</f>
        <v>858</v>
      </c>
      <c r="S3614" s="49"/>
    </row>
    <row r="3615" spans="1:19">
      <c r="D3615" s="49">
        <v>3610</v>
      </c>
      <c r="E3615" s="49" t="s">
        <v>3900</v>
      </c>
      <c r="F3615" s="49" t="s">
        <v>3900</v>
      </c>
      <c r="G3615" s="49" t="s">
        <v>3900</v>
      </c>
      <c r="H3615" s="49">
        <v>4468817</v>
      </c>
      <c r="I3615" s="49" t="s">
        <v>247</v>
      </c>
      <c r="J3615" s="49" t="s">
        <v>4038</v>
      </c>
      <c r="K3615" s="49" t="s">
        <v>74</v>
      </c>
      <c r="L3615" s="49" t="s">
        <v>31</v>
      </c>
      <c r="M3615" s="49" t="s">
        <v>75</v>
      </c>
      <c r="N3615" s="49" t="s">
        <v>29</v>
      </c>
      <c r="O3615" s="49">
        <v>909</v>
      </c>
      <c r="P3615" s="49">
        <v>1</v>
      </c>
      <c r="Q3615" s="49">
        <v>0</v>
      </c>
      <c r="R3615" s="49">
        <f>O3615*P3615</f>
        <v>909</v>
      </c>
      <c r="S3615" s="49"/>
    </row>
    <row r="3616" spans="1:19">
      <c r="D3616" s="49">
        <v>3611</v>
      </c>
      <c r="E3616" s="49" t="s">
        <v>3900</v>
      </c>
      <c r="F3616" s="49" t="s">
        <v>3900</v>
      </c>
      <c r="G3616" s="49" t="s">
        <v>3900</v>
      </c>
      <c r="H3616" s="49">
        <v>4468818</v>
      </c>
      <c r="I3616" s="49" t="s">
        <v>249</v>
      </c>
      <c r="J3616" s="49" t="s">
        <v>4039</v>
      </c>
      <c r="K3616" s="49" t="s">
        <v>74</v>
      </c>
      <c r="L3616" s="49" t="s">
        <v>31</v>
      </c>
      <c r="M3616" s="49" t="s">
        <v>75</v>
      </c>
      <c r="N3616" s="49" t="s">
        <v>29</v>
      </c>
      <c r="O3616" s="49">
        <v>909</v>
      </c>
      <c r="P3616" s="49">
        <v>1</v>
      </c>
      <c r="Q3616" s="49">
        <v>0</v>
      </c>
      <c r="R3616" s="49">
        <f>O3616*P3616</f>
        <v>909</v>
      </c>
      <c r="S3616" s="49"/>
    </row>
    <row r="3617" spans="1:19">
      <c r="D3617" s="49">
        <v>3612</v>
      </c>
      <c r="E3617" s="49" t="s">
        <v>3900</v>
      </c>
      <c r="F3617" s="49" t="s">
        <v>3900</v>
      </c>
      <c r="G3617" s="49" t="s">
        <v>3900</v>
      </c>
      <c r="H3617" s="49">
        <v>4468819</v>
      </c>
      <c r="I3617" s="49" t="s">
        <v>259</v>
      </c>
      <c r="J3617" s="49" t="s">
        <v>4040</v>
      </c>
      <c r="K3617" s="49" t="s">
        <v>74</v>
      </c>
      <c r="L3617" s="49" t="s">
        <v>31</v>
      </c>
      <c r="M3617" s="49" t="s">
        <v>75</v>
      </c>
      <c r="N3617" s="49" t="s">
        <v>29</v>
      </c>
      <c r="O3617" s="49">
        <v>909</v>
      </c>
      <c r="P3617" s="49">
        <v>1</v>
      </c>
      <c r="Q3617" s="49">
        <v>0</v>
      </c>
      <c r="R3617" s="49">
        <f>O3617*P3617</f>
        <v>909</v>
      </c>
      <c r="S3617" s="49"/>
    </row>
    <row r="3618" spans="1:19">
      <c r="D3618" s="49">
        <v>3613</v>
      </c>
      <c r="E3618" s="49" t="s">
        <v>3900</v>
      </c>
      <c r="F3618" s="49" t="s">
        <v>3900</v>
      </c>
      <c r="G3618" s="49" t="s">
        <v>3900</v>
      </c>
      <c r="H3618" s="49">
        <v>4468820</v>
      </c>
      <c r="I3618" s="49" t="s">
        <v>239</v>
      </c>
      <c r="J3618" s="49" t="s">
        <v>4041</v>
      </c>
      <c r="K3618" s="49" t="s">
        <v>74</v>
      </c>
      <c r="L3618" s="49" t="s">
        <v>31</v>
      </c>
      <c r="M3618" s="49" t="s">
        <v>75</v>
      </c>
      <c r="N3618" s="49" t="s">
        <v>28</v>
      </c>
      <c r="O3618" s="49">
        <v>858</v>
      </c>
      <c r="P3618" s="49">
        <v>1</v>
      </c>
      <c r="Q3618" s="49">
        <v>0</v>
      </c>
      <c r="R3618" s="49">
        <f>O3618*P3618</f>
        <v>858</v>
      </c>
      <c r="S3618" s="49"/>
    </row>
    <row r="3619" spans="1:19">
      <c r="D3619" s="49">
        <v>3614</v>
      </c>
      <c r="E3619" s="49" t="s">
        <v>3900</v>
      </c>
      <c r="F3619" s="49" t="s">
        <v>3900</v>
      </c>
      <c r="G3619" s="49" t="s">
        <v>3900</v>
      </c>
      <c r="H3619" s="49">
        <v>4468821</v>
      </c>
      <c r="I3619" s="49" t="s">
        <v>195</v>
      </c>
      <c r="J3619" s="49" t="s">
        <v>4042</v>
      </c>
      <c r="K3619" s="49" t="s">
        <v>74</v>
      </c>
      <c r="L3619" s="49" t="s">
        <v>31</v>
      </c>
      <c r="M3619" s="49" t="s">
        <v>75</v>
      </c>
      <c r="N3619" s="49" t="s">
        <v>30</v>
      </c>
      <c r="O3619" s="49">
        <v>1115</v>
      </c>
      <c r="P3619" s="49">
        <v>1</v>
      </c>
      <c r="Q3619" s="49">
        <v>0</v>
      </c>
      <c r="R3619" s="49">
        <f>O3619*P3619</f>
        <v>1115</v>
      </c>
      <c r="S3619" s="49"/>
    </row>
    <row r="3620" spans="1:19">
      <c r="D3620" s="49">
        <v>3615</v>
      </c>
      <c r="E3620" s="49" t="s">
        <v>3900</v>
      </c>
      <c r="F3620" s="49" t="s">
        <v>3900</v>
      </c>
      <c r="G3620" s="49" t="s">
        <v>3900</v>
      </c>
      <c r="H3620" s="49">
        <v>4468822</v>
      </c>
      <c r="I3620" s="49" t="s">
        <v>786</v>
      </c>
      <c r="J3620" s="49" t="s">
        <v>4043</v>
      </c>
      <c r="K3620" s="49" t="s">
        <v>74</v>
      </c>
      <c r="L3620" s="49" t="s">
        <v>31</v>
      </c>
      <c r="M3620" s="49" t="s">
        <v>75</v>
      </c>
      <c r="N3620" s="49" t="s">
        <v>28</v>
      </c>
      <c r="O3620" s="49">
        <v>858</v>
      </c>
      <c r="P3620" s="49">
        <v>1</v>
      </c>
      <c r="Q3620" s="49">
        <v>0</v>
      </c>
      <c r="R3620" s="49">
        <f>O3620*P3620</f>
        <v>858</v>
      </c>
      <c r="S3620" s="49"/>
    </row>
    <row r="3621" spans="1:19">
      <c r="D3621" s="49">
        <v>3616</v>
      </c>
      <c r="E3621" s="49" t="s">
        <v>3900</v>
      </c>
      <c r="F3621" s="49" t="s">
        <v>3900</v>
      </c>
      <c r="G3621" s="49" t="s">
        <v>3900</v>
      </c>
      <c r="H3621" s="49">
        <v>4468823</v>
      </c>
      <c r="I3621" s="49" t="s">
        <v>255</v>
      </c>
      <c r="J3621" s="49" t="s">
        <v>4044</v>
      </c>
      <c r="K3621" s="49" t="s">
        <v>74</v>
      </c>
      <c r="L3621" s="49" t="s">
        <v>31</v>
      </c>
      <c r="M3621" s="49" t="s">
        <v>75</v>
      </c>
      <c r="N3621" s="49" t="s">
        <v>30</v>
      </c>
      <c r="O3621" s="49">
        <v>1115</v>
      </c>
      <c r="P3621" s="49">
        <v>1</v>
      </c>
      <c r="Q3621" s="49">
        <v>0</v>
      </c>
      <c r="R3621" s="49">
        <f>O3621*P3621</f>
        <v>1115</v>
      </c>
      <c r="S3621" s="49"/>
    </row>
    <row r="3622" spans="1:19">
      <c r="D3622" s="49">
        <v>3617</v>
      </c>
      <c r="E3622" s="49" t="s">
        <v>3900</v>
      </c>
      <c r="F3622" s="49" t="s">
        <v>3900</v>
      </c>
      <c r="G3622" s="49" t="s">
        <v>3900</v>
      </c>
      <c r="H3622" s="49">
        <v>4468824</v>
      </c>
      <c r="I3622" s="49" t="s">
        <v>211</v>
      </c>
      <c r="J3622" s="49" t="s">
        <v>4045</v>
      </c>
      <c r="K3622" s="49" t="s">
        <v>74</v>
      </c>
      <c r="L3622" s="49" t="s">
        <v>31</v>
      </c>
      <c r="M3622" s="49" t="s">
        <v>75</v>
      </c>
      <c r="N3622" s="49" t="s">
        <v>26</v>
      </c>
      <c r="O3622" s="49">
        <v>848</v>
      </c>
      <c r="P3622" s="49">
        <v>1</v>
      </c>
      <c r="Q3622" s="49">
        <v>0</v>
      </c>
      <c r="R3622" s="49">
        <f>O3622*P3622</f>
        <v>848</v>
      </c>
      <c r="S3622" s="49"/>
    </row>
    <row r="3623" spans="1:19">
      <c r="D3623" s="49">
        <v>3618</v>
      </c>
      <c r="E3623" s="49" t="s">
        <v>3900</v>
      </c>
      <c r="F3623" s="49" t="s">
        <v>3900</v>
      </c>
      <c r="G3623" s="49" t="s">
        <v>3900</v>
      </c>
      <c r="H3623" s="49">
        <v>4468827</v>
      </c>
      <c r="I3623" s="49" t="s">
        <v>509</v>
      </c>
      <c r="J3623" s="49" t="s">
        <v>4046</v>
      </c>
      <c r="K3623" s="49" t="s">
        <v>74</v>
      </c>
      <c r="L3623" s="49" t="s">
        <v>31</v>
      </c>
      <c r="M3623" s="49" t="s">
        <v>75</v>
      </c>
      <c r="N3623" s="49" t="s">
        <v>26</v>
      </c>
      <c r="O3623" s="49">
        <v>848</v>
      </c>
      <c r="P3623" s="49">
        <v>1</v>
      </c>
      <c r="Q3623" s="49">
        <v>0</v>
      </c>
      <c r="R3623" s="49">
        <f>O3623*P3623</f>
        <v>848</v>
      </c>
      <c r="S3623" s="49"/>
    </row>
    <row r="3624" spans="1:19">
      <c r="D3624" s="49">
        <v>3619</v>
      </c>
      <c r="E3624" s="49" t="s">
        <v>3900</v>
      </c>
      <c r="F3624" s="49" t="s">
        <v>3900</v>
      </c>
      <c r="G3624" s="49" t="s">
        <v>3900</v>
      </c>
      <c r="H3624" s="49">
        <v>4468828</v>
      </c>
      <c r="I3624" s="49" t="s">
        <v>439</v>
      </c>
      <c r="J3624" s="49" t="s">
        <v>4047</v>
      </c>
      <c r="K3624" s="49" t="s">
        <v>74</v>
      </c>
      <c r="L3624" s="49" t="s">
        <v>31</v>
      </c>
      <c r="M3624" s="49" t="s">
        <v>75</v>
      </c>
      <c r="N3624" s="49" t="s">
        <v>28</v>
      </c>
      <c r="O3624" s="49">
        <v>858</v>
      </c>
      <c r="P3624" s="49">
        <v>1</v>
      </c>
      <c r="Q3624" s="49">
        <v>0</v>
      </c>
      <c r="R3624" s="49">
        <f>O3624*P3624</f>
        <v>858</v>
      </c>
      <c r="S3624" s="49"/>
    </row>
    <row r="3625" spans="1:19">
      <c r="D3625" s="49">
        <v>3620</v>
      </c>
      <c r="E3625" s="49" t="s">
        <v>3900</v>
      </c>
      <c r="F3625" s="49" t="s">
        <v>3900</v>
      </c>
      <c r="G3625" s="49" t="s">
        <v>3900</v>
      </c>
      <c r="H3625" s="49">
        <v>4468829</v>
      </c>
      <c r="I3625" s="49" t="s">
        <v>784</v>
      </c>
      <c r="J3625" s="49" t="s">
        <v>4048</v>
      </c>
      <c r="K3625" s="49" t="s">
        <v>74</v>
      </c>
      <c r="L3625" s="49" t="s">
        <v>31</v>
      </c>
      <c r="M3625" s="49" t="s">
        <v>75</v>
      </c>
      <c r="N3625" s="49" t="s">
        <v>28</v>
      </c>
      <c r="O3625" s="49">
        <v>858</v>
      </c>
      <c r="P3625" s="49">
        <v>1</v>
      </c>
      <c r="Q3625" s="49">
        <v>0</v>
      </c>
      <c r="R3625" s="49">
        <f>O3625*P3625</f>
        <v>858</v>
      </c>
      <c r="S3625" s="49"/>
    </row>
    <row r="3626" spans="1:19">
      <c r="D3626" s="49">
        <v>3621</v>
      </c>
      <c r="E3626" s="49" t="s">
        <v>3900</v>
      </c>
      <c r="F3626" s="49" t="s">
        <v>3900</v>
      </c>
      <c r="G3626" s="49" t="s">
        <v>3900</v>
      </c>
      <c r="H3626" s="49">
        <v>4468830</v>
      </c>
      <c r="I3626" s="49" t="s">
        <v>441</v>
      </c>
      <c r="J3626" s="49" t="s">
        <v>4049</v>
      </c>
      <c r="K3626" s="49" t="s">
        <v>74</v>
      </c>
      <c r="L3626" s="49" t="s">
        <v>31</v>
      </c>
      <c r="M3626" s="49" t="s">
        <v>75</v>
      </c>
      <c r="N3626" s="49" t="s">
        <v>30</v>
      </c>
      <c r="O3626" s="49">
        <v>1115</v>
      </c>
      <c r="P3626" s="49">
        <v>1</v>
      </c>
      <c r="Q3626" s="49">
        <v>0</v>
      </c>
      <c r="R3626" s="49">
        <f>O3626*P3626</f>
        <v>1115</v>
      </c>
      <c r="S3626" s="49"/>
    </row>
    <row r="3627" spans="1:19">
      <c r="D3627" s="49">
        <v>3622</v>
      </c>
      <c r="E3627" s="49" t="s">
        <v>3900</v>
      </c>
      <c r="F3627" s="49" t="s">
        <v>3900</v>
      </c>
      <c r="G3627" s="49" t="s">
        <v>3900</v>
      </c>
      <c r="H3627" s="49">
        <v>4468831</v>
      </c>
      <c r="I3627" s="49" t="s">
        <v>253</v>
      </c>
      <c r="J3627" s="49" t="s">
        <v>4050</v>
      </c>
      <c r="K3627" s="49" t="s">
        <v>74</v>
      </c>
      <c r="L3627" s="49" t="s">
        <v>31</v>
      </c>
      <c r="M3627" s="49" t="s">
        <v>75</v>
      </c>
      <c r="N3627" s="49" t="s">
        <v>30</v>
      </c>
      <c r="O3627" s="49">
        <v>1115</v>
      </c>
      <c r="P3627" s="49">
        <v>1</v>
      </c>
      <c r="Q3627" s="49">
        <v>0</v>
      </c>
      <c r="R3627" s="49">
        <f>O3627*P3627</f>
        <v>1115</v>
      </c>
      <c r="S3627" s="49"/>
    </row>
    <row r="3628" spans="1:19">
      <c r="D3628" s="49">
        <v>3623</v>
      </c>
      <c r="E3628" s="49" t="s">
        <v>3900</v>
      </c>
      <c r="F3628" s="49" t="s">
        <v>3900</v>
      </c>
      <c r="G3628" s="49" t="s">
        <v>3900</v>
      </c>
      <c r="H3628" s="49">
        <v>4468832</v>
      </c>
      <c r="I3628" s="49" t="s">
        <v>257</v>
      </c>
      <c r="J3628" s="49" t="s">
        <v>4051</v>
      </c>
      <c r="K3628" s="49" t="s">
        <v>74</v>
      </c>
      <c r="L3628" s="49" t="s">
        <v>31</v>
      </c>
      <c r="M3628" s="49" t="s">
        <v>75</v>
      </c>
      <c r="N3628" s="49" t="s">
        <v>30</v>
      </c>
      <c r="O3628" s="49">
        <v>1115</v>
      </c>
      <c r="P3628" s="49">
        <v>1</v>
      </c>
      <c r="Q3628" s="49">
        <v>0</v>
      </c>
      <c r="R3628" s="49">
        <f>O3628*P3628</f>
        <v>1115</v>
      </c>
      <c r="S3628" s="49"/>
    </row>
    <row r="3629" spans="1:19">
      <c r="D3629" s="49">
        <v>3624</v>
      </c>
      <c r="E3629" s="49" t="s">
        <v>3900</v>
      </c>
      <c r="F3629" s="49" t="s">
        <v>3900</v>
      </c>
      <c r="G3629" s="49" t="s">
        <v>3900</v>
      </c>
      <c r="H3629" s="49">
        <v>4468833</v>
      </c>
      <c r="I3629" s="49" t="s">
        <v>778</v>
      </c>
      <c r="J3629" s="49" t="s">
        <v>4052</v>
      </c>
      <c r="K3629" s="49" t="s">
        <v>74</v>
      </c>
      <c r="L3629" s="49" t="s">
        <v>31</v>
      </c>
      <c r="M3629" s="49" t="s">
        <v>75</v>
      </c>
      <c r="N3629" s="49" t="s">
        <v>30</v>
      </c>
      <c r="O3629" s="49">
        <v>1115</v>
      </c>
      <c r="P3629" s="49">
        <v>1</v>
      </c>
      <c r="Q3629" s="49">
        <v>0</v>
      </c>
      <c r="R3629" s="49">
        <f>O3629*P3629</f>
        <v>1115</v>
      </c>
      <c r="S3629" s="49"/>
    </row>
    <row r="3630" spans="1:19">
      <c r="D3630" s="49">
        <v>3625</v>
      </c>
      <c r="E3630" s="49" t="s">
        <v>3900</v>
      </c>
      <c r="F3630" s="49" t="s">
        <v>3900</v>
      </c>
      <c r="G3630" s="49" t="s">
        <v>3900</v>
      </c>
      <c r="H3630" s="49">
        <v>4468834</v>
      </c>
      <c r="I3630" s="49" t="s">
        <v>790</v>
      </c>
      <c r="J3630" s="49" t="s">
        <v>4053</v>
      </c>
      <c r="K3630" s="49" t="s">
        <v>74</v>
      </c>
      <c r="L3630" s="49" t="s">
        <v>31</v>
      </c>
      <c r="M3630" s="49" t="s">
        <v>75</v>
      </c>
      <c r="N3630" s="49" t="s">
        <v>29</v>
      </c>
      <c r="O3630" s="49">
        <v>909</v>
      </c>
      <c r="P3630" s="49">
        <v>1</v>
      </c>
      <c r="Q3630" s="49">
        <v>0</v>
      </c>
      <c r="R3630" s="49">
        <f>O3630*P3630</f>
        <v>909</v>
      </c>
      <c r="S3630" s="49"/>
    </row>
    <row r="3631" spans="1:19">
      <c r="D3631" s="49">
        <v>3626</v>
      </c>
      <c r="E3631" s="49" t="s">
        <v>3900</v>
      </c>
      <c r="F3631" s="49" t="s">
        <v>3900</v>
      </c>
      <c r="G3631" s="49" t="s">
        <v>3900</v>
      </c>
      <c r="H3631" s="49">
        <v>4468835</v>
      </c>
      <c r="I3631" s="49" t="s">
        <v>792</v>
      </c>
      <c r="J3631" s="49" t="s">
        <v>4054</v>
      </c>
      <c r="K3631" s="49" t="s">
        <v>74</v>
      </c>
      <c r="L3631" s="49" t="s">
        <v>31</v>
      </c>
      <c r="M3631" s="49" t="s">
        <v>75</v>
      </c>
      <c r="N3631" s="49" t="s">
        <v>29</v>
      </c>
      <c r="O3631" s="49">
        <v>909</v>
      </c>
      <c r="P3631" s="49">
        <v>1</v>
      </c>
      <c r="Q3631" s="49">
        <v>0</v>
      </c>
      <c r="R3631" s="49">
        <f>O3631*P3631</f>
        <v>909</v>
      </c>
      <c r="S3631" s="49"/>
    </row>
    <row r="3632" spans="1:19">
      <c r="D3632" s="49">
        <v>3627</v>
      </c>
      <c r="E3632" s="49" t="s">
        <v>3900</v>
      </c>
      <c r="F3632" s="49" t="s">
        <v>3900</v>
      </c>
      <c r="G3632" s="49" t="s">
        <v>3900</v>
      </c>
      <c r="H3632" s="49">
        <v>4468838</v>
      </c>
      <c r="I3632" s="49" t="s">
        <v>401</v>
      </c>
      <c r="J3632" s="49" t="s">
        <v>4055</v>
      </c>
      <c r="K3632" s="49" t="s">
        <v>74</v>
      </c>
      <c r="L3632" s="49" t="s">
        <v>31</v>
      </c>
      <c r="M3632" s="49" t="s">
        <v>75</v>
      </c>
      <c r="N3632" s="49" t="s">
        <v>26</v>
      </c>
      <c r="O3632" s="49">
        <v>848</v>
      </c>
      <c r="P3632" s="49">
        <v>1</v>
      </c>
      <c r="Q3632" s="49">
        <v>0</v>
      </c>
      <c r="R3632" s="49">
        <f>O3632*P3632</f>
        <v>848</v>
      </c>
      <c r="S3632" s="49"/>
    </row>
    <row r="3633" spans="1:19">
      <c r="D3633" s="49">
        <v>3628</v>
      </c>
      <c r="E3633" s="49" t="s">
        <v>3900</v>
      </c>
      <c r="F3633" s="49" t="s">
        <v>3900</v>
      </c>
      <c r="G3633" s="49" t="s">
        <v>3900</v>
      </c>
      <c r="H3633" s="49">
        <v>4468839</v>
      </c>
      <c r="I3633" s="49" t="s">
        <v>796</v>
      </c>
      <c r="J3633" s="49" t="s">
        <v>4056</v>
      </c>
      <c r="K3633" s="49" t="s">
        <v>74</v>
      </c>
      <c r="L3633" s="49" t="s">
        <v>31</v>
      </c>
      <c r="M3633" s="49" t="s">
        <v>75</v>
      </c>
      <c r="N3633" s="49" t="s">
        <v>30</v>
      </c>
      <c r="O3633" s="49">
        <v>1115</v>
      </c>
      <c r="P3633" s="49">
        <v>1</v>
      </c>
      <c r="Q3633" s="49">
        <v>0</v>
      </c>
      <c r="R3633" s="49">
        <f>O3633*P3633</f>
        <v>1115</v>
      </c>
      <c r="S3633" s="49"/>
    </row>
    <row r="3634" spans="1:19">
      <c r="D3634" s="49">
        <v>3629</v>
      </c>
      <c r="E3634" s="49" t="s">
        <v>3900</v>
      </c>
      <c r="F3634" s="49" t="s">
        <v>3900</v>
      </c>
      <c r="G3634" s="49" t="s">
        <v>3900</v>
      </c>
      <c r="H3634" s="49">
        <v>4468840</v>
      </c>
      <c r="I3634" s="49" t="s">
        <v>225</v>
      </c>
      <c r="J3634" s="49" t="s">
        <v>4057</v>
      </c>
      <c r="K3634" s="49" t="s">
        <v>74</v>
      </c>
      <c r="L3634" s="49" t="s">
        <v>31</v>
      </c>
      <c r="M3634" s="49" t="s">
        <v>75</v>
      </c>
      <c r="N3634" s="49" t="s">
        <v>28</v>
      </c>
      <c r="O3634" s="49">
        <v>858</v>
      </c>
      <c r="P3634" s="49">
        <v>1</v>
      </c>
      <c r="Q3634" s="49">
        <v>0</v>
      </c>
      <c r="R3634" s="49">
        <f>O3634*P3634</f>
        <v>858</v>
      </c>
      <c r="S3634" s="49"/>
    </row>
    <row r="3635" spans="1:19">
      <c r="D3635" s="49">
        <v>3630</v>
      </c>
      <c r="E3635" s="49" t="s">
        <v>3900</v>
      </c>
      <c r="F3635" s="49" t="s">
        <v>3900</v>
      </c>
      <c r="G3635" s="49" t="s">
        <v>3900</v>
      </c>
      <c r="H3635" s="49">
        <v>4468842</v>
      </c>
      <c r="I3635" s="49" t="s">
        <v>435</v>
      </c>
      <c r="J3635" s="49" t="s">
        <v>4058</v>
      </c>
      <c r="K3635" s="49" t="s">
        <v>74</v>
      </c>
      <c r="L3635" s="49" t="s">
        <v>31</v>
      </c>
      <c r="M3635" s="49" t="s">
        <v>75</v>
      </c>
      <c r="N3635" s="49" t="s">
        <v>28</v>
      </c>
      <c r="O3635" s="49">
        <v>858</v>
      </c>
      <c r="P3635" s="49">
        <v>1</v>
      </c>
      <c r="Q3635" s="49">
        <v>0</v>
      </c>
      <c r="R3635" s="49">
        <f>O3635*P3635</f>
        <v>858</v>
      </c>
      <c r="S3635" s="49"/>
    </row>
    <row r="3636" spans="1:19">
      <c r="D3636" s="49">
        <v>3631</v>
      </c>
      <c r="E3636" s="49" t="s">
        <v>3900</v>
      </c>
      <c r="F3636" s="49" t="s">
        <v>3900</v>
      </c>
      <c r="G3636" s="49" t="s">
        <v>3900</v>
      </c>
      <c r="H3636" s="49">
        <v>4468843</v>
      </c>
      <c r="I3636" s="49" t="s">
        <v>492</v>
      </c>
      <c r="J3636" s="49" t="s">
        <v>4059</v>
      </c>
      <c r="K3636" s="49" t="s">
        <v>74</v>
      </c>
      <c r="L3636" s="49" t="s">
        <v>31</v>
      </c>
      <c r="M3636" s="49" t="s">
        <v>75</v>
      </c>
      <c r="N3636" s="49" t="s">
        <v>26</v>
      </c>
      <c r="O3636" s="49">
        <v>848</v>
      </c>
      <c r="P3636" s="49">
        <v>1</v>
      </c>
      <c r="Q3636" s="49">
        <v>0</v>
      </c>
      <c r="R3636" s="49">
        <f>O3636*P3636</f>
        <v>848</v>
      </c>
      <c r="S3636" s="49"/>
    </row>
    <row r="3637" spans="1:19">
      <c r="D3637" s="49">
        <v>3632</v>
      </c>
      <c r="E3637" s="49" t="s">
        <v>3900</v>
      </c>
      <c r="F3637" s="49" t="s">
        <v>3900</v>
      </c>
      <c r="G3637" s="49" t="s">
        <v>3900</v>
      </c>
      <c r="H3637" s="49">
        <v>4468844</v>
      </c>
      <c r="I3637" s="49" t="s">
        <v>494</v>
      </c>
      <c r="J3637" s="49" t="s">
        <v>4060</v>
      </c>
      <c r="K3637" s="49" t="s">
        <v>74</v>
      </c>
      <c r="L3637" s="49" t="s">
        <v>31</v>
      </c>
      <c r="M3637" s="49" t="s">
        <v>75</v>
      </c>
      <c r="N3637" s="49" t="s">
        <v>26</v>
      </c>
      <c r="O3637" s="49">
        <v>848</v>
      </c>
      <c r="P3637" s="49">
        <v>1</v>
      </c>
      <c r="Q3637" s="49">
        <v>0</v>
      </c>
      <c r="R3637" s="49">
        <f>O3637*P3637</f>
        <v>848</v>
      </c>
      <c r="S3637" s="49"/>
    </row>
    <row r="3638" spans="1:19">
      <c r="D3638" s="49">
        <v>3633</v>
      </c>
      <c r="E3638" s="49" t="s">
        <v>3900</v>
      </c>
      <c r="F3638" s="49" t="s">
        <v>3900</v>
      </c>
      <c r="G3638" s="49" t="s">
        <v>3900</v>
      </c>
      <c r="H3638" s="49">
        <v>4468846</v>
      </c>
      <c r="I3638" s="49" t="s">
        <v>271</v>
      </c>
      <c r="J3638" s="49" t="s">
        <v>4061</v>
      </c>
      <c r="K3638" s="49" t="s">
        <v>74</v>
      </c>
      <c r="L3638" s="49" t="s">
        <v>31</v>
      </c>
      <c r="M3638" s="49" t="s">
        <v>75</v>
      </c>
      <c r="N3638" s="49" t="s">
        <v>26</v>
      </c>
      <c r="O3638" s="49">
        <v>848</v>
      </c>
      <c r="P3638" s="49">
        <v>1</v>
      </c>
      <c r="Q3638" s="49">
        <v>0</v>
      </c>
      <c r="R3638" s="49">
        <f>O3638*P3638</f>
        <v>848</v>
      </c>
      <c r="S3638" s="49"/>
    </row>
    <row r="3639" spans="1:19">
      <c r="D3639" s="49">
        <v>3634</v>
      </c>
      <c r="E3639" s="49" t="s">
        <v>3900</v>
      </c>
      <c r="F3639" s="49" t="s">
        <v>3900</v>
      </c>
      <c r="G3639" s="49" t="s">
        <v>3900</v>
      </c>
      <c r="H3639" s="49">
        <v>4468848</v>
      </c>
      <c r="I3639" s="49" t="s">
        <v>285</v>
      </c>
      <c r="J3639" s="49" t="s">
        <v>4062</v>
      </c>
      <c r="K3639" s="49" t="s">
        <v>74</v>
      </c>
      <c r="L3639" s="49" t="s">
        <v>31</v>
      </c>
      <c r="M3639" s="49" t="s">
        <v>75</v>
      </c>
      <c r="N3639" s="49" t="s">
        <v>30</v>
      </c>
      <c r="O3639" s="49">
        <v>1115</v>
      </c>
      <c r="P3639" s="49">
        <v>1</v>
      </c>
      <c r="Q3639" s="49">
        <v>0</v>
      </c>
      <c r="R3639" s="49">
        <f>O3639*P3639</f>
        <v>1115</v>
      </c>
      <c r="S3639" s="49"/>
    </row>
    <row r="3640" spans="1:19">
      <c r="D3640" s="49">
        <v>3635</v>
      </c>
      <c r="E3640" s="49" t="s">
        <v>3900</v>
      </c>
      <c r="F3640" s="49" t="s">
        <v>3900</v>
      </c>
      <c r="G3640" s="49" t="s">
        <v>3900</v>
      </c>
      <c r="H3640" s="49">
        <v>4468849</v>
      </c>
      <c r="I3640" s="49" t="s">
        <v>389</v>
      </c>
      <c r="J3640" s="49" t="s">
        <v>4063</v>
      </c>
      <c r="K3640" s="49" t="s">
        <v>74</v>
      </c>
      <c r="L3640" s="49" t="s">
        <v>31</v>
      </c>
      <c r="M3640" s="49" t="s">
        <v>75</v>
      </c>
      <c r="N3640" s="49" t="s">
        <v>30</v>
      </c>
      <c r="O3640" s="49">
        <v>1115</v>
      </c>
      <c r="P3640" s="49">
        <v>1</v>
      </c>
      <c r="Q3640" s="49">
        <v>0</v>
      </c>
      <c r="R3640" s="49">
        <f>O3640*P3640</f>
        <v>1115</v>
      </c>
      <c r="S3640" s="49"/>
    </row>
    <row r="3641" spans="1:19">
      <c r="D3641" s="49">
        <v>3636</v>
      </c>
      <c r="E3641" s="49" t="s">
        <v>3900</v>
      </c>
      <c r="F3641" s="49" t="s">
        <v>3900</v>
      </c>
      <c r="G3641" s="49" t="s">
        <v>3900</v>
      </c>
      <c r="H3641" s="49">
        <v>4468851</v>
      </c>
      <c r="I3641" s="49" t="s">
        <v>277</v>
      </c>
      <c r="J3641" s="49" t="s">
        <v>4064</v>
      </c>
      <c r="K3641" s="49" t="s">
        <v>74</v>
      </c>
      <c r="L3641" s="49" t="s">
        <v>31</v>
      </c>
      <c r="M3641" s="49" t="s">
        <v>75</v>
      </c>
      <c r="N3641" s="49" t="s">
        <v>28</v>
      </c>
      <c r="O3641" s="49">
        <v>858</v>
      </c>
      <c r="P3641" s="49">
        <v>1</v>
      </c>
      <c r="Q3641" s="49">
        <v>0</v>
      </c>
      <c r="R3641" s="49">
        <f>O3641*P3641</f>
        <v>858</v>
      </c>
      <c r="S3641" s="49"/>
    </row>
    <row r="3642" spans="1:19">
      <c r="D3642" s="49">
        <v>3637</v>
      </c>
      <c r="E3642" s="49" t="s">
        <v>3900</v>
      </c>
      <c r="F3642" s="49" t="s">
        <v>3900</v>
      </c>
      <c r="G3642" s="49" t="s">
        <v>3900</v>
      </c>
      <c r="H3642" s="49">
        <v>4468852</v>
      </c>
      <c r="I3642" s="49" t="s">
        <v>381</v>
      </c>
      <c r="J3642" s="49" t="s">
        <v>4065</v>
      </c>
      <c r="K3642" s="49" t="s">
        <v>74</v>
      </c>
      <c r="L3642" s="49" t="s">
        <v>31</v>
      </c>
      <c r="M3642" s="49" t="s">
        <v>75</v>
      </c>
      <c r="N3642" s="49" t="s">
        <v>30</v>
      </c>
      <c r="O3642" s="49">
        <v>1115</v>
      </c>
      <c r="P3642" s="49">
        <v>1</v>
      </c>
      <c r="Q3642" s="49">
        <v>0</v>
      </c>
      <c r="R3642" s="49">
        <f>O3642*P3642</f>
        <v>1115</v>
      </c>
      <c r="S3642" s="49"/>
    </row>
    <row r="3643" spans="1:19">
      <c r="D3643" s="49">
        <v>3638</v>
      </c>
      <c r="E3643" s="49" t="s">
        <v>3900</v>
      </c>
      <c r="F3643" s="49" t="s">
        <v>3900</v>
      </c>
      <c r="G3643" s="49" t="s">
        <v>3900</v>
      </c>
      <c r="H3643" s="49">
        <v>4468853</v>
      </c>
      <c r="I3643" s="49" t="s">
        <v>385</v>
      </c>
      <c r="J3643" s="49" t="s">
        <v>4066</v>
      </c>
      <c r="K3643" s="49" t="s">
        <v>74</v>
      </c>
      <c r="L3643" s="49" t="s">
        <v>31</v>
      </c>
      <c r="M3643" s="49" t="s">
        <v>75</v>
      </c>
      <c r="N3643" s="49" t="s">
        <v>30</v>
      </c>
      <c r="O3643" s="49">
        <v>1115</v>
      </c>
      <c r="P3643" s="49">
        <v>1</v>
      </c>
      <c r="Q3643" s="49">
        <v>0</v>
      </c>
      <c r="R3643" s="49">
        <f>O3643*P3643</f>
        <v>1115</v>
      </c>
      <c r="S3643" s="49"/>
    </row>
    <row r="3644" spans="1:19">
      <c r="D3644" s="49">
        <v>3639</v>
      </c>
      <c r="E3644" s="49" t="s">
        <v>3900</v>
      </c>
      <c r="F3644" s="49" t="s">
        <v>3900</v>
      </c>
      <c r="G3644" s="49" t="s">
        <v>3900</v>
      </c>
      <c r="H3644" s="49">
        <v>4468854</v>
      </c>
      <c r="I3644" s="49" t="s">
        <v>511</v>
      </c>
      <c r="J3644" s="49" t="s">
        <v>4067</v>
      </c>
      <c r="K3644" s="49" t="s">
        <v>74</v>
      </c>
      <c r="L3644" s="49" t="s">
        <v>31</v>
      </c>
      <c r="M3644" s="49" t="s">
        <v>75</v>
      </c>
      <c r="N3644" s="49" t="s">
        <v>30</v>
      </c>
      <c r="O3644" s="49">
        <v>1115</v>
      </c>
      <c r="P3644" s="49">
        <v>1</v>
      </c>
      <c r="Q3644" s="49">
        <v>0</v>
      </c>
      <c r="R3644" s="49">
        <f>O3644*P3644</f>
        <v>1115</v>
      </c>
      <c r="S3644" s="49"/>
    </row>
    <row r="3645" spans="1:19">
      <c r="D3645" s="49">
        <v>3640</v>
      </c>
      <c r="E3645" s="49" t="s">
        <v>3900</v>
      </c>
      <c r="F3645" s="49" t="s">
        <v>3900</v>
      </c>
      <c r="G3645" s="49" t="s">
        <v>3900</v>
      </c>
      <c r="H3645" s="49">
        <v>4468857</v>
      </c>
      <c r="I3645" s="49" t="s">
        <v>187</v>
      </c>
      <c r="J3645" s="49" t="s">
        <v>4068</v>
      </c>
      <c r="K3645" s="49" t="s">
        <v>74</v>
      </c>
      <c r="L3645" s="49" t="s">
        <v>31</v>
      </c>
      <c r="M3645" s="49" t="s">
        <v>75</v>
      </c>
      <c r="N3645" s="49" t="s">
        <v>26</v>
      </c>
      <c r="O3645" s="49">
        <v>848</v>
      </c>
      <c r="P3645" s="49">
        <v>1</v>
      </c>
      <c r="Q3645" s="49">
        <v>0</v>
      </c>
      <c r="R3645" s="49">
        <f>O3645*P3645</f>
        <v>848</v>
      </c>
      <c r="S3645" s="49"/>
    </row>
    <row r="3646" spans="1:19">
      <c r="D3646" s="49">
        <v>3641</v>
      </c>
      <c r="E3646" s="49" t="s">
        <v>3900</v>
      </c>
      <c r="F3646" s="49" t="s">
        <v>3900</v>
      </c>
      <c r="G3646" s="49" t="s">
        <v>3900</v>
      </c>
      <c r="H3646" s="49">
        <v>4468858</v>
      </c>
      <c r="I3646" s="49" t="s">
        <v>414</v>
      </c>
      <c r="J3646" s="49" t="s">
        <v>4069</v>
      </c>
      <c r="K3646" s="49" t="s">
        <v>74</v>
      </c>
      <c r="L3646" s="49" t="s">
        <v>31</v>
      </c>
      <c r="M3646" s="49" t="s">
        <v>75</v>
      </c>
      <c r="N3646" s="49" t="s">
        <v>26</v>
      </c>
      <c r="O3646" s="49">
        <v>848</v>
      </c>
      <c r="P3646" s="49">
        <v>1</v>
      </c>
      <c r="Q3646" s="49">
        <v>0</v>
      </c>
      <c r="R3646" s="49">
        <f>O3646*P3646</f>
        <v>848</v>
      </c>
      <c r="S3646" s="49"/>
    </row>
    <row r="3647" spans="1:19">
      <c r="D3647" s="49">
        <v>3642</v>
      </c>
      <c r="E3647" s="49" t="s">
        <v>3900</v>
      </c>
      <c r="F3647" s="49" t="s">
        <v>3900</v>
      </c>
      <c r="G3647" s="49" t="s">
        <v>3900</v>
      </c>
      <c r="H3647" s="49">
        <v>4468859</v>
      </c>
      <c r="I3647" s="49" t="s">
        <v>821</v>
      </c>
      <c r="J3647" s="49" t="s">
        <v>4070</v>
      </c>
      <c r="K3647" s="49" t="s">
        <v>74</v>
      </c>
      <c r="L3647" s="49" t="s">
        <v>31</v>
      </c>
      <c r="M3647" s="49" t="s">
        <v>75</v>
      </c>
      <c r="N3647" s="49" t="s">
        <v>26</v>
      </c>
      <c r="O3647" s="49">
        <v>848</v>
      </c>
      <c r="P3647" s="49">
        <v>1</v>
      </c>
      <c r="Q3647" s="49">
        <v>0</v>
      </c>
      <c r="R3647" s="49">
        <f>O3647*P3647</f>
        <v>848</v>
      </c>
      <c r="S3647" s="49"/>
    </row>
    <row r="3648" spans="1:19">
      <c r="D3648" s="49">
        <v>3643</v>
      </c>
      <c r="E3648" s="49" t="s">
        <v>3900</v>
      </c>
      <c r="F3648" s="49" t="s">
        <v>3900</v>
      </c>
      <c r="G3648" s="49" t="s">
        <v>3900</v>
      </c>
      <c r="H3648" s="49">
        <v>4468860</v>
      </c>
      <c r="I3648" s="49" t="s">
        <v>391</v>
      </c>
      <c r="J3648" s="49" t="s">
        <v>4071</v>
      </c>
      <c r="K3648" s="49" t="s">
        <v>74</v>
      </c>
      <c r="L3648" s="49" t="s">
        <v>31</v>
      </c>
      <c r="M3648" s="49" t="s">
        <v>75</v>
      </c>
      <c r="N3648" s="49" t="s">
        <v>30</v>
      </c>
      <c r="O3648" s="49">
        <v>1115</v>
      </c>
      <c r="P3648" s="49">
        <v>1</v>
      </c>
      <c r="Q3648" s="49">
        <v>0</v>
      </c>
      <c r="R3648" s="49">
        <f>O3648*P3648</f>
        <v>1115</v>
      </c>
      <c r="S3648" s="49"/>
    </row>
    <row r="3649" spans="1:19">
      <c r="D3649" s="49">
        <v>3644</v>
      </c>
      <c r="E3649" s="49" t="s">
        <v>3900</v>
      </c>
      <c r="F3649" s="49" t="s">
        <v>3900</v>
      </c>
      <c r="G3649" s="49" t="s">
        <v>3900</v>
      </c>
      <c r="H3649" s="49">
        <v>4468865</v>
      </c>
      <c r="I3649" s="49" t="s">
        <v>283</v>
      </c>
      <c r="J3649" s="49" t="s">
        <v>4072</v>
      </c>
      <c r="K3649" s="49" t="s">
        <v>74</v>
      </c>
      <c r="L3649" s="49" t="s">
        <v>31</v>
      </c>
      <c r="M3649" s="49" t="s">
        <v>75</v>
      </c>
      <c r="N3649" s="49" t="s">
        <v>29</v>
      </c>
      <c r="O3649" s="49">
        <v>909</v>
      </c>
      <c r="P3649" s="49">
        <v>1</v>
      </c>
      <c r="Q3649" s="49">
        <v>0</v>
      </c>
      <c r="R3649" s="49">
        <f>O3649*P3649</f>
        <v>909</v>
      </c>
      <c r="S3649" s="49"/>
    </row>
    <row r="3650" spans="1:19">
      <c r="D3650" s="49">
        <v>3645</v>
      </c>
      <c r="E3650" s="49" t="s">
        <v>3900</v>
      </c>
      <c r="F3650" s="49" t="s">
        <v>3900</v>
      </c>
      <c r="G3650" s="49" t="s">
        <v>3900</v>
      </c>
      <c r="H3650" s="49">
        <v>4468866</v>
      </c>
      <c r="I3650" s="49" t="s">
        <v>185</v>
      </c>
      <c r="J3650" s="49" t="s">
        <v>4073</v>
      </c>
      <c r="K3650" s="49" t="s">
        <v>74</v>
      </c>
      <c r="L3650" s="49" t="s">
        <v>31</v>
      </c>
      <c r="M3650" s="49" t="s">
        <v>75</v>
      </c>
      <c r="N3650" s="49" t="s">
        <v>30</v>
      </c>
      <c r="O3650" s="49">
        <v>1115</v>
      </c>
      <c r="P3650" s="49">
        <v>1</v>
      </c>
      <c r="Q3650" s="49">
        <v>0</v>
      </c>
      <c r="R3650" s="49">
        <f>O3650*P3650</f>
        <v>1115</v>
      </c>
      <c r="S3650" s="49"/>
    </row>
    <row r="3651" spans="1:19">
      <c r="D3651" s="49">
        <v>3646</v>
      </c>
      <c r="E3651" s="49" t="s">
        <v>3900</v>
      </c>
      <c r="F3651" s="49" t="s">
        <v>3900</v>
      </c>
      <c r="G3651" s="49" t="s">
        <v>3900</v>
      </c>
      <c r="H3651" s="49">
        <v>4468867</v>
      </c>
      <c r="I3651" s="49" t="s">
        <v>387</v>
      </c>
      <c r="J3651" s="49" t="s">
        <v>4074</v>
      </c>
      <c r="K3651" s="49" t="s">
        <v>74</v>
      </c>
      <c r="L3651" s="49" t="s">
        <v>31</v>
      </c>
      <c r="M3651" s="49" t="s">
        <v>75</v>
      </c>
      <c r="N3651" s="49" t="s">
        <v>30</v>
      </c>
      <c r="O3651" s="49">
        <v>1115</v>
      </c>
      <c r="P3651" s="49">
        <v>1</v>
      </c>
      <c r="Q3651" s="49">
        <v>0</v>
      </c>
      <c r="R3651" s="49">
        <f>O3651*P3651</f>
        <v>1115</v>
      </c>
      <c r="S3651" s="49"/>
    </row>
    <row r="3652" spans="1:19">
      <c r="D3652" s="49">
        <v>3647</v>
      </c>
      <c r="E3652" s="49" t="s">
        <v>3900</v>
      </c>
      <c r="F3652" s="49" t="s">
        <v>3900</v>
      </c>
      <c r="G3652" s="49" t="s">
        <v>3900</v>
      </c>
      <c r="H3652" s="49">
        <v>4468868</v>
      </c>
      <c r="I3652" s="49" t="s">
        <v>513</v>
      </c>
      <c r="J3652" s="49" t="s">
        <v>4075</v>
      </c>
      <c r="K3652" s="49" t="s">
        <v>74</v>
      </c>
      <c r="L3652" s="49" t="s">
        <v>31</v>
      </c>
      <c r="M3652" s="49" t="s">
        <v>75</v>
      </c>
      <c r="N3652" s="49" t="s">
        <v>30</v>
      </c>
      <c r="O3652" s="49">
        <v>1115</v>
      </c>
      <c r="P3652" s="49">
        <v>1</v>
      </c>
      <c r="Q3652" s="49">
        <v>0</v>
      </c>
      <c r="R3652" s="49">
        <f>O3652*P3652</f>
        <v>1115</v>
      </c>
      <c r="S3652" s="49"/>
    </row>
    <row r="3653" spans="1:19">
      <c r="D3653" s="49">
        <v>3648</v>
      </c>
      <c r="E3653" s="49" t="s">
        <v>3900</v>
      </c>
      <c r="F3653" s="49" t="s">
        <v>3900</v>
      </c>
      <c r="G3653" s="49" t="s">
        <v>3900</v>
      </c>
      <c r="H3653" s="49">
        <v>4468869</v>
      </c>
      <c r="I3653" s="49" t="s">
        <v>718</v>
      </c>
      <c r="J3653" s="49" t="s">
        <v>4076</v>
      </c>
      <c r="K3653" s="49" t="s">
        <v>74</v>
      </c>
      <c r="L3653" s="49" t="s">
        <v>31</v>
      </c>
      <c r="M3653" s="49" t="s">
        <v>75</v>
      </c>
      <c r="N3653" s="49" t="s">
        <v>28</v>
      </c>
      <c r="O3653" s="49">
        <v>858</v>
      </c>
      <c r="P3653" s="49">
        <v>1</v>
      </c>
      <c r="Q3653" s="49">
        <v>0</v>
      </c>
      <c r="R3653" s="49">
        <f>O3653*P3653</f>
        <v>858</v>
      </c>
      <c r="S3653" s="49"/>
    </row>
    <row r="3654" spans="1:19">
      <c r="D3654" s="49">
        <v>3649</v>
      </c>
      <c r="E3654" s="49" t="s">
        <v>3900</v>
      </c>
      <c r="F3654" s="49" t="s">
        <v>3900</v>
      </c>
      <c r="G3654" s="49" t="s">
        <v>3900</v>
      </c>
      <c r="H3654" s="49">
        <v>4468870</v>
      </c>
      <c r="I3654" s="49" t="s">
        <v>275</v>
      </c>
      <c r="J3654" s="49" t="s">
        <v>4077</v>
      </c>
      <c r="K3654" s="49" t="s">
        <v>74</v>
      </c>
      <c r="L3654" s="49" t="s">
        <v>31</v>
      </c>
      <c r="M3654" s="49" t="s">
        <v>75</v>
      </c>
      <c r="N3654" s="49" t="s">
        <v>26</v>
      </c>
      <c r="O3654" s="49">
        <v>848</v>
      </c>
      <c r="P3654" s="49">
        <v>1</v>
      </c>
      <c r="Q3654" s="49">
        <v>0</v>
      </c>
      <c r="R3654" s="49">
        <f>O3654*P3654</f>
        <v>848</v>
      </c>
      <c r="S3654" s="49"/>
    </row>
    <row r="3655" spans="1:19">
      <c r="D3655" s="49">
        <v>3650</v>
      </c>
      <c r="E3655" s="49" t="s">
        <v>3900</v>
      </c>
      <c r="F3655" s="49" t="s">
        <v>3900</v>
      </c>
      <c r="G3655" s="49" t="s">
        <v>3900</v>
      </c>
      <c r="H3655" s="49">
        <v>4468871</v>
      </c>
      <c r="I3655" s="49" t="s">
        <v>183</v>
      </c>
      <c r="J3655" s="49" t="s">
        <v>4078</v>
      </c>
      <c r="K3655" s="49" t="s">
        <v>74</v>
      </c>
      <c r="L3655" s="49" t="s">
        <v>31</v>
      </c>
      <c r="M3655" s="49" t="s">
        <v>75</v>
      </c>
      <c r="N3655" s="49" t="s">
        <v>26</v>
      </c>
      <c r="O3655" s="49">
        <v>848</v>
      </c>
      <c r="P3655" s="49">
        <v>1</v>
      </c>
      <c r="Q3655" s="49">
        <v>0</v>
      </c>
      <c r="R3655" s="49">
        <f>O3655*P3655</f>
        <v>848</v>
      </c>
      <c r="S3655" s="49"/>
    </row>
    <row r="3656" spans="1:19">
      <c r="D3656" s="49">
        <v>3651</v>
      </c>
      <c r="E3656" s="49" t="s">
        <v>3900</v>
      </c>
      <c r="F3656" s="49" t="s">
        <v>3900</v>
      </c>
      <c r="G3656" s="49" t="s">
        <v>3900</v>
      </c>
      <c r="H3656" s="49">
        <v>4468872</v>
      </c>
      <c r="I3656" s="49" t="s">
        <v>823</v>
      </c>
      <c r="J3656" s="49" t="s">
        <v>4079</v>
      </c>
      <c r="K3656" s="49" t="s">
        <v>74</v>
      </c>
      <c r="L3656" s="49" t="s">
        <v>31</v>
      </c>
      <c r="M3656" s="49" t="s">
        <v>75</v>
      </c>
      <c r="N3656" s="49" t="s">
        <v>26</v>
      </c>
      <c r="O3656" s="49">
        <v>848</v>
      </c>
      <c r="P3656" s="49">
        <v>1</v>
      </c>
      <c r="Q3656" s="49">
        <v>0</v>
      </c>
      <c r="R3656" s="49">
        <f>O3656*P3656</f>
        <v>848</v>
      </c>
      <c r="S3656" s="49"/>
    </row>
    <row r="3657" spans="1:19">
      <c r="D3657" s="49">
        <v>3652</v>
      </c>
      <c r="E3657" s="49" t="s">
        <v>3900</v>
      </c>
      <c r="F3657" s="49" t="s">
        <v>3900</v>
      </c>
      <c r="G3657" s="49" t="s">
        <v>3900</v>
      </c>
      <c r="H3657" s="49">
        <v>4468876</v>
      </c>
      <c r="I3657" s="49" t="s">
        <v>379</v>
      </c>
      <c r="J3657" s="49" t="s">
        <v>4080</v>
      </c>
      <c r="K3657" s="49" t="s">
        <v>74</v>
      </c>
      <c r="L3657" s="49" t="s">
        <v>31</v>
      </c>
      <c r="M3657" s="49" t="s">
        <v>75</v>
      </c>
      <c r="N3657" s="49" t="s">
        <v>30</v>
      </c>
      <c r="O3657" s="49">
        <v>1115</v>
      </c>
      <c r="P3657" s="49">
        <v>1</v>
      </c>
      <c r="Q3657" s="49">
        <v>0</v>
      </c>
      <c r="R3657" s="49">
        <f>O3657*P3657</f>
        <v>1115</v>
      </c>
      <c r="S3657" s="49"/>
    </row>
    <row r="3658" spans="1:19">
      <c r="D3658" s="49">
        <v>3653</v>
      </c>
      <c r="E3658" s="49" t="s">
        <v>3900</v>
      </c>
      <c r="F3658" s="49" t="s">
        <v>3900</v>
      </c>
      <c r="G3658" s="49" t="s">
        <v>3900</v>
      </c>
      <c r="H3658" s="49">
        <v>4468877</v>
      </c>
      <c r="I3658" s="49" t="s">
        <v>515</v>
      </c>
      <c r="J3658" s="49" t="s">
        <v>4081</v>
      </c>
      <c r="K3658" s="49" t="s">
        <v>74</v>
      </c>
      <c r="L3658" s="49" t="s">
        <v>31</v>
      </c>
      <c r="M3658" s="49" t="s">
        <v>75</v>
      </c>
      <c r="N3658" s="49" t="s">
        <v>30</v>
      </c>
      <c r="O3658" s="49">
        <v>1115</v>
      </c>
      <c r="P3658" s="49">
        <v>1</v>
      </c>
      <c r="Q3658" s="49">
        <v>0</v>
      </c>
      <c r="R3658" s="49">
        <f>O3658*P3658</f>
        <v>1115</v>
      </c>
      <c r="S3658" s="49"/>
    </row>
    <row r="3659" spans="1:19">
      <c r="D3659" s="49">
        <v>3654</v>
      </c>
      <c r="E3659" s="49" t="s">
        <v>3900</v>
      </c>
      <c r="F3659" s="49" t="s">
        <v>3900</v>
      </c>
      <c r="G3659" s="49" t="s">
        <v>3900</v>
      </c>
      <c r="H3659" s="49">
        <v>4468878</v>
      </c>
      <c r="I3659" s="49" t="s">
        <v>273</v>
      </c>
      <c r="J3659" s="49" t="s">
        <v>4082</v>
      </c>
      <c r="K3659" s="49" t="s">
        <v>74</v>
      </c>
      <c r="L3659" s="49" t="s">
        <v>31</v>
      </c>
      <c r="M3659" s="49" t="s">
        <v>75</v>
      </c>
      <c r="N3659" s="49" t="s">
        <v>26</v>
      </c>
      <c r="O3659" s="49">
        <v>848</v>
      </c>
      <c r="P3659" s="49">
        <v>1</v>
      </c>
      <c r="Q3659" s="49">
        <v>0</v>
      </c>
      <c r="R3659" s="49">
        <f>O3659*P3659</f>
        <v>848</v>
      </c>
      <c r="S3659" s="49"/>
    </row>
    <row r="3660" spans="1:19">
      <c r="D3660" s="49">
        <v>3655</v>
      </c>
      <c r="E3660" s="49" t="s">
        <v>3900</v>
      </c>
      <c r="F3660" s="49" t="s">
        <v>3900</v>
      </c>
      <c r="G3660" s="49" t="s">
        <v>3900</v>
      </c>
      <c r="H3660" s="49">
        <v>4468879</v>
      </c>
      <c r="I3660" s="49" t="s">
        <v>418</v>
      </c>
      <c r="J3660" s="49" t="s">
        <v>4083</v>
      </c>
      <c r="K3660" s="49" t="s">
        <v>74</v>
      </c>
      <c r="L3660" s="49" t="s">
        <v>31</v>
      </c>
      <c r="M3660" s="49" t="s">
        <v>75</v>
      </c>
      <c r="N3660" s="49" t="s">
        <v>26</v>
      </c>
      <c r="O3660" s="49">
        <v>848</v>
      </c>
      <c r="P3660" s="49">
        <v>1</v>
      </c>
      <c r="Q3660" s="49">
        <v>0</v>
      </c>
      <c r="R3660" s="49">
        <f>O3660*P3660</f>
        <v>848</v>
      </c>
      <c r="S3660" s="49"/>
    </row>
    <row r="3661" spans="1:19">
      <c r="D3661" s="49">
        <v>3656</v>
      </c>
      <c r="E3661" s="49" t="s">
        <v>3900</v>
      </c>
      <c r="F3661" s="49" t="s">
        <v>3900</v>
      </c>
      <c r="G3661" s="49" t="s">
        <v>3900</v>
      </c>
      <c r="H3661" s="49">
        <v>4468880</v>
      </c>
      <c r="I3661" s="49" t="s">
        <v>420</v>
      </c>
      <c r="J3661" s="49" t="s">
        <v>4084</v>
      </c>
      <c r="K3661" s="49" t="s">
        <v>74</v>
      </c>
      <c r="L3661" s="49" t="s">
        <v>31</v>
      </c>
      <c r="M3661" s="49" t="s">
        <v>75</v>
      </c>
      <c r="N3661" s="49" t="s">
        <v>26</v>
      </c>
      <c r="O3661" s="49">
        <v>848</v>
      </c>
      <c r="P3661" s="49">
        <v>1</v>
      </c>
      <c r="Q3661" s="49">
        <v>0</v>
      </c>
      <c r="R3661" s="49">
        <f>O3661*P3661</f>
        <v>848</v>
      </c>
      <c r="S3661" s="49"/>
    </row>
    <row r="3662" spans="1:19">
      <c r="D3662" s="49">
        <v>3657</v>
      </c>
      <c r="E3662" s="49" t="s">
        <v>3900</v>
      </c>
      <c r="F3662" s="49" t="s">
        <v>3900</v>
      </c>
      <c r="G3662" s="49" t="s">
        <v>3900</v>
      </c>
      <c r="H3662" s="49">
        <v>4468883</v>
      </c>
      <c r="I3662" s="49" t="s">
        <v>289</v>
      </c>
      <c r="J3662" s="49" t="s">
        <v>4085</v>
      </c>
      <c r="K3662" s="49" t="s">
        <v>74</v>
      </c>
      <c r="L3662" s="49" t="s">
        <v>31</v>
      </c>
      <c r="M3662" s="49" t="s">
        <v>75</v>
      </c>
      <c r="N3662" s="49" t="s">
        <v>26</v>
      </c>
      <c r="O3662" s="49">
        <v>848</v>
      </c>
      <c r="P3662" s="49">
        <v>1</v>
      </c>
      <c r="Q3662" s="49">
        <v>0</v>
      </c>
      <c r="R3662" s="49">
        <f>O3662*P3662</f>
        <v>848</v>
      </c>
      <c r="S3662" s="49"/>
    </row>
    <row r="3663" spans="1:19">
      <c r="D3663" s="49">
        <v>3658</v>
      </c>
      <c r="E3663" s="49" t="s">
        <v>3900</v>
      </c>
      <c r="F3663" s="49" t="s">
        <v>3900</v>
      </c>
      <c r="G3663" s="49" t="s">
        <v>3900</v>
      </c>
      <c r="H3663" s="49">
        <v>4468884</v>
      </c>
      <c r="I3663" s="49" t="s">
        <v>827</v>
      </c>
      <c r="J3663" s="49" t="s">
        <v>4086</v>
      </c>
      <c r="K3663" s="49" t="s">
        <v>74</v>
      </c>
      <c r="L3663" s="49" t="s">
        <v>31</v>
      </c>
      <c r="M3663" s="49" t="s">
        <v>75</v>
      </c>
      <c r="N3663" s="49" t="s">
        <v>26</v>
      </c>
      <c r="O3663" s="49">
        <v>848</v>
      </c>
      <c r="P3663" s="49">
        <v>1</v>
      </c>
      <c r="Q3663" s="49">
        <v>0</v>
      </c>
      <c r="R3663" s="49">
        <f>O3663*P3663</f>
        <v>848</v>
      </c>
      <c r="S3663" s="49"/>
    </row>
    <row r="3664" spans="1:19">
      <c r="D3664" s="49">
        <v>3659</v>
      </c>
      <c r="E3664" s="49" t="s">
        <v>3900</v>
      </c>
      <c r="F3664" s="49" t="s">
        <v>3900</v>
      </c>
      <c r="G3664" s="49" t="s">
        <v>3900</v>
      </c>
      <c r="H3664" s="49">
        <v>4468885</v>
      </c>
      <c r="I3664" s="49" t="s">
        <v>291</v>
      </c>
      <c r="J3664" s="49" t="s">
        <v>4087</v>
      </c>
      <c r="K3664" s="49" t="s">
        <v>74</v>
      </c>
      <c r="L3664" s="49" t="s">
        <v>31</v>
      </c>
      <c r="M3664" s="49" t="s">
        <v>75</v>
      </c>
      <c r="N3664" s="49" t="s">
        <v>28</v>
      </c>
      <c r="O3664" s="49">
        <v>858</v>
      </c>
      <c r="P3664" s="49">
        <v>1</v>
      </c>
      <c r="Q3664" s="49">
        <v>0</v>
      </c>
      <c r="R3664" s="49">
        <f>O3664*P3664</f>
        <v>858</v>
      </c>
      <c r="S3664" s="49"/>
    </row>
    <row r="3665" spans="1:19">
      <c r="D3665" s="49">
        <v>3660</v>
      </c>
      <c r="E3665" s="49" t="s">
        <v>3900</v>
      </c>
      <c r="F3665" s="49" t="s">
        <v>3900</v>
      </c>
      <c r="G3665" s="49" t="s">
        <v>3900</v>
      </c>
      <c r="H3665" s="49">
        <v>4468887</v>
      </c>
      <c r="I3665" s="49" t="s">
        <v>293</v>
      </c>
      <c r="J3665" s="49" t="s">
        <v>4088</v>
      </c>
      <c r="K3665" s="49" t="s">
        <v>74</v>
      </c>
      <c r="L3665" s="49" t="s">
        <v>31</v>
      </c>
      <c r="M3665" s="49" t="s">
        <v>75</v>
      </c>
      <c r="N3665" s="49" t="s">
        <v>28</v>
      </c>
      <c r="O3665" s="49">
        <v>858</v>
      </c>
      <c r="P3665" s="49">
        <v>1</v>
      </c>
      <c r="Q3665" s="49">
        <v>0</v>
      </c>
      <c r="R3665" s="49">
        <f>O3665*P3665</f>
        <v>858</v>
      </c>
      <c r="S3665" s="49"/>
    </row>
    <row r="3666" spans="1:19">
      <c r="D3666" s="49">
        <v>3661</v>
      </c>
      <c r="E3666" s="49" t="s">
        <v>3900</v>
      </c>
      <c r="F3666" s="49" t="s">
        <v>3900</v>
      </c>
      <c r="G3666" s="49" t="s">
        <v>3900</v>
      </c>
      <c r="H3666" s="49">
        <v>4468888</v>
      </c>
      <c r="I3666" s="49" t="s">
        <v>295</v>
      </c>
      <c r="J3666" s="49" t="s">
        <v>4089</v>
      </c>
      <c r="K3666" s="49" t="s">
        <v>74</v>
      </c>
      <c r="L3666" s="49" t="s">
        <v>31</v>
      </c>
      <c r="M3666" s="49" t="s">
        <v>75</v>
      </c>
      <c r="N3666" s="49" t="s">
        <v>28</v>
      </c>
      <c r="O3666" s="49">
        <v>858</v>
      </c>
      <c r="P3666" s="49">
        <v>1</v>
      </c>
      <c r="Q3666" s="49">
        <v>0</v>
      </c>
      <c r="R3666" s="49">
        <f>O3666*P3666</f>
        <v>858</v>
      </c>
      <c r="S3666" s="49"/>
    </row>
    <row r="3667" spans="1:19">
      <c r="D3667" s="49">
        <v>3662</v>
      </c>
      <c r="E3667" s="49" t="s">
        <v>3900</v>
      </c>
      <c r="F3667" s="49" t="s">
        <v>3900</v>
      </c>
      <c r="G3667" s="49" t="s">
        <v>3900</v>
      </c>
      <c r="H3667" s="49">
        <v>4468889</v>
      </c>
      <c r="I3667" s="49" t="s">
        <v>297</v>
      </c>
      <c r="J3667" s="49" t="s">
        <v>4090</v>
      </c>
      <c r="K3667" s="49" t="s">
        <v>74</v>
      </c>
      <c r="L3667" s="49" t="s">
        <v>31</v>
      </c>
      <c r="M3667" s="49" t="s">
        <v>75</v>
      </c>
      <c r="N3667" s="49" t="s">
        <v>28</v>
      </c>
      <c r="O3667" s="49">
        <v>858</v>
      </c>
      <c r="P3667" s="49">
        <v>1</v>
      </c>
      <c r="Q3667" s="49">
        <v>0</v>
      </c>
      <c r="R3667" s="49">
        <f>O3667*P3667</f>
        <v>858</v>
      </c>
      <c r="S3667" s="49"/>
    </row>
    <row r="3668" spans="1:19">
      <c r="D3668" s="49">
        <v>3663</v>
      </c>
      <c r="E3668" s="49" t="s">
        <v>3900</v>
      </c>
      <c r="F3668" s="49" t="s">
        <v>3900</v>
      </c>
      <c r="G3668" s="49" t="s">
        <v>3900</v>
      </c>
      <c r="H3668" s="49">
        <v>4468890</v>
      </c>
      <c r="I3668" s="49" t="s">
        <v>299</v>
      </c>
      <c r="J3668" s="49" t="s">
        <v>4091</v>
      </c>
      <c r="K3668" s="49" t="s">
        <v>74</v>
      </c>
      <c r="L3668" s="49" t="s">
        <v>31</v>
      </c>
      <c r="M3668" s="49" t="s">
        <v>75</v>
      </c>
      <c r="N3668" s="49" t="s">
        <v>28</v>
      </c>
      <c r="O3668" s="49">
        <v>858</v>
      </c>
      <c r="P3668" s="49">
        <v>1</v>
      </c>
      <c r="Q3668" s="49">
        <v>0</v>
      </c>
      <c r="R3668" s="49">
        <f>O3668*P3668</f>
        <v>858</v>
      </c>
      <c r="S3668" s="49"/>
    </row>
    <row r="3669" spans="1:19">
      <c r="D3669" s="49">
        <v>3664</v>
      </c>
      <c r="E3669" s="49" t="s">
        <v>3900</v>
      </c>
      <c r="F3669" s="49" t="s">
        <v>3900</v>
      </c>
      <c r="G3669" s="49" t="s">
        <v>3900</v>
      </c>
      <c r="H3669" s="49">
        <v>4468891</v>
      </c>
      <c r="I3669" s="49" t="s">
        <v>471</v>
      </c>
      <c r="J3669" s="49" t="s">
        <v>4092</v>
      </c>
      <c r="K3669" s="49" t="s">
        <v>74</v>
      </c>
      <c r="L3669" s="49" t="s">
        <v>31</v>
      </c>
      <c r="M3669" s="49" t="s">
        <v>75</v>
      </c>
      <c r="N3669" s="49" t="s">
        <v>28</v>
      </c>
      <c r="O3669" s="49">
        <v>858</v>
      </c>
      <c r="P3669" s="49">
        <v>1</v>
      </c>
      <c r="Q3669" s="49">
        <v>0</v>
      </c>
      <c r="R3669" s="49">
        <f>O3669*P3669</f>
        <v>858</v>
      </c>
      <c r="S3669" s="49"/>
    </row>
    <row r="3670" spans="1:19">
      <c r="D3670" s="49">
        <v>3665</v>
      </c>
      <c r="E3670" s="49" t="s">
        <v>3900</v>
      </c>
      <c r="F3670" s="49" t="s">
        <v>3900</v>
      </c>
      <c r="G3670" s="49" t="s">
        <v>3900</v>
      </c>
      <c r="H3670" s="49">
        <v>4468892</v>
      </c>
      <c r="I3670" s="49" t="s">
        <v>473</v>
      </c>
      <c r="J3670" s="49" t="s">
        <v>4093</v>
      </c>
      <c r="K3670" s="49" t="s">
        <v>74</v>
      </c>
      <c r="L3670" s="49" t="s">
        <v>31</v>
      </c>
      <c r="M3670" s="49" t="s">
        <v>75</v>
      </c>
      <c r="N3670" s="49" t="s">
        <v>28</v>
      </c>
      <c r="O3670" s="49">
        <v>858</v>
      </c>
      <c r="P3670" s="49">
        <v>1</v>
      </c>
      <c r="Q3670" s="49">
        <v>0</v>
      </c>
      <c r="R3670" s="49">
        <f>O3670*P3670</f>
        <v>858</v>
      </c>
      <c r="S3670" s="49"/>
    </row>
    <row r="3671" spans="1:19">
      <c r="D3671" s="49">
        <v>3666</v>
      </c>
      <c r="E3671" s="49" t="s">
        <v>3900</v>
      </c>
      <c r="F3671" s="49" t="s">
        <v>3900</v>
      </c>
      <c r="G3671" s="49" t="s">
        <v>3900</v>
      </c>
      <c r="H3671" s="49">
        <v>4468893</v>
      </c>
      <c r="I3671" s="49" t="s">
        <v>475</v>
      </c>
      <c r="J3671" s="49" t="s">
        <v>4094</v>
      </c>
      <c r="K3671" s="49" t="s">
        <v>74</v>
      </c>
      <c r="L3671" s="49" t="s">
        <v>31</v>
      </c>
      <c r="M3671" s="49" t="s">
        <v>75</v>
      </c>
      <c r="N3671" s="49" t="s">
        <v>28</v>
      </c>
      <c r="O3671" s="49">
        <v>858</v>
      </c>
      <c r="P3671" s="49">
        <v>1</v>
      </c>
      <c r="Q3671" s="49">
        <v>0</v>
      </c>
      <c r="R3671" s="49">
        <f>O3671*P3671</f>
        <v>858</v>
      </c>
      <c r="S3671" s="49"/>
    </row>
    <row r="3672" spans="1:19">
      <c r="D3672" s="49">
        <v>3667</v>
      </c>
      <c r="E3672" s="49" t="s">
        <v>3900</v>
      </c>
      <c r="F3672" s="49" t="s">
        <v>3900</v>
      </c>
      <c r="G3672" s="49" t="s">
        <v>3900</v>
      </c>
      <c r="H3672" s="49">
        <v>4468894</v>
      </c>
      <c r="I3672" s="49" t="s">
        <v>301</v>
      </c>
      <c r="J3672" s="49" t="s">
        <v>4095</v>
      </c>
      <c r="K3672" s="49" t="s">
        <v>74</v>
      </c>
      <c r="L3672" s="49" t="s">
        <v>31</v>
      </c>
      <c r="M3672" s="49" t="s">
        <v>75</v>
      </c>
      <c r="N3672" s="49" t="s">
        <v>28</v>
      </c>
      <c r="O3672" s="49">
        <v>858</v>
      </c>
      <c r="P3672" s="49">
        <v>1</v>
      </c>
      <c r="Q3672" s="49">
        <v>0</v>
      </c>
      <c r="R3672" s="49">
        <f>O3672*P3672</f>
        <v>858</v>
      </c>
      <c r="S3672" s="49"/>
    </row>
    <row r="3673" spans="1:19">
      <c r="D3673" s="49">
        <v>3668</v>
      </c>
      <c r="E3673" s="49" t="s">
        <v>3900</v>
      </c>
      <c r="F3673" s="49" t="s">
        <v>3900</v>
      </c>
      <c r="G3673" s="49" t="s">
        <v>3900</v>
      </c>
      <c r="H3673" s="49">
        <v>4468896</v>
      </c>
      <c r="I3673" s="49" t="s">
        <v>305</v>
      </c>
      <c r="J3673" s="49" t="s">
        <v>4096</v>
      </c>
      <c r="K3673" s="49" t="s">
        <v>74</v>
      </c>
      <c r="L3673" s="49" t="s">
        <v>31</v>
      </c>
      <c r="M3673" s="49" t="s">
        <v>75</v>
      </c>
      <c r="N3673" s="49" t="s">
        <v>28</v>
      </c>
      <c r="O3673" s="49">
        <v>858</v>
      </c>
      <c r="P3673" s="49">
        <v>1</v>
      </c>
      <c r="Q3673" s="49">
        <v>0</v>
      </c>
      <c r="R3673" s="49">
        <f>O3673*P3673</f>
        <v>858</v>
      </c>
      <c r="S3673" s="49"/>
    </row>
    <row r="3674" spans="1:19">
      <c r="D3674" s="49">
        <v>3669</v>
      </c>
      <c r="E3674" s="49" t="s">
        <v>3900</v>
      </c>
      <c r="F3674" s="49" t="s">
        <v>3900</v>
      </c>
      <c r="G3674" s="49" t="s">
        <v>3900</v>
      </c>
      <c r="H3674" s="49">
        <v>4468898</v>
      </c>
      <c r="I3674" s="49" t="s">
        <v>309</v>
      </c>
      <c r="J3674" s="49" t="s">
        <v>4097</v>
      </c>
      <c r="K3674" s="49" t="s">
        <v>74</v>
      </c>
      <c r="L3674" s="49" t="s">
        <v>31</v>
      </c>
      <c r="M3674" s="49" t="s">
        <v>75</v>
      </c>
      <c r="N3674" s="49" t="s">
        <v>28</v>
      </c>
      <c r="O3674" s="49">
        <v>858</v>
      </c>
      <c r="P3674" s="49">
        <v>1</v>
      </c>
      <c r="Q3674" s="49">
        <v>0</v>
      </c>
      <c r="R3674" s="49">
        <f>O3674*P3674</f>
        <v>858</v>
      </c>
      <c r="S3674" s="49"/>
    </row>
    <row r="3675" spans="1:19">
      <c r="D3675" s="49">
        <v>3670</v>
      </c>
      <c r="E3675" s="49" t="s">
        <v>3900</v>
      </c>
      <c r="F3675" s="49" t="s">
        <v>3900</v>
      </c>
      <c r="G3675" s="49" t="s">
        <v>3900</v>
      </c>
      <c r="H3675" s="49">
        <v>4468899</v>
      </c>
      <c r="I3675" s="49" t="s">
        <v>311</v>
      </c>
      <c r="J3675" s="49" t="s">
        <v>4098</v>
      </c>
      <c r="K3675" s="49" t="s">
        <v>74</v>
      </c>
      <c r="L3675" s="49" t="s">
        <v>31</v>
      </c>
      <c r="M3675" s="49" t="s">
        <v>75</v>
      </c>
      <c r="N3675" s="49" t="s">
        <v>28</v>
      </c>
      <c r="O3675" s="49">
        <v>858</v>
      </c>
      <c r="P3675" s="49">
        <v>1</v>
      </c>
      <c r="Q3675" s="49">
        <v>0</v>
      </c>
      <c r="R3675" s="49">
        <f>O3675*P3675</f>
        <v>858</v>
      </c>
      <c r="S3675" s="49"/>
    </row>
    <row r="3676" spans="1:19">
      <c r="D3676" s="49">
        <v>3671</v>
      </c>
      <c r="E3676" s="49" t="s">
        <v>3900</v>
      </c>
      <c r="F3676" s="49" t="s">
        <v>3900</v>
      </c>
      <c r="G3676" s="49" t="s">
        <v>3900</v>
      </c>
      <c r="H3676" s="49">
        <v>4468900</v>
      </c>
      <c r="I3676" s="49" t="s">
        <v>313</v>
      </c>
      <c r="J3676" s="49" t="s">
        <v>4099</v>
      </c>
      <c r="K3676" s="49" t="s">
        <v>74</v>
      </c>
      <c r="L3676" s="49" t="s">
        <v>31</v>
      </c>
      <c r="M3676" s="49" t="s">
        <v>75</v>
      </c>
      <c r="N3676" s="49" t="s">
        <v>28</v>
      </c>
      <c r="O3676" s="49">
        <v>858</v>
      </c>
      <c r="P3676" s="49">
        <v>1</v>
      </c>
      <c r="Q3676" s="49">
        <v>0</v>
      </c>
      <c r="R3676" s="49">
        <f>O3676*P3676</f>
        <v>858</v>
      </c>
      <c r="S3676" s="49"/>
    </row>
    <row r="3677" spans="1:19">
      <c r="D3677" s="49">
        <v>3672</v>
      </c>
      <c r="E3677" s="49" t="s">
        <v>3900</v>
      </c>
      <c r="F3677" s="49" t="s">
        <v>3900</v>
      </c>
      <c r="G3677" s="49" t="s">
        <v>3900</v>
      </c>
      <c r="H3677" s="49">
        <v>4468904</v>
      </c>
      <c r="I3677" s="49" t="s">
        <v>315</v>
      </c>
      <c r="J3677" s="49" t="s">
        <v>4100</v>
      </c>
      <c r="K3677" s="49" t="s">
        <v>74</v>
      </c>
      <c r="L3677" s="49" t="s">
        <v>31</v>
      </c>
      <c r="M3677" s="49" t="s">
        <v>75</v>
      </c>
      <c r="N3677" s="49" t="s">
        <v>28</v>
      </c>
      <c r="O3677" s="49">
        <v>858</v>
      </c>
      <c r="P3677" s="49">
        <v>1</v>
      </c>
      <c r="Q3677" s="49">
        <v>0</v>
      </c>
      <c r="R3677" s="49">
        <f>O3677*P3677</f>
        <v>858</v>
      </c>
      <c r="S3677" s="49"/>
    </row>
    <row r="3678" spans="1:19">
      <c r="D3678" s="49">
        <v>3673</v>
      </c>
      <c r="E3678" s="49" t="s">
        <v>3900</v>
      </c>
      <c r="F3678" s="49" t="s">
        <v>3900</v>
      </c>
      <c r="G3678" s="49" t="s">
        <v>3900</v>
      </c>
      <c r="H3678" s="49">
        <v>4468905</v>
      </c>
      <c r="I3678" s="49" t="s">
        <v>317</v>
      </c>
      <c r="J3678" s="49" t="s">
        <v>4101</v>
      </c>
      <c r="K3678" s="49" t="s">
        <v>74</v>
      </c>
      <c r="L3678" s="49" t="s">
        <v>31</v>
      </c>
      <c r="M3678" s="49" t="s">
        <v>75</v>
      </c>
      <c r="N3678" s="49" t="s">
        <v>28</v>
      </c>
      <c r="O3678" s="49">
        <v>858</v>
      </c>
      <c r="P3678" s="49">
        <v>1</v>
      </c>
      <c r="Q3678" s="49">
        <v>0</v>
      </c>
      <c r="R3678" s="49">
        <f>O3678*P3678</f>
        <v>858</v>
      </c>
      <c r="S3678" s="49"/>
    </row>
    <row r="3679" spans="1:19">
      <c r="D3679" s="49">
        <v>3674</v>
      </c>
      <c r="E3679" s="49" t="s">
        <v>3900</v>
      </c>
      <c r="F3679" s="49" t="s">
        <v>3900</v>
      </c>
      <c r="G3679" s="49" t="s">
        <v>3900</v>
      </c>
      <c r="H3679" s="49">
        <v>4468906</v>
      </c>
      <c r="I3679" s="49" t="s">
        <v>319</v>
      </c>
      <c r="J3679" s="49" t="s">
        <v>4102</v>
      </c>
      <c r="K3679" s="49" t="s">
        <v>74</v>
      </c>
      <c r="L3679" s="49" t="s">
        <v>31</v>
      </c>
      <c r="M3679" s="49" t="s">
        <v>75</v>
      </c>
      <c r="N3679" s="49" t="s">
        <v>28</v>
      </c>
      <c r="O3679" s="49">
        <v>858</v>
      </c>
      <c r="P3679" s="49">
        <v>1</v>
      </c>
      <c r="Q3679" s="49">
        <v>0</v>
      </c>
      <c r="R3679" s="49">
        <f>O3679*P3679</f>
        <v>858</v>
      </c>
      <c r="S3679" s="49"/>
    </row>
    <row r="3680" spans="1:19">
      <c r="D3680" s="49">
        <v>3675</v>
      </c>
      <c r="E3680" s="49" t="s">
        <v>3900</v>
      </c>
      <c r="F3680" s="49" t="s">
        <v>3900</v>
      </c>
      <c r="G3680" s="49" t="s">
        <v>3900</v>
      </c>
      <c r="H3680" s="49">
        <v>4468907</v>
      </c>
      <c r="I3680" s="49" t="s">
        <v>450</v>
      </c>
      <c r="J3680" s="49" t="s">
        <v>4103</v>
      </c>
      <c r="K3680" s="49" t="s">
        <v>74</v>
      </c>
      <c r="L3680" s="49" t="s">
        <v>31</v>
      </c>
      <c r="M3680" s="49" t="s">
        <v>75</v>
      </c>
      <c r="N3680" s="49" t="s">
        <v>28</v>
      </c>
      <c r="O3680" s="49">
        <v>858</v>
      </c>
      <c r="P3680" s="49">
        <v>1</v>
      </c>
      <c r="Q3680" s="49">
        <v>0</v>
      </c>
      <c r="R3680" s="49">
        <f>O3680*P3680</f>
        <v>858</v>
      </c>
      <c r="S3680" s="49"/>
    </row>
    <row r="3681" spans="1:19">
      <c r="D3681" s="49">
        <v>3676</v>
      </c>
      <c r="E3681" s="49" t="s">
        <v>3900</v>
      </c>
      <c r="F3681" s="49" t="s">
        <v>3900</v>
      </c>
      <c r="G3681" s="49" t="s">
        <v>3900</v>
      </c>
      <c r="H3681" s="49">
        <v>4468908</v>
      </c>
      <c r="I3681" s="49" t="s">
        <v>452</v>
      </c>
      <c r="J3681" s="49" t="s">
        <v>4104</v>
      </c>
      <c r="K3681" s="49" t="s">
        <v>74</v>
      </c>
      <c r="L3681" s="49" t="s">
        <v>31</v>
      </c>
      <c r="M3681" s="49" t="s">
        <v>75</v>
      </c>
      <c r="N3681" s="49" t="s">
        <v>28</v>
      </c>
      <c r="O3681" s="49">
        <v>858</v>
      </c>
      <c r="P3681" s="49">
        <v>1</v>
      </c>
      <c r="Q3681" s="49">
        <v>0</v>
      </c>
      <c r="R3681" s="49">
        <f>O3681*P3681</f>
        <v>858</v>
      </c>
      <c r="S3681" s="49"/>
    </row>
    <row r="3682" spans="1:19">
      <c r="D3682" s="49">
        <v>3677</v>
      </c>
      <c r="E3682" s="49" t="s">
        <v>3900</v>
      </c>
      <c r="F3682" s="49" t="s">
        <v>3900</v>
      </c>
      <c r="G3682" s="49" t="s">
        <v>3900</v>
      </c>
      <c r="H3682" s="49">
        <v>4468911</v>
      </c>
      <c r="I3682" s="49" t="s">
        <v>458</v>
      </c>
      <c r="J3682" s="49" t="s">
        <v>4105</v>
      </c>
      <c r="K3682" s="49" t="s">
        <v>74</v>
      </c>
      <c r="L3682" s="49" t="s">
        <v>31</v>
      </c>
      <c r="M3682" s="49" t="s">
        <v>75</v>
      </c>
      <c r="N3682" s="49" t="s">
        <v>28</v>
      </c>
      <c r="O3682" s="49">
        <v>858</v>
      </c>
      <c r="P3682" s="49">
        <v>1</v>
      </c>
      <c r="Q3682" s="49">
        <v>0</v>
      </c>
      <c r="R3682" s="49">
        <f>O3682*P3682</f>
        <v>858</v>
      </c>
      <c r="S3682" s="49"/>
    </row>
    <row r="3683" spans="1:19">
      <c r="D3683" s="49">
        <v>3678</v>
      </c>
      <c r="E3683" s="49" t="s">
        <v>3900</v>
      </c>
      <c r="F3683" s="49" t="s">
        <v>3900</v>
      </c>
      <c r="G3683" s="49" t="s">
        <v>3900</v>
      </c>
      <c r="H3683" s="49">
        <v>4468912</v>
      </c>
      <c r="I3683" s="49" t="s">
        <v>460</v>
      </c>
      <c r="J3683" s="49" t="s">
        <v>4106</v>
      </c>
      <c r="K3683" s="49" t="s">
        <v>74</v>
      </c>
      <c r="L3683" s="49" t="s">
        <v>31</v>
      </c>
      <c r="M3683" s="49" t="s">
        <v>75</v>
      </c>
      <c r="N3683" s="49" t="s">
        <v>28</v>
      </c>
      <c r="O3683" s="49">
        <v>858</v>
      </c>
      <c r="P3683" s="49">
        <v>1</v>
      </c>
      <c r="Q3683" s="49">
        <v>0</v>
      </c>
      <c r="R3683" s="49">
        <f>O3683*P3683</f>
        <v>858</v>
      </c>
      <c r="S3683" s="49"/>
    </row>
    <row r="3684" spans="1:19">
      <c r="D3684" s="49">
        <v>3679</v>
      </c>
      <c r="E3684" s="49" t="s">
        <v>3900</v>
      </c>
      <c r="F3684" s="49" t="s">
        <v>3900</v>
      </c>
      <c r="G3684" s="49" t="s">
        <v>3900</v>
      </c>
      <c r="H3684" s="49">
        <v>4468913</v>
      </c>
      <c r="I3684" s="49" t="s">
        <v>462</v>
      </c>
      <c r="J3684" s="49" t="s">
        <v>4107</v>
      </c>
      <c r="K3684" s="49" t="s">
        <v>74</v>
      </c>
      <c r="L3684" s="49" t="s">
        <v>31</v>
      </c>
      <c r="M3684" s="49" t="s">
        <v>75</v>
      </c>
      <c r="N3684" s="49" t="s">
        <v>28</v>
      </c>
      <c r="O3684" s="49">
        <v>858</v>
      </c>
      <c r="P3684" s="49">
        <v>1</v>
      </c>
      <c r="Q3684" s="49">
        <v>0</v>
      </c>
      <c r="R3684" s="49">
        <f>O3684*P3684</f>
        <v>858</v>
      </c>
      <c r="S3684" s="49"/>
    </row>
    <row r="3685" spans="1:19">
      <c r="D3685" s="49">
        <v>3680</v>
      </c>
      <c r="E3685" s="49" t="s">
        <v>3900</v>
      </c>
      <c r="F3685" s="49" t="s">
        <v>3900</v>
      </c>
      <c r="G3685" s="49" t="s">
        <v>3900</v>
      </c>
      <c r="H3685" s="49">
        <v>4468914</v>
      </c>
      <c r="I3685" s="49" t="s">
        <v>321</v>
      </c>
      <c r="J3685" s="49" t="s">
        <v>4108</v>
      </c>
      <c r="K3685" s="49" t="s">
        <v>74</v>
      </c>
      <c r="L3685" s="49" t="s">
        <v>31</v>
      </c>
      <c r="M3685" s="49" t="s">
        <v>75</v>
      </c>
      <c r="N3685" s="49" t="s">
        <v>28</v>
      </c>
      <c r="O3685" s="49">
        <v>858</v>
      </c>
      <c r="P3685" s="49">
        <v>1</v>
      </c>
      <c r="Q3685" s="49">
        <v>0</v>
      </c>
      <c r="R3685" s="49">
        <f>O3685*P3685</f>
        <v>858</v>
      </c>
      <c r="S3685" s="49"/>
    </row>
    <row r="3686" spans="1:19">
      <c r="D3686" s="49">
        <v>3681</v>
      </c>
      <c r="E3686" s="49" t="s">
        <v>3900</v>
      </c>
      <c r="F3686" s="49" t="s">
        <v>3900</v>
      </c>
      <c r="G3686" s="49" t="s">
        <v>3915</v>
      </c>
      <c r="H3686" s="49">
        <v>4468915</v>
      </c>
      <c r="I3686" s="49" t="s">
        <v>519</v>
      </c>
      <c r="J3686" s="49" t="s">
        <v>4109</v>
      </c>
      <c r="K3686" s="49" t="s">
        <v>74</v>
      </c>
      <c r="L3686" s="49" t="s">
        <v>31</v>
      </c>
      <c r="M3686" s="49" t="s">
        <v>75</v>
      </c>
      <c r="N3686" s="49" t="s">
        <v>28</v>
      </c>
      <c r="O3686" s="49">
        <v>858</v>
      </c>
      <c r="P3686" s="49">
        <v>1</v>
      </c>
      <c r="Q3686" s="49">
        <v>0</v>
      </c>
      <c r="R3686" s="49">
        <f>O3686*P3686</f>
        <v>858</v>
      </c>
      <c r="S3686" s="49"/>
    </row>
    <row r="3687" spans="1:19">
      <c r="D3687" s="49">
        <v>3682</v>
      </c>
      <c r="E3687" s="49" t="s">
        <v>3900</v>
      </c>
      <c r="F3687" s="49" t="s">
        <v>3900</v>
      </c>
      <c r="G3687" s="49" t="s">
        <v>3915</v>
      </c>
      <c r="H3687" s="49">
        <v>4468916</v>
      </c>
      <c r="I3687" s="49" t="s">
        <v>521</v>
      </c>
      <c r="J3687" s="49" t="s">
        <v>4110</v>
      </c>
      <c r="K3687" s="49" t="s">
        <v>74</v>
      </c>
      <c r="L3687" s="49" t="s">
        <v>31</v>
      </c>
      <c r="M3687" s="49" t="s">
        <v>75</v>
      </c>
      <c r="N3687" s="49" t="s">
        <v>28</v>
      </c>
      <c r="O3687" s="49">
        <v>858</v>
      </c>
      <c r="P3687" s="49">
        <v>1</v>
      </c>
      <c r="Q3687" s="49">
        <v>0</v>
      </c>
      <c r="R3687" s="49">
        <f>O3687*P3687</f>
        <v>858</v>
      </c>
      <c r="S3687" s="49"/>
    </row>
    <row r="3688" spans="1:19">
      <c r="D3688" s="49">
        <v>3683</v>
      </c>
      <c r="E3688" s="49" t="s">
        <v>3900</v>
      </c>
      <c r="F3688" s="49" t="s">
        <v>3900</v>
      </c>
      <c r="G3688" s="49" t="s">
        <v>3900</v>
      </c>
      <c r="H3688" s="49">
        <v>4468917</v>
      </c>
      <c r="I3688" s="49" t="s">
        <v>589</v>
      </c>
      <c r="J3688" s="49" t="s">
        <v>4111</v>
      </c>
      <c r="K3688" s="49" t="s">
        <v>74</v>
      </c>
      <c r="L3688" s="49" t="s">
        <v>31</v>
      </c>
      <c r="M3688" s="49" t="s">
        <v>75</v>
      </c>
      <c r="N3688" s="49" t="s">
        <v>28</v>
      </c>
      <c r="O3688" s="49">
        <v>858</v>
      </c>
      <c r="P3688" s="49">
        <v>1</v>
      </c>
      <c r="Q3688" s="49">
        <v>0</v>
      </c>
      <c r="R3688" s="49">
        <f>O3688*P3688</f>
        <v>858</v>
      </c>
      <c r="S3688" s="49"/>
    </row>
    <row r="3689" spans="1:19">
      <c r="D3689" s="49">
        <v>3684</v>
      </c>
      <c r="E3689" s="49" t="s">
        <v>3900</v>
      </c>
      <c r="F3689" s="49" t="s">
        <v>3915</v>
      </c>
      <c r="G3689" s="49" t="s">
        <v>3915</v>
      </c>
      <c r="H3689" s="49">
        <v>4482088</v>
      </c>
      <c r="I3689" s="49" t="s">
        <v>598</v>
      </c>
      <c r="J3689" s="49" t="s">
        <v>4112</v>
      </c>
      <c r="K3689" s="49" t="s">
        <v>74</v>
      </c>
      <c r="L3689" s="49" t="s">
        <v>31</v>
      </c>
      <c r="M3689" s="49" t="s">
        <v>75</v>
      </c>
      <c r="N3689" s="49" t="s">
        <v>26</v>
      </c>
      <c r="O3689" s="49">
        <v>848</v>
      </c>
      <c r="P3689" s="49">
        <v>1</v>
      </c>
      <c r="Q3689" s="49">
        <v>0</v>
      </c>
      <c r="R3689" s="49">
        <f>O3689*P3689</f>
        <v>848</v>
      </c>
      <c r="S3689" s="49"/>
    </row>
    <row r="3690" spans="1:19">
      <c r="D3690" s="49">
        <v>3685</v>
      </c>
      <c r="E3690" s="49" t="s">
        <v>3900</v>
      </c>
      <c r="F3690" s="49" t="s">
        <v>3915</v>
      </c>
      <c r="G3690" s="49" t="s">
        <v>3915</v>
      </c>
      <c r="H3690" s="49">
        <v>4482089</v>
      </c>
      <c r="I3690" s="49" t="s">
        <v>854</v>
      </c>
      <c r="J3690" s="49" t="s">
        <v>4113</v>
      </c>
      <c r="K3690" s="49" t="s">
        <v>74</v>
      </c>
      <c r="L3690" s="49" t="s">
        <v>31</v>
      </c>
      <c r="M3690" s="49" t="s">
        <v>75</v>
      </c>
      <c r="N3690" s="49" t="s">
        <v>28</v>
      </c>
      <c r="O3690" s="49">
        <v>858</v>
      </c>
      <c r="P3690" s="49">
        <v>1</v>
      </c>
      <c r="Q3690" s="49">
        <v>0</v>
      </c>
      <c r="R3690" s="49">
        <f>O3690*P3690</f>
        <v>858</v>
      </c>
      <c r="S3690" s="49"/>
    </row>
    <row r="3691" spans="1:19">
      <c r="D3691" s="49">
        <v>3686</v>
      </c>
      <c r="E3691" s="49" t="s">
        <v>3900</v>
      </c>
      <c r="F3691" s="49" t="s">
        <v>3915</v>
      </c>
      <c r="G3691" s="49" t="s">
        <v>3915</v>
      </c>
      <c r="H3691" s="49">
        <v>4482090</v>
      </c>
      <c r="I3691" s="49" t="s">
        <v>856</v>
      </c>
      <c r="J3691" s="49" t="s">
        <v>4114</v>
      </c>
      <c r="K3691" s="49" t="s">
        <v>74</v>
      </c>
      <c r="L3691" s="49" t="s">
        <v>31</v>
      </c>
      <c r="M3691" s="49" t="s">
        <v>75</v>
      </c>
      <c r="N3691" s="49" t="s">
        <v>28</v>
      </c>
      <c r="O3691" s="49">
        <v>858</v>
      </c>
      <c r="P3691" s="49">
        <v>1</v>
      </c>
      <c r="Q3691" s="49">
        <v>0</v>
      </c>
      <c r="R3691" s="49">
        <f>O3691*P3691</f>
        <v>858</v>
      </c>
      <c r="S3691" s="49"/>
    </row>
    <row r="3692" spans="1:19">
      <c r="D3692" s="49">
        <v>3687</v>
      </c>
      <c r="E3692" s="49" t="s">
        <v>3900</v>
      </c>
      <c r="F3692" s="49" t="s">
        <v>3915</v>
      </c>
      <c r="G3692" s="49" t="s">
        <v>3915</v>
      </c>
      <c r="H3692" s="49">
        <v>4482091</v>
      </c>
      <c r="I3692" s="49" t="s">
        <v>858</v>
      </c>
      <c r="J3692" s="49" t="s">
        <v>4115</v>
      </c>
      <c r="K3692" s="49" t="s">
        <v>74</v>
      </c>
      <c r="L3692" s="49" t="s">
        <v>31</v>
      </c>
      <c r="M3692" s="49" t="s">
        <v>75</v>
      </c>
      <c r="N3692" s="49" t="s">
        <v>28</v>
      </c>
      <c r="O3692" s="49">
        <v>858</v>
      </c>
      <c r="P3692" s="49">
        <v>1</v>
      </c>
      <c r="Q3692" s="49">
        <v>0</v>
      </c>
      <c r="R3692" s="49">
        <f>O3692*P3692</f>
        <v>858</v>
      </c>
      <c r="S3692" s="49"/>
    </row>
    <row r="3693" spans="1:19">
      <c r="D3693" s="49">
        <v>3688</v>
      </c>
      <c r="E3693" s="49" t="s">
        <v>3900</v>
      </c>
      <c r="F3693" s="49" t="s">
        <v>3915</v>
      </c>
      <c r="G3693" s="49" t="s">
        <v>3915</v>
      </c>
      <c r="H3693" s="49">
        <v>4482092</v>
      </c>
      <c r="I3693" s="49" t="s">
        <v>860</v>
      </c>
      <c r="J3693" s="49" t="s">
        <v>4116</v>
      </c>
      <c r="K3693" s="49" t="s">
        <v>74</v>
      </c>
      <c r="L3693" s="49" t="s">
        <v>31</v>
      </c>
      <c r="M3693" s="49" t="s">
        <v>75</v>
      </c>
      <c r="N3693" s="49" t="s">
        <v>28</v>
      </c>
      <c r="O3693" s="49">
        <v>858</v>
      </c>
      <c r="P3693" s="49">
        <v>1</v>
      </c>
      <c r="Q3693" s="49">
        <v>0</v>
      </c>
      <c r="R3693" s="49">
        <f>O3693*P3693</f>
        <v>858</v>
      </c>
      <c r="S3693" s="49"/>
    </row>
    <row r="3694" spans="1:19">
      <c r="D3694" s="49">
        <v>3689</v>
      </c>
      <c r="E3694" s="49" t="s">
        <v>3900</v>
      </c>
      <c r="F3694" s="49" t="s">
        <v>3915</v>
      </c>
      <c r="G3694" s="49" t="s">
        <v>3915</v>
      </c>
      <c r="H3694" s="49">
        <v>4482098</v>
      </c>
      <c r="I3694" s="49" t="s">
        <v>594</v>
      </c>
      <c r="J3694" s="49" t="s">
        <v>4117</v>
      </c>
      <c r="K3694" s="49" t="s">
        <v>74</v>
      </c>
      <c r="L3694" s="49" t="s">
        <v>31</v>
      </c>
      <c r="M3694" s="49" t="s">
        <v>75</v>
      </c>
      <c r="N3694" s="49" t="s">
        <v>26</v>
      </c>
      <c r="O3694" s="49">
        <v>848</v>
      </c>
      <c r="P3694" s="49">
        <v>1</v>
      </c>
      <c r="Q3694" s="49">
        <v>0</v>
      </c>
      <c r="R3694" s="49">
        <f>O3694*P3694</f>
        <v>848</v>
      </c>
      <c r="S3694" s="49"/>
    </row>
    <row r="3695" spans="1:19">
      <c r="D3695" s="49">
        <v>3690</v>
      </c>
      <c r="E3695" s="49" t="s">
        <v>3900</v>
      </c>
      <c r="F3695" s="49" t="s">
        <v>3915</v>
      </c>
      <c r="G3695" s="49" t="s">
        <v>3915</v>
      </c>
      <c r="H3695" s="49">
        <v>4482099</v>
      </c>
      <c r="I3695" s="49" t="s">
        <v>862</v>
      </c>
      <c r="J3695" s="49" t="s">
        <v>4118</v>
      </c>
      <c r="K3695" s="49" t="s">
        <v>74</v>
      </c>
      <c r="L3695" s="49" t="s">
        <v>31</v>
      </c>
      <c r="M3695" s="49" t="s">
        <v>75</v>
      </c>
      <c r="N3695" s="49" t="s">
        <v>29</v>
      </c>
      <c r="O3695" s="49">
        <v>909</v>
      </c>
      <c r="P3695" s="49">
        <v>1</v>
      </c>
      <c r="Q3695" s="49">
        <v>0</v>
      </c>
      <c r="R3695" s="49">
        <f>O3695*P3695</f>
        <v>909</v>
      </c>
      <c r="S3695" s="49"/>
    </row>
    <row r="3696" spans="1:19">
      <c r="D3696" s="49">
        <v>3691</v>
      </c>
      <c r="E3696" s="49" t="s">
        <v>3900</v>
      </c>
      <c r="F3696" s="49" t="s">
        <v>3915</v>
      </c>
      <c r="G3696" s="49" t="s">
        <v>3915</v>
      </c>
      <c r="H3696" s="49">
        <v>4482100</v>
      </c>
      <c r="I3696" s="49" t="s">
        <v>864</v>
      </c>
      <c r="J3696" s="49" t="s">
        <v>4119</v>
      </c>
      <c r="K3696" s="49" t="s">
        <v>74</v>
      </c>
      <c r="L3696" s="49" t="s">
        <v>31</v>
      </c>
      <c r="M3696" s="49" t="s">
        <v>75</v>
      </c>
      <c r="N3696" s="49" t="s">
        <v>26</v>
      </c>
      <c r="O3696" s="49">
        <v>848</v>
      </c>
      <c r="P3696" s="49">
        <v>1</v>
      </c>
      <c r="Q3696" s="49">
        <v>0</v>
      </c>
      <c r="R3696" s="49">
        <f>O3696*P3696</f>
        <v>848</v>
      </c>
      <c r="S3696" s="49"/>
    </row>
    <row r="3697" spans="1:19">
      <c r="D3697" s="49">
        <v>3692</v>
      </c>
      <c r="E3697" s="49" t="s">
        <v>3900</v>
      </c>
      <c r="F3697" s="49" t="s">
        <v>3915</v>
      </c>
      <c r="G3697" s="49" t="s">
        <v>3915</v>
      </c>
      <c r="H3697" s="49">
        <v>4482101</v>
      </c>
      <c r="I3697" s="49" t="s">
        <v>866</v>
      </c>
      <c r="J3697" s="49" t="s">
        <v>4120</v>
      </c>
      <c r="K3697" s="49" t="s">
        <v>74</v>
      </c>
      <c r="L3697" s="49" t="s">
        <v>31</v>
      </c>
      <c r="M3697" s="49" t="s">
        <v>75</v>
      </c>
      <c r="N3697" s="49" t="s">
        <v>26</v>
      </c>
      <c r="O3697" s="49">
        <v>848</v>
      </c>
      <c r="P3697" s="49">
        <v>1</v>
      </c>
      <c r="Q3697" s="49">
        <v>0</v>
      </c>
      <c r="R3697" s="49">
        <f>O3697*P3697</f>
        <v>848</v>
      </c>
      <c r="S3697" s="49"/>
    </row>
    <row r="3698" spans="1:19">
      <c r="D3698" s="49">
        <v>3693</v>
      </c>
      <c r="E3698" s="49" t="s">
        <v>3900</v>
      </c>
      <c r="F3698" s="49" t="s">
        <v>3915</v>
      </c>
      <c r="G3698" s="49" t="s">
        <v>3915</v>
      </c>
      <c r="H3698" s="49">
        <v>4482102</v>
      </c>
      <c r="I3698" s="49" t="s">
        <v>592</v>
      </c>
      <c r="J3698" s="49" t="s">
        <v>4121</v>
      </c>
      <c r="K3698" s="49" t="s">
        <v>74</v>
      </c>
      <c r="L3698" s="49" t="s">
        <v>31</v>
      </c>
      <c r="M3698" s="49" t="s">
        <v>75</v>
      </c>
      <c r="N3698" s="49" t="s">
        <v>30</v>
      </c>
      <c r="O3698" s="49">
        <v>1115</v>
      </c>
      <c r="P3698" s="49">
        <v>1</v>
      </c>
      <c r="Q3698" s="49">
        <v>0</v>
      </c>
      <c r="R3698" s="49">
        <f>O3698*P3698</f>
        <v>1115</v>
      </c>
      <c r="S3698" s="49"/>
    </row>
    <row r="3699" spans="1:19">
      <c r="D3699" s="49">
        <v>3694</v>
      </c>
      <c r="E3699" s="49" t="s">
        <v>3900</v>
      </c>
      <c r="F3699" s="49" t="s">
        <v>3915</v>
      </c>
      <c r="G3699" s="49" t="s">
        <v>3915</v>
      </c>
      <c r="H3699" s="49">
        <v>4482103</v>
      </c>
      <c r="I3699" s="49" t="s">
        <v>333</v>
      </c>
      <c r="J3699" s="49" t="s">
        <v>4122</v>
      </c>
      <c r="K3699" s="49" t="s">
        <v>74</v>
      </c>
      <c r="L3699" s="49" t="s">
        <v>31</v>
      </c>
      <c r="M3699" s="49" t="s">
        <v>75</v>
      </c>
      <c r="N3699" s="49" t="s">
        <v>30</v>
      </c>
      <c r="O3699" s="49">
        <v>1115</v>
      </c>
      <c r="P3699" s="49">
        <v>1</v>
      </c>
      <c r="Q3699" s="49">
        <v>0</v>
      </c>
      <c r="R3699" s="49">
        <f>O3699*P3699</f>
        <v>1115</v>
      </c>
      <c r="S3699" s="49"/>
    </row>
    <row r="3700" spans="1:19">
      <c r="D3700" s="49">
        <v>3695</v>
      </c>
      <c r="E3700" s="49" t="s">
        <v>3900</v>
      </c>
      <c r="F3700" s="49" t="s">
        <v>3915</v>
      </c>
      <c r="G3700" s="49" t="s">
        <v>3915</v>
      </c>
      <c r="H3700" s="49">
        <v>4482104</v>
      </c>
      <c r="I3700" s="49" t="s">
        <v>331</v>
      </c>
      <c r="J3700" s="49" t="s">
        <v>4123</v>
      </c>
      <c r="K3700" s="49" t="s">
        <v>74</v>
      </c>
      <c r="L3700" s="49" t="s">
        <v>31</v>
      </c>
      <c r="M3700" s="49" t="s">
        <v>75</v>
      </c>
      <c r="N3700" s="49" t="s">
        <v>26</v>
      </c>
      <c r="O3700" s="49">
        <v>848</v>
      </c>
      <c r="P3700" s="49">
        <v>1</v>
      </c>
      <c r="Q3700" s="49">
        <v>0</v>
      </c>
      <c r="R3700" s="49">
        <f>O3700*P3700</f>
        <v>848</v>
      </c>
      <c r="S3700" s="49"/>
    </row>
    <row r="3701" spans="1:19">
      <c r="D3701" s="49">
        <v>3696</v>
      </c>
      <c r="E3701" s="49" t="s">
        <v>3900</v>
      </c>
      <c r="F3701" s="49" t="s">
        <v>3915</v>
      </c>
      <c r="G3701" s="49" t="s">
        <v>3915</v>
      </c>
      <c r="H3701" s="49">
        <v>4482106</v>
      </c>
      <c r="I3701" s="49" t="s">
        <v>550</v>
      </c>
      <c r="J3701" s="49" t="s">
        <v>4124</v>
      </c>
      <c r="K3701" s="49" t="s">
        <v>74</v>
      </c>
      <c r="L3701" s="49" t="s">
        <v>31</v>
      </c>
      <c r="M3701" s="49" t="s">
        <v>75</v>
      </c>
      <c r="N3701" s="49" t="s">
        <v>26</v>
      </c>
      <c r="O3701" s="49">
        <v>848</v>
      </c>
      <c r="P3701" s="49">
        <v>1</v>
      </c>
      <c r="Q3701" s="49">
        <v>0</v>
      </c>
      <c r="R3701" s="49">
        <f>O3701*P3701</f>
        <v>848</v>
      </c>
      <c r="S3701" s="49"/>
    </row>
    <row r="3702" spans="1:19">
      <c r="D3702" s="49">
        <v>3697</v>
      </c>
      <c r="E3702" s="49" t="s">
        <v>3900</v>
      </c>
      <c r="F3702" s="49" t="s">
        <v>3915</v>
      </c>
      <c r="G3702" s="49" t="s">
        <v>3915</v>
      </c>
      <c r="H3702" s="49">
        <v>4482109</v>
      </c>
      <c r="I3702" s="49" t="s">
        <v>337</v>
      </c>
      <c r="J3702" s="49" t="s">
        <v>4125</v>
      </c>
      <c r="K3702" s="49" t="s">
        <v>74</v>
      </c>
      <c r="L3702" s="49" t="s">
        <v>31</v>
      </c>
      <c r="M3702" s="49" t="s">
        <v>75</v>
      </c>
      <c r="N3702" s="49" t="s">
        <v>26</v>
      </c>
      <c r="O3702" s="49">
        <v>848</v>
      </c>
      <c r="P3702" s="49">
        <v>1</v>
      </c>
      <c r="Q3702" s="49">
        <v>0</v>
      </c>
      <c r="R3702" s="49">
        <f>O3702*P3702</f>
        <v>848</v>
      </c>
      <c r="S3702" s="49"/>
    </row>
    <row r="3703" spans="1:19">
      <c r="D3703" s="49">
        <v>3698</v>
      </c>
      <c r="E3703" s="49" t="s">
        <v>3900</v>
      </c>
      <c r="F3703" s="49" t="s">
        <v>3915</v>
      </c>
      <c r="G3703" s="49" t="s">
        <v>3915</v>
      </c>
      <c r="H3703" s="49">
        <v>4482111</v>
      </c>
      <c r="I3703" s="49" t="s">
        <v>873</v>
      </c>
      <c r="J3703" s="49" t="s">
        <v>4126</v>
      </c>
      <c r="K3703" s="49" t="s">
        <v>74</v>
      </c>
      <c r="L3703" s="49" t="s">
        <v>31</v>
      </c>
      <c r="M3703" s="49" t="s">
        <v>75</v>
      </c>
      <c r="N3703" s="49" t="s">
        <v>28</v>
      </c>
      <c r="O3703" s="49">
        <v>858</v>
      </c>
      <c r="P3703" s="49">
        <v>1</v>
      </c>
      <c r="Q3703" s="49">
        <v>0</v>
      </c>
      <c r="R3703" s="49">
        <f>O3703*P3703</f>
        <v>858</v>
      </c>
      <c r="S3703" s="49"/>
    </row>
    <row r="3704" spans="1:19">
      <c r="D3704" s="49">
        <v>3699</v>
      </c>
      <c r="E3704" s="49" t="s">
        <v>3900</v>
      </c>
      <c r="F3704" s="49" t="s">
        <v>3915</v>
      </c>
      <c r="G3704" s="49" t="s">
        <v>3915</v>
      </c>
      <c r="H3704" s="49">
        <v>4482112</v>
      </c>
      <c r="I3704" s="49" t="s">
        <v>573</v>
      </c>
      <c r="J3704" s="49" t="s">
        <v>4127</v>
      </c>
      <c r="K3704" s="49" t="s">
        <v>74</v>
      </c>
      <c r="L3704" s="49" t="s">
        <v>31</v>
      </c>
      <c r="M3704" s="49" t="s">
        <v>75</v>
      </c>
      <c r="N3704" s="49" t="s">
        <v>26</v>
      </c>
      <c r="O3704" s="49">
        <v>848</v>
      </c>
      <c r="P3704" s="49">
        <v>1</v>
      </c>
      <c r="Q3704" s="49">
        <v>0</v>
      </c>
      <c r="R3704" s="49">
        <f>O3704*P3704</f>
        <v>848</v>
      </c>
      <c r="S3704" s="49"/>
    </row>
    <row r="3705" spans="1:19">
      <c r="D3705" s="49">
        <v>3700</v>
      </c>
      <c r="E3705" s="49" t="s">
        <v>3900</v>
      </c>
      <c r="F3705" s="49" t="s">
        <v>3915</v>
      </c>
      <c r="G3705" s="49" t="s">
        <v>3915</v>
      </c>
      <c r="H3705" s="49">
        <v>4482113</v>
      </c>
      <c r="I3705" s="49" t="s">
        <v>871</v>
      </c>
      <c r="J3705" s="49" t="s">
        <v>4128</v>
      </c>
      <c r="K3705" s="49" t="s">
        <v>74</v>
      </c>
      <c r="L3705" s="49" t="s">
        <v>31</v>
      </c>
      <c r="M3705" s="49" t="s">
        <v>75</v>
      </c>
      <c r="N3705" s="49" t="s">
        <v>28</v>
      </c>
      <c r="O3705" s="49">
        <v>858</v>
      </c>
      <c r="P3705" s="49">
        <v>1</v>
      </c>
      <c r="Q3705" s="49">
        <v>0</v>
      </c>
      <c r="R3705" s="49">
        <f>O3705*P3705</f>
        <v>858</v>
      </c>
      <c r="S3705" s="49"/>
    </row>
    <row r="3706" spans="1:19">
      <c r="D3706" s="49">
        <v>3701</v>
      </c>
      <c r="E3706" s="49" t="s">
        <v>3900</v>
      </c>
      <c r="F3706" s="49" t="s">
        <v>3915</v>
      </c>
      <c r="G3706" s="49" t="s">
        <v>3915</v>
      </c>
      <c r="H3706" s="49">
        <v>4482114</v>
      </c>
      <c r="I3706" s="49" t="s">
        <v>555</v>
      </c>
      <c r="J3706" s="49" t="s">
        <v>4129</v>
      </c>
      <c r="K3706" s="49" t="s">
        <v>74</v>
      </c>
      <c r="L3706" s="49" t="s">
        <v>31</v>
      </c>
      <c r="M3706" s="49" t="s">
        <v>75</v>
      </c>
      <c r="N3706" s="49" t="s">
        <v>26</v>
      </c>
      <c r="O3706" s="49">
        <v>848</v>
      </c>
      <c r="P3706" s="49">
        <v>1</v>
      </c>
      <c r="Q3706" s="49">
        <v>0</v>
      </c>
      <c r="R3706" s="49">
        <f>O3706*P3706</f>
        <v>848</v>
      </c>
      <c r="S3706" s="49"/>
    </row>
    <row r="3707" spans="1:19">
      <c r="D3707" s="49">
        <v>3702</v>
      </c>
      <c r="E3707" s="49" t="s">
        <v>3900</v>
      </c>
      <c r="F3707" s="49" t="s">
        <v>3915</v>
      </c>
      <c r="G3707" s="49" t="s">
        <v>3915</v>
      </c>
      <c r="H3707" s="49">
        <v>4482115</v>
      </c>
      <c r="I3707" s="49" t="s">
        <v>571</v>
      </c>
      <c r="J3707" s="49" t="s">
        <v>4130</v>
      </c>
      <c r="K3707" s="49" t="s">
        <v>74</v>
      </c>
      <c r="L3707" s="49" t="s">
        <v>31</v>
      </c>
      <c r="M3707" s="49" t="s">
        <v>75</v>
      </c>
      <c r="N3707" s="49" t="s">
        <v>26</v>
      </c>
      <c r="O3707" s="49">
        <v>848</v>
      </c>
      <c r="P3707" s="49">
        <v>1</v>
      </c>
      <c r="Q3707" s="49">
        <v>0</v>
      </c>
      <c r="R3707" s="49">
        <f>O3707*P3707</f>
        <v>848</v>
      </c>
      <c r="S3707" s="49"/>
    </row>
    <row r="3708" spans="1:19">
      <c r="D3708" s="49">
        <v>3703</v>
      </c>
      <c r="E3708" s="49" t="s">
        <v>3900</v>
      </c>
      <c r="F3708" s="49" t="s">
        <v>3915</v>
      </c>
      <c r="G3708" s="49" t="s">
        <v>3915</v>
      </c>
      <c r="H3708" s="49">
        <v>4482116</v>
      </c>
      <c r="I3708" s="49" t="s">
        <v>875</v>
      </c>
      <c r="J3708" s="49" t="s">
        <v>4131</v>
      </c>
      <c r="K3708" s="49" t="s">
        <v>74</v>
      </c>
      <c r="L3708" s="49" t="s">
        <v>31</v>
      </c>
      <c r="M3708" s="49" t="s">
        <v>75</v>
      </c>
      <c r="N3708" s="49" t="s">
        <v>26</v>
      </c>
      <c r="O3708" s="49">
        <v>848</v>
      </c>
      <c r="P3708" s="49">
        <v>1</v>
      </c>
      <c r="Q3708" s="49">
        <v>0</v>
      </c>
      <c r="R3708" s="49">
        <f>O3708*P3708</f>
        <v>848</v>
      </c>
      <c r="S3708" s="49"/>
    </row>
    <row r="3709" spans="1:19">
      <c r="D3709" s="49">
        <v>3704</v>
      </c>
      <c r="E3709" s="49" t="s">
        <v>3900</v>
      </c>
      <c r="F3709" s="49" t="s">
        <v>3915</v>
      </c>
      <c r="G3709" s="49" t="s">
        <v>3915</v>
      </c>
      <c r="H3709" s="49">
        <v>4482120</v>
      </c>
      <c r="I3709" s="49" t="s">
        <v>541</v>
      </c>
      <c r="J3709" s="49" t="s">
        <v>4132</v>
      </c>
      <c r="K3709" s="49" t="s">
        <v>74</v>
      </c>
      <c r="L3709" s="49" t="s">
        <v>31</v>
      </c>
      <c r="M3709" s="49" t="s">
        <v>75</v>
      </c>
      <c r="N3709" s="49" t="s">
        <v>28</v>
      </c>
      <c r="O3709" s="49">
        <v>858</v>
      </c>
      <c r="P3709" s="49">
        <v>1</v>
      </c>
      <c r="Q3709" s="49">
        <v>0</v>
      </c>
      <c r="R3709" s="49">
        <f>O3709*P3709</f>
        <v>858</v>
      </c>
      <c r="S3709" s="49"/>
    </row>
    <row r="3710" spans="1:19">
      <c r="D3710" s="49">
        <v>3705</v>
      </c>
      <c r="E3710" s="49" t="s">
        <v>3900</v>
      </c>
      <c r="F3710" s="49" t="s">
        <v>3915</v>
      </c>
      <c r="G3710" s="49" t="s">
        <v>3915</v>
      </c>
      <c r="H3710" s="49">
        <v>4482121</v>
      </c>
      <c r="I3710" s="49" t="s">
        <v>545</v>
      </c>
      <c r="J3710" s="49" t="s">
        <v>4133</v>
      </c>
      <c r="K3710" s="49" t="s">
        <v>74</v>
      </c>
      <c r="L3710" s="49" t="s">
        <v>31</v>
      </c>
      <c r="M3710" s="49" t="s">
        <v>75</v>
      </c>
      <c r="N3710" s="49" t="s">
        <v>30</v>
      </c>
      <c r="O3710" s="49">
        <v>1115</v>
      </c>
      <c r="P3710" s="49">
        <v>1</v>
      </c>
      <c r="Q3710" s="49">
        <v>0</v>
      </c>
      <c r="R3710" s="49">
        <f>O3710*P3710</f>
        <v>1115</v>
      </c>
      <c r="S3710" s="49"/>
    </row>
    <row r="3711" spans="1:19">
      <c r="D3711" s="49">
        <v>3706</v>
      </c>
      <c r="E3711" s="49" t="s">
        <v>3900</v>
      </c>
      <c r="F3711" s="49" t="s">
        <v>3915</v>
      </c>
      <c r="G3711" s="49" t="s">
        <v>3915</v>
      </c>
      <c r="H3711" s="49">
        <v>4482126</v>
      </c>
      <c r="I3711" s="49" t="s">
        <v>517</v>
      </c>
      <c r="J3711" s="49" t="s">
        <v>4134</v>
      </c>
      <c r="K3711" s="49" t="s">
        <v>74</v>
      </c>
      <c r="L3711" s="49" t="s">
        <v>31</v>
      </c>
      <c r="M3711" s="49" t="s">
        <v>75</v>
      </c>
      <c r="N3711" s="49" t="s">
        <v>30</v>
      </c>
      <c r="O3711" s="49">
        <v>1115</v>
      </c>
      <c r="P3711" s="49">
        <v>1</v>
      </c>
      <c r="Q3711" s="49">
        <v>0</v>
      </c>
      <c r="R3711" s="49">
        <f>O3711*P3711</f>
        <v>1115</v>
      </c>
      <c r="S3711" s="49"/>
    </row>
    <row r="3712" spans="1:19">
      <c r="D3712" s="49">
        <v>3707</v>
      </c>
      <c r="E3712" s="49" t="s">
        <v>3900</v>
      </c>
      <c r="F3712" s="49" t="s">
        <v>3915</v>
      </c>
      <c r="G3712" s="49" t="s">
        <v>3915</v>
      </c>
      <c r="H3712" s="49">
        <v>4482127</v>
      </c>
      <c r="I3712" s="49" t="s">
        <v>557</v>
      </c>
      <c r="J3712" s="49" t="s">
        <v>4135</v>
      </c>
      <c r="K3712" s="49" t="s">
        <v>74</v>
      </c>
      <c r="L3712" s="49" t="s">
        <v>31</v>
      </c>
      <c r="M3712" s="49" t="s">
        <v>75</v>
      </c>
      <c r="N3712" s="49" t="s">
        <v>28</v>
      </c>
      <c r="O3712" s="49">
        <v>858</v>
      </c>
      <c r="P3712" s="49">
        <v>1</v>
      </c>
      <c r="Q3712" s="49">
        <v>0</v>
      </c>
      <c r="R3712" s="49">
        <f>O3712*P3712</f>
        <v>858</v>
      </c>
      <c r="S3712" s="49"/>
    </row>
    <row r="3713" spans="1:19">
      <c r="D3713" s="49">
        <v>3708</v>
      </c>
      <c r="E3713" s="49" t="s">
        <v>3900</v>
      </c>
      <c r="F3713" s="49" t="s">
        <v>3915</v>
      </c>
      <c r="G3713" s="49" t="s">
        <v>3915</v>
      </c>
      <c r="H3713" s="49">
        <v>4482128</v>
      </c>
      <c r="I3713" s="49" t="s">
        <v>559</v>
      </c>
      <c r="J3713" s="49" t="s">
        <v>4136</v>
      </c>
      <c r="K3713" s="49" t="s">
        <v>74</v>
      </c>
      <c r="L3713" s="49" t="s">
        <v>31</v>
      </c>
      <c r="M3713" s="49" t="s">
        <v>75</v>
      </c>
      <c r="N3713" s="49" t="s">
        <v>28</v>
      </c>
      <c r="O3713" s="49">
        <v>858</v>
      </c>
      <c r="P3713" s="49">
        <v>1</v>
      </c>
      <c r="Q3713" s="49">
        <v>0</v>
      </c>
      <c r="R3713" s="49">
        <f>O3713*P3713</f>
        <v>858</v>
      </c>
      <c r="S3713" s="49"/>
    </row>
    <row r="3714" spans="1:19">
      <c r="D3714" s="49">
        <v>3709</v>
      </c>
      <c r="E3714" s="49" t="s">
        <v>3900</v>
      </c>
      <c r="F3714" s="49" t="s">
        <v>3915</v>
      </c>
      <c r="G3714" s="49" t="s">
        <v>3915</v>
      </c>
      <c r="H3714" s="49">
        <v>4482129</v>
      </c>
      <c r="I3714" s="49" t="s">
        <v>908</v>
      </c>
      <c r="J3714" s="49" t="s">
        <v>4137</v>
      </c>
      <c r="K3714" s="49" t="s">
        <v>74</v>
      </c>
      <c r="L3714" s="49" t="s">
        <v>31</v>
      </c>
      <c r="M3714" s="49" t="s">
        <v>75</v>
      </c>
      <c r="N3714" s="49" t="s">
        <v>29</v>
      </c>
      <c r="O3714" s="49">
        <v>909</v>
      </c>
      <c r="P3714" s="49">
        <v>1</v>
      </c>
      <c r="Q3714" s="49">
        <v>0</v>
      </c>
      <c r="R3714" s="49">
        <f>O3714*P3714</f>
        <v>909</v>
      </c>
      <c r="S3714" s="49"/>
    </row>
    <row r="3715" spans="1:19">
      <c r="D3715" s="49">
        <v>3710</v>
      </c>
      <c r="E3715" s="49" t="s">
        <v>3900</v>
      </c>
      <c r="F3715" s="49" t="s">
        <v>3915</v>
      </c>
      <c r="G3715" s="49" t="s">
        <v>3915</v>
      </c>
      <c r="H3715" s="49">
        <v>4482130</v>
      </c>
      <c r="I3715" s="49" t="s">
        <v>365</v>
      </c>
      <c r="J3715" s="49" t="s">
        <v>4138</v>
      </c>
      <c r="K3715" s="49" t="s">
        <v>74</v>
      </c>
      <c r="L3715" s="49" t="s">
        <v>31</v>
      </c>
      <c r="M3715" s="49" t="s">
        <v>75</v>
      </c>
      <c r="N3715" s="49" t="s">
        <v>29</v>
      </c>
      <c r="O3715" s="49">
        <v>909</v>
      </c>
      <c r="P3715" s="49">
        <v>1</v>
      </c>
      <c r="Q3715" s="49">
        <v>0</v>
      </c>
      <c r="R3715" s="49">
        <f>O3715*P3715</f>
        <v>909</v>
      </c>
      <c r="S3715" s="49"/>
    </row>
    <row r="3716" spans="1:19">
      <c r="D3716" s="49">
        <v>3711</v>
      </c>
      <c r="E3716" s="49" t="s">
        <v>3900</v>
      </c>
      <c r="F3716" s="49" t="s">
        <v>3915</v>
      </c>
      <c r="G3716" s="49" t="s">
        <v>3915</v>
      </c>
      <c r="H3716" s="49">
        <v>4482131</v>
      </c>
      <c r="I3716" s="49" t="s">
        <v>2476</v>
      </c>
      <c r="J3716" s="49" t="s">
        <v>4139</v>
      </c>
      <c r="K3716" s="49" t="s">
        <v>74</v>
      </c>
      <c r="L3716" s="49" t="s">
        <v>31</v>
      </c>
      <c r="M3716" s="49" t="s">
        <v>75</v>
      </c>
      <c r="N3716" s="49" t="s">
        <v>29</v>
      </c>
      <c r="O3716" s="49">
        <v>909</v>
      </c>
      <c r="P3716" s="49">
        <v>1</v>
      </c>
      <c r="Q3716" s="49">
        <v>0</v>
      </c>
      <c r="R3716" s="49">
        <f>O3716*P3716</f>
        <v>909</v>
      </c>
      <c r="S3716" s="49"/>
    </row>
    <row r="3717" spans="1:19">
      <c r="D3717" s="49">
        <v>3712</v>
      </c>
      <c r="E3717" s="49" t="s">
        <v>3900</v>
      </c>
      <c r="F3717" s="49" t="s">
        <v>3915</v>
      </c>
      <c r="G3717" s="49" t="s">
        <v>3915</v>
      </c>
      <c r="H3717" s="49">
        <v>4482135</v>
      </c>
      <c r="I3717" s="49" t="s">
        <v>339</v>
      </c>
      <c r="J3717" s="49" t="s">
        <v>4140</v>
      </c>
      <c r="K3717" s="49" t="s">
        <v>74</v>
      </c>
      <c r="L3717" s="49" t="s">
        <v>31</v>
      </c>
      <c r="M3717" s="49" t="s">
        <v>75</v>
      </c>
      <c r="N3717" s="49" t="s">
        <v>26</v>
      </c>
      <c r="O3717" s="49">
        <v>848</v>
      </c>
      <c r="P3717" s="49">
        <v>1</v>
      </c>
      <c r="Q3717" s="49">
        <v>0</v>
      </c>
      <c r="R3717" s="49">
        <f>O3717*P3717</f>
        <v>848</v>
      </c>
      <c r="S3717" s="49"/>
    </row>
    <row r="3718" spans="1:19">
      <c r="D3718" s="49">
        <v>3713</v>
      </c>
      <c r="E3718" s="49" t="s">
        <v>3900</v>
      </c>
      <c r="F3718" s="49" t="s">
        <v>3915</v>
      </c>
      <c r="G3718" s="49" t="s">
        <v>3915</v>
      </c>
      <c r="H3718" s="49">
        <v>4482136</v>
      </c>
      <c r="I3718" s="49" t="s">
        <v>341</v>
      </c>
      <c r="J3718" s="49" t="s">
        <v>4141</v>
      </c>
      <c r="K3718" s="49" t="s">
        <v>74</v>
      </c>
      <c r="L3718" s="49" t="s">
        <v>31</v>
      </c>
      <c r="M3718" s="49" t="s">
        <v>75</v>
      </c>
      <c r="N3718" s="49" t="s">
        <v>29</v>
      </c>
      <c r="O3718" s="49">
        <v>909</v>
      </c>
      <c r="P3718" s="49">
        <v>1</v>
      </c>
      <c r="Q3718" s="49">
        <v>0</v>
      </c>
      <c r="R3718" s="49">
        <f>O3718*P3718</f>
        <v>909</v>
      </c>
      <c r="S3718" s="49"/>
    </row>
    <row r="3719" spans="1:19">
      <c r="D3719" s="49">
        <v>3714</v>
      </c>
      <c r="E3719" s="49" t="s">
        <v>3900</v>
      </c>
      <c r="F3719" s="49" t="s">
        <v>3915</v>
      </c>
      <c r="G3719" s="49" t="s">
        <v>3915</v>
      </c>
      <c r="H3719" s="49">
        <v>4482140</v>
      </c>
      <c r="I3719" s="49" t="s">
        <v>891</v>
      </c>
      <c r="J3719" s="49" t="s">
        <v>4142</v>
      </c>
      <c r="K3719" s="49" t="s">
        <v>74</v>
      </c>
      <c r="L3719" s="49" t="s">
        <v>31</v>
      </c>
      <c r="M3719" s="49" t="s">
        <v>75</v>
      </c>
      <c r="N3719" s="49" t="s">
        <v>30</v>
      </c>
      <c r="O3719" s="49">
        <v>1115</v>
      </c>
      <c r="P3719" s="49">
        <v>1</v>
      </c>
      <c r="Q3719" s="49">
        <v>0</v>
      </c>
      <c r="R3719" s="49">
        <f>O3719*P3719</f>
        <v>1115</v>
      </c>
      <c r="S3719" s="49"/>
    </row>
    <row r="3720" spans="1:19">
      <c r="D3720" s="49">
        <v>3715</v>
      </c>
      <c r="E3720" s="49" t="s">
        <v>3900</v>
      </c>
      <c r="F3720" s="49" t="s">
        <v>3915</v>
      </c>
      <c r="G3720" s="49" t="s">
        <v>3915</v>
      </c>
      <c r="H3720" s="49">
        <v>4482141</v>
      </c>
      <c r="I3720" s="49" t="s">
        <v>357</v>
      </c>
      <c r="J3720" s="49" t="s">
        <v>4143</v>
      </c>
      <c r="K3720" s="49" t="s">
        <v>74</v>
      </c>
      <c r="L3720" s="49" t="s">
        <v>31</v>
      </c>
      <c r="M3720" s="49" t="s">
        <v>75</v>
      </c>
      <c r="N3720" s="49" t="s">
        <v>28</v>
      </c>
      <c r="O3720" s="49">
        <v>858</v>
      </c>
      <c r="P3720" s="49">
        <v>1</v>
      </c>
      <c r="Q3720" s="49">
        <v>0</v>
      </c>
      <c r="R3720" s="49">
        <f>O3720*P3720</f>
        <v>858</v>
      </c>
      <c r="S3720" s="49"/>
    </row>
    <row r="3721" spans="1:19">
      <c r="D3721" s="49">
        <v>3716</v>
      </c>
      <c r="E3721" s="49" t="s">
        <v>3900</v>
      </c>
      <c r="F3721" s="49" t="s">
        <v>3915</v>
      </c>
      <c r="G3721" s="49" t="s">
        <v>3915</v>
      </c>
      <c r="H3721" s="49">
        <v>4482142</v>
      </c>
      <c r="I3721" s="49" t="s">
        <v>353</v>
      </c>
      <c r="J3721" s="49" t="s">
        <v>4144</v>
      </c>
      <c r="K3721" s="49" t="s">
        <v>74</v>
      </c>
      <c r="L3721" s="49" t="s">
        <v>31</v>
      </c>
      <c r="M3721" s="49" t="s">
        <v>75</v>
      </c>
      <c r="N3721" s="49" t="s">
        <v>30</v>
      </c>
      <c r="O3721" s="49">
        <v>1115</v>
      </c>
      <c r="P3721" s="49">
        <v>1</v>
      </c>
      <c r="Q3721" s="49">
        <v>0</v>
      </c>
      <c r="R3721" s="49">
        <f>O3721*P3721</f>
        <v>1115</v>
      </c>
      <c r="S3721" s="49"/>
    </row>
    <row r="3722" spans="1:19">
      <c r="D3722" s="49">
        <v>3717</v>
      </c>
      <c r="E3722" s="49" t="s">
        <v>3900</v>
      </c>
      <c r="F3722" s="49" t="s">
        <v>3915</v>
      </c>
      <c r="G3722" s="49" t="s">
        <v>3915</v>
      </c>
      <c r="H3722" s="49">
        <v>4482144</v>
      </c>
      <c r="I3722" s="49" t="s">
        <v>347</v>
      </c>
      <c r="J3722" s="49" t="s">
        <v>4145</v>
      </c>
      <c r="K3722" s="49" t="s">
        <v>74</v>
      </c>
      <c r="L3722" s="49" t="s">
        <v>31</v>
      </c>
      <c r="M3722" s="49" t="s">
        <v>75</v>
      </c>
      <c r="N3722" s="49" t="s">
        <v>30</v>
      </c>
      <c r="O3722" s="49">
        <v>1115</v>
      </c>
      <c r="P3722" s="49">
        <v>1</v>
      </c>
      <c r="Q3722" s="49">
        <v>0</v>
      </c>
      <c r="R3722" s="49">
        <f>O3722*P3722</f>
        <v>1115</v>
      </c>
      <c r="S3722" s="49"/>
    </row>
    <row r="3723" spans="1:19">
      <c r="D3723" s="49">
        <v>3718</v>
      </c>
      <c r="E3723" s="49" t="s">
        <v>3900</v>
      </c>
      <c r="F3723" s="49" t="s">
        <v>3915</v>
      </c>
      <c r="G3723" s="49" t="s">
        <v>3915</v>
      </c>
      <c r="H3723" s="49">
        <v>4482146</v>
      </c>
      <c r="I3723" s="49" t="s">
        <v>355</v>
      </c>
      <c r="J3723" s="49" t="s">
        <v>4146</v>
      </c>
      <c r="K3723" s="49" t="s">
        <v>74</v>
      </c>
      <c r="L3723" s="49" t="s">
        <v>31</v>
      </c>
      <c r="M3723" s="49" t="s">
        <v>75</v>
      </c>
      <c r="N3723" s="49" t="s">
        <v>26</v>
      </c>
      <c r="O3723" s="49">
        <v>848</v>
      </c>
      <c r="P3723" s="49">
        <v>1</v>
      </c>
      <c r="Q3723" s="49">
        <v>0</v>
      </c>
      <c r="R3723" s="49">
        <f>O3723*P3723</f>
        <v>848</v>
      </c>
      <c r="S3723" s="49"/>
    </row>
    <row r="3724" spans="1:19">
      <c r="D3724" s="49">
        <v>3719</v>
      </c>
      <c r="E3724" s="49" t="s">
        <v>3900</v>
      </c>
      <c r="F3724" s="49" t="s">
        <v>3915</v>
      </c>
      <c r="G3724" s="49" t="s">
        <v>3915</v>
      </c>
      <c r="H3724" s="49">
        <v>4482147</v>
      </c>
      <c r="I3724" s="49" t="s">
        <v>343</v>
      </c>
      <c r="J3724" s="49" t="s">
        <v>4147</v>
      </c>
      <c r="K3724" s="49" t="s">
        <v>74</v>
      </c>
      <c r="L3724" s="49" t="s">
        <v>31</v>
      </c>
      <c r="M3724" s="49" t="s">
        <v>75</v>
      </c>
      <c r="N3724" s="49" t="s">
        <v>26</v>
      </c>
      <c r="O3724" s="49">
        <v>848</v>
      </c>
      <c r="P3724" s="49">
        <v>1</v>
      </c>
      <c r="Q3724" s="49">
        <v>0</v>
      </c>
      <c r="R3724" s="49">
        <f>O3724*P3724</f>
        <v>848</v>
      </c>
      <c r="S3724" s="49"/>
    </row>
    <row r="3725" spans="1:19">
      <c r="D3725" s="49">
        <v>3720</v>
      </c>
      <c r="E3725" s="49" t="s">
        <v>3900</v>
      </c>
      <c r="F3725" s="49" t="s">
        <v>3915</v>
      </c>
      <c r="G3725" s="49" t="s">
        <v>3915</v>
      </c>
      <c r="H3725" s="49">
        <v>4482148</v>
      </c>
      <c r="I3725" s="49" t="s">
        <v>1234</v>
      </c>
      <c r="J3725" s="49" t="s">
        <v>4148</v>
      </c>
      <c r="K3725" s="49" t="s">
        <v>74</v>
      </c>
      <c r="L3725" s="49" t="s">
        <v>31</v>
      </c>
      <c r="M3725" s="49" t="s">
        <v>75</v>
      </c>
      <c r="N3725" s="49" t="s">
        <v>26</v>
      </c>
      <c r="O3725" s="49">
        <v>848</v>
      </c>
      <c r="P3725" s="49">
        <v>1</v>
      </c>
      <c r="Q3725" s="49">
        <v>0</v>
      </c>
      <c r="R3725" s="49">
        <f>O3725*P3725</f>
        <v>848</v>
      </c>
      <c r="S3725" s="49"/>
    </row>
    <row r="3726" spans="1:19">
      <c r="D3726" s="49">
        <v>3721</v>
      </c>
      <c r="E3726" s="49" t="s">
        <v>3900</v>
      </c>
      <c r="F3726" s="49" t="s">
        <v>3915</v>
      </c>
      <c r="G3726" s="49" t="s">
        <v>3915</v>
      </c>
      <c r="H3726" s="49">
        <v>4482149</v>
      </c>
      <c r="I3726" s="49" t="s">
        <v>896</v>
      </c>
      <c r="J3726" s="49" t="s">
        <v>4149</v>
      </c>
      <c r="K3726" s="49" t="s">
        <v>74</v>
      </c>
      <c r="L3726" s="49" t="s">
        <v>31</v>
      </c>
      <c r="M3726" s="49" t="s">
        <v>75</v>
      </c>
      <c r="N3726" s="49" t="s">
        <v>26</v>
      </c>
      <c r="O3726" s="49">
        <v>848</v>
      </c>
      <c r="P3726" s="49">
        <v>1</v>
      </c>
      <c r="Q3726" s="49">
        <v>0</v>
      </c>
      <c r="R3726" s="49">
        <f>O3726*P3726</f>
        <v>848</v>
      </c>
      <c r="S3726" s="49"/>
    </row>
    <row r="3727" spans="1:19">
      <c r="D3727" s="49">
        <v>3722</v>
      </c>
      <c r="E3727" s="49" t="s">
        <v>3900</v>
      </c>
      <c r="F3727" s="49" t="s">
        <v>3915</v>
      </c>
      <c r="G3727" s="49" t="s">
        <v>3915</v>
      </c>
      <c r="H3727" s="49">
        <v>4482156</v>
      </c>
      <c r="I3727" s="49" t="s">
        <v>900</v>
      </c>
      <c r="J3727" s="49" t="s">
        <v>4150</v>
      </c>
      <c r="K3727" s="49" t="s">
        <v>74</v>
      </c>
      <c r="L3727" s="49" t="s">
        <v>31</v>
      </c>
      <c r="M3727" s="49" t="s">
        <v>75</v>
      </c>
      <c r="N3727" s="49" t="s">
        <v>28</v>
      </c>
      <c r="O3727" s="49">
        <v>858</v>
      </c>
      <c r="P3727" s="49">
        <v>1</v>
      </c>
      <c r="Q3727" s="49">
        <v>0</v>
      </c>
      <c r="R3727" s="49">
        <f>O3727*P3727</f>
        <v>858</v>
      </c>
      <c r="S3727" s="49"/>
    </row>
    <row r="3728" spans="1:19">
      <c r="D3728" s="49">
        <v>3723</v>
      </c>
      <c r="E3728" s="49" t="s">
        <v>3900</v>
      </c>
      <c r="F3728" s="49" t="s">
        <v>3915</v>
      </c>
      <c r="G3728" s="49" t="s">
        <v>3915</v>
      </c>
      <c r="H3728" s="49">
        <v>4482162</v>
      </c>
      <c r="I3728" s="49" t="s">
        <v>351</v>
      </c>
      <c r="J3728" s="49" t="s">
        <v>4151</v>
      </c>
      <c r="K3728" s="49" t="s">
        <v>74</v>
      </c>
      <c r="L3728" s="49" t="s">
        <v>31</v>
      </c>
      <c r="M3728" s="49" t="s">
        <v>75</v>
      </c>
      <c r="N3728" s="49" t="s">
        <v>28</v>
      </c>
      <c r="O3728" s="49">
        <v>858</v>
      </c>
      <c r="P3728" s="49">
        <v>1</v>
      </c>
      <c r="Q3728" s="49">
        <v>0</v>
      </c>
      <c r="R3728" s="49">
        <f>O3728*P3728</f>
        <v>858</v>
      </c>
      <c r="S3728" s="49"/>
    </row>
    <row r="3729" spans="1:19">
      <c r="D3729" s="49">
        <v>3724</v>
      </c>
      <c r="E3729" s="49" t="s">
        <v>3900</v>
      </c>
      <c r="F3729" s="49" t="s">
        <v>3915</v>
      </c>
      <c r="G3729" s="49" t="s">
        <v>3915</v>
      </c>
      <c r="H3729" s="49">
        <v>4482166</v>
      </c>
      <c r="I3729" s="49" t="s">
        <v>349</v>
      </c>
      <c r="J3729" s="49" t="s">
        <v>4152</v>
      </c>
      <c r="K3729" s="49" t="s">
        <v>74</v>
      </c>
      <c r="L3729" s="49" t="s">
        <v>31</v>
      </c>
      <c r="M3729" s="49" t="s">
        <v>75</v>
      </c>
      <c r="N3729" s="49" t="s">
        <v>28</v>
      </c>
      <c r="O3729" s="49">
        <v>858</v>
      </c>
      <c r="P3729" s="49">
        <v>1</v>
      </c>
      <c r="Q3729" s="49">
        <v>0</v>
      </c>
      <c r="R3729" s="49">
        <f>O3729*P3729</f>
        <v>858</v>
      </c>
      <c r="S3729" s="49"/>
    </row>
    <row r="3730" spans="1:19">
      <c r="D3730" s="49">
        <v>3725</v>
      </c>
      <c r="E3730" s="49" t="s">
        <v>3900</v>
      </c>
      <c r="F3730" s="49" t="s">
        <v>3915</v>
      </c>
      <c r="G3730" s="49" t="s">
        <v>3915</v>
      </c>
      <c r="H3730" s="49">
        <v>4482167</v>
      </c>
      <c r="I3730" s="49" t="s">
        <v>359</v>
      </c>
      <c r="J3730" s="49" t="s">
        <v>4153</v>
      </c>
      <c r="K3730" s="49" t="s">
        <v>74</v>
      </c>
      <c r="L3730" s="49" t="s">
        <v>31</v>
      </c>
      <c r="M3730" s="49" t="s">
        <v>75</v>
      </c>
      <c r="N3730" s="49" t="s">
        <v>26</v>
      </c>
      <c r="O3730" s="49">
        <v>848</v>
      </c>
      <c r="P3730" s="49">
        <v>1</v>
      </c>
      <c r="Q3730" s="49">
        <v>0</v>
      </c>
      <c r="R3730" s="49">
        <f>O3730*P3730</f>
        <v>848</v>
      </c>
      <c r="S3730" s="49"/>
    </row>
    <row r="3731" spans="1:19">
      <c r="D3731" s="49">
        <v>3726</v>
      </c>
      <c r="E3731" s="49" t="s">
        <v>3900</v>
      </c>
      <c r="F3731" s="49" t="s">
        <v>3915</v>
      </c>
      <c r="G3731" s="49" t="s">
        <v>3915</v>
      </c>
      <c r="H3731" s="49">
        <v>4482168</v>
      </c>
      <c r="I3731" s="49" t="s">
        <v>575</v>
      </c>
      <c r="J3731" s="49" t="s">
        <v>4154</v>
      </c>
      <c r="K3731" s="49" t="s">
        <v>74</v>
      </c>
      <c r="L3731" s="49" t="s">
        <v>31</v>
      </c>
      <c r="M3731" s="49" t="s">
        <v>75</v>
      </c>
      <c r="N3731" s="49" t="s">
        <v>28</v>
      </c>
      <c r="O3731" s="49">
        <v>858</v>
      </c>
      <c r="P3731" s="49">
        <v>1</v>
      </c>
      <c r="Q3731" s="49">
        <v>0</v>
      </c>
      <c r="R3731" s="49">
        <f>O3731*P3731</f>
        <v>858</v>
      </c>
      <c r="S3731" s="49"/>
    </row>
    <row r="3732" spans="1:19">
      <c r="D3732" s="49">
        <v>3727</v>
      </c>
      <c r="E3732" s="49" t="s">
        <v>3900</v>
      </c>
      <c r="F3732" s="49" t="s">
        <v>3915</v>
      </c>
      <c r="G3732" s="49" t="s">
        <v>3915</v>
      </c>
      <c r="H3732" s="49">
        <v>4482171</v>
      </c>
      <c r="I3732" s="49" t="s">
        <v>547</v>
      </c>
      <c r="J3732" s="49" t="s">
        <v>4155</v>
      </c>
      <c r="K3732" s="49" t="s">
        <v>74</v>
      </c>
      <c r="L3732" s="49" t="s">
        <v>31</v>
      </c>
      <c r="M3732" s="49" t="s">
        <v>75</v>
      </c>
      <c r="N3732" s="49" t="s">
        <v>30</v>
      </c>
      <c r="O3732" s="49">
        <v>1115</v>
      </c>
      <c r="P3732" s="49">
        <v>1</v>
      </c>
      <c r="Q3732" s="49">
        <v>0</v>
      </c>
      <c r="R3732" s="49">
        <f>O3732*P3732</f>
        <v>1115</v>
      </c>
      <c r="S3732" s="49"/>
    </row>
    <row r="3733" spans="1:19">
      <c r="D3733" s="49">
        <v>3728</v>
      </c>
      <c r="E3733" s="49" t="s">
        <v>3900</v>
      </c>
      <c r="F3733" s="49" t="s">
        <v>3915</v>
      </c>
      <c r="G3733" s="49" t="s">
        <v>3915</v>
      </c>
      <c r="H3733" s="49">
        <v>4482172</v>
      </c>
      <c r="I3733" s="49" t="s">
        <v>1245</v>
      </c>
      <c r="J3733" s="49" t="s">
        <v>4156</v>
      </c>
      <c r="K3733" s="49" t="s">
        <v>74</v>
      </c>
      <c r="L3733" s="49" t="s">
        <v>31</v>
      </c>
      <c r="M3733" s="49" t="s">
        <v>75</v>
      </c>
      <c r="N3733" s="49" t="s">
        <v>30</v>
      </c>
      <c r="O3733" s="49">
        <v>1115</v>
      </c>
      <c r="P3733" s="49">
        <v>1</v>
      </c>
      <c r="Q3733" s="49">
        <v>0</v>
      </c>
      <c r="R3733" s="49">
        <f>O3733*P3733</f>
        <v>1115</v>
      </c>
      <c r="S3733" s="49"/>
    </row>
    <row r="3734" spans="1:19">
      <c r="D3734" s="49">
        <v>3729</v>
      </c>
      <c r="E3734" s="49" t="s">
        <v>3900</v>
      </c>
      <c r="F3734" s="49" t="s">
        <v>3915</v>
      </c>
      <c r="G3734" s="49" t="s">
        <v>3915</v>
      </c>
      <c r="H3734" s="49">
        <v>4482173</v>
      </c>
      <c r="I3734" s="49" t="s">
        <v>367</v>
      </c>
      <c r="J3734" s="49" t="s">
        <v>4157</v>
      </c>
      <c r="K3734" s="49" t="s">
        <v>74</v>
      </c>
      <c r="L3734" s="49" t="s">
        <v>31</v>
      </c>
      <c r="M3734" s="49" t="s">
        <v>75</v>
      </c>
      <c r="N3734" s="49" t="s">
        <v>26</v>
      </c>
      <c r="O3734" s="49">
        <v>848</v>
      </c>
      <c r="P3734" s="49">
        <v>1</v>
      </c>
      <c r="Q3734" s="49">
        <v>0</v>
      </c>
      <c r="R3734" s="49">
        <f>O3734*P3734</f>
        <v>848</v>
      </c>
      <c r="S3734" s="49"/>
    </row>
    <row r="3735" spans="1:19">
      <c r="D3735" s="49">
        <v>3730</v>
      </c>
      <c r="E3735" s="49" t="s">
        <v>3900</v>
      </c>
      <c r="F3735" s="49" t="s">
        <v>3915</v>
      </c>
      <c r="G3735" s="49" t="s">
        <v>3915</v>
      </c>
      <c r="H3735" s="49">
        <v>4482175</v>
      </c>
      <c r="I3735" s="49" t="s">
        <v>543</v>
      </c>
      <c r="J3735" s="49" t="s">
        <v>4158</v>
      </c>
      <c r="K3735" s="49" t="s">
        <v>74</v>
      </c>
      <c r="L3735" s="49" t="s">
        <v>31</v>
      </c>
      <c r="M3735" s="49" t="s">
        <v>75</v>
      </c>
      <c r="N3735" s="49" t="s">
        <v>30</v>
      </c>
      <c r="O3735" s="49">
        <v>1115</v>
      </c>
      <c r="P3735" s="49">
        <v>1</v>
      </c>
      <c r="Q3735" s="49">
        <v>0</v>
      </c>
      <c r="R3735" s="49">
        <f>O3735*P3735</f>
        <v>1115</v>
      </c>
      <c r="S3735" s="49"/>
    </row>
    <row r="3736" spans="1:19">
      <c r="D3736" s="49">
        <v>3731</v>
      </c>
      <c r="E3736" s="49" t="s">
        <v>3900</v>
      </c>
      <c r="F3736" s="49" t="s">
        <v>3915</v>
      </c>
      <c r="G3736" s="49" t="s">
        <v>3915</v>
      </c>
      <c r="H3736" s="49">
        <v>4482176</v>
      </c>
      <c r="I3736" s="49" t="s">
        <v>918</v>
      </c>
      <c r="J3736" s="49" t="s">
        <v>4159</v>
      </c>
      <c r="K3736" s="49" t="s">
        <v>74</v>
      </c>
      <c r="L3736" s="49" t="s">
        <v>31</v>
      </c>
      <c r="M3736" s="49" t="s">
        <v>75</v>
      </c>
      <c r="N3736" s="49" t="s">
        <v>29</v>
      </c>
      <c r="O3736" s="49">
        <v>909</v>
      </c>
      <c r="P3736" s="49">
        <v>1</v>
      </c>
      <c r="Q3736" s="49">
        <v>0</v>
      </c>
      <c r="R3736" s="49">
        <f>O3736*P3736</f>
        <v>909</v>
      </c>
      <c r="S3736" s="49"/>
    </row>
    <row r="3737" spans="1:19">
      <c r="D3737" s="49">
        <v>3732</v>
      </c>
      <c r="E3737" s="49" t="s">
        <v>3900</v>
      </c>
      <c r="F3737" s="49" t="s">
        <v>3915</v>
      </c>
      <c r="G3737" s="49" t="s">
        <v>3915</v>
      </c>
      <c r="H3737" s="49">
        <v>4482181</v>
      </c>
      <c r="I3737" s="49" t="s">
        <v>904</v>
      </c>
      <c r="J3737" s="49" t="s">
        <v>4160</v>
      </c>
      <c r="K3737" s="49" t="s">
        <v>74</v>
      </c>
      <c r="L3737" s="49" t="s">
        <v>31</v>
      </c>
      <c r="M3737" s="49" t="s">
        <v>75</v>
      </c>
      <c r="N3737" s="49" t="s">
        <v>28</v>
      </c>
      <c r="O3737" s="49">
        <v>858</v>
      </c>
      <c r="P3737" s="49">
        <v>1</v>
      </c>
      <c r="Q3737" s="49">
        <v>0</v>
      </c>
      <c r="R3737" s="49">
        <f>O3737*P3737</f>
        <v>858</v>
      </c>
      <c r="S3737" s="49"/>
    </row>
    <row r="3738" spans="1:19">
      <c r="D3738" s="49">
        <v>3733</v>
      </c>
      <c r="E3738" s="49" t="s">
        <v>3900</v>
      </c>
      <c r="F3738" s="49" t="s">
        <v>3915</v>
      </c>
      <c r="G3738" s="49" t="s">
        <v>3915</v>
      </c>
      <c r="H3738" s="49">
        <v>4482182</v>
      </c>
      <c r="I3738" s="49" t="s">
        <v>913</v>
      </c>
      <c r="J3738" s="49" t="s">
        <v>4161</v>
      </c>
      <c r="K3738" s="49" t="s">
        <v>74</v>
      </c>
      <c r="L3738" s="49" t="s">
        <v>31</v>
      </c>
      <c r="M3738" s="49" t="s">
        <v>75</v>
      </c>
      <c r="N3738" s="49" t="s">
        <v>26</v>
      </c>
      <c r="O3738" s="49">
        <v>848</v>
      </c>
      <c r="P3738" s="49">
        <v>1</v>
      </c>
      <c r="Q3738" s="49">
        <v>0</v>
      </c>
      <c r="R3738" s="49">
        <f>O3738*P3738</f>
        <v>848</v>
      </c>
      <c r="S3738" s="49"/>
    </row>
    <row r="3739" spans="1:19">
      <c r="D3739" s="49">
        <v>3734</v>
      </c>
      <c r="E3739" s="49" t="s">
        <v>3900</v>
      </c>
      <c r="F3739" s="49" t="s">
        <v>3915</v>
      </c>
      <c r="G3739" s="49" t="s">
        <v>3915</v>
      </c>
      <c r="H3739" s="49">
        <v>4482183</v>
      </c>
      <c r="I3739" s="49" t="s">
        <v>920</v>
      </c>
      <c r="J3739" s="49" t="s">
        <v>4162</v>
      </c>
      <c r="K3739" s="49" t="s">
        <v>74</v>
      </c>
      <c r="L3739" s="49" t="s">
        <v>31</v>
      </c>
      <c r="M3739" s="49" t="s">
        <v>75</v>
      </c>
      <c r="N3739" s="49" t="s">
        <v>26</v>
      </c>
      <c r="O3739" s="49">
        <v>848</v>
      </c>
      <c r="P3739" s="49">
        <v>1</v>
      </c>
      <c r="Q3739" s="49">
        <v>0</v>
      </c>
      <c r="R3739" s="49">
        <f>O3739*P3739</f>
        <v>848</v>
      </c>
      <c r="S3739" s="49"/>
    </row>
    <row r="3740" spans="1:19">
      <c r="D3740" s="49">
        <v>3735</v>
      </c>
      <c r="E3740" s="49" t="s">
        <v>3900</v>
      </c>
      <c r="F3740" s="49" t="s">
        <v>3915</v>
      </c>
      <c r="G3740" s="49" t="s">
        <v>3915</v>
      </c>
      <c r="H3740" s="49">
        <v>4482184</v>
      </c>
      <c r="I3740" s="49" t="s">
        <v>361</v>
      </c>
      <c r="J3740" s="49" t="s">
        <v>4163</v>
      </c>
      <c r="K3740" s="49" t="s">
        <v>74</v>
      </c>
      <c r="L3740" s="49" t="s">
        <v>31</v>
      </c>
      <c r="M3740" s="49" t="s">
        <v>75</v>
      </c>
      <c r="N3740" s="49" t="s">
        <v>26</v>
      </c>
      <c r="O3740" s="49">
        <v>848</v>
      </c>
      <c r="P3740" s="49">
        <v>1</v>
      </c>
      <c r="Q3740" s="49">
        <v>0</v>
      </c>
      <c r="R3740" s="49">
        <f>O3740*P3740</f>
        <v>848</v>
      </c>
      <c r="S3740" s="49"/>
    </row>
    <row r="3741" spans="1:19">
      <c r="D3741" s="49">
        <v>3736</v>
      </c>
      <c r="E3741" s="49" t="s">
        <v>3900</v>
      </c>
      <c r="F3741" s="49" t="s">
        <v>3915</v>
      </c>
      <c r="G3741" s="49" t="s">
        <v>3915</v>
      </c>
      <c r="H3741" s="49">
        <v>4482185</v>
      </c>
      <c r="I3741" s="49" t="s">
        <v>369</v>
      </c>
      <c r="J3741" s="49" t="s">
        <v>4164</v>
      </c>
      <c r="K3741" s="49" t="s">
        <v>74</v>
      </c>
      <c r="L3741" s="49" t="s">
        <v>31</v>
      </c>
      <c r="M3741" s="49" t="s">
        <v>75</v>
      </c>
      <c r="N3741" s="49" t="s">
        <v>28</v>
      </c>
      <c r="O3741" s="49">
        <v>858</v>
      </c>
      <c r="P3741" s="49">
        <v>1</v>
      </c>
      <c r="Q3741" s="49">
        <v>0</v>
      </c>
      <c r="R3741" s="49">
        <f>O3741*P3741</f>
        <v>858</v>
      </c>
      <c r="S3741" s="49"/>
    </row>
    <row r="3742" spans="1:19">
      <c r="D3742" s="49">
        <v>3737</v>
      </c>
      <c r="E3742" s="49" t="s">
        <v>3900</v>
      </c>
      <c r="F3742" s="49" t="s">
        <v>3915</v>
      </c>
      <c r="G3742" s="49" t="s">
        <v>3915</v>
      </c>
      <c r="H3742" s="49">
        <v>4482188</v>
      </c>
      <c r="I3742" s="49" t="s">
        <v>561</v>
      </c>
      <c r="J3742" s="49" t="s">
        <v>4165</v>
      </c>
      <c r="K3742" s="49" t="s">
        <v>74</v>
      </c>
      <c r="L3742" s="49" t="s">
        <v>31</v>
      </c>
      <c r="M3742" s="49" t="s">
        <v>75</v>
      </c>
      <c r="N3742" s="49" t="s">
        <v>28</v>
      </c>
      <c r="O3742" s="49">
        <v>858</v>
      </c>
      <c r="P3742" s="49">
        <v>1</v>
      </c>
      <c r="Q3742" s="49">
        <v>0</v>
      </c>
      <c r="R3742" s="49">
        <f>O3742*P3742</f>
        <v>858</v>
      </c>
      <c r="S3742" s="49"/>
    </row>
    <row r="3743" spans="1:19">
      <c r="D3743" s="49">
        <v>3738</v>
      </c>
      <c r="E3743" s="49" t="s">
        <v>3900</v>
      </c>
      <c r="F3743" s="49" t="s">
        <v>3915</v>
      </c>
      <c r="G3743" s="49" t="s">
        <v>3915</v>
      </c>
      <c r="H3743" s="49">
        <v>4482189</v>
      </c>
      <c r="I3743" s="49" t="s">
        <v>563</v>
      </c>
      <c r="J3743" s="49" t="s">
        <v>4166</v>
      </c>
      <c r="K3743" s="49" t="s">
        <v>74</v>
      </c>
      <c r="L3743" s="49" t="s">
        <v>31</v>
      </c>
      <c r="M3743" s="49" t="s">
        <v>75</v>
      </c>
      <c r="N3743" s="49" t="s">
        <v>28</v>
      </c>
      <c r="O3743" s="49">
        <v>858</v>
      </c>
      <c r="P3743" s="49">
        <v>1</v>
      </c>
      <c r="Q3743" s="49">
        <v>0</v>
      </c>
      <c r="R3743" s="49">
        <f>O3743*P3743</f>
        <v>858</v>
      </c>
      <c r="S3743" s="49"/>
    </row>
    <row r="3744" spans="1:19">
      <c r="D3744" s="49">
        <v>3739</v>
      </c>
      <c r="E3744" s="49" t="s">
        <v>3900</v>
      </c>
      <c r="F3744" s="49" t="s">
        <v>3915</v>
      </c>
      <c r="G3744" s="49" t="s">
        <v>3915</v>
      </c>
      <c r="H3744" s="49">
        <v>4482191</v>
      </c>
      <c r="I3744" s="49" t="s">
        <v>880</v>
      </c>
      <c r="J3744" s="49" t="s">
        <v>4167</v>
      </c>
      <c r="K3744" s="49" t="s">
        <v>74</v>
      </c>
      <c r="L3744" s="49" t="s">
        <v>31</v>
      </c>
      <c r="M3744" s="49" t="s">
        <v>75</v>
      </c>
      <c r="N3744" s="49" t="s">
        <v>26</v>
      </c>
      <c r="O3744" s="49">
        <v>848</v>
      </c>
      <c r="P3744" s="49">
        <v>1</v>
      </c>
      <c r="Q3744" s="49">
        <v>0</v>
      </c>
      <c r="R3744" s="49">
        <f>O3744*P3744</f>
        <v>848</v>
      </c>
      <c r="S3744" s="49"/>
    </row>
    <row r="3745" spans="1:19">
      <c r="D3745" s="49">
        <v>3740</v>
      </c>
      <c r="E3745" s="49" t="s">
        <v>3900</v>
      </c>
      <c r="F3745" s="49" t="s">
        <v>3915</v>
      </c>
      <c r="G3745" s="49" t="s">
        <v>3915</v>
      </c>
      <c r="H3745" s="49">
        <v>4482196</v>
      </c>
      <c r="I3745" s="49" t="s">
        <v>553</v>
      </c>
      <c r="J3745" s="49" t="s">
        <v>4168</v>
      </c>
      <c r="K3745" s="49" t="s">
        <v>74</v>
      </c>
      <c r="L3745" s="49" t="s">
        <v>31</v>
      </c>
      <c r="M3745" s="49" t="s">
        <v>75</v>
      </c>
      <c r="N3745" s="49" t="s">
        <v>26</v>
      </c>
      <c r="O3745" s="49">
        <v>848</v>
      </c>
      <c r="P3745" s="49">
        <v>1</v>
      </c>
      <c r="Q3745" s="49">
        <v>0</v>
      </c>
      <c r="R3745" s="49">
        <f>O3745*P3745</f>
        <v>848</v>
      </c>
      <c r="S3745" s="49"/>
    </row>
    <row r="3746" spans="1:19">
      <c r="D3746" s="49">
        <v>3741</v>
      </c>
      <c r="E3746" s="49" t="s">
        <v>3900</v>
      </c>
      <c r="F3746" s="49" t="s">
        <v>3915</v>
      </c>
      <c r="G3746" s="49" t="s">
        <v>3915</v>
      </c>
      <c r="H3746" s="49">
        <v>4482197</v>
      </c>
      <c r="I3746" s="49" t="s">
        <v>923</v>
      </c>
      <c r="J3746" s="49" t="s">
        <v>4169</v>
      </c>
      <c r="K3746" s="49" t="s">
        <v>74</v>
      </c>
      <c r="L3746" s="49" t="s">
        <v>31</v>
      </c>
      <c r="M3746" s="49" t="s">
        <v>75</v>
      </c>
      <c r="N3746" s="49" t="s">
        <v>26</v>
      </c>
      <c r="O3746" s="49">
        <v>848</v>
      </c>
      <c r="P3746" s="49">
        <v>1</v>
      </c>
      <c r="Q3746" s="49">
        <v>0</v>
      </c>
      <c r="R3746" s="49">
        <f>O3746*P3746</f>
        <v>848</v>
      </c>
      <c r="S3746" s="49"/>
    </row>
    <row r="3747" spans="1:19">
      <c r="D3747" s="49">
        <v>3742</v>
      </c>
      <c r="E3747" s="49" t="s">
        <v>3900</v>
      </c>
      <c r="F3747" s="49" t="s">
        <v>3915</v>
      </c>
      <c r="G3747" s="49" t="s">
        <v>3915</v>
      </c>
      <c r="H3747" s="49">
        <v>4482198</v>
      </c>
      <c r="I3747" s="49" t="s">
        <v>371</v>
      </c>
      <c r="J3747" s="49" t="s">
        <v>4170</v>
      </c>
      <c r="K3747" s="49" t="s">
        <v>74</v>
      </c>
      <c r="L3747" s="49" t="s">
        <v>31</v>
      </c>
      <c r="M3747" s="49" t="s">
        <v>75</v>
      </c>
      <c r="N3747" s="49" t="s">
        <v>26</v>
      </c>
      <c r="O3747" s="49">
        <v>848</v>
      </c>
      <c r="P3747" s="49">
        <v>1</v>
      </c>
      <c r="Q3747" s="49">
        <v>0</v>
      </c>
      <c r="R3747" s="49">
        <f>O3747*P3747</f>
        <v>848</v>
      </c>
      <c r="S3747" s="49"/>
    </row>
    <row r="3748" spans="1:19">
      <c r="D3748" s="49">
        <v>3743</v>
      </c>
      <c r="E3748" s="49" t="s">
        <v>3900</v>
      </c>
      <c r="F3748" s="49" t="s">
        <v>3915</v>
      </c>
      <c r="G3748" s="49" t="s">
        <v>3915</v>
      </c>
      <c r="H3748" s="49">
        <v>4482199</v>
      </c>
      <c r="I3748" s="49" t="s">
        <v>531</v>
      </c>
      <c r="J3748" s="49" t="s">
        <v>4171</v>
      </c>
      <c r="K3748" s="49" t="s">
        <v>74</v>
      </c>
      <c r="L3748" s="49" t="s">
        <v>31</v>
      </c>
      <c r="M3748" s="49" t="s">
        <v>75</v>
      </c>
      <c r="N3748" s="49" t="s">
        <v>28</v>
      </c>
      <c r="O3748" s="49">
        <v>858</v>
      </c>
      <c r="P3748" s="49">
        <v>1</v>
      </c>
      <c r="Q3748" s="49">
        <v>0</v>
      </c>
      <c r="R3748" s="49">
        <f>O3748*P3748</f>
        <v>858</v>
      </c>
      <c r="S3748" s="49"/>
    </row>
    <row r="3749" spans="1:19">
      <c r="D3749" s="49">
        <v>3744</v>
      </c>
      <c r="E3749" s="49" t="s">
        <v>3900</v>
      </c>
      <c r="F3749" s="49" t="s">
        <v>3915</v>
      </c>
      <c r="G3749" s="49" t="s">
        <v>3915</v>
      </c>
      <c r="H3749" s="49">
        <v>4482200</v>
      </c>
      <c r="I3749" s="49" t="s">
        <v>533</v>
      </c>
      <c r="J3749" s="49" t="s">
        <v>4172</v>
      </c>
      <c r="K3749" s="49" t="s">
        <v>74</v>
      </c>
      <c r="L3749" s="49" t="s">
        <v>31</v>
      </c>
      <c r="M3749" s="49" t="s">
        <v>75</v>
      </c>
      <c r="N3749" s="49" t="s">
        <v>28</v>
      </c>
      <c r="O3749" s="49">
        <v>858</v>
      </c>
      <c r="P3749" s="49">
        <v>1</v>
      </c>
      <c r="Q3749" s="49">
        <v>0</v>
      </c>
      <c r="R3749" s="49">
        <f>O3749*P3749</f>
        <v>858</v>
      </c>
      <c r="S3749" s="49"/>
    </row>
    <row r="3750" spans="1:19">
      <c r="D3750" s="49">
        <v>3745</v>
      </c>
      <c r="E3750" s="49" t="s">
        <v>3900</v>
      </c>
      <c r="F3750" s="49" t="s">
        <v>3915</v>
      </c>
      <c r="G3750" s="49" t="s">
        <v>3915</v>
      </c>
      <c r="H3750" s="49">
        <v>4482203</v>
      </c>
      <c r="I3750" s="49" t="s">
        <v>569</v>
      </c>
      <c r="J3750" s="49" t="s">
        <v>4173</v>
      </c>
      <c r="K3750" s="49" t="s">
        <v>74</v>
      </c>
      <c r="L3750" s="49" t="s">
        <v>31</v>
      </c>
      <c r="M3750" s="49" t="s">
        <v>75</v>
      </c>
      <c r="N3750" s="49" t="s">
        <v>28</v>
      </c>
      <c r="O3750" s="49">
        <v>858</v>
      </c>
      <c r="P3750" s="49">
        <v>1</v>
      </c>
      <c r="Q3750" s="49">
        <v>0</v>
      </c>
      <c r="R3750" s="49">
        <f>O3750*P3750</f>
        <v>858</v>
      </c>
      <c r="S3750" s="49"/>
    </row>
    <row r="3751" spans="1:19">
      <c r="D3751" s="49">
        <v>3746</v>
      </c>
      <c r="E3751" s="49" t="s">
        <v>3900</v>
      </c>
      <c r="F3751" s="49" t="s">
        <v>3915</v>
      </c>
      <c r="G3751" s="49" t="s">
        <v>3915</v>
      </c>
      <c r="H3751" s="49">
        <v>4482204</v>
      </c>
      <c r="I3751" s="49" t="s">
        <v>579</v>
      </c>
      <c r="J3751" s="49" t="s">
        <v>4174</v>
      </c>
      <c r="K3751" s="49" t="s">
        <v>74</v>
      </c>
      <c r="L3751" s="49" t="s">
        <v>31</v>
      </c>
      <c r="M3751" s="49" t="s">
        <v>75</v>
      </c>
      <c r="N3751" s="49" t="s">
        <v>28</v>
      </c>
      <c r="O3751" s="49">
        <v>858</v>
      </c>
      <c r="P3751" s="49">
        <v>1</v>
      </c>
      <c r="Q3751" s="49">
        <v>0</v>
      </c>
      <c r="R3751" s="49">
        <f>O3751*P3751</f>
        <v>858</v>
      </c>
      <c r="S3751" s="49"/>
    </row>
    <row r="3752" spans="1:19">
      <c r="D3752" s="49">
        <v>3747</v>
      </c>
      <c r="E3752" s="49" t="s">
        <v>3900</v>
      </c>
      <c r="F3752" s="49" t="s">
        <v>3915</v>
      </c>
      <c r="G3752" s="49" t="s">
        <v>3915</v>
      </c>
      <c r="H3752" s="49">
        <v>4482205</v>
      </c>
      <c r="I3752" s="49" t="s">
        <v>581</v>
      </c>
      <c r="J3752" s="49" t="s">
        <v>4175</v>
      </c>
      <c r="K3752" s="49" t="s">
        <v>74</v>
      </c>
      <c r="L3752" s="49" t="s">
        <v>31</v>
      </c>
      <c r="M3752" s="49" t="s">
        <v>75</v>
      </c>
      <c r="N3752" s="49" t="s">
        <v>28</v>
      </c>
      <c r="O3752" s="49">
        <v>858</v>
      </c>
      <c r="P3752" s="49">
        <v>1</v>
      </c>
      <c r="Q3752" s="49">
        <v>0</v>
      </c>
      <c r="R3752" s="49">
        <f>O3752*P3752</f>
        <v>858</v>
      </c>
      <c r="S3752" s="49"/>
    </row>
    <row r="3753" spans="1:19">
      <c r="D3753" s="49">
        <v>3748</v>
      </c>
      <c r="E3753" s="49" t="s">
        <v>3900</v>
      </c>
      <c r="F3753" s="49" t="s">
        <v>3915</v>
      </c>
      <c r="G3753" s="49" t="s">
        <v>3915</v>
      </c>
      <c r="H3753" s="49">
        <v>4482206</v>
      </c>
      <c r="I3753" s="49" t="s">
        <v>585</v>
      </c>
      <c r="J3753" s="49" t="s">
        <v>4176</v>
      </c>
      <c r="K3753" s="49" t="s">
        <v>74</v>
      </c>
      <c r="L3753" s="49" t="s">
        <v>31</v>
      </c>
      <c r="M3753" s="49" t="s">
        <v>75</v>
      </c>
      <c r="N3753" s="49" t="s">
        <v>28</v>
      </c>
      <c r="O3753" s="49">
        <v>858</v>
      </c>
      <c r="P3753" s="49">
        <v>1</v>
      </c>
      <c r="Q3753" s="49">
        <v>0</v>
      </c>
      <c r="R3753" s="49">
        <f>O3753*P3753</f>
        <v>858</v>
      </c>
      <c r="S3753" s="49"/>
    </row>
    <row r="3754" spans="1:19">
      <c r="D3754" s="49">
        <v>3749</v>
      </c>
      <c r="E3754" s="49" t="s">
        <v>3900</v>
      </c>
      <c r="F3754" s="49" t="s">
        <v>3915</v>
      </c>
      <c r="G3754" s="49" t="s">
        <v>3915</v>
      </c>
      <c r="H3754" s="49">
        <v>4482207</v>
      </c>
      <c r="I3754" s="49" t="s">
        <v>587</v>
      </c>
      <c r="J3754" s="49" t="s">
        <v>4177</v>
      </c>
      <c r="K3754" s="49" t="s">
        <v>74</v>
      </c>
      <c r="L3754" s="49" t="s">
        <v>31</v>
      </c>
      <c r="M3754" s="49" t="s">
        <v>75</v>
      </c>
      <c r="N3754" s="49" t="s">
        <v>28</v>
      </c>
      <c r="O3754" s="49">
        <v>858</v>
      </c>
      <c r="P3754" s="49">
        <v>1</v>
      </c>
      <c r="Q3754" s="49">
        <v>0</v>
      </c>
      <c r="R3754" s="49">
        <f>O3754*P3754</f>
        <v>858</v>
      </c>
      <c r="S3754" s="49"/>
    </row>
    <row r="3755" spans="1:19">
      <c r="D3755" s="49">
        <v>3750</v>
      </c>
      <c r="E3755" s="49" t="s">
        <v>3900</v>
      </c>
      <c r="F3755" s="49" t="s">
        <v>3915</v>
      </c>
      <c r="G3755" s="49" t="s">
        <v>3915</v>
      </c>
      <c r="H3755" s="49">
        <v>4482208</v>
      </c>
      <c r="I3755" s="49" t="s">
        <v>373</v>
      </c>
      <c r="J3755" s="49" t="s">
        <v>4178</v>
      </c>
      <c r="K3755" s="49" t="s">
        <v>74</v>
      </c>
      <c r="L3755" s="49" t="s">
        <v>31</v>
      </c>
      <c r="M3755" s="49" t="s">
        <v>75</v>
      </c>
      <c r="N3755" s="49" t="s">
        <v>28</v>
      </c>
      <c r="O3755" s="49">
        <v>858</v>
      </c>
      <c r="P3755" s="49">
        <v>1</v>
      </c>
      <c r="Q3755" s="49">
        <v>0</v>
      </c>
      <c r="R3755" s="49">
        <f>O3755*P3755</f>
        <v>858</v>
      </c>
      <c r="S3755" s="49"/>
    </row>
    <row r="3756" spans="1:19">
      <c r="D3756" s="49">
        <v>3751</v>
      </c>
      <c r="E3756" s="49" t="s">
        <v>3900</v>
      </c>
      <c r="F3756" s="49" t="s">
        <v>3900</v>
      </c>
      <c r="G3756" s="49" t="s">
        <v>3900</v>
      </c>
      <c r="H3756" s="49">
        <v>4489045</v>
      </c>
      <c r="I3756" s="49" t="s">
        <v>225</v>
      </c>
      <c r="J3756" s="49" t="s">
        <v>4179</v>
      </c>
      <c r="K3756" s="49" t="s">
        <v>377</v>
      </c>
      <c r="L3756" s="49" t="s">
        <v>31</v>
      </c>
      <c r="M3756" s="49" t="s">
        <v>75</v>
      </c>
      <c r="N3756" s="49" t="s">
        <v>28</v>
      </c>
      <c r="O3756" s="49">
        <v>858</v>
      </c>
      <c r="P3756" s="49">
        <v>1</v>
      </c>
      <c r="Q3756" s="49">
        <v>0</v>
      </c>
      <c r="R3756" s="49">
        <f>O3756*P3756</f>
        <v>858</v>
      </c>
      <c r="S3756" s="49"/>
    </row>
    <row r="3757" spans="1:19">
      <c r="D3757" s="49">
        <v>3752</v>
      </c>
      <c r="E3757" s="49" t="s">
        <v>3900</v>
      </c>
      <c r="F3757" s="49" t="s">
        <v>3900</v>
      </c>
      <c r="G3757" s="49" t="s">
        <v>3900</v>
      </c>
      <c r="H3757" s="49">
        <v>4489046</v>
      </c>
      <c r="I3757" s="49" t="s">
        <v>398</v>
      </c>
      <c r="J3757" s="49" t="s">
        <v>4180</v>
      </c>
      <c r="K3757" s="49" t="s">
        <v>74</v>
      </c>
      <c r="L3757" s="49" t="s">
        <v>31</v>
      </c>
      <c r="M3757" s="49" t="s">
        <v>75</v>
      </c>
      <c r="N3757" s="49" t="s">
        <v>30</v>
      </c>
      <c r="O3757" s="49">
        <v>1115</v>
      </c>
      <c r="P3757" s="49">
        <v>1</v>
      </c>
      <c r="Q3757" s="49">
        <v>0</v>
      </c>
      <c r="R3757" s="49">
        <f>O3757*P3757</f>
        <v>1115</v>
      </c>
      <c r="S3757" s="49"/>
    </row>
    <row r="3758" spans="1:19">
      <c r="D3758" s="49">
        <v>3753</v>
      </c>
      <c r="E3758" s="49" t="s">
        <v>3900</v>
      </c>
      <c r="F3758" s="49" t="s">
        <v>3900</v>
      </c>
      <c r="G3758" s="49" t="s">
        <v>3900</v>
      </c>
      <c r="H3758" s="49">
        <v>4489047</v>
      </c>
      <c r="I3758" s="49" t="s">
        <v>201</v>
      </c>
      <c r="J3758" s="49" t="s">
        <v>4181</v>
      </c>
      <c r="K3758" s="49" t="s">
        <v>74</v>
      </c>
      <c r="L3758" s="49" t="s">
        <v>31</v>
      </c>
      <c r="M3758" s="49" t="s">
        <v>75</v>
      </c>
      <c r="N3758" s="49" t="s">
        <v>30</v>
      </c>
      <c r="O3758" s="49">
        <v>1115</v>
      </c>
      <c r="P3758" s="49">
        <v>1</v>
      </c>
      <c r="Q3758" s="49">
        <v>0</v>
      </c>
      <c r="R3758" s="49">
        <f>O3758*P3758</f>
        <v>1115</v>
      </c>
      <c r="S3758" s="49"/>
    </row>
    <row r="3759" spans="1:19">
      <c r="D3759" s="49">
        <v>3754</v>
      </c>
      <c r="E3759" s="49" t="s">
        <v>3900</v>
      </c>
      <c r="F3759" s="49" t="s">
        <v>3900</v>
      </c>
      <c r="G3759" s="49" t="s">
        <v>3900</v>
      </c>
      <c r="H3759" s="49">
        <v>4489048</v>
      </c>
      <c r="I3759" s="49" t="s">
        <v>948</v>
      </c>
      <c r="J3759" s="49" t="s">
        <v>4182</v>
      </c>
      <c r="K3759" s="49" t="s">
        <v>377</v>
      </c>
      <c r="L3759" s="49" t="s">
        <v>31</v>
      </c>
      <c r="M3759" s="49" t="s">
        <v>378</v>
      </c>
      <c r="N3759" s="49" t="s">
        <v>26</v>
      </c>
      <c r="O3759" s="49">
        <v>775</v>
      </c>
      <c r="P3759" s="49">
        <v>1</v>
      </c>
      <c r="Q3759" s="49">
        <v>0</v>
      </c>
      <c r="R3759" s="49">
        <f>O3759*P3759</f>
        <v>775</v>
      </c>
      <c r="S3759" s="49"/>
    </row>
    <row r="3760" spans="1:19">
      <c r="D3760" s="49">
        <v>3755</v>
      </c>
      <c r="E3760" s="49" t="s">
        <v>3900</v>
      </c>
      <c r="F3760" s="49" t="s">
        <v>3900</v>
      </c>
      <c r="G3760" s="49" t="s">
        <v>3900</v>
      </c>
      <c r="H3760" s="49">
        <v>4489049</v>
      </c>
      <c r="I3760" s="49" t="s">
        <v>950</v>
      </c>
      <c r="J3760" s="49" t="s">
        <v>4183</v>
      </c>
      <c r="K3760" s="49" t="s">
        <v>377</v>
      </c>
      <c r="L3760" s="49" t="s">
        <v>31</v>
      </c>
      <c r="M3760" s="49" t="s">
        <v>378</v>
      </c>
      <c r="N3760" s="49" t="s">
        <v>26</v>
      </c>
      <c r="O3760" s="49">
        <v>775</v>
      </c>
      <c r="P3760" s="49">
        <v>1</v>
      </c>
      <c r="Q3760" s="49">
        <v>0</v>
      </c>
      <c r="R3760" s="49">
        <f>O3760*P3760</f>
        <v>775</v>
      </c>
      <c r="S3760" s="49"/>
    </row>
    <row r="3761" spans="1:19">
      <c r="D3761" s="49">
        <v>3756</v>
      </c>
      <c r="E3761" s="49" t="s">
        <v>3900</v>
      </c>
      <c r="F3761" s="49" t="s">
        <v>3900</v>
      </c>
      <c r="G3761" s="49" t="s">
        <v>3900</v>
      </c>
      <c r="H3761" s="49">
        <v>4489050</v>
      </c>
      <c r="I3761" s="49" t="s">
        <v>2884</v>
      </c>
      <c r="J3761" s="49" t="s">
        <v>4184</v>
      </c>
      <c r="K3761" s="49" t="s">
        <v>377</v>
      </c>
      <c r="L3761" s="49" t="s">
        <v>31</v>
      </c>
      <c r="M3761" s="49" t="s">
        <v>378</v>
      </c>
      <c r="N3761" s="49" t="s">
        <v>26</v>
      </c>
      <c r="O3761" s="49">
        <v>775</v>
      </c>
      <c r="P3761" s="49">
        <v>1</v>
      </c>
      <c r="Q3761" s="49">
        <v>0</v>
      </c>
      <c r="R3761" s="49">
        <f>O3761*P3761</f>
        <v>775</v>
      </c>
      <c r="S3761" s="49"/>
    </row>
    <row r="3762" spans="1:19">
      <c r="D3762" s="49">
        <v>3757</v>
      </c>
      <c r="E3762" s="49" t="s">
        <v>3900</v>
      </c>
      <c r="F3762" s="49" t="s">
        <v>3900</v>
      </c>
      <c r="G3762" s="49" t="s">
        <v>3900</v>
      </c>
      <c r="H3762" s="49">
        <v>4495441</v>
      </c>
      <c r="I3762" s="49" t="s">
        <v>2884</v>
      </c>
      <c r="J3762" s="49" t="s">
        <v>4185</v>
      </c>
      <c r="K3762" s="49" t="s">
        <v>377</v>
      </c>
      <c r="L3762" s="49" t="s">
        <v>31</v>
      </c>
      <c r="M3762" s="49" t="s">
        <v>378</v>
      </c>
      <c r="N3762" s="49" t="s">
        <v>26</v>
      </c>
      <c r="O3762" s="49">
        <v>775</v>
      </c>
      <c r="P3762" s="49">
        <v>1</v>
      </c>
      <c r="Q3762" s="49">
        <v>0</v>
      </c>
      <c r="R3762" s="49">
        <f>O3762*P3762</f>
        <v>775</v>
      </c>
      <c r="S3762" s="49"/>
    </row>
    <row r="3763" spans="1:19">
      <c r="D3763" s="49">
        <v>3758</v>
      </c>
      <c r="E3763" s="49" t="s">
        <v>3900</v>
      </c>
      <c r="F3763" s="49" t="s">
        <v>3900</v>
      </c>
      <c r="G3763" s="49" t="s">
        <v>3900</v>
      </c>
      <c r="H3763" s="49">
        <v>4495442</v>
      </c>
      <c r="I3763" s="49" t="s">
        <v>410</v>
      </c>
      <c r="J3763" s="49" t="s">
        <v>4186</v>
      </c>
      <c r="K3763" s="49" t="s">
        <v>74</v>
      </c>
      <c r="L3763" s="49" t="s">
        <v>31</v>
      </c>
      <c r="M3763" s="49" t="s">
        <v>75</v>
      </c>
      <c r="N3763" s="49" t="s">
        <v>26</v>
      </c>
      <c r="O3763" s="49">
        <v>848</v>
      </c>
      <c r="P3763" s="49">
        <v>1</v>
      </c>
      <c r="Q3763" s="49">
        <v>0</v>
      </c>
      <c r="R3763" s="49">
        <f>O3763*P3763</f>
        <v>848</v>
      </c>
      <c r="S3763" s="49"/>
    </row>
    <row r="3764" spans="1:19">
      <c r="D3764" s="49">
        <v>3759</v>
      </c>
      <c r="E3764" s="49" t="s">
        <v>3900</v>
      </c>
      <c r="F3764" s="49" t="s">
        <v>3900</v>
      </c>
      <c r="G3764" s="49" t="s">
        <v>3900</v>
      </c>
      <c r="H3764" s="49">
        <v>4495444</v>
      </c>
      <c r="I3764" s="49" t="s">
        <v>406</v>
      </c>
      <c r="J3764" s="49" t="s">
        <v>4187</v>
      </c>
      <c r="K3764" s="49" t="s">
        <v>74</v>
      </c>
      <c r="L3764" s="49" t="s">
        <v>31</v>
      </c>
      <c r="M3764" s="49" t="s">
        <v>75</v>
      </c>
      <c r="N3764" s="49" t="s">
        <v>29</v>
      </c>
      <c r="O3764" s="49">
        <v>909</v>
      </c>
      <c r="P3764" s="49">
        <v>1</v>
      </c>
      <c r="Q3764" s="49">
        <v>0</v>
      </c>
      <c r="R3764" s="49">
        <f>O3764*P3764</f>
        <v>909</v>
      </c>
      <c r="S3764" s="49"/>
    </row>
    <row r="3765" spans="1:19">
      <c r="D3765" s="49">
        <v>3760</v>
      </c>
      <c r="E3765" s="49" t="s">
        <v>3900</v>
      </c>
      <c r="F3765" s="49" t="s">
        <v>3900</v>
      </c>
      <c r="G3765" s="49" t="s">
        <v>3900</v>
      </c>
      <c r="H3765" s="49">
        <v>4495445</v>
      </c>
      <c r="I3765" s="49" t="s">
        <v>223</v>
      </c>
      <c r="J3765" s="49" t="s">
        <v>4188</v>
      </c>
      <c r="K3765" s="49" t="s">
        <v>377</v>
      </c>
      <c r="L3765" s="49" t="s">
        <v>31</v>
      </c>
      <c r="M3765" s="49" t="s">
        <v>75</v>
      </c>
      <c r="N3765" s="49" t="s">
        <v>26</v>
      </c>
      <c r="O3765" s="49">
        <v>848</v>
      </c>
      <c r="P3765" s="49">
        <v>1</v>
      </c>
      <c r="Q3765" s="49">
        <v>0</v>
      </c>
      <c r="R3765" s="49">
        <f>O3765*P3765</f>
        <v>848</v>
      </c>
      <c r="S3765" s="49"/>
    </row>
    <row r="3766" spans="1:19">
      <c r="D3766" s="49">
        <v>3761</v>
      </c>
      <c r="E3766" s="49" t="s">
        <v>3900</v>
      </c>
      <c r="F3766" s="49" t="s">
        <v>3900</v>
      </c>
      <c r="G3766" s="49" t="s">
        <v>3900</v>
      </c>
      <c r="H3766" s="49">
        <v>4495446</v>
      </c>
      <c r="I3766" s="49" t="s">
        <v>221</v>
      </c>
      <c r="J3766" s="49" t="s">
        <v>4189</v>
      </c>
      <c r="K3766" s="49" t="s">
        <v>377</v>
      </c>
      <c r="L3766" s="49" t="s">
        <v>31</v>
      </c>
      <c r="M3766" s="49" t="s">
        <v>75</v>
      </c>
      <c r="N3766" s="49" t="s">
        <v>29</v>
      </c>
      <c r="O3766" s="49">
        <v>909</v>
      </c>
      <c r="P3766" s="49">
        <v>1</v>
      </c>
      <c r="Q3766" s="49">
        <v>0</v>
      </c>
      <c r="R3766" s="49">
        <f>O3766*P3766</f>
        <v>909</v>
      </c>
      <c r="S3766" s="49"/>
    </row>
    <row r="3767" spans="1:19">
      <c r="D3767" s="49">
        <v>3762</v>
      </c>
      <c r="E3767" s="49" t="s">
        <v>3900</v>
      </c>
      <c r="F3767" s="49" t="s">
        <v>3900</v>
      </c>
      <c r="G3767" s="49" t="s">
        <v>3900</v>
      </c>
      <c r="H3767" s="49">
        <v>4495447</v>
      </c>
      <c r="I3767" s="49" t="s">
        <v>169</v>
      </c>
      <c r="J3767" s="49" t="s">
        <v>4190</v>
      </c>
      <c r="K3767" s="49" t="s">
        <v>377</v>
      </c>
      <c r="L3767" s="49" t="s">
        <v>31</v>
      </c>
      <c r="M3767" s="49" t="s">
        <v>75</v>
      </c>
      <c r="N3767" s="49" t="s">
        <v>28</v>
      </c>
      <c r="O3767" s="49">
        <v>858</v>
      </c>
      <c r="P3767" s="49">
        <v>1</v>
      </c>
      <c r="Q3767" s="49">
        <v>0</v>
      </c>
      <c r="R3767" s="49">
        <f>O3767*P3767</f>
        <v>858</v>
      </c>
      <c r="S3767" s="49"/>
    </row>
    <row r="3768" spans="1:19">
      <c r="D3768" s="49">
        <v>3763</v>
      </c>
      <c r="E3768" s="49" t="s">
        <v>3900</v>
      </c>
      <c r="F3768" s="49" t="s">
        <v>3900</v>
      </c>
      <c r="G3768" s="49" t="s">
        <v>3900</v>
      </c>
      <c r="H3768" s="49">
        <v>4495448</v>
      </c>
      <c r="I3768" s="49" t="s">
        <v>251</v>
      </c>
      <c r="J3768" s="49" t="s">
        <v>4191</v>
      </c>
      <c r="K3768" s="49" t="s">
        <v>377</v>
      </c>
      <c r="L3768" s="49" t="s">
        <v>31</v>
      </c>
      <c r="M3768" s="49" t="s">
        <v>75</v>
      </c>
      <c r="N3768" s="49" t="s">
        <v>28</v>
      </c>
      <c r="O3768" s="49">
        <v>858</v>
      </c>
      <c r="P3768" s="49">
        <v>1</v>
      </c>
      <c r="Q3768" s="49">
        <v>0</v>
      </c>
      <c r="R3768" s="49">
        <f>O3768*P3768</f>
        <v>858</v>
      </c>
      <c r="S3768" s="49"/>
    </row>
    <row r="3769" spans="1:19">
      <c r="D3769" s="49">
        <v>3764</v>
      </c>
      <c r="E3769" s="49" t="s">
        <v>3900</v>
      </c>
      <c r="F3769" s="49" t="s">
        <v>3900</v>
      </c>
      <c r="G3769" s="49" t="s">
        <v>3900</v>
      </c>
      <c r="H3769" s="49">
        <v>4495449</v>
      </c>
      <c r="I3769" s="49" t="s">
        <v>469</v>
      </c>
      <c r="J3769" s="49" t="s">
        <v>4192</v>
      </c>
      <c r="K3769" s="49" t="s">
        <v>74</v>
      </c>
      <c r="L3769" s="49" t="s">
        <v>31</v>
      </c>
      <c r="M3769" s="49" t="s">
        <v>75</v>
      </c>
      <c r="N3769" s="49" t="s">
        <v>28</v>
      </c>
      <c r="O3769" s="49">
        <v>858</v>
      </c>
      <c r="P3769" s="49">
        <v>1</v>
      </c>
      <c r="Q3769" s="49">
        <v>0</v>
      </c>
      <c r="R3769" s="49">
        <f>O3769*P3769</f>
        <v>858</v>
      </c>
      <c r="S3769" s="49"/>
    </row>
    <row r="3770" spans="1:19">
      <c r="D3770" s="49">
        <v>3765</v>
      </c>
      <c r="E3770" s="49" t="s">
        <v>3900</v>
      </c>
      <c r="F3770" s="49" t="s">
        <v>3900</v>
      </c>
      <c r="G3770" s="49" t="s">
        <v>3900</v>
      </c>
      <c r="H3770" s="49">
        <v>4495451</v>
      </c>
      <c r="I3770" s="49" t="s">
        <v>303</v>
      </c>
      <c r="J3770" s="49" t="s">
        <v>4193</v>
      </c>
      <c r="K3770" s="49" t="s">
        <v>74</v>
      </c>
      <c r="L3770" s="49" t="s">
        <v>31</v>
      </c>
      <c r="M3770" s="49" t="s">
        <v>75</v>
      </c>
      <c r="N3770" s="49" t="s">
        <v>28</v>
      </c>
      <c r="O3770" s="49">
        <v>858</v>
      </c>
      <c r="P3770" s="49">
        <v>1</v>
      </c>
      <c r="Q3770" s="49">
        <v>0</v>
      </c>
      <c r="R3770" s="49">
        <f>O3770*P3770</f>
        <v>858</v>
      </c>
      <c r="S3770" s="49"/>
    </row>
    <row r="3771" spans="1:19">
      <c r="D3771" s="49">
        <v>3766</v>
      </c>
      <c r="E3771" s="49" t="s">
        <v>3900</v>
      </c>
      <c r="F3771" s="49" t="s">
        <v>3900</v>
      </c>
      <c r="G3771" s="49" t="s">
        <v>3900</v>
      </c>
      <c r="H3771" s="49">
        <v>4495452</v>
      </c>
      <c r="I3771" s="49" t="s">
        <v>307</v>
      </c>
      <c r="J3771" s="49" t="s">
        <v>4194</v>
      </c>
      <c r="K3771" s="49" t="s">
        <v>74</v>
      </c>
      <c r="L3771" s="49" t="s">
        <v>31</v>
      </c>
      <c r="M3771" s="49" t="s">
        <v>75</v>
      </c>
      <c r="N3771" s="49" t="s">
        <v>28</v>
      </c>
      <c r="O3771" s="49">
        <v>858</v>
      </c>
      <c r="P3771" s="49">
        <v>1</v>
      </c>
      <c r="Q3771" s="49">
        <v>0</v>
      </c>
      <c r="R3771" s="49">
        <f>O3771*P3771</f>
        <v>858</v>
      </c>
      <c r="S3771" s="49"/>
    </row>
    <row r="3772" spans="1:19">
      <c r="D3772" s="49">
        <v>3767</v>
      </c>
      <c r="E3772" s="49" t="s">
        <v>3900</v>
      </c>
      <c r="F3772" s="49" t="s">
        <v>3900</v>
      </c>
      <c r="G3772" s="49" t="s">
        <v>3900</v>
      </c>
      <c r="H3772" s="49">
        <v>4495453</v>
      </c>
      <c r="I3772" s="49" t="s">
        <v>269</v>
      </c>
      <c r="J3772" s="49" t="s">
        <v>4195</v>
      </c>
      <c r="K3772" s="49" t="s">
        <v>377</v>
      </c>
      <c r="L3772" s="49" t="s">
        <v>31</v>
      </c>
      <c r="M3772" s="49" t="s">
        <v>75</v>
      </c>
      <c r="N3772" s="49" t="s">
        <v>28</v>
      </c>
      <c r="O3772" s="49">
        <v>858</v>
      </c>
      <c r="P3772" s="49">
        <v>1</v>
      </c>
      <c r="Q3772" s="49">
        <v>0</v>
      </c>
      <c r="R3772" s="49">
        <f>O3772*P3772</f>
        <v>858</v>
      </c>
      <c r="S3772" s="49"/>
    </row>
    <row r="3773" spans="1:19">
      <c r="D3773" s="49">
        <v>3768</v>
      </c>
      <c r="E3773" s="49" t="s">
        <v>3900</v>
      </c>
      <c r="F3773" s="49" t="s">
        <v>3900</v>
      </c>
      <c r="G3773" s="49" t="s">
        <v>3900</v>
      </c>
      <c r="H3773" s="49">
        <v>4498306</v>
      </c>
      <c r="I3773" s="49" t="s">
        <v>950</v>
      </c>
      <c r="J3773" s="49" t="s">
        <v>4196</v>
      </c>
      <c r="K3773" s="49" t="s">
        <v>377</v>
      </c>
      <c r="L3773" s="49" t="s">
        <v>31</v>
      </c>
      <c r="M3773" s="49" t="s">
        <v>378</v>
      </c>
      <c r="N3773" s="49" t="s">
        <v>26</v>
      </c>
      <c r="O3773" s="49">
        <v>775</v>
      </c>
      <c r="P3773" s="49">
        <v>1</v>
      </c>
      <c r="Q3773" s="49">
        <v>0</v>
      </c>
      <c r="R3773" s="49">
        <f>O3773*P3773</f>
        <v>775</v>
      </c>
      <c r="S3773" s="49"/>
    </row>
    <row r="3774" spans="1:19">
      <c r="D3774" s="49">
        <v>3769</v>
      </c>
      <c r="E3774" s="49" t="s">
        <v>3900</v>
      </c>
      <c r="F3774" s="49" t="s">
        <v>3900</v>
      </c>
      <c r="G3774" s="49" t="s">
        <v>3900</v>
      </c>
      <c r="H3774" s="49">
        <v>4498307</v>
      </c>
      <c r="I3774" s="49" t="s">
        <v>426</v>
      </c>
      <c r="J3774" s="49" t="s">
        <v>4197</v>
      </c>
      <c r="K3774" s="49" t="s">
        <v>74</v>
      </c>
      <c r="L3774" s="49" t="s">
        <v>31</v>
      </c>
      <c r="M3774" s="49" t="s">
        <v>75</v>
      </c>
      <c r="N3774" s="49" t="s">
        <v>28</v>
      </c>
      <c r="O3774" s="49">
        <v>858</v>
      </c>
      <c r="P3774" s="49">
        <v>1</v>
      </c>
      <c r="Q3774" s="49">
        <v>0</v>
      </c>
      <c r="R3774" s="49">
        <f>O3774*P3774</f>
        <v>858</v>
      </c>
      <c r="S3774" s="49"/>
    </row>
    <row r="3775" spans="1:19">
      <c r="D3775" s="49">
        <v>3770</v>
      </c>
      <c r="E3775" s="49" t="s">
        <v>3900</v>
      </c>
      <c r="F3775" s="49" t="s">
        <v>3900</v>
      </c>
      <c r="G3775" s="49" t="s">
        <v>3900</v>
      </c>
      <c r="H3775" s="49">
        <v>4498308</v>
      </c>
      <c r="I3775" s="49" t="s">
        <v>827</v>
      </c>
      <c r="J3775" s="49" t="s">
        <v>4198</v>
      </c>
      <c r="K3775" s="49" t="s">
        <v>377</v>
      </c>
      <c r="L3775" s="49" t="s">
        <v>31</v>
      </c>
      <c r="M3775" s="49" t="s">
        <v>75</v>
      </c>
      <c r="N3775" s="49" t="s">
        <v>26</v>
      </c>
      <c r="O3775" s="49">
        <v>848</v>
      </c>
      <c r="P3775" s="49">
        <v>1</v>
      </c>
      <c r="Q3775" s="49">
        <v>0</v>
      </c>
      <c r="R3775" s="49">
        <f>O3775*P3775</f>
        <v>848</v>
      </c>
      <c r="S3775" s="49"/>
    </row>
    <row r="3776" spans="1:19">
      <c r="D3776" s="49">
        <v>3771</v>
      </c>
      <c r="E3776" s="49" t="s">
        <v>3900</v>
      </c>
      <c r="F3776" s="49" t="s">
        <v>3900</v>
      </c>
      <c r="G3776" s="49" t="s">
        <v>3900</v>
      </c>
      <c r="H3776" s="49">
        <v>4498309</v>
      </c>
      <c r="I3776" s="49" t="s">
        <v>205</v>
      </c>
      <c r="J3776" s="49" t="s">
        <v>4199</v>
      </c>
      <c r="K3776" s="49" t="s">
        <v>377</v>
      </c>
      <c r="L3776" s="49" t="s">
        <v>31</v>
      </c>
      <c r="M3776" s="49" t="s">
        <v>75</v>
      </c>
      <c r="N3776" s="49" t="s">
        <v>26</v>
      </c>
      <c r="O3776" s="49">
        <v>848</v>
      </c>
      <c r="P3776" s="49">
        <v>1</v>
      </c>
      <c r="Q3776" s="49">
        <v>0</v>
      </c>
      <c r="R3776" s="49">
        <f>O3776*P3776</f>
        <v>848</v>
      </c>
      <c r="S3776" s="49"/>
    </row>
    <row r="3777" spans="1:19">
      <c r="D3777" s="49">
        <v>3772</v>
      </c>
      <c r="E3777" s="49" t="s">
        <v>3900</v>
      </c>
      <c r="F3777" s="49" t="s">
        <v>3900</v>
      </c>
      <c r="G3777" s="49" t="s">
        <v>3900</v>
      </c>
      <c r="H3777" s="49">
        <v>4498310</v>
      </c>
      <c r="I3777" s="49" t="s">
        <v>401</v>
      </c>
      <c r="J3777" s="49" t="s">
        <v>4200</v>
      </c>
      <c r="K3777" s="49" t="s">
        <v>377</v>
      </c>
      <c r="L3777" s="49" t="s">
        <v>31</v>
      </c>
      <c r="M3777" s="49" t="s">
        <v>75</v>
      </c>
      <c r="N3777" s="49" t="s">
        <v>26</v>
      </c>
      <c r="O3777" s="49">
        <v>848</v>
      </c>
      <c r="P3777" s="49">
        <v>1</v>
      </c>
      <c r="Q3777" s="49">
        <v>0</v>
      </c>
      <c r="R3777" s="49">
        <f>O3777*P3777</f>
        <v>848</v>
      </c>
      <c r="S3777" s="49"/>
    </row>
    <row r="3778" spans="1:19">
      <c r="D3778" s="49">
        <v>3773</v>
      </c>
      <c r="E3778" s="49" t="s">
        <v>3900</v>
      </c>
      <c r="F3778" s="49" t="s">
        <v>3900</v>
      </c>
      <c r="G3778" s="49" t="s">
        <v>3900</v>
      </c>
      <c r="H3778" s="49">
        <v>4498371</v>
      </c>
      <c r="I3778" s="49" t="s">
        <v>709</v>
      </c>
      <c r="J3778" s="49" t="s">
        <v>4201</v>
      </c>
      <c r="K3778" s="49" t="s">
        <v>74</v>
      </c>
      <c r="L3778" s="49" t="s">
        <v>31</v>
      </c>
      <c r="M3778" s="49" t="s">
        <v>75</v>
      </c>
      <c r="N3778" s="49" t="s">
        <v>26</v>
      </c>
      <c r="O3778" s="49">
        <v>848</v>
      </c>
      <c r="P3778" s="49">
        <v>1</v>
      </c>
      <c r="Q3778" s="49">
        <v>0</v>
      </c>
      <c r="R3778" s="49">
        <f>O3778*P3778</f>
        <v>848</v>
      </c>
      <c r="S3778" s="49"/>
    </row>
    <row r="3779" spans="1:19">
      <c r="D3779" s="49">
        <v>3774</v>
      </c>
      <c r="E3779" s="49" t="s">
        <v>3900</v>
      </c>
      <c r="F3779" s="49" t="s">
        <v>3900</v>
      </c>
      <c r="G3779" s="49" t="s">
        <v>3900</v>
      </c>
      <c r="H3779" s="49">
        <v>4498372</v>
      </c>
      <c r="I3779" s="49" t="s">
        <v>4202</v>
      </c>
      <c r="J3779" s="49" t="s">
        <v>4203</v>
      </c>
      <c r="K3779" s="49" t="s">
        <v>74</v>
      </c>
      <c r="L3779" s="49" t="s">
        <v>31</v>
      </c>
      <c r="M3779" s="49" t="s">
        <v>75</v>
      </c>
      <c r="N3779" s="49" t="s">
        <v>26</v>
      </c>
      <c r="O3779" s="49">
        <v>848</v>
      </c>
      <c r="P3779" s="49">
        <v>1</v>
      </c>
      <c r="Q3779" s="49">
        <v>0</v>
      </c>
      <c r="R3779" s="49">
        <f>O3779*P3779</f>
        <v>848</v>
      </c>
      <c r="S3779" s="49"/>
    </row>
    <row r="3780" spans="1:19">
      <c r="D3780" s="49">
        <v>3775</v>
      </c>
      <c r="E3780" s="49" t="s">
        <v>3900</v>
      </c>
      <c r="F3780" s="49" t="s">
        <v>3900</v>
      </c>
      <c r="G3780" s="49" t="s">
        <v>3900</v>
      </c>
      <c r="H3780" s="49">
        <v>4498373</v>
      </c>
      <c r="I3780" s="49" t="s">
        <v>475</v>
      </c>
      <c r="J3780" s="49" t="s">
        <v>4204</v>
      </c>
      <c r="K3780" s="49" t="s">
        <v>377</v>
      </c>
      <c r="L3780" s="49" t="s">
        <v>31</v>
      </c>
      <c r="M3780" s="49" t="s">
        <v>75</v>
      </c>
      <c r="N3780" s="49" t="s">
        <v>28</v>
      </c>
      <c r="O3780" s="49">
        <v>858</v>
      </c>
      <c r="P3780" s="49">
        <v>1</v>
      </c>
      <c r="Q3780" s="49">
        <v>0</v>
      </c>
      <c r="R3780" s="49">
        <f>O3780*P3780</f>
        <v>858</v>
      </c>
      <c r="S3780" s="49"/>
    </row>
    <row r="3781" spans="1:19">
      <c r="D3781" s="49">
        <v>3776</v>
      </c>
      <c r="E3781" s="49" t="s">
        <v>3900</v>
      </c>
      <c r="F3781" s="49" t="s">
        <v>3900</v>
      </c>
      <c r="G3781" s="49" t="s">
        <v>3900</v>
      </c>
      <c r="H3781" s="49">
        <v>4498374</v>
      </c>
      <c r="I3781" s="49" t="s">
        <v>391</v>
      </c>
      <c r="J3781" s="49" t="s">
        <v>4205</v>
      </c>
      <c r="K3781" s="49" t="s">
        <v>377</v>
      </c>
      <c r="L3781" s="49" t="s">
        <v>31</v>
      </c>
      <c r="M3781" s="49" t="s">
        <v>75</v>
      </c>
      <c r="N3781" s="49" t="s">
        <v>30</v>
      </c>
      <c r="O3781" s="49">
        <v>1115</v>
      </c>
      <c r="P3781" s="49">
        <v>1</v>
      </c>
      <c r="Q3781" s="49">
        <v>0</v>
      </c>
      <c r="R3781" s="49">
        <f>O3781*P3781</f>
        <v>1115</v>
      </c>
      <c r="S3781" s="49"/>
    </row>
    <row r="3782" spans="1:19">
      <c r="D3782" s="49">
        <v>3777</v>
      </c>
      <c r="E3782" s="49" t="s">
        <v>3900</v>
      </c>
      <c r="F3782" s="49" t="s">
        <v>3900</v>
      </c>
      <c r="G3782" s="49" t="s">
        <v>3900</v>
      </c>
      <c r="H3782" s="49">
        <v>4498375</v>
      </c>
      <c r="I3782" s="49" t="s">
        <v>697</v>
      </c>
      <c r="J3782" s="49" t="s">
        <v>4206</v>
      </c>
      <c r="K3782" s="49" t="s">
        <v>377</v>
      </c>
      <c r="L3782" s="49" t="s">
        <v>31</v>
      </c>
      <c r="M3782" s="49" t="s">
        <v>75</v>
      </c>
      <c r="N3782" s="49" t="s">
        <v>30</v>
      </c>
      <c r="O3782" s="49">
        <v>1115</v>
      </c>
      <c r="P3782" s="49">
        <v>1</v>
      </c>
      <c r="Q3782" s="49">
        <v>0</v>
      </c>
      <c r="R3782" s="49">
        <f>O3782*P3782</f>
        <v>1115</v>
      </c>
      <c r="S3782" s="49"/>
    </row>
    <row r="3783" spans="1:19">
      <c r="D3783" s="49">
        <v>3778</v>
      </c>
      <c r="E3783" s="49" t="s">
        <v>3900</v>
      </c>
      <c r="F3783" s="49" t="s">
        <v>3900</v>
      </c>
      <c r="G3783" s="49" t="s">
        <v>3900</v>
      </c>
      <c r="H3783" s="49">
        <v>4498502</v>
      </c>
      <c r="I3783" s="49" t="s">
        <v>725</v>
      </c>
      <c r="J3783" s="49" t="s">
        <v>4207</v>
      </c>
      <c r="K3783" s="49" t="s">
        <v>74</v>
      </c>
      <c r="L3783" s="49" t="s">
        <v>31</v>
      </c>
      <c r="M3783" s="49" t="s">
        <v>75</v>
      </c>
      <c r="N3783" s="49" t="s">
        <v>29</v>
      </c>
      <c r="O3783" s="49">
        <v>909</v>
      </c>
      <c r="P3783" s="49">
        <v>1</v>
      </c>
      <c r="Q3783" s="49">
        <v>0</v>
      </c>
      <c r="R3783" s="49">
        <f>O3783*P3783</f>
        <v>909</v>
      </c>
      <c r="S3783" s="49"/>
    </row>
    <row r="3784" spans="1:19">
      <c r="D3784" s="49">
        <v>3779</v>
      </c>
      <c r="E3784" s="49" t="s">
        <v>3900</v>
      </c>
      <c r="F3784" s="49" t="s">
        <v>3900</v>
      </c>
      <c r="G3784" s="49" t="s">
        <v>3900</v>
      </c>
      <c r="H3784" s="49">
        <v>4498557</v>
      </c>
      <c r="I3784" s="49" t="s">
        <v>446</v>
      </c>
      <c r="J3784" s="49" t="s">
        <v>4208</v>
      </c>
      <c r="K3784" s="49" t="s">
        <v>74</v>
      </c>
      <c r="L3784" s="49" t="s">
        <v>31</v>
      </c>
      <c r="M3784" s="49" t="s">
        <v>75</v>
      </c>
      <c r="N3784" s="49" t="s">
        <v>28</v>
      </c>
      <c r="O3784" s="49">
        <v>858</v>
      </c>
      <c r="P3784" s="49">
        <v>1</v>
      </c>
      <c r="Q3784" s="49">
        <v>0</v>
      </c>
      <c r="R3784" s="49">
        <f>O3784*P3784</f>
        <v>858</v>
      </c>
      <c r="S3784" s="49"/>
    </row>
    <row r="3785" spans="1:19">
      <c r="D3785" s="49">
        <v>3780</v>
      </c>
      <c r="E3785" s="49" t="s">
        <v>3900</v>
      </c>
      <c r="F3785" s="49" t="s">
        <v>3900</v>
      </c>
      <c r="G3785" s="49" t="s">
        <v>3900</v>
      </c>
      <c r="H3785" s="49">
        <v>4498558</v>
      </c>
      <c r="I3785" s="49" t="s">
        <v>448</v>
      </c>
      <c r="J3785" s="49" t="s">
        <v>4209</v>
      </c>
      <c r="K3785" s="49" t="s">
        <v>74</v>
      </c>
      <c r="L3785" s="49" t="s">
        <v>31</v>
      </c>
      <c r="M3785" s="49" t="s">
        <v>75</v>
      </c>
      <c r="N3785" s="49" t="s">
        <v>28</v>
      </c>
      <c r="O3785" s="49">
        <v>858</v>
      </c>
      <c r="P3785" s="49">
        <v>1</v>
      </c>
      <c r="Q3785" s="49">
        <v>0</v>
      </c>
      <c r="R3785" s="49">
        <f>O3785*P3785</f>
        <v>858</v>
      </c>
      <c r="S3785" s="49"/>
    </row>
    <row r="3786" spans="1:19">
      <c r="D3786" s="49">
        <v>3781</v>
      </c>
      <c r="E3786" s="49" t="s">
        <v>3900</v>
      </c>
      <c r="F3786" s="49" t="s">
        <v>3900</v>
      </c>
      <c r="G3786" s="49" t="s">
        <v>3900</v>
      </c>
      <c r="H3786" s="49">
        <v>4498559</v>
      </c>
      <c r="I3786" s="49" t="s">
        <v>444</v>
      </c>
      <c r="J3786" s="49" t="s">
        <v>4210</v>
      </c>
      <c r="K3786" s="49" t="s">
        <v>74</v>
      </c>
      <c r="L3786" s="49" t="s">
        <v>31</v>
      </c>
      <c r="M3786" s="49" t="s">
        <v>75</v>
      </c>
      <c r="N3786" s="49" t="s">
        <v>28</v>
      </c>
      <c r="O3786" s="49">
        <v>858</v>
      </c>
      <c r="P3786" s="49">
        <v>1</v>
      </c>
      <c r="Q3786" s="49">
        <v>0</v>
      </c>
      <c r="R3786" s="49">
        <f>O3786*P3786</f>
        <v>858</v>
      </c>
      <c r="S3786" s="49"/>
    </row>
    <row r="3787" spans="1:19">
      <c r="D3787" s="49">
        <v>3782</v>
      </c>
      <c r="E3787" s="49" t="s">
        <v>3900</v>
      </c>
      <c r="F3787" s="49" t="s">
        <v>3900</v>
      </c>
      <c r="G3787" s="49" t="s">
        <v>3900</v>
      </c>
      <c r="H3787" s="49">
        <v>4498560</v>
      </c>
      <c r="I3787" s="49" t="s">
        <v>454</v>
      </c>
      <c r="J3787" s="49" t="s">
        <v>4211</v>
      </c>
      <c r="K3787" s="49" t="s">
        <v>74</v>
      </c>
      <c r="L3787" s="49" t="s">
        <v>31</v>
      </c>
      <c r="M3787" s="49" t="s">
        <v>75</v>
      </c>
      <c r="N3787" s="49" t="s">
        <v>28</v>
      </c>
      <c r="O3787" s="49">
        <v>858</v>
      </c>
      <c r="P3787" s="49">
        <v>1</v>
      </c>
      <c r="Q3787" s="49">
        <v>0</v>
      </c>
      <c r="R3787" s="49">
        <f>O3787*P3787</f>
        <v>858</v>
      </c>
      <c r="S3787" s="49"/>
    </row>
    <row r="3788" spans="1:19">
      <c r="D3788" s="49">
        <v>3783</v>
      </c>
      <c r="E3788" s="49" t="s">
        <v>3900</v>
      </c>
      <c r="F3788" s="49" t="s">
        <v>3900</v>
      </c>
      <c r="G3788" s="49" t="s">
        <v>3900</v>
      </c>
      <c r="H3788" s="49">
        <v>4498571</v>
      </c>
      <c r="I3788" s="49" t="s">
        <v>456</v>
      </c>
      <c r="J3788" s="49" t="s">
        <v>4212</v>
      </c>
      <c r="K3788" s="49" t="s">
        <v>74</v>
      </c>
      <c r="L3788" s="49" t="s">
        <v>31</v>
      </c>
      <c r="M3788" s="49" t="s">
        <v>75</v>
      </c>
      <c r="N3788" s="49" t="s">
        <v>28</v>
      </c>
      <c r="O3788" s="49">
        <v>858</v>
      </c>
      <c r="P3788" s="49">
        <v>1</v>
      </c>
      <c r="Q3788" s="49">
        <v>0</v>
      </c>
      <c r="R3788" s="49">
        <f>O3788*P3788</f>
        <v>858</v>
      </c>
      <c r="S3788" s="49"/>
    </row>
    <row r="3789" spans="1:19">
      <c r="D3789" s="49">
        <v>3784</v>
      </c>
      <c r="E3789" s="49" t="s">
        <v>3900</v>
      </c>
      <c r="F3789" s="49" t="s">
        <v>3900</v>
      </c>
      <c r="G3789" s="49" t="s">
        <v>3900</v>
      </c>
      <c r="H3789" s="49">
        <v>4498601</v>
      </c>
      <c r="I3789" s="49" t="s">
        <v>697</v>
      </c>
      <c r="J3789" s="49" t="s">
        <v>4213</v>
      </c>
      <c r="K3789" s="49" t="s">
        <v>377</v>
      </c>
      <c r="L3789" s="49" t="s">
        <v>31</v>
      </c>
      <c r="M3789" s="49" t="s">
        <v>75</v>
      </c>
      <c r="N3789" s="49" t="s">
        <v>30</v>
      </c>
      <c r="O3789" s="49">
        <v>1115</v>
      </c>
      <c r="P3789" s="49">
        <v>1</v>
      </c>
      <c r="Q3789" s="49">
        <v>0</v>
      </c>
      <c r="R3789" s="49">
        <f>O3789*P3789</f>
        <v>1115</v>
      </c>
      <c r="S3789" s="49"/>
    </row>
    <row r="3790" spans="1:19">
      <c r="D3790" s="49">
        <v>3785</v>
      </c>
      <c r="E3790" s="49" t="s">
        <v>3900</v>
      </c>
      <c r="F3790" s="49" t="s">
        <v>3900</v>
      </c>
      <c r="G3790" s="49" t="s">
        <v>3900</v>
      </c>
      <c r="H3790" s="49">
        <v>4498680</v>
      </c>
      <c r="I3790" s="49" t="s">
        <v>490</v>
      </c>
      <c r="J3790" s="49" t="s">
        <v>4214</v>
      </c>
      <c r="K3790" s="49" t="s">
        <v>74</v>
      </c>
      <c r="L3790" s="49" t="s">
        <v>31</v>
      </c>
      <c r="M3790" s="49" t="s">
        <v>75</v>
      </c>
      <c r="N3790" s="49" t="s">
        <v>26</v>
      </c>
      <c r="O3790" s="49">
        <v>848</v>
      </c>
      <c r="P3790" s="49">
        <v>1</v>
      </c>
      <c r="Q3790" s="49">
        <v>0</v>
      </c>
      <c r="R3790" s="49">
        <f>O3790*P3790</f>
        <v>848</v>
      </c>
      <c r="S3790" s="49"/>
    </row>
    <row r="3791" spans="1:19">
      <c r="D3791" s="49">
        <v>3786</v>
      </c>
      <c r="E3791" s="49" t="s">
        <v>3900</v>
      </c>
      <c r="F3791" s="49" t="s">
        <v>3900</v>
      </c>
      <c r="G3791" s="49" t="s">
        <v>3915</v>
      </c>
      <c r="H3791" s="49">
        <v>4499844</v>
      </c>
      <c r="I3791" s="49" t="s">
        <v>690</v>
      </c>
      <c r="J3791" s="49" t="s">
        <v>4215</v>
      </c>
      <c r="K3791" s="49" t="s">
        <v>377</v>
      </c>
      <c r="L3791" s="49" t="s">
        <v>31</v>
      </c>
      <c r="M3791" s="49" t="s">
        <v>75</v>
      </c>
      <c r="N3791" s="49" t="s">
        <v>28</v>
      </c>
      <c r="O3791" s="49">
        <v>858</v>
      </c>
      <c r="P3791" s="49">
        <v>1</v>
      </c>
      <c r="Q3791" s="49">
        <v>0</v>
      </c>
      <c r="R3791" s="49">
        <f>O3791*P3791</f>
        <v>858</v>
      </c>
      <c r="S3791" s="49"/>
    </row>
    <row r="3792" spans="1:19">
      <c r="D3792" s="49">
        <v>3787</v>
      </c>
      <c r="E3792" s="49" t="s">
        <v>3900</v>
      </c>
      <c r="F3792" s="49" t="s">
        <v>3900</v>
      </c>
      <c r="G3792" s="49" t="s">
        <v>3900</v>
      </c>
      <c r="H3792" s="49">
        <v>4499845</v>
      </c>
      <c r="I3792" s="49" t="s">
        <v>786</v>
      </c>
      <c r="J3792" s="49" t="s">
        <v>4216</v>
      </c>
      <c r="K3792" s="49" t="s">
        <v>377</v>
      </c>
      <c r="L3792" s="49" t="s">
        <v>31</v>
      </c>
      <c r="M3792" s="49" t="s">
        <v>75</v>
      </c>
      <c r="N3792" s="49" t="s">
        <v>28</v>
      </c>
      <c r="O3792" s="49">
        <v>858</v>
      </c>
      <c r="P3792" s="49">
        <v>1</v>
      </c>
      <c r="Q3792" s="49">
        <v>0</v>
      </c>
      <c r="R3792" s="49">
        <f>O3792*P3792</f>
        <v>858</v>
      </c>
      <c r="S3792" s="49"/>
    </row>
    <row r="3793" spans="1:19">
      <c r="D3793" s="49">
        <v>3788</v>
      </c>
      <c r="E3793" s="49" t="s">
        <v>3900</v>
      </c>
      <c r="F3793" s="49" t="s">
        <v>3915</v>
      </c>
      <c r="G3793" s="49" t="s">
        <v>3915</v>
      </c>
      <c r="H3793" s="49">
        <v>4499856</v>
      </c>
      <c r="I3793" s="49" t="s">
        <v>345</v>
      </c>
      <c r="J3793" s="49" t="s">
        <v>4217</v>
      </c>
      <c r="K3793" s="49" t="s">
        <v>74</v>
      </c>
      <c r="L3793" s="49" t="s">
        <v>31</v>
      </c>
      <c r="M3793" s="49" t="s">
        <v>75</v>
      </c>
      <c r="N3793" s="49" t="s">
        <v>30</v>
      </c>
      <c r="O3793" s="49">
        <v>1115</v>
      </c>
      <c r="P3793" s="49">
        <v>1</v>
      </c>
      <c r="Q3793" s="49">
        <v>0</v>
      </c>
      <c r="R3793" s="49">
        <f>O3793*P3793</f>
        <v>1115</v>
      </c>
      <c r="S3793" s="49"/>
    </row>
    <row r="3794" spans="1:19">
      <c r="D3794" s="49">
        <v>3789</v>
      </c>
      <c r="E3794" s="49" t="s">
        <v>3900</v>
      </c>
      <c r="F3794" s="49" t="s">
        <v>3915</v>
      </c>
      <c r="G3794" s="49" t="s">
        <v>3915</v>
      </c>
      <c r="H3794" s="49">
        <v>4499857</v>
      </c>
      <c r="I3794" s="49" t="s">
        <v>353</v>
      </c>
      <c r="J3794" s="49" t="s">
        <v>4218</v>
      </c>
      <c r="K3794" s="49" t="s">
        <v>377</v>
      </c>
      <c r="L3794" s="49" t="s">
        <v>31</v>
      </c>
      <c r="M3794" s="49" t="s">
        <v>75</v>
      </c>
      <c r="N3794" s="49" t="s">
        <v>30</v>
      </c>
      <c r="O3794" s="49">
        <v>1115</v>
      </c>
      <c r="P3794" s="49">
        <v>1</v>
      </c>
      <c r="Q3794" s="49">
        <v>0</v>
      </c>
      <c r="R3794" s="49">
        <f>O3794*P3794</f>
        <v>1115</v>
      </c>
      <c r="S3794" s="49"/>
    </row>
    <row r="3795" spans="1:19">
      <c r="D3795" s="49">
        <v>3790</v>
      </c>
      <c r="E3795" s="49" t="s">
        <v>3900</v>
      </c>
      <c r="F3795" s="49" t="s">
        <v>3915</v>
      </c>
      <c r="G3795" s="49" t="s">
        <v>3915</v>
      </c>
      <c r="H3795" s="49">
        <v>4499858</v>
      </c>
      <c r="I3795" s="49" t="s">
        <v>357</v>
      </c>
      <c r="J3795" s="49" t="s">
        <v>4219</v>
      </c>
      <c r="K3795" s="49" t="s">
        <v>377</v>
      </c>
      <c r="L3795" s="49" t="s">
        <v>31</v>
      </c>
      <c r="M3795" s="49" t="s">
        <v>75</v>
      </c>
      <c r="N3795" s="49" t="s">
        <v>28</v>
      </c>
      <c r="O3795" s="49">
        <v>858</v>
      </c>
      <c r="P3795" s="49">
        <v>1</v>
      </c>
      <c r="Q3795" s="49">
        <v>0</v>
      </c>
      <c r="R3795" s="49">
        <f>O3795*P3795</f>
        <v>858</v>
      </c>
      <c r="S3795" s="49"/>
    </row>
    <row r="3796" spans="1:19">
      <c r="D3796" s="49">
        <v>3791</v>
      </c>
      <c r="E3796" s="49" t="s">
        <v>3900</v>
      </c>
      <c r="F3796" s="49" t="s">
        <v>3915</v>
      </c>
      <c r="G3796" s="49" t="s">
        <v>3915</v>
      </c>
      <c r="H3796" s="49">
        <v>4499883</v>
      </c>
      <c r="I3796" s="49" t="s">
        <v>369</v>
      </c>
      <c r="J3796" s="49" t="s">
        <v>4220</v>
      </c>
      <c r="K3796" s="49" t="s">
        <v>377</v>
      </c>
      <c r="L3796" s="49" t="s">
        <v>31</v>
      </c>
      <c r="M3796" s="49" t="s">
        <v>75</v>
      </c>
      <c r="N3796" s="49" t="s">
        <v>28</v>
      </c>
      <c r="O3796" s="49">
        <v>858</v>
      </c>
      <c r="P3796" s="49">
        <v>1</v>
      </c>
      <c r="Q3796" s="49">
        <v>0</v>
      </c>
      <c r="R3796" s="49">
        <f>O3796*P3796</f>
        <v>858</v>
      </c>
      <c r="S3796" s="49"/>
    </row>
    <row r="3797" spans="1:19">
      <c r="D3797" s="49">
        <v>3792</v>
      </c>
      <c r="E3797" s="49" t="s">
        <v>3900</v>
      </c>
      <c r="F3797" s="49" t="s">
        <v>3915</v>
      </c>
      <c r="G3797" s="49" t="s">
        <v>3915</v>
      </c>
      <c r="H3797" s="49">
        <v>4499884</v>
      </c>
      <c r="I3797" s="49" t="s">
        <v>537</v>
      </c>
      <c r="J3797" s="49" t="s">
        <v>4221</v>
      </c>
      <c r="K3797" s="49" t="s">
        <v>74</v>
      </c>
      <c r="L3797" s="49" t="s">
        <v>31</v>
      </c>
      <c r="M3797" s="49" t="s">
        <v>75</v>
      </c>
      <c r="N3797" s="49" t="s">
        <v>28</v>
      </c>
      <c r="O3797" s="49">
        <v>858</v>
      </c>
      <c r="P3797" s="49">
        <v>1</v>
      </c>
      <c r="Q3797" s="49">
        <v>0</v>
      </c>
      <c r="R3797" s="49">
        <f>O3797*P3797</f>
        <v>858</v>
      </c>
      <c r="S3797" s="49"/>
    </row>
    <row r="3798" spans="1:19">
      <c r="D3798" s="49">
        <v>3793</v>
      </c>
      <c r="E3798" s="49" t="s">
        <v>3900</v>
      </c>
      <c r="F3798" s="49" t="s">
        <v>3915</v>
      </c>
      <c r="G3798" s="49" t="s">
        <v>3915</v>
      </c>
      <c r="H3798" s="49">
        <v>4499885</v>
      </c>
      <c r="I3798" s="49" t="s">
        <v>535</v>
      </c>
      <c r="J3798" s="49" t="s">
        <v>4222</v>
      </c>
      <c r="K3798" s="49" t="s">
        <v>74</v>
      </c>
      <c r="L3798" s="49" t="s">
        <v>31</v>
      </c>
      <c r="M3798" s="49" t="s">
        <v>75</v>
      </c>
      <c r="N3798" s="49" t="s">
        <v>28</v>
      </c>
      <c r="O3798" s="49">
        <v>858</v>
      </c>
      <c r="P3798" s="49">
        <v>1</v>
      </c>
      <c r="Q3798" s="49">
        <v>0</v>
      </c>
      <c r="R3798" s="49">
        <f>O3798*P3798</f>
        <v>858</v>
      </c>
      <c r="S3798" s="49"/>
    </row>
    <row r="3799" spans="1:19">
      <c r="D3799" s="49">
        <v>3794</v>
      </c>
      <c r="E3799" s="49" t="s">
        <v>3900</v>
      </c>
      <c r="F3799" s="49" t="s">
        <v>3915</v>
      </c>
      <c r="G3799" s="49" t="s">
        <v>3915</v>
      </c>
      <c r="H3799" s="49">
        <v>4499886</v>
      </c>
      <c r="I3799" s="49" t="s">
        <v>577</v>
      </c>
      <c r="J3799" s="49" t="s">
        <v>4223</v>
      </c>
      <c r="K3799" s="49" t="s">
        <v>74</v>
      </c>
      <c r="L3799" s="49" t="s">
        <v>31</v>
      </c>
      <c r="M3799" s="49" t="s">
        <v>75</v>
      </c>
      <c r="N3799" s="49" t="s">
        <v>28</v>
      </c>
      <c r="O3799" s="49">
        <v>858</v>
      </c>
      <c r="P3799" s="49">
        <v>1</v>
      </c>
      <c r="Q3799" s="49">
        <v>0</v>
      </c>
      <c r="R3799" s="49">
        <f>O3799*P3799</f>
        <v>858</v>
      </c>
      <c r="S3799" s="49"/>
    </row>
    <row r="3800" spans="1:19">
      <c r="D3800" s="49">
        <v>3795</v>
      </c>
      <c r="E3800" s="49" t="s">
        <v>3900</v>
      </c>
      <c r="F3800" s="49" t="s">
        <v>3915</v>
      </c>
      <c r="G3800" s="49" t="s">
        <v>3915</v>
      </c>
      <c r="H3800" s="49">
        <v>4499887</v>
      </c>
      <c r="I3800" s="49" t="s">
        <v>583</v>
      </c>
      <c r="J3800" s="49" t="s">
        <v>4224</v>
      </c>
      <c r="K3800" s="49" t="s">
        <v>74</v>
      </c>
      <c r="L3800" s="49" t="s">
        <v>31</v>
      </c>
      <c r="M3800" s="49" t="s">
        <v>75</v>
      </c>
      <c r="N3800" s="49" t="s">
        <v>28</v>
      </c>
      <c r="O3800" s="49">
        <v>858</v>
      </c>
      <c r="P3800" s="49">
        <v>1</v>
      </c>
      <c r="Q3800" s="49">
        <v>0</v>
      </c>
      <c r="R3800" s="49">
        <f>O3800*P3800</f>
        <v>858</v>
      </c>
      <c r="S3800" s="49"/>
    </row>
    <row r="3801" spans="1:19">
      <c r="D3801" s="49">
        <v>3796</v>
      </c>
      <c r="E3801" s="49" t="s">
        <v>3900</v>
      </c>
      <c r="F3801" s="49" t="s">
        <v>3915</v>
      </c>
      <c r="G3801" s="49" t="s">
        <v>3915</v>
      </c>
      <c r="H3801" s="49">
        <v>4499888</v>
      </c>
      <c r="I3801" s="49" t="s">
        <v>333</v>
      </c>
      <c r="J3801" s="49" t="s">
        <v>4225</v>
      </c>
      <c r="K3801" s="49" t="s">
        <v>377</v>
      </c>
      <c r="L3801" s="49" t="s">
        <v>31</v>
      </c>
      <c r="M3801" s="49" t="s">
        <v>75</v>
      </c>
      <c r="N3801" s="49" t="s">
        <v>30</v>
      </c>
      <c r="O3801" s="49">
        <v>1115</v>
      </c>
      <c r="P3801" s="49">
        <v>1</v>
      </c>
      <c r="Q3801" s="49">
        <v>0</v>
      </c>
      <c r="R3801" s="49">
        <f>O3801*P3801</f>
        <v>1115</v>
      </c>
      <c r="S3801" s="49"/>
    </row>
    <row r="3802" spans="1:19">
      <c r="D3802" s="49">
        <v>3797</v>
      </c>
      <c r="E3802" s="49" t="s">
        <v>3900</v>
      </c>
      <c r="F3802" s="49" t="s">
        <v>3915</v>
      </c>
      <c r="G3802" s="49" t="s">
        <v>3915</v>
      </c>
      <c r="H3802" s="49">
        <v>4499889</v>
      </c>
      <c r="I3802" s="49" t="s">
        <v>371</v>
      </c>
      <c r="J3802" s="49" t="s">
        <v>4226</v>
      </c>
      <c r="K3802" s="49" t="s">
        <v>377</v>
      </c>
      <c r="L3802" s="49" t="s">
        <v>31</v>
      </c>
      <c r="M3802" s="49" t="s">
        <v>75</v>
      </c>
      <c r="N3802" s="49" t="s">
        <v>26</v>
      </c>
      <c r="O3802" s="49">
        <v>848</v>
      </c>
      <c r="P3802" s="49">
        <v>1</v>
      </c>
      <c r="Q3802" s="49">
        <v>0</v>
      </c>
      <c r="R3802" s="49">
        <f>O3802*P3802</f>
        <v>848</v>
      </c>
      <c r="S3802" s="49"/>
    </row>
    <row r="3803" spans="1:19">
      <c r="D3803" s="49">
        <v>3798</v>
      </c>
      <c r="E3803" s="49" t="s">
        <v>3900</v>
      </c>
      <c r="F3803" s="49" t="s">
        <v>3915</v>
      </c>
      <c r="G3803" s="49" t="s">
        <v>3915</v>
      </c>
      <c r="H3803" s="49">
        <v>4499890</v>
      </c>
      <c r="I3803" s="49" t="s">
        <v>331</v>
      </c>
      <c r="J3803" s="49" t="s">
        <v>4227</v>
      </c>
      <c r="K3803" s="49" t="s">
        <v>377</v>
      </c>
      <c r="L3803" s="49" t="s">
        <v>31</v>
      </c>
      <c r="M3803" s="49" t="s">
        <v>75</v>
      </c>
      <c r="N3803" s="49" t="s">
        <v>26</v>
      </c>
      <c r="O3803" s="49">
        <v>848</v>
      </c>
      <c r="P3803" s="49">
        <v>1</v>
      </c>
      <c r="Q3803" s="49">
        <v>0</v>
      </c>
      <c r="R3803" s="49">
        <f>O3803*P3803</f>
        <v>848</v>
      </c>
      <c r="S3803" s="49"/>
    </row>
    <row r="3804" spans="1:19">
      <c r="D3804" s="49">
        <v>3799</v>
      </c>
      <c r="E3804" s="49" t="s">
        <v>3900</v>
      </c>
      <c r="F3804" s="49" t="s">
        <v>3915</v>
      </c>
      <c r="G3804" s="49" t="s">
        <v>3915</v>
      </c>
      <c r="H3804" s="49">
        <v>4499921</v>
      </c>
      <c r="I3804" s="49" t="s">
        <v>550</v>
      </c>
      <c r="J3804" s="49" t="s">
        <v>4228</v>
      </c>
      <c r="K3804" s="49" t="s">
        <v>377</v>
      </c>
      <c r="L3804" s="49" t="s">
        <v>31</v>
      </c>
      <c r="M3804" s="49" t="s">
        <v>75</v>
      </c>
      <c r="N3804" s="49" t="s">
        <v>26</v>
      </c>
      <c r="O3804" s="49">
        <v>848</v>
      </c>
      <c r="P3804" s="49">
        <v>1</v>
      </c>
      <c r="Q3804" s="49">
        <v>0</v>
      </c>
      <c r="R3804" s="49">
        <f>O3804*P3804</f>
        <v>848</v>
      </c>
      <c r="S3804" s="49"/>
    </row>
    <row r="3805" spans="1:19">
      <c r="D3805" s="49">
        <v>3800</v>
      </c>
      <c r="E3805" s="49" t="s">
        <v>3900</v>
      </c>
      <c r="F3805" s="49" t="s">
        <v>3915</v>
      </c>
      <c r="G3805" s="49" t="s">
        <v>3915</v>
      </c>
      <c r="H3805" s="49">
        <v>4499922</v>
      </c>
      <c r="I3805" s="49" t="s">
        <v>920</v>
      </c>
      <c r="J3805" s="49" t="s">
        <v>4229</v>
      </c>
      <c r="K3805" s="49" t="s">
        <v>377</v>
      </c>
      <c r="L3805" s="49" t="s">
        <v>31</v>
      </c>
      <c r="M3805" s="49" t="s">
        <v>75</v>
      </c>
      <c r="N3805" s="49" t="s">
        <v>26</v>
      </c>
      <c r="O3805" s="49">
        <v>848</v>
      </c>
      <c r="P3805" s="49">
        <v>1</v>
      </c>
      <c r="Q3805" s="49">
        <v>0</v>
      </c>
      <c r="R3805" s="49">
        <f>O3805*P3805</f>
        <v>848</v>
      </c>
      <c r="S3805" s="49"/>
    </row>
    <row r="3806" spans="1:19">
      <c r="D3806" s="49">
        <v>3801</v>
      </c>
      <c r="E3806" s="49" t="s">
        <v>3915</v>
      </c>
      <c r="F3806" s="49" t="s">
        <v>3915</v>
      </c>
      <c r="G3806" s="49" t="s">
        <v>3915</v>
      </c>
      <c r="H3806" s="49">
        <v>4482125</v>
      </c>
      <c r="I3806" s="49" t="s">
        <v>379</v>
      </c>
      <c r="J3806" s="49" t="s">
        <v>4230</v>
      </c>
      <c r="K3806" s="49" t="s">
        <v>74</v>
      </c>
      <c r="L3806" s="49" t="s">
        <v>31</v>
      </c>
      <c r="M3806" s="49" t="s">
        <v>75</v>
      </c>
      <c r="N3806" s="49" t="s">
        <v>30</v>
      </c>
      <c r="O3806" s="49">
        <v>1115</v>
      </c>
      <c r="P3806" s="49">
        <v>1</v>
      </c>
      <c r="Q3806" s="49">
        <v>0</v>
      </c>
      <c r="R3806" s="49">
        <f>O3806*P3806</f>
        <v>1115</v>
      </c>
      <c r="S3806" s="49"/>
    </row>
    <row r="3807" spans="1:19">
      <c r="D3807" s="49">
        <v>3802</v>
      </c>
      <c r="E3807" s="49" t="s">
        <v>3915</v>
      </c>
      <c r="F3807" s="49" t="s">
        <v>3915</v>
      </c>
      <c r="G3807" s="49" t="s">
        <v>3915</v>
      </c>
      <c r="H3807" s="49">
        <v>4482134</v>
      </c>
      <c r="I3807" s="49" t="s">
        <v>408</v>
      </c>
      <c r="J3807" s="49" t="s">
        <v>4231</v>
      </c>
      <c r="K3807" s="49" t="s">
        <v>74</v>
      </c>
      <c r="L3807" s="49" t="s">
        <v>31</v>
      </c>
      <c r="M3807" s="49" t="s">
        <v>75</v>
      </c>
      <c r="N3807" s="49" t="s">
        <v>26</v>
      </c>
      <c r="O3807" s="49">
        <v>848</v>
      </c>
      <c r="P3807" s="49">
        <v>1</v>
      </c>
      <c r="Q3807" s="49">
        <v>0</v>
      </c>
      <c r="R3807" s="49">
        <f>O3807*P3807</f>
        <v>848</v>
      </c>
      <c r="S3807" s="49"/>
    </row>
    <row r="3808" spans="1:19">
      <c r="D3808" s="49">
        <v>3803</v>
      </c>
      <c r="E3808" s="49" t="s">
        <v>3915</v>
      </c>
      <c r="F3808" s="49" t="s">
        <v>3915</v>
      </c>
      <c r="G3808" s="49" t="s">
        <v>3915</v>
      </c>
      <c r="H3808" s="49">
        <v>4482164</v>
      </c>
      <c r="I3808" s="49" t="s">
        <v>439</v>
      </c>
      <c r="J3808" s="49" t="s">
        <v>4232</v>
      </c>
      <c r="K3808" s="49" t="s">
        <v>74</v>
      </c>
      <c r="L3808" s="49" t="s">
        <v>31</v>
      </c>
      <c r="M3808" s="49" t="s">
        <v>75</v>
      </c>
      <c r="N3808" s="49" t="s">
        <v>28</v>
      </c>
      <c r="O3808" s="49">
        <v>858</v>
      </c>
      <c r="P3808" s="49">
        <v>1</v>
      </c>
      <c r="Q3808" s="49">
        <v>0</v>
      </c>
      <c r="R3808" s="49">
        <f>O3808*P3808</f>
        <v>858</v>
      </c>
      <c r="S3808" s="49"/>
    </row>
    <row r="3809" spans="1:19">
      <c r="D3809" s="49">
        <v>3804</v>
      </c>
      <c r="E3809" s="49" t="s">
        <v>3915</v>
      </c>
      <c r="F3809" s="49" t="s">
        <v>3915</v>
      </c>
      <c r="G3809" s="49" t="s">
        <v>3915</v>
      </c>
      <c r="H3809" s="49">
        <v>4482170</v>
      </c>
      <c r="I3809" s="49" t="s">
        <v>383</v>
      </c>
      <c r="J3809" s="49" t="s">
        <v>4233</v>
      </c>
      <c r="K3809" s="49" t="s">
        <v>74</v>
      </c>
      <c r="L3809" s="49" t="s">
        <v>31</v>
      </c>
      <c r="M3809" s="49" t="s">
        <v>75</v>
      </c>
      <c r="N3809" s="49" t="s">
        <v>30</v>
      </c>
      <c r="O3809" s="49">
        <v>1115</v>
      </c>
      <c r="P3809" s="49">
        <v>1</v>
      </c>
      <c r="Q3809" s="49">
        <v>0</v>
      </c>
      <c r="R3809" s="49">
        <f>O3809*P3809</f>
        <v>1115</v>
      </c>
      <c r="S3809" s="49"/>
    </row>
    <row r="3810" spans="1:19">
      <c r="D3810" s="49">
        <v>3805</v>
      </c>
      <c r="E3810" s="49" t="s">
        <v>3915</v>
      </c>
      <c r="F3810" s="49" t="s">
        <v>3915</v>
      </c>
      <c r="G3810" s="49" t="s">
        <v>3915</v>
      </c>
      <c r="H3810" s="49">
        <v>4489265</v>
      </c>
      <c r="I3810" s="49" t="s">
        <v>82</v>
      </c>
      <c r="J3810" s="49" t="s">
        <v>4234</v>
      </c>
      <c r="K3810" s="49" t="s">
        <v>74</v>
      </c>
      <c r="L3810" s="49" t="s">
        <v>31</v>
      </c>
      <c r="M3810" s="49" t="s">
        <v>75</v>
      </c>
      <c r="N3810" s="49" t="s">
        <v>29</v>
      </c>
      <c r="O3810" s="49">
        <v>909</v>
      </c>
      <c r="P3810" s="49">
        <v>1</v>
      </c>
      <c r="Q3810" s="49">
        <v>0</v>
      </c>
      <c r="R3810" s="49">
        <f>O3810*P3810</f>
        <v>909</v>
      </c>
      <c r="S3810" s="49"/>
    </row>
    <row r="3811" spans="1:19">
      <c r="D3811" s="49">
        <v>3806</v>
      </c>
      <c r="E3811" s="49" t="s">
        <v>3915</v>
      </c>
      <c r="F3811" s="49" t="s">
        <v>3915</v>
      </c>
      <c r="G3811" s="49" t="s">
        <v>3915</v>
      </c>
      <c r="H3811" s="49">
        <v>4489266</v>
      </c>
      <c r="I3811" s="49" t="s">
        <v>1623</v>
      </c>
      <c r="J3811" s="49" t="s">
        <v>4235</v>
      </c>
      <c r="K3811" s="49" t="s">
        <v>74</v>
      </c>
      <c r="L3811" s="49" t="s">
        <v>31</v>
      </c>
      <c r="M3811" s="49" t="s">
        <v>75</v>
      </c>
      <c r="N3811" s="49" t="s">
        <v>29</v>
      </c>
      <c r="O3811" s="49">
        <v>909</v>
      </c>
      <c r="P3811" s="49">
        <v>1</v>
      </c>
      <c r="Q3811" s="49">
        <v>0</v>
      </c>
      <c r="R3811" s="49">
        <f>O3811*P3811</f>
        <v>909</v>
      </c>
      <c r="S3811" s="49"/>
    </row>
    <row r="3812" spans="1:19">
      <c r="D3812" s="49">
        <v>3807</v>
      </c>
      <c r="E3812" s="49" t="s">
        <v>3915</v>
      </c>
      <c r="F3812" s="49" t="s">
        <v>3915</v>
      </c>
      <c r="G3812" s="49" t="s">
        <v>3915</v>
      </c>
      <c r="H3812" s="49">
        <v>4489267</v>
      </c>
      <c r="I3812" s="49" t="s">
        <v>84</v>
      </c>
      <c r="J3812" s="49" t="s">
        <v>4236</v>
      </c>
      <c r="K3812" s="49" t="s">
        <v>74</v>
      </c>
      <c r="L3812" s="49" t="s">
        <v>31</v>
      </c>
      <c r="M3812" s="49" t="s">
        <v>75</v>
      </c>
      <c r="N3812" s="49" t="s">
        <v>29</v>
      </c>
      <c r="O3812" s="49">
        <v>909</v>
      </c>
      <c r="P3812" s="49">
        <v>1</v>
      </c>
      <c r="Q3812" s="49">
        <v>0</v>
      </c>
      <c r="R3812" s="49">
        <f>O3812*P3812</f>
        <v>909</v>
      </c>
      <c r="S3812" s="49"/>
    </row>
    <row r="3813" spans="1:19">
      <c r="D3813" s="49">
        <v>3808</v>
      </c>
      <c r="E3813" s="49" t="s">
        <v>3915</v>
      </c>
      <c r="F3813" s="49" t="s">
        <v>3915</v>
      </c>
      <c r="G3813" s="49" t="s">
        <v>3915</v>
      </c>
      <c r="H3813" s="49">
        <v>4489276</v>
      </c>
      <c r="I3813" s="49" t="s">
        <v>92</v>
      </c>
      <c r="J3813" s="49" t="s">
        <v>4237</v>
      </c>
      <c r="K3813" s="49" t="s">
        <v>74</v>
      </c>
      <c r="L3813" s="49" t="s">
        <v>31</v>
      </c>
      <c r="M3813" s="49" t="s">
        <v>75</v>
      </c>
      <c r="N3813" s="49" t="s">
        <v>29</v>
      </c>
      <c r="O3813" s="49">
        <v>909</v>
      </c>
      <c r="P3813" s="49">
        <v>1</v>
      </c>
      <c r="Q3813" s="49">
        <v>0</v>
      </c>
      <c r="R3813" s="49">
        <f>O3813*P3813</f>
        <v>909</v>
      </c>
      <c r="S3813" s="49"/>
    </row>
    <row r="3814" spans="1:19">
      <c r="D3814" s="49">
        <v>3809</v>
      </c>
      <c r="E3814" s="49" t="s">
        <v>3915</v>
      </c>
      <c r="F3814" s="49" t="s">
        <v>3915</v>
      </c>
      <c r="G3814" s="49" t="s">
        <v>3915</v>
      </c>
      <c r="H3814" s="49">
        <v>4489285</v>
      </c>
      <c r="I3814" s="49" t="s">
        <v>601</v>
      </c>
      <c r="J3814" s="49" t="s">
        <v>4238</v>
      </c>
      <c r="K3814" s="49" t="s">
        <v>74</v>
      </c>
      <c r="L3814" s="49" t="s">
        <v>31</v>
      </c>
      <c r="M3814" s="49" t="s">
        <v>75</v>
      </c>
      <c r="N3814" s="49" t="s">
        <v>29</v>
      </c>
      <c r="O3814" s="49">
        <v>909</v>
      </c>
      <c r="P3814" s="49">
        <v>1</v>
      </c>
      <c r="Q3814" s="49">
        <v>0</v>
      </c>
      <c r="R3814" s="49">
        <f>O3814*P3814</f>
        <v>909</v>
      </c>
      <c r="S3814" s="49"/>
    </row>
    <row r="3815" spans="1:19">
      <c r="D3815" s="49">
        <v>3810</v>
      </c>
      <c r="E3815" s="49" t="s">
        <v>3915</v>
      </c>
      <c r="F3815" s="49" t="s">
        <v>3915</v>
      </c>
      <c r="G3815" s="49" t="s">
        <v>3915</v>
      </c>
      <c r="H3815" s="49">
        <v>4489286</v>
      </c>
      <c r="I3815" s="49" t="s">
        <v>606</v>
      </c>
      <c r="J3815" s="49" t="s">
        <v>4239</v>
      </c>
      <c r="K3815" s="49" t="s">
        <v>74</v>
      </c>
      <c r="L3815" s="49" t="s">
        <v>31</v>
      </c>
      <c r="M3815" s="49" t="s">
        <v>75</v>
      </c>
      <c r="N3815" s="49" t="s">
        <v>29</v>
      </c>
      <c r="O3815" s="49">
        <v>909</v>
      </c>
      <c r="P3815" s="49">
        <v>1</v>
      </c>
      <c r="Q3815" s="49">
        <v>0</v>
      </c>
      <c r="R3815" s="49">
        <f>O3815*P3815</f>
        <v>909</v>
      </c>
      <c r="S3815" s="49"/>
    </row>
    <row r="3816" spans="1:19">
      <c r="D3816" s="49">
        <v>3811</v>
      </c>
      <c r="E3816" s="49" t="s">
        <v>3915</v>
      </c>
      <c r="F3816" s="49" t="s">
        <v>3915</v>
      </c>
      <c r="G3816" s="49" t="s">
        <v>3915</v>
      </c>
      <c r="H3816" s="49">
        <v>4489297</v>
      </c>
      <c r="I3816" s="49" t="s">
        <v>88</v>
      </c>
      <c r="J3816" s="49" t="s">
        <v>4240</v>
      </c>
      <c r="K3816" s="49" t="s">
        <v>74</v>
      </c>
      <c r="L3816" s="49" t="s">
        <v>31</v>
      </c>
      <c r="M3816" s="49" t="s">
        <v>75</v>
      </c>
      <c r="N3816" s="49" t="s">
        <v>29</v>
      </c>
      <c r="O3816" s="49">
        <v>909</v>
      </c>
      <c r="P3816" s="49">
        <v>1</v>
      </c>
      <c r="Q3816" s="49">
        <v>0</v>
      </c>
      <c r="R3816" s="49">
        <f>O3816*P3816</f>
        <v>909</v>
      </c>
      <c r="S3816" s="49"/>
    </row>
    <row r="3817" spans="1:19">
      <c r="D3817" s="49">
        <v>3812</v>
      </c>
      <c r="E3817" s="49" t="s">
        <v>3915</v>
      </c>
      <c r="F3817" s="49" t="s">
        <v>3915</v>
      </c>
      <c r="G3817" s="49" t="s">
        <v>3915</v>
      </c>
      <c r="H3817" s="49">
        <v>4489298</v>
      </c>
      <c r="I3817" s="49" t="s">
        <v>72</v>
      </c>
      <c r="J3817" s="49" t="s">
        <v>4241</v>
      </c>
      <c r="K3817" s="49" t="s">
        <v>74</v>
      </c>
      <c r="L3817" s="49" t="s">
        <v>31</v>
      </c>
      <c r="M3817" s="49" t="s">
        <v>75</v>
      </c>
      <c r="N3817" s="49" t="s">
        <v>29</v>
      </c>
      <c r="O3817" s="49">
        <v>909</v>
      </c>
      <c r="P3817" s="49">
        <v>1</v>
      </c>
      <c r="Q3817" s="49">
        <v>0</v>
      </c>
      <c r="R3817" s="49">
        <f>O3817*P3817</f>
        <v>909</v>
      </c>
      <c r="S3817" s="49"/>
    </row>
    <row r="3818" spans="1:19">
      <c r="D3818" s="49">
        <v>3813</v>
      </c>
      <c r="E3818" s="49" t="s">
        <v>3915</v>
      </c>
      <c r="F3818" s="49" t="s">
        <v>3915</v>
      </c>
      <c r="G3818" s="49" t="s">
        <v>3915</v>
      </c>
      <c r="H3818" s="49">
        <v>4489299</v>
      </c>
      <c r="I3818" s="49" t="s">
        <v>86</v>
      </c>
      <c r="J3818" s="49" t="s">
        <v>4242</v>
      </c>
      <c r="K3818" s="49" t="s">
        <v>74</v>
      </c>
      <c r="L3818" s="49" t="s">
        <v>31</v>
      </c>
      <c r="M3818" s="49" t="s">
        <v>75</v>
      </c>
      <c r="N3818" s="49" t="s">
        <v>29</v>
      </c>
      <c r="O3818" s="49">
        <v>909</v>
      </c>
      <c r="P3818" s="49">
        <v>1</v>
      </c>
      <c r="Q3818" s="49">
        <v>0</v>
      </c>
      <c r="R3818" s="49">
        <f>O3818*P3818</f>
        <v>909</v>
      </c>
      <c r="S3818" s="49"/>
    </row>
    <row r="3819" spans="1:19">
      <c r="D3819" s="49">
        <v>3814</v>
      </c>
      <c r="E3819" s="49" t="s">
        <v>3915</v>
      </c>
      <c r="F3819" s="49" t="s">
        <v>3915</v>
      </c>
      <c r="G3819" s="49" t="s">
        <v>3915</v>
      </c>
      <c r="H3819" s="49">
        <v>4489320</v>
      </c>
      <c r="I3819" s="49" t="s">
        <v>980</v>
      </c>
      <c r="J3819" s="49" t="s">
        <v>4243</v>
      </c>
      <c r="K3819" s="49" t="s">
        <v>74</v>
      </c>
      <c r="L3819" s="49" t="s">
        <v>31</v>
      </c>
      <c r="M3819" s="49" t="s">
        <v>75</v>
      </c>
      <c r="N3819" s="49" t="s">
        <v>29</v>
      </c>
      <c r="O3819" s="49">
        <v>909</v>
      </c>
      <c r="P3819" s="49">
        <v>1</v>
      </c>
      <c r="Q3819" s="49">
        <v>0</v>
      </c>
      <c r="R3819" s="49">
        <f>O3819*P3819</f>
        <v>909</v>
      </c>
      <c r="S3819" s="49"/>
    </row>
    <row r="3820" spans="1:19">
      <c r="D3820" s="49">
        <v>3815</v>
      </c>
      <c r="E3820" s="49" t="s">
        <v>3915</v>
      </c>
      <c r="F3820" s="49" t="s">
        <v>3915</v>
      </c>
      <c r="G3820" s="49" t="s">
        <v>3915</v>
      </c>
      <c r="H3820" s="49">
        <v>4489323</v>
      </c>
      <c r="I3820" s="49" t="s">
        <v>94</v>
      </c>
      <c r="J3820" s="49" t="s">
        <v>4244</v>
      </c>
      <c r="K3820" s="49" t="s">
        <v>74</v>
      </c>
      <c r="L3820" s="49" t="s">
        <v>31</v>
      </c>
      <c r="M3820" s="49" t="s">
        <v>75</v>
      </c>
      <c r="N3820" s="49" t="s">
        <v>29</v>
      </c>
      <c r="O3820" s="49">
        <v>909</v>
      </c>
      <c r="P3820" s="49">
        <v>1</v>
      </c>
      <c r="Q3820" s="49">
        <v>0</v>
      </c>
      <c r="R3820" s="49">
        <f>O3820*P3820</f>
        <v>909</v>
      </c>
      <c r="S3820" s="49"/>
    </row>
    <row r="3821" spans="1:19">
      <c r="D3821" s="49">
        <v>3816</v>
      </c>
      <c r="E3821" s="49" t="s">
        <v>3915</v>
      </c>
      <c r="F3821" s="49" t="s">
        <v>3915</v>
      </c>
      <c r="G3821" s="49" t="s">
        <v>3915</v>
      </c>
      <c r="H3821" s="49">
        <v>4489324</v>
      </c>
      <c r="I3821" s="49" t="s">
        <v>96</v>
      </c>
      <c r="J3821" s="49" t="s">
        <v>4245</v>
      </c>
      <c r="K3821" s="49" t="s">
        <v>74</v>
      </c>
      <c r="L3821" s="49" t="s">
        <v>31</v>
      </c>
      <c r="M3821" s="49" t="s">
        <v>75</v>
      </c>
      <c r="N3821" s="49" t="s">
        <v>29</v>
      </c>
      <c r="O3821" s="49">
        <v>909</v>
      </c>
      <c r="P3821" s="49">
        <v>1</v>
      </c>
      <c r="Q3821" s="49">
        <v>0</v>
      </c>
      <c r="R3821" s="49">
        <f>O3821*P3821</f>
        <v>909</v>
      </c>
      <c r="S3821" s="49"/>
    </row>
    <row r="3822" spans="1:19">
      <c r="D3822" s="49">
        <v>3817</v>
      </c>
      <c r="E3822" s="49" t="s">
        <v>3915</v>
      </c>
      <c r="F3822" s="49" t="s">
        <v>3915</v>
      </c>
      <c r="G3822" s="49" t="s">
        <v>3915</v>
      </c>
      <c r="H3822" s="49">
        <v>4489325</v>
      </c>
      <c r="I3822" s="49" t="s">
        <v>98</v>
      </c>
      <c r="J3822" s="49" t="s">
        <v>4246</v>
      </c>
      <c r="K3822" s="49" t="s">
        <v>74</v>
      </c>
      <c r="L3822" s="49" t="s">
        <v>31</v>
      </c>
      <c r="M3822" s="49" t="s">
        <v>75</v>
      </c>
      <c r="N3822" s="49" t="s">
        <v>29</v>
      </c>
      <c r="O3822" s="49">
        <v>909</v>
      </c>
      <c r="P3822" s="49">
        <v>1</v>
      </c>
      <c r="Q3822" s="49">
        <v>0</v>
      </c>
      <c r="R3822" s="49">
        <f>O3822*P3822</f>
        <v>909</v>
      </c>
      <c r="S3822" s="49"/>
    </row>
    <row r="3823" spans="1:19">
      <c r="D3823" s="49">
        <v>3818</v>
      </c>
      <c r="E3823" s="49" t="s">
        <v>3915</v>
      </c>
      <c r="F3823" s="49" t="s">
        <v>3915</v>
      </c>
      <c r="G3823" s="49" t="s">
        <v>3915</v>
      </c>
      <c r="H3823" s="49">
        <v>4489326</v>
      </c>
      <c r="I3823" s="49" t="s">
        <v>80</v>
      </c>
      <c r="J3823" s="49" t="s">
        <v>4247</v>
      </c>
      <c r="K3823" s="49" t="s">
        <v>74</v>
      </c>
      <c r="L3823" s="49" t="s">
        <v>31</v>
      </c>
      <c r="M3823" s="49" t="s">
        <v>75</v>
      </c>
      <c r="N3823" s="49" t="s">
        <v>29</v>
      </c>
      <c r="O3823" s="49">
        <v>909</v>
      </c>
      <c r="P3823" s="49">
        <v>1</v>
      </c>
      <c r="Q3823" s="49">
        <v>0</v>
      </c>
      <c r="R3823" s="49">
        <f>O3823*P3823</f>
        <v>909</v>
      </c>
      <c r="S3823" s="49"/>
    </row>
    <row r="3824" spans="1:19">
      <c r="D3824" s="49">
        <v>3819</v>
      </c>
      <c r="E3824" s="49" t="s">
        <v>3915</v>
      </c>
      <c r="F3824" s="49" t="s">
        <v>3915</v>
      </c>
      <c r="G3824" s="49" t="s">
        <v>3915</v>
      </c>
      <c r="H3824" s="49">
        <v>4489327</v>
      </c>
      <c r="I3824" s="49" t="s">
        <v>76</v>
      </c>
      <c r="J3824" s="49" t="s">
        <v>4248</v>
      </c>
      <c r="K3824" s="49" t="s">
        <v>74</v>
      </c>
      <c r="L3824" s="49" t="s">
        <v>31</v>
      </c>
      <c r="M3824" s="49" t="s">
        <v>75</v>
      </c>
      <c r="N3824" s="49" t="s">
        <v>29</v>
      </c>
      <c r="O3824" s="49">
        <v>909</v>
      </c>
      <c r="P3824" s="49">
        <v>1</v>
      </c>
      <c r="Q3824" s="49">
        <v>0</v>
      </c>
      <c r="R3824" s="49">
        <f>O3824*P3824</f>
        <v>909</v>
      </c>
      <c r="S3824" s="49"/>
    </row>
    <row r="3825" spans="1:19">
      <c r="D3825" s="49">
        <v>3820</v>
      </c>
      <c r="E3825" s="49" t="s">
        <v>3915</v>
      </c>
      <c r="F3825" s="49" t="s">
        <v>3915</v>
      </c>
      <c r="G3825" s="49" t="s">
        <v>3915</v>
      </c>
      <c r="H3825" s="49">
        <v>4489341</v>
      </c>
      <c r="I3825" s="49" t="s">
        <v>90</v>
      </c>
      <c r="J3825" s="49" t="s">
        <v>4249</v>
      </c>
      <c r="K3825" s="49" t="s">
        <v>74</v>
      </c>
      <c r="L3825" s="49" t="s">
        <v>31</v>
      </c>
      <c r="M3825" s="49" t="s">
        <v>75</v>
      </c>
      <c r="N3825" s="49" t="s">
        <v>29</v>
      </c>
      <c r="O3825" s="49">
        <v>909</v>
      </c>
      <c r="P3825" s="49">
        <v>1</v>
      </c>
      <c r="Q3825" s="49">
        <v>0</v>
      </c>
      <c r="R3825" s="49">
        <f>O3825*P3825</f>
        <v>909</v>
      </c>
      <c r="S3825" s="49"/>
    </row>
    <row r="3826" spans="1:19">
      <c r="D3826" s="49">
        <v>3821</v>
      </c>
      <c r="E3826" s="49" t="s">
        <v>3915</v>
      </c>
      <c r="F3826" s="49" t="s">
        <v>3915</v>
      </c>
      <c r="G3826" s="49" t="s">
        <v>3915</v>
      </c>
      <c r="H3826" s="49">
        <v>4489363</v>
      </c>
      <c r="I3826" s="49" t="s">
        <v>78</v>
      </c>
      <c r="J3826" s="49" t="s">
        <v>4250</v>
      </c>
      <c r="K3826" s="49" t="s">
        <v>74</v>
      </c>
      <c r="L3826" s="49" t="s">
        <v>31</v>
      </c>
      <c r="M3826" s="49" t="s">
        <v>75</v>
      </c>
      <c r="N3826" s="49" t="s">
        <v>29</v>
      </c>
      <c r="O3826" s="49">
        <v>909</v>
      </c>
      <c r="P3826" s="49">
        <v>1</v>
      </c>
      <c r="Q3826" s="49">
        <v>0</v>
      </c>
      <c r="R3826" s="49">
        <f>O3826*P3826</f>
        <v>909</v>
      </c>
      <c r="S3826" s="49"/>
    </row>
    <row r="3827" spans="1:19">
      <c r="D3827" s="49">
        <v>3822</v>
      </c>
      <c r="E3827" s="49" t="s">
        <v>3915</v>
      </c>
      <c r="F3827" s="49" t="s">
        <v>3915</v>
      </c>
      <c r="G3827" s="49" t="s">
        <v>3915</v>
      </c>
      <c r="H3827" s="49">
        <v>4489381</v>
      </c>
      <c r="I3827" s="49" t="s">
        <v>113</v>
      </c>
      <c r="J3827" s="49" t="s">
        <v>4251</v>
      </c>
      <c r="K3827" s="49" t="s">
        <v>74</v>
      </c>
      <c r="L3827" s="49" t="s">
        <v>31</v>
      </c>
      <c r="M3827" s="49" t="s">
        <v>75</v>
      </c>
      <c r="N3827" s="49" t="s">
        <v>29</v>
      </c>
      <c r="O3827" s="49">
        <v>909</v>
      </c>
      <c r="P3827" s="49">
        <v>1</v>
      </c>
      <c r="Q3827" s="49">
        <v>0</v>
      </c>
      <c r="R3827" s="49">
        <f>O3827*P3827</f>
        <v>909</v>
      </c>
      <c r="S3827" s="49"/>
    </row>
    <row r="3828" spans="1:19">
      <c r="D3828" s="49">
        <v>3823</v>
      </c>
      <c r="E3828" s="49" t="s">
        <v>3915</v>
      </c>
      <c r="F3828" s="49" t="s">
        <v>3915</v>
      </c>
      <c r="G3828" s="49" t="s">
        <v>3915</v>
      </c>
      <c r="H3828" s="49">
        <v>4489382</v>
      </c>
      <c r="I3828" s="49" t="s">
        <v>115</v>
      </c>
      <c r="J3828" s="49" t="s">
        <v>4252</v>
      </c>
      <c r="K3828" s="49" t="s">
        <v>74</v>
      </c>
      <c r="L3828" s="49" t="s">
        <v>31</v>
      </c>
      <c r="M3828" s="49" t="s">
        <v>75</v>
      </c>
      <c r="N3828" s="49" t="s">
        <v>29</v>
      </c>
      <c r="O3828" s="49">
        <v>909</v>
      </c>
      <c r="P3828" s="49">
        <v>1</v>
      </c>
      <c r="Q3828" s="49">
        <v>0</v>
      </c>
      <c r="R3828" s="49">
        <f>O3828*P3828</f>
        <v>909</v>
      </c>
      <c r="S3828" s="49"/>
    </row>
    <row r="3829" spans="1:19">
      <c r="D3829" s="49">
        <v>3824</v>
      </c>
      <c r="E3829" s="49" t="s">
        <v>3915</v>
      </c>
      <c r="F3829" s="49" t="s">
        <v>3915</v>
      </c>
      <c r="G3829" s="49" t="s">
        <v>3915</v>
      </c>
      <c r="H3829" s="49">
        <v>4489383</v>
      </c>
      <c r="I3829" s="49" t="s">
        <v>991</v>
      </c>
      <c r="J3829" s="49" t="s">
        <v>4253</v>
      </c>
      <c r="K3829" s="49" t="s">
        <v>74</v>
      </c>
      <c r="L3829" s="49" t="s">
        <v>31</v>
      </c>
      <c r="M3829" s="49" t="s">
        <v>75</v>
      </c>
      <c r="N3829" s="49" t="s">
        <v>29</v>
      </c>
      <c r="O3829" s="49">
        <v>909</v>
      </c>
      <c r="P3829" s="49">
        <v>1</v>
      </c>
      <c r="Q3829" s="49">
        <v>0</v>
      </c>
      <c r="R3829" s="49">
        <f>O3829*P3829</f>
        <v>909</v>
      </c>
      <c r="S3829" s="49"/>
    </row>
    <row r="3830" spans="1:19">
      <c r="D3830" s="49">
        <v>3825</v>
      </c>
      <c r="E3830" s="49" t="s">
        <v>3915</v>
      </c>
      <c r="F3830" s="49" t="s">
        <v>3915</v>
      </c>
      <c r="G3830" s="49" t="s">
        <v>3915</v>
      </c>
      <c r="H3830" s="49">
        <v>4489385</v>
      </c>
      <c r="I3830" s="49" t="s">
        <v>117</v>
      </c>
      <c r="J3830" s="49" t="s">
        <v>4254</v>
      </c>
      <c r="K3830" s="49" t="s">
        <v>74</v>
      </c>
      <c r="L3830" s="49" t="s">
        <v>31</v>
      </c>
      <c r="M3830" s="49" t="s">
        <v>75</v>
      </c>
      <c r="N3830" s="49" t="s">
        <v>29</v>
      </c>
      <c r="O3830" s="49">
        <v>909</v>
      </c>
      <c r="P3830" s="49">
        <v>1</v>
      </c>
      <c r="Q3830" s="49">
        <v>0</v>
      </c>
      <c r="R3830" s="49">
        <f>O3830*P3830</f>
        <v>909</v>
      </c>
      <c r="S3830" s="49"/>
    </row>
    <row r="3831" spans="1:19">
      <c r="D3831" s="49">
        <v>3826</v>
      </c>
      <c r="E3831" s="49" t="s">
        <v>3915</v>
      </c>
      <c r="F3831" s="49" t="s">
        <v>3915</v>
      </c>
      <c r="G3831" s="49" t="s">
        <v>3915</v>
      </c>
      <c r="H3831" s="49">
        <v>4489402</v>
      </c>
      <c r="I3831" s="49" t="s">
        <v>111</v>
      </c>
      <c r="J3831" s="49" t="s">
        <v>4255</v>
      </c>
      <c r="K3831" s="49" t="s">
        <v>74</v>
      </c>
      <c r="L3831" s="49" t="s">
        <v>31</v>
      </c>
      <c r="M3831" s="49" t="s">
        <v>75</v>
      </c>
      <c r="N3831" s="49" t="s">
        <v>29</v>
      </c>
      <c r="O3831" s="49">
        <v>909</v>
      </c>
      <c r="P3831" s="49">
        <v>1</v>
      </c>
      <c r="Q3831" s="49">
        <v>0</v>
      </c>
      <c r="R3831" s="49">
        <f>O3831*P3831</f>
        <v>909</v>
      </c>
      <c r="S3831" s="49"/>
    </row>
    <row r="3832" spans="1:19">
      <c r="D3832" s="49">
        <v>3827</v>
      </c>
      <c r="E3832" s="49" t="s">
        <v>3915</v>
      </c>
      <c r="F3832" s="49" t="s">
        <v>3915</v>
      </c>
      <c r="G3832" s="49" t="s">
        <v>3915</v>
      </c>
      <c r="H3832" s="49">
        <v>4489403</v>
      </c>
      <c r="I3832" s="49" t="s">
        <v>105</v>
      </c>
      <c r="J3832" s="49" t="s">
        <v>4256</v>
      </c>
      <c r="K3832" s="49" t="s">
        <v>74</v>
      </c>
      <c r="L3832" s="49" t="s">
        <v>31</v>
      </c>
      <c r="M3832" s="49" t="s">
        <v>75</v>
      </c>
      <c r="N3832" s="49" t="s">
        <v>29</v>
      </c>
      <c r="O3832" s="49">
        <v>909</v>
      </c>
      <c r="P3832" s="49">
        <v>1</v>
      </c>
      <c r="Q3832" s="49">
        <v>0</v>
      </c>
      <c r="R3832" s="49">
        <f>O3832*P3832</f>
        <v>909</v>
      </c>
      <c r="S3832" s="49"/>
    </row>
    <row r="3833" spans="1:19">
      <c r="D3833" s="49">
        <v>3828</v>
      </c>
      <c r="E3833" s="49" t="s">
        <v>3915</v>
      </c>
      <c r="F3833" s="49" t="s">
        <v>3915</v>
      </c>
      <c r="G3833" s="49" t="s">
        <v>3915</v>
      </c>
      <c r="H3833" s="49">
        <v>4489404</v>
      </c>
      <c r="I3833" s="49" t="s">
        <v>107</v>
      </c>
      <c r="J3833" s="49" t="s">
        <v>4257</v>
      </c>
      <c r="K3833" s="49" t="s">
        <v>74</v>
      </c>
      <c r="L3833" s="49" t="s">
        <v>31</v>
      </c>
      <c r="M3833" s="49" t="s">
        <v>75</v>
      </c>
      <c r="N3833" s="49" t="s">
        <v>29</v>
      </c>
      <c r="O3833" s="49">
        <v>909</v>
      </c>
      <c r="P3833" s="49">
        <v>1</v>
      </c>
      <c r="Q3833" s="49">
        <v>0</v>
      </c>
      <c r="R3833" s="49">
        <f>O3833*P3833</f>
        <v>909</v>
      </c>
      <c r="S3833" s="49"/>
    </row>
    <row r="3834" spans="1:19">
      <c r="D3834" s="49">
        <v>3829</v>
      </c>
      <c r="E3834" s="49" t="s">
        <v>3915</v>
      </c>
      <c r="F3834" s="49" t="s">
        <v>3915</v>
      </c>
      <c r="G3834" s="49" t="s">
        <v>3915</v>
      </c>
      <c r="H3834" s="49">
        <v>4489405</v>
      </c>
      <c r="I3834" s="49" t="s">
        <v>109</v>
      </c>
      <c r="J3834" s="49" t="s">
        <v>4258</v>
      </c>
      <c r="K3834" s="49" t="s">
        <v>74</v>
      </c>
      <c r="L3834" s="49" t="s">
        <v>31</v>
      </c>
      <c r="M3834" s="49" t="s">
        <v>75</v>
      </c>
      <c r="N3834" s="49" t="s">
        <v>29</v>
      </c>
      <c r="O3834" s="49">
        <v>909</v>
      </c>
      <c r="P3834" s="49">
        <v>1</v>
      </c>
      <c r="Q3834" s="49">
        <v>0</v>
      </c>
      <c r="R3834" s="49">
        <f>O3834*P3834</f>
        <v>909</v>
      </c>
      <c r="S3834" s="49"/>
    </row>
    <row r="3835" spans="1:19">
      <c r="D3835" s="49">
        <v>3830</v>
      </c>
      <c r="E3835" s="49" t="s">
        <v>3915</v>
      </c>
      <c r="F3835" s="49" t="s">
        <v>3915</v>
      </c>
      <c r="G3835" s="49" t="s">
        <v>3915</v>
      </c>
      <c r="H3835" s="49">
        <v>4489406</v>
      </c>
      <c r="I3835" s="49" t="s">
        <v>993</v>
      </c>
      <c r="J3835" s="49" t="s">
        <v>4259</v>
      </c>
      <c r="K3835" s="49" t="s">
        <v>74</v>
      </c>
      <c r="L3835" s="49" t="s">
        <v>31</v>
      </c>
      <c r="M3835" s="49" t="s">
        <v>75</v>
      </c>
      <c r="N3835" s="49" t="s">
        <v>29</v>
      </c>
      <c r="O3835" s="49">
        <v>909</v>
      </c>
      <c r="P3835" s="49">
        <v>1</v>
      </c>
      <c r="Q3835" s="49">
        <v>0</v>
      </c>
      <c r="R3835" s="49">
        <f>O3835*P3835</f>
        <v>909</v>
      </c>
      <c r="S3835" s="49"/>
    </row>
    <row r="3836" spans="1:19">
      <c r="D3836" s="49">
        <v>3831</v>
      </c>
      <c r="E3836" s="49" t="s">
        <v>3915</v>
      </c>
      <c r="F3836" s="49" t="s">
        <v>3915</v>
      </c>
      <c r="G3836" s="49" t="s">
        <v>3915</v>
      </c>
      <c r="H3836" s="49">
        <v>4489409</v>
      </c>
      <c r="I3836" s="49" t="s">
        <v>127</v>
      </c>
      <c r="J3836" s="49" t="s">
        <v>4260</v>
      </c>
      <c r="K3836" s="49" t="s">
        <v>74</v>
      </c>
      <c r="L3836" s="49" t="s">
        <v>31</v>
      </c>
      <c r="M3836" s="49" t="s">
        <v>75</v>
      </c>
      <c r="N3836" s="49" t="s">
        <v>29</v>
      </c>
      <c r="O3836" s="49">
        <v>909</v>
      </c>
      <c r="P3836" s="49">
        <v>1</v>
      </c>
      <c r="Q3836" s="49">
        <v>0</v>
      </c>
      <c r="R3836" s="49">
        <f>O3836*P3836</f>
        <v>909</v>
      </c>
      <c r="S3836" s="49"/>
    </row>
    <row r="3837" spans="1:19">
      <c r="D3837" s="49">
        <v>3832</v>
      </c>
      <c r="E3837" s="49" t="s">
        <v>3915</v>
      </c>
      <c r="F3837" s="49" t="s">
        <v>3915</v>
      </c>
      <c r="G3837" s="49" t="s">
        <v>4261</v>
      </c>
      <c r="H3837" s="49">
        <v>4489410</v>
      </c>
      <c r="I3837" s="49" t="s">
        <v>123</v>
      </c>
      <c r="J3837" s="49" t="s">
        <v>4262</v>
      </c>
      <c r="K3837" s="49" t="s">
        <v>74</v>
      </c>
      <c r="L3837" s="49" t="s">
        <v>31</v>
      </c>
      <c r="M3837" s="49" t="s">
        <v>75</v>
      </c>
      <c r="N3837" s="49" t="s">
        <v>29</v>
      </c>
      <c r="O3837" s="49">
        <v>909</v>
      </c>
      <c r="P3837" s="49">
        <v>1</v>
      </c>
      <c r="Q3837" s="49">
        <v>0</v>
      </c>
      <c r="R3837" s="49">
        <f>O3837*P3837</f>
        <v>909</v>
      </c>
      <c r="S3837" s="49"/>
    </row>
    <row r="3838" spans="1:19">
      <c r="D3838" s="49">
        <v>3833</v>
      </c>
      <c r="E3838" s="49" t="s">
        <v>3915</v>
      </c>
      <c r="F3838" s="49" t="s">
        <v>3915</v>
      </c>
      <c r="G3838" s="49" t="s">
        <v>4261</v>
      </c>
      <c r="H3838" s="49">
        <v>4489411</v>
      </c>
      <c r="I3838" s="49" t="s">
        <v>121</v>
      </c>
      <c r="J3838" s="49" t="s">
        <v>4263</v>
      </c>
      <c r="K3838" s="49" t="s">
        <v>74</v>
      </c>
      <c r="L3838" s="49" t="s">
        <v>31</v>
      </c>
      <c r="M3838" s="49" t="s">
        <v>75</v>
      </c>
      <c r="N3838" s="49" t="s">
        <v>29</v>
      </c>
      <c r="O3838" s="49">
        <v>909</v>
      </c>
      <c r="P3838" s="49">
        <v>1</v>
      </c>
      <c r="Q3838" s="49">
        <v>0</v>
      </c>
      <c r="R3838" s="49">
        <f>O3838*P3838</f>
        <v>909</v>
      </c>
      <c r="S3838" s="49"/>
    </row>
    <row r="3839" spans="1:19">
      <c r="D3839" s="49">
        <v>3834</v>
      </c>
      <c r="E3839" s="49" t="s">
        <v>3915</v>
      </c>
      <c r="F3839" s="49" t="s">
        <v>3915</v>
      </c>
      <c r="G3839" s="49" t="s">
        <v>3915</v>
      </c>
      <c r="H3839" s="49">
        <v>4489413</v>
      </c>
      <c r="I3839" s="49" t="s">
        <v>119</v>
      </c>
      <c r="J3839" s="49" t="s">
        <v>4264</v>
      </c>
      <c r="K3839" s="49" t="s">
        <v>74</v>
      </c>
      <c r="L3839" s="49" t="s">
        <v>31</v>
      </c>
      <c r="M3839" s="49" t="s">
        <v>75</v>
      </c>
      <c r="N3839" s="49" t="s">
        <v>29</v>
      </c>
      <c r="O3839" s="49">
        <v>909</v>
      </c>
      <c r="P3839" s="49">
        <v>1</v>
      </c>
      <c r="Q3839" s="49">
        <v>0</v>
      </c>
      <c r="R3839" s="49">
        <f>O3839*P3839</f>
        <v>909</v>
      </c>
      <c r="S3839" s="49"/>
    </row>
    <row r="3840" spans="1:19">
      <c r="D3840" s="49">
        <v>3835</v>
      </c>
      <c r="E3840" s="49" t="s">
        <v>3915</v>
      </c>
      <c r="F3840" s="49" t="s">
        <v>3915</v>
      </c>
      <c r="G3840" s="49" t="s">
        <v>3915</v>
      </c>
      <c r="H3840" s="49">
        <v>4489414</v>
      </c>
      <c r="I3840" s="49" t="s">
        <v>125</v>
      </c>
      <c r="J3840" s="49" t="s">
        <v>4265</v>
      </c>
      <c r="K3840" s="49" t="s">
        <v>74</v>
      </c>
      <c r="L3840" s="49" t="s">
        <v>31</v>
      </c>
      <c r="M3840" s="49" t="s">
        <v>75</v>
      </c>
      <c r="N3840" s="49" t="s">
        <v>29</v>
      </c>
      <c r="O3840" s="49">
        <v>909</v>
      </c>
      <c r="P3840" s="49">
        <v>1</v>
      </c>
      <c r="Q3840" s="49">
        <v>0</v>
      </c>
      <c r="R3840" s="49">
        <f>O3840*P3840</f>
        <v>909</v>
      </c>
      <c r="S3840" s="49"/>
    </row>
    <row r="3841" spans="1:19">
      <c r="D3841" s="49">
        <v>3836</v>
      </c>
      <c r="E3841" s="49" t="s">
        <v>3915</v>
      </c>
      <c r="F3841" s="49" t="s">
        <v>3915</v>
      </c>
      <c r="G3841" s="49" t="s">
        <v>4261</v>
      </c>
      <c r="H3841" s="49">
        <v>4489419</v>
      </c>
      <c r="I3841" s="49" t="s">
        <v>103</v>
      </c>
      <c r="J3841" s="49" t="s">
        <v>4266</v>
      </c>
      <c r="K3841" s="49" t="s">
        <v>74</v>
      </c>
      <c r="L3841" s="49" t="s">
        <v>31</v>
      </c>
      <c r="M3841" s="49" t="s">
        <v>75</v>
      </c>
      <c r="N3841" s="49" t="s">
        <v>28</v>
      </c>
      <c r="O3841" s="49">
        <v>858</v>
      </c>
      <c r="P3841" s="49">
        <v>1</v>
      </c>
      <c r="Q3841" s="49">
        <v>0</v>
      </c>
      <c r="R3841" s="49">
        <f>O3841*P3841</f>
        <v>858</v>
      </c>
      <c r="S3841" s="49"/>
    </row>
    <row r="3842" spans="1:19">
      <c r="D3842" s="49">
        <v>3837</v>
      </c>
      <c r="E3842" s="49" t="s">
        <v>3915</v>
      </c>
      <c r="F3842" s="49" t="s">
        <v>3915</v>
      </c>
      <c r="G3842" s="49" t="s">
        <v>3915</v>
      </c>
      <c r="H3842" s="49">
        <v>4489420</v>
      </c>
      <c r="I3842" s="49" t="s">
        <v>100</v>
      </c>
      <c r="J3842" s="49" t="s">
        <v>4267</v>
      </c>
      <c r="K3842" s="49" t="s">
        <v>74</v>
      </c>
      <c r="L3842" s="49" t="s">
        <v>31</v>
      </c>
      <c r="M3842" s="49" t="s">
        <v>75</v>
      </c>
      <c r="N3842" s="49" t="s">
        <v>28</v>
      </c>
      <c r="O3842" s="49">
        <v>858</v>
      </c>
      <c r="P3842" s="49">
        <v>1</v>
      </c>
      <c r="Q3842" s="49">
        <v>0</v>
      </c>
      <c r="R3842" s="49">
        <f>O3842*P3842</f>
        <v>858</v>
      </c>
      <c r="S3842" s="49"/>
    </row>
    <row r="3843" spans="1:19">
      <c r="D3843" s="49">
        <v>3838</v>
      </c>
      <c r="E3843" s="49" t="s">
        <v>3915</v>
      </c>
      <c r="F3843" s="49" t="s">
        <v>4261</v>
      </c>
      <c r="G3843" s="49" t="s">
        <v>4261</v>
      </c>
      <c r="H3843" s="49">
        <v>4489676</v>
      </c>
      <c r="I3843" s="49" t="s">
        <v>133</v>
      </c>
      <c r="J3843" s="49" t="s">
        <v>4268</v>
      </c>
      <c r="K3843" s="49" t="s">
        <v>74</v>
      </c>
      <c r="L3843" s="49" t="s">
        <v>31</v>
      </c>
      <c r="M3843" s="49" t="s">
        <v>75</v>
      </c>
      <c r="N3843" s="49" t="s">
        <v>29</v>
      </c>
      <c r="O3843" s="49">
        <v>909</v>
      </c>
      <c r="P3843" s="49">
        <v>1</v>
      </c>
      <c r="Q3843" s="49">
        <v>0</v>
      </c>
      <c r="R3843" s="49">
        <f>O3843*P3843</f>
        <v>909</v>
      </c>
      <c r="S3843" s="49"/>
    </row>
    <row r="3844" spans="1:19">
      <c r="D3844" s="49">
        <v>3839</v>
      </c>
      <c r="E3844" s="49" t="s">
        <v>3915</v>
      </c>
      <c r="F3844" s="49" t="s">
        <v>4261</v>
      </c>
      <c r="G3844" s="49" t="s">
        <v>4261</v>
      </c>
      <c r="H3844" s="49">
        <v>4489677</v>
      </c>
      <c r="I3844" s="49" t="s">
        <v>643</v>
      </c>
      <c r="J3844" s="49" t="s">
        <v>4269</v>
      </c>
      <c r="K3844" s="49" t="s">
        <v>74</v>
      </c>
      <c r="L3844" s="49" t="s">
        <v>31</v>
      </c>
      <c r="M3844" s="49" t="s">
        <v>75</v>
      </c>
      <c r="N3844" s="49" t="s">
        <v>29</v>
      </c>
      <c r="O3844" s="49">
        <v>909</v>
      </c>
      <c r="P3844" s="49">
        <v>1</v>
      </c>
      <c r="Q3844" s="49">
        <v>0</v>
      </c>
      <c r="R3844" s="49">
        <f>O3844*P3844</f>
        <v>909</v>
      </c>
      <c r="S3844" s="49"/>
    </row>
    <row r="3845" spans="1:19">
      <c r="D3845" s="49">
        <v>3840</v>
      </c>
      <c r="E3845" s="49" t="s">
        <v>3915</v>
      </c>
      <c r="F3845" s="49" t="s">
        <v>4261</v>
      </c>
      <c r="G3845" s="49" t="s">
        <v>4261</v>
      </c>
      <c r="H3845" s="49">
        <v>4489678</v>
      </c>
      <c r="I3845" s="49" t="s">
        <v>645</v>
      </c>
      <c r="J3845" s="49" t="s">
        <v>4270</v>
      </c>
      <c r="K3845" s="49" t="s">
        <v>74</v>
      </c>
      <c r="L3845" s="49" t="s">
        <v>31</v>
      </c>
      <c r="M3845" s="49" t="s">
        <v>75</v>
      </c>
      <c r="N3845" s="49" t="s">
        <v>29</v>
      </c>
      <c r="O3845" s="49">
        <v>909</v>
      </c>
      <c r="P3845" s="49">
        <v>1</v>
      </c>
      <c r="Q3845" s="49">
        <v>0</v>
      </c>
      <c r="R3845" s="49">
        <f>O3845*P3845</f>
        <v>909</v>
      </c>
      <c r="S3845" s="49"/>
    </row>
    <row r="3846" spans="1:19">
      <c r="D3846" s="49">
        <v>3841</v>
      </c>
      <c r="E3846" s="49" t="s">
        <v>3915</v>
      </c>
      <c r="F3846" s="49" t="s">
        <v>4261</v>
      </c>
      <c r="G3846" s="49" t="s">
        <v>4261</v>
      </c>
      <c r="H3846" s="49">
        <v>4489679</v>
      </c>
      <c r="I3846" s="49" t="s">
        <v>639</v>
      </c>
      <c r="J3846" s="49" t="s">
        <v>4271</v>
      </c>
      <c r="K3846" s="49" t="s">
        <v>74</v>
      </c>
      <c r="L3846" s="49" t="s">
        <v>31</v>
      </c>
      <c r="M3846" s="49" t="s">
        <v>75</v>
      </c>
      <c r="N3846" s="49" t="s">
        <v>29</v>
      </c>
      <c r="O3846" s="49">
        <v>909</v>
      </c>
      <c r="P3846" s="49">
        <v>1</v>
      </c>
      <c r="Q3846" s="49">
        <v>0</v>
      </c>
      <c r="R3846" s="49">
        <f>O3846*P3846</f>
        <v>909</v>
      </c>
      <c r="S3846" s="49"/>
    </row>
    <row r="3847" spans="1:19">
      <c r="D3847" s="49">
        <v>3842</v>
      </c>
      <c r="E3847" s="49" t="s">
        <v>3915</v>
      </c>
      <c r="F3847" s="49" t="s">
        <v>4261</v>
      </c>
      <c r="G3847" s="49" t="s">
        <v>4261</v>
      </c>
      <c r="H3847" s="49">
        <v>4489702</v>
      </c>
      <c r="I3847" s="49" t="s">
        <v>635</v>
      </c>
      <c r="J3847" s="49" t="s">
        <v>4272</v>
      </c>
      <c r="K3847" s="49" t="s">
        <v>74</v>
      </c>
      <c r="L3847" s="49" t="s">
        <v>31</v>
      </c>
      <c r="M3847" s="49" t="s">
        <v>75</v>
      </c>
      <c r="N3847" s="49" t="s">
        <v>29</v>
      </c>
      <c r="O3847" s="49">
        <v>909</v>
      </c>
      <c r="P3847" s="49">
        <v>1</v>
      </c>
      <c r="Q3847" s="49">
        <v>0</v>
      </c>
      <c r="R3847" s="49">
        <f>O3847*P3847</f>
        <v>909</v>
      </c>
      <c r="S3847" s="49"/>
    </row>
    <row r="3848" spans="1:19">
      <c r="D3848" s="49">
        <v>3843</v>
      </c>
      <c r="E3848" s="49" t="s">
        <v>3915</v>
      </c>
      <c r="F3848" s="49" t="s">
        <v>4261</v>
      </c>
      <c r="G3848" s="49" t="s">
        <v>4261</v>
      </c>
      <c r="H3848" s="49">
        <v>4489722</v>
      </c>
      <c r="I3848" s="49" t="s">
        <v>129</v>
      </c>
      <c r="J3848" s="49" t="s">
        <v>4273</v>
      </c>
      <c r="K3848" s="49" t="s">
        <v>74</v>
      </c>
      <c r="L3848" s="49" t="s">
        <v>31</v>
      </c>
      <c r="M3848" s="49" t="s">
        <v>75</v>
      </c>
      <c r="N3848" s="49" t="s">
        <v>29</v>
      </c>
      <c r="O3848" s="49">
        <v>909</v>
      </c>
      <c r="P3848" s="49">
        <v>1</v>
      </c>
      <c r="Q3848" s="49">
        <v>0</v>
      </c>
      <c r="R3848" s="49">
        <f>O3848*P3848</f>
        <v>909</v>
      </c>
      <c r="S3848" s="49"/>
    </row>
    <row r="3849" spans="1:19">
      <c r="D3849" s="49">
        <v>3844</v>
      </c>
      <c r="E3849" s="49" t="s">
        <v>3915</v>
      </c>
      <c r="F3849" s="49" t="s">
        <v>4261</v>
      </c>
      <c r="G3849" s="49" t="s">
        <v>4261</v>
      </c>
      <c r="H3849" s="49">
        <v>4489723</v>
      </c>
      <c r="I3849" s="49" t="s">
        <v>633</v>
      </c>
      <c r="J3849" s="49" t="s">
        <v>4274</v>
      </c>
      <c r="K3849" s="49" t="s">
        <v>74</v>
      </c>
      <c r="L3849" s="49" t="s">
        <v>31</v>
      </c>
      <c r="M3849" s="49" t="s">
        <v>75</v>
      </c>
      <c r="N3849" s="49" t="s">
        <v>29</v>
      </c>
      <c r="O3849" s="49">
        <v>909</v>
      </c>
      <c r="P3849" s="49">
        <v>1</v>
      </c>
      <c r="Q3849" s="49">
        <v>0</v>
      </c>
      <c r="R3849" s="49">
        <f>O3849*P3849</f>
        <v>909</v>
      </c>
      <c r="S3849" s="49"/>
    </row>
    <row r="3850" spans="1:19">
      <c r="D3850" s="49">
        <v>3845</v>
      </c>
      <c r="E3850" s="49" t="s">
        <v>3915</v>
      </c>
      <c r="F3850" s="49" t="s">
        <v>4261</v>
      </c>
      <c r="G3850" s="49" t="s">
        <v>4261</v>
      </c>
      <c r="H3850" s="49">
        <v>4489724</v>
      </c>
      <c r="I3850" s="49" t="s">
        <v>637</v>
      </c>
      <c r="J3850" s="49" t="s">
        <v>4275</v>
      </c>
      <c r="K3850" s="49" t="s">
        <v>74</v>
      </c>
      <c r="L3850" s="49" t="s">
        <v>31</v>
      </c>
      <c r="M3850" s="49" t="s">
        <v>75</v>
      </c>
      <c r="N3850" s="49" t="s">
        <v>29</v>
      </c>
      <c r="O3850" s="49">
        <v>909</v>
      </c>
      <c r="P3850" s="49">
        <v>1</v>
      </c>
      <c r="Q3850" s="49">
        <v>0</v>
      </c>
      <c r="R3850" s="49">
        <f>O3850*P3850</f>
        <v>909</v>
      </c>
      <c r="S3850" s="49"/>
    </row>
    <row r="3851" spans="1:19">
      <c r="D3851" s="49">
        <v>3846</v>
      </c>
      <c r="E3851" s="49" t="s">
        <v>3915</v>
      </c>
      <c r="F3851" s="49" t="s">
        <v>4261</v>
      </c>
      <c r="G3851" s="49" t="s">
        <v>4261</v>
      </c>
      <c r="H3851" s="49">
        <v>4489763</v>
      </c>
      <c r="I3851" s="49" t="s">
        <v>131</v>
      </c>
      <c r="J3851" s="49" t="s">
        <v>4276</v>
      </c>
      <c r="K3851" s="49" t="s">
        <v>74</v>
      </c>
      <c r="L3851" s="49" t="s">
        <v>31</v>
      </c>
      <c r="M3851" s="49" t="s">
        <v>75</v>
      </c>
      <c r="N3851" s="49" t="s">
        <v>29</v>
      </c>
      <c r="O3851" s="49">
        <v>909</v>
      </c>
      <c r="P3851" s="49">
        <v>1</v>
      </c>
      <c r="Q3851" s="49">
        <v>0</v>
      </c>
      <c r="R3851" s="49">
        <f>O3851*P3851</f>
        <v>909</v>
      </c>
      <c r="S3851" s="49"/>
    </row>
    <row r="3852" spans="1:19">
      <c r="D3852" s="49">
        <v>3847</v>
      </c>
      <c r="E3852" s="49" t="s">
        <v>3915</v>
      </c>
      <c r="F3852" s="49" t="s">
        <v>4261</v>
      </c>
      <c r="G3852" s="49" t="s">
        <v>4261</v>
      </c>
      <c r="H3852" s="49">
        <v>4489764</v>
      </c>
      <c r="I3852" s="49" t="s">
        <v>629</v>
      </c>
      <c r="J3852" s="49" t="s">
        <v>4277</v>
      </c>
      <c r="K3852" s="49" t="s">
        <v>74</v>
      </c>
      <c r="L3852" s="49" t="s">
        <v>31</v>
      </c>
      <c r="M3852" s="49" t="s">
        <v>75</v>
      </c>
      <c r="N3852" s="49" t="s">
        <v>29</v>
      </c>
      <c r="O3852" s="49">
        <v>909</v>
      </c>
      <c r="P3852" s="49">
        <v>1</v>
      </c>
      <c r="Q3852" s="49">
        <v>0</v>
      </c>
      <c r="R3852" s="49">
        <f>O3852*P3852</f>
        <v>909</v>
      </c>
      <c r="S3852" s="49"/>
    </row>
    <row r="3853" spans="1:19">
      <c r="D3853" s="49">
        <v>3848</v>
      </c>
      <c r="E3853" s="49" t="s">
        <v>3915</v>
      </c>
      <c r="F3853" s="49" t="s">
        <v>4261</v>
      </c>
      <c r="G3853" s="49" t="s">
        <v>4261</v>
      </c>
      <c r="H3853" s="49">
        <v>4489765</v>
      </c>
      <c r="I3853" s="49" t="s">
        <v>631</v>
      </c>
      <c r="J3853" s="49" t="s">
        <v>4278</v>
      </c>
      <c r="K3853" s="49" t="s">
        <v>74</v>
      </c>
      <c r="L3853" s="49" t="s">
        <v>31</v>
      </c>
      <c r="M3853" s="49" t="s">
        <v>75</v>
      </c>
      <c r="N3853" s="49" t="s">
        <v>29</v>
      </c>
      <c r="O3853" s="49">
        <v>909</v>
      </c>
      <c r="P3853" s="49">
        <v>1</v>
      </c>
      <c r="Q3853" s="49">
        <v>0</v>
      </c>
      <c r="R3853" s="49">
        <f>O3853*P3853</f>
        <v>909</v>
      </c>
      <c r="S3853" s="49"/>
    </row>
    <row r="3854" spans="1:19">
      <c r="D3854" s="49">
        <v>3849</v>
      </c>
      <c r="E3854" s="49" t="s">
        <v>3915</v>
      </c>
      <c r="F3854" s="49" t="s">
        <v>4261</v>
      </c>
      <c r="G3854" s="49" t="s">
        <v>4261</v>
      </c>
      <c r="H3854" s="49">
        <v>4489846</v>
      </c>
      <c r="I3854" s="49" t="s">
        <v>651</v>
      </c>
      <c r="J3854" s="49" t="s">
        <v>4279</v>
      </c>
      <c r="K3854" s="49" t="s">
        <v>74</v>
      </c>
      <c r="L3854" s="49" t="s">
        <v>31</v>
      </c>
      <c r="M3854" s="49" t="s">
        <v>75</v>
      </c>
      <c r="N3854" s="49" t="s">
        <v>29</v>
      </c>
      <c r="O3854" s="49">
        <v>909</v>
      </c>
      <c r="P3854" s="49">
        <v>1</v>
      </c>
      <c r="Q3854" s="49">
        <v>0</v>
      </c>
      <c r="R3854" s="49">
        <f>O3854*P3854</f>
        <v>909</v>
      </c>
      <c r="S3854" s="49"/>
    </row>
    <row r="3855" spans="1:19">
      <c r="D3855" s="49">
        <v>3850</v>
      </c>
      <c r="E3855" s="49" t="s">
        <v>3915</v>
      </c>
      <c r="F3855" s="49" t="s">
        <v>4261</v>
      </c>
      <c r="G3855" s="49" t="s">
        <v>4261</v>
      </c>
      <c r="H3855" s="49">
        <v>4489847</v>
      </c>
      <c r="I3855" s="49" t="s">
        <v>653</v>
      </c>
      <c r="J3855" s="49" t="s">
        <v>4280</v>
      </c>
      <c r="K3855" s="49" t="s">
        <v>74</v>
      </c>
      <c r="L3855" s="49" t="s">
        <v>31</v>
      </c>
      <c r="M3855" s="49" t="s">
        <v>75</v>
      </c>
      <c r="N3855" s="49" t="s">
        <v>29</v>
      </c>
      <c r="O3855" s="49">
        <v>909</v>
      </c>
      <c r="P3855" s="49">
        <v>1</v>
      </c>
      <c r="Q3855" s="49">
        <v>0</v>
      </c>
      <c r="R3855" s="49">
        <f>O3855*P3855</f>
        <v>909</v>
      </c>
      <c r="S3855" s="49"/>
    </row>
    <row r="3856" spans="1:19">
      <c r="D3856" s="49">
        <v>3851</v>
      </c>
      <c r="E3856" s="49" t="s">
        <v>3915</v>
      </c>
      <c r="F3856" s="49" t="s">
        <v>4261</v>
      </c>
      <c r="G3856" s="49" t="s">
        <v>4261</v>
      </c>
      <c r="H3856" s="49">
        <v>4489848</v>
      </c>
      <c r="I3856" s="49" t="s">
        <v>655</v>
      </c>
      <c r="J3856" s="49" t="s">
        <v>4281</v>
      </c>
      <c r="K3856" s="49" t="s">
        <v>74</v>
      </c>
      <c r="L3856" s="49" t="s">
        <v>31</v>
      </c>
      <c r="M3856" s="49" t="s">
        <v>75</v>
      </c>
      <c r="N3856" s="49" t="s">
        <v>29</v>
      </c>
      <c r="O3856" s="49">
        <v>909</v>
      </c>
      <c r="P3856" s="49">
        <v>1</v>
      </c>
      <c r="Q3856" s="49">
        <v>0</v>
      </c>
      <c r="R3856" s="49">
        <f>O3856*P3856</f>
        <v>909</v>
      </c>
      <c r="S3856" s="49"/>
    </row>
    <row r="3857" spans="1:19">
      <c r="D3857" s="49">
        <v>3852</v>
      </c>
      <c r="E3857" s="49" t="s">
        <v>3915</v>
      </c>
      <c r="F3857" s="49" t="s">
        <v>4261</v>
      </c>
      <c r="G3857" s="49" t="s">
        <v>4261</v>
      </c>
      <c r="H3857" s="49">
        <v>4489887</v>
      </c>
      <c r="I3857" s="49" t="s">
        <v>137</v>
      </c>
      <c r="J3857" s="49" t="s">
        <v>4282</v>
      </c>
      <c r="K3857" s="49" t="s">
        <v>74</v>
      </c>
      <c r="L3857" s="49" t="s">
        <v>31</v>
      </c>
      <c r="M3857" s="49" t="s">
        <v>75</v>
      </c>
      <c r="N3857" s="49" t="s">
        <v>29</v>
      </c>
      <c r="O3857" s="49">
        <v>909</v>
      </c>
      <c r="P3857" s="49">
        <v>1</v>
      </c>
      <c r="Q3857" s="49">
        <v>0</v>
      </c>
      <c r="R3857" s="49">
        <f>O3857*P3857</f>
        <v>909</v>
      </c>
      <c r="S3857" s="49"/>
    </row>
    <row r="3858" spans="1:19">
      <c r="D3858" s="49">
        <v>3853</v>
      </c>
      <c r="E3858" s="49" t="s">
        <v>3915</v>
      </c>
      <c r="F3858" s="49" t="s">
        <v>4261</v>
      </c>
      <c r="G3858" s="49" t="s">
        <v>4261</v>
      </c>
      <c r="H3858" s="49">
        <v>4489888</v>
      </c>
      <c r="I3858" s="49" t="s">
        <v>135</v>
      </c>
      <c r="J3858" s="49" t="s">
        <v>4283</v>
      </c>
      <c r="K3858" s="49" t="s">
        <v>74</v>
      </c>
      <c r="L3858" s="49" t="s">
        <v>31</v>
      </c>
      <c r="M3858" s="49" t="s">
        <v>75</v>
      </c>
      <c r="N3858" s="49" t="s">
        <v>29</v>
      </c>
      <c r="O3858" s="49">
        <v>909</v>
      </c>
      <c r="P3858" s="49">
        <v>1</v>
      </c>
      <c r="Q3858" s="49">
        <v>0</v>
      </c>
      <c r="R3858" s="49">
        <f>O3858*P3858</f>
        <v>909</v>
      </c>
      <c r="S3858" s="49"/>
    </row>
    <row r="3859" spans="1:19">
      <c r="D3859" s="49">
        <v>3854</v>
      </c>
      <c r="E3859" s="49" t="s">
        <v>3915</v>
      </c>
      <c r="F3859" s="49" t="s">
        <v>4261</v>
      </c>
      <c r="G3859" s="49" t="s">
        <v>4261</v>
      </c>
      <c r="H3859" s="49">
        <v>4489889</v>
      </c>
      <c r="I3859" s="49" t="s">
        <v>647</v>
      </c>
      <c r="J3859" s="49" t="s">
        <v>4284</v>
      </c>
      <c r="K3859" s="49" t="s">
        <v>74</v>
      </c>
      <c r="L3859" s="49" t="s">
        <v>31</v>
      </c>
      <c r="M3859" s="49" t="s">
        <v>75</v>
      </c>
      <c r="N3859" s="49" t="s">
        <v>29</v>
      </c>
      <c r="O3859" s="49">
        <v>909</v>
      </c>
      <c r="P3859" s="49">
        <v>1</v>
      </c>
      <c r="Q3859" s="49">
        <v>0</v>
      </c>
      <c r="R3859" s="49">
        <f>O3859*P3859</f>
        <v>909</v>
      </c>
      <c r="S3859" s="49"/>
    </row>
    <row r="3860" spans="1:19">
      <c r="D3860" s="49">
        <v>3855</v>
      </c>
      <c r="E3860" s="49" t="s">
        <v>3915</v>
      </c>
      <c r="F3860" s="49" t="s">
        <v>4261</v>
      </c>
      <c r="G3860" s="49" t="s">
        <v>4261</v>
      </c>
      <c r="H3860" s="49">
        <v>4489890</v>
      </c>
      <c r="I3860" s="49" t="s">
        <v>2309</v>
      </c>
      <c r="J3860" s="49" t="s">
        <v>4285</v>
      </c>
      <c r="K3860" s="49" t="s">
        <v>74</v>
      </c>
      <c r="L3860" s="49" t="s">
        <v>31</v>
      </c>
      <c r="M3860" s="49" t="s">
        <v>75</v>
      </c>
      <c r="N3860" s="49" t="s">
        <v>29</v>
      </c>
      <c r="O3860" s="49">
        <v>909</v>
      </c>
      <c r="P3860" s="49">
        <v>1</v>
      </c>
      <c r="Q3860" s="49">
        <v>0</v>
      </c>
      <c r="R3860" s="49">
        <f>O3860*P3860</f>
        <v>909</v>
      </c>
      <c r="S3860" s="49"/>
    </row>
    <row r="3861" spans="1:19">
      <c r="D3861" s="49">
        <v>3856</v>
      </c>
      <c r="E3861" s="49" t="s">
        <v>3915</v>
      </c>
      <c r="F3861" s="49" t="s">
        <v>4261</v>
      </c>
      <c r="G3861" s="49" t="s">
        <v>4261</v>
      </c>
      <c r="H3861" s="49">
        <v>4489897</v>
      </c>
      <c r="I3861" s="49" t="s">
        <v>657</v>
      </c>
      <c r="J3861" s="49" t="s">
        <v>4286</v>
      </c>
      <c r="K3861" s="49" t="s">
        <v>74</v>
      </c>
      <c r="L3861" s="49" t="s">
        <v>31</v>
      </c>
      <c r="M3861" s="49" t="s">
        <v>75</v>
      </c>
      <c r="N3861" s="49" t="s">
        <v>29</v>
      </c>
      <c r="O3861" s="49">
        <v>909</v>
      </c>
      <c r="P3861" s="49">
        <v>1</v>
      </c>
      <c r="Q3861" s="49">
        <v>0</v>
      </c>
      <c r="R3861" s="49">
        <f>O3861*P3861</f>
        <v>909</v>
      </c>
      <c r="S3861" s="49"/>
    </row>
    <row r="3862" spans="1:19">
      <c r="D3862" s="49">
        <v>3857</v>
      </c>
      <c r="E3862" s="49" t="s">
        <v>3915</v>
      </c>
      <c r="F3862" s="49" t="s">
        <v>3915</v>
      </c>
      <c r="G3862" s="49" t="s">
        <v>3915</v>
      </c>
      <c r="H3862" s="49">
        <v>4479734</v>
      </c>
      <c r="I3862" s="49" t="s">
        <v>141</v>
      </c>
      <c r="J3862" s="49" t="s">
        <v>4287</v>
      </c>
      <c r="K3862" s="49" t="s">
        <v>74</v>
      </c>
      <c r="L3862" s="49" t="s">
        <v>31</v>
      </c>
      <c r="M3862" s="49" t="s">
        <v>75</v>
      </c>
      <c r="N3862" s="49" t="s">
        <v>26</v>
      </c>
      <c r="O3862" s="49">
        <v>848</v>
      </c>
      <c r="P3862" s="49">
        <v>1</v>
      </c>
      <c r="Q3862" s="49">
        <v>0</v>
      </c>
      <c r="R3862" s="49">
        <f>O3862*P3862</f>
        <v>848</v>
      </c>
      <c r="S3862" s="49"/>
    </row>
    <row r="3863" spans="1:19">
      <c r="D3863" s="49">
        <v>3858</v>
      </c>
      <c r="E3863" s="49" t="s">
        <v>3915</v>
      </c>
      <c r="F3863" s="49" t="s">
        <v>3915</v>
      </c>
      <c r="G3863" s="49" t="s">
        <v>3915</v>
      </c>
      <c r="H3863" s="49">
        <v>4479735</v>
      </c>
      <c r="I3863" s="49" t="s">
        <v>139</v>
      </c>
      <c r="J3863" s="49" t="s">
        <v>4288</v>
      </c>
      <c r="K3863" s="49" t="s">
        <v>74</v>
      </c>
      <c r="L3863" s="49" t="s">
        <v>31</v>
      </c>
      <c r="M3863" s="49" t="s">
        <v>75</v>
      </c>
      <c r="N3863" s="49" t="s">
        <v>26</v>
      </c>
      <c r="O3863" s="49">
        <v>848</v>
      </c>
      <c r="P3863" s="49">
        <v>1</v>
      </c>
      <c r="Q3863" s="49">
        <v>0</v>
      </c>
      <c r="R3863" s="49">
        <f>O3863*P3863</f>
        <v>848</v>
      </c>
      <c r="S3863" s="49"/>
    </row>
    <row r="3864" spans="1:19">
      <c r="D3864" s="49">
        <v>3859</v>
      </c>
      <c r="E3864" s="49" t="s">
        <v>3915</v>
      </c>
      <c r="F3864" s="49" t="s">
        <v>3915</v>
      </c>
      <c r="G3864" s="49" t="s">
        <v>3915</v>
      </c>
      <c r="H3864" s="49">
        <v>4479736</v>
      </c>
      <c r="I3864" s="49" t="s">
        <v>665</v>
      </c>
      <c r="J3864" s="49" t="s">
        <v>4289</v>
      </c>
      <c r="K3864" s="49" t="s">
        <v>74</v>
      </c>
      <c r="L3864" s="49" t="s">
        <v>31</v>
      </c>
      <c r="M3864" s="49" t="s">
        <v>75</v>
      </c>
      <c r="N3864" s="49" t="s">
        <v>26</v>
      </c>
      <c r="O3864" s="49">
        <v>848</v>
      </c>
      <c r="P3864" s="49">
        <v>1</v>
      </c>
      <c r="Q3864" s="49">
        <v>0</v>
      </c>
      <c r="R3864" s="49">
        <f>O3864*P3864</f>
        <v>848</v>
      </c>
      <c r="S3864" s="49"/>
    </row>
    <row r="3865" spans="1:19">
      <c r="D3865" s="49">
        <v>3860</v>
      </c>
      <c r="E3865" s="49" t="s">
        <v>3915</v>
      </c>
      <c r="F3865" s="49" t="s">
        <v>3915</v>
      </c>
      <c r="G3865" s="49" t="s">
        <v>4261</v>
      </c>
      <c r="H3865" s="49">
        <v>4479739</v>
      </c>
      <c r="I3865" s="49" t="s">
        <v>525</v>
      </c>
      <c r="J3865" s="49" t="s">
        <v>4290</v>
      </c>
      <c r="K3865" s="49" t="s">
        <v>74</v>
      </c>
      <c r="L3865" s="49" t="s">
        <v>31</v>
      </c>
      <c r="M3865" s="49" t="s">
        <v>75</v>
      </c>
      <c r="N3865" s="49" t="s">
        <v>30</v>
      </c>
      <c r="O3865" s="49">
        <v>1115</v>
      </c>
      <c r="P3865" s="49">
        <v>1</v>
      </c>
      <c r="Q3865" s="49">
        <v>0</v>
      </c>
      <c r="R3865" s="49">
        <f>O3865*P3865</f>
        <v>1115</v>
      </c>
      <c r="S3865" s="49"/>
    </row>
    <row r="3866" spans="1:19">
      <c r="D3866" s="49">
        <v>3861</v>
      </c>
      <c r="E3866" s="49" t="s">
        <v>3915</v>
      </c>
      <c r="F3866" s="49" t="s">
        <v>3915</v>
      </c>
      <c r="G3866" s="49" t="s">
        <v>3915</v>
      </c>
      <c r="H3866" s="49">
        <v>4479740</v>
      </c>
      <c r="I3866" s="49" t="s">
        <v>143</v>
      </c>
      <c r="J3866" s="49" t="s">
        <v>4291</v>
      </c>
      <c r="K3866" s="49" t="s">
        <v>74</v>
      </c>
      <c r="L3866" s="49" t="s">
        <v>31</v>
      </c>
      <c r="M3866" s="49" t="s">
        <v>75</v>
      </c>
      <c r="N3866" s="49" t="s">
        <v>26</v>
      </c>
      <c r="O3866" s="49">
        <v>848</v>
      </c>
      <c r="P3866" s="49">
        <v>1</v>
      </c>
      <c r="Q3866" s="49">
        <v>0</v>
      </c>
      <c r="R3866" s="49">
        <f>O3866*P3866</f>
        <v>848</v>
      </c>
      <c r="S3866" s="49"/>
    </row>
    <row r="3867" spans="1:19">
      <c r="D3867" s="49">
        <v>3862</v>
      </c>
      <c r="E3867" s="49" t="s">
        <v>3915</v>
      </c>
      <c r="F3867" s="49" t="s">
        <v>3915</v>
      </c>
      <c r="G3867" s="49" t="s">
        <v>3915</v>
      </c>
      <c r="H3867" s="49">
        <v>4479751</v>
      </c>
      <c r="I3867" s="49" t="s">
        <v>153</v>
      </c>
      <c r="J3867" s="49" t="s">
        <v>4292</v>
      </c>
      <c r="K3867" s="49" t="s">
        <v>74</v>
      </c>
      <c r="L3867" s="49" t="s">
        <v>31</v>
      </c>
      <c r="M3867" s="49" t="s">
        <v>75</v>
      </c>
      <c r="N3867" s="49" t="s">
        <v>28</v>
      </c>
      <c r="O3867" s="49">
        <v>858</v>
      </c>
      <c r="P3867" s="49">
        <v>1</v>
      </c>
      <c r="Q3867" s="49">
        <v>0</v>
      </c>
      <c r="R3867" s="49">
        <f>O3867*P3867</f>
        <v>858</v>
      </c>
      <c r="S3867" s="49"/>
    </row>
    <row r="3868" spans="1:19">
      <c r="D3868" s="49">
        <v>3863</v>
      </c>
      <c r="E3868" s="49" t="s">
        <v>3915</v>
      </c>
      <c r="F3868" s="49" t="s">
        <v>3915</v>
      </c>
      <c r="G3868" s="49" t="s">
        <v>4261</v>
      </c>
      <c r="H3868" s="49">
        <v>4479752</v>
      </c>
      <c r="I3868" s="49" t="s">
        <v>671</v>
      </c>
      <c r="J3868" s="49" t="s">
        <v>4293</v>
      </c>
      <c r="K3868" s="49" t="s">
        <v>74</v>
      </c>
      <c r="L3868" s="49" t="s">
        <v>31</v>
      </c>
      <c r="M3868" s="49" t="s">
        <v>75</v>
      </c>
      <c r="N3868" s="49" t="s">
        <v>30</v>
      </c>
      <c r="O3868" s="49">
        <v>1115</v>
      </c>
      <c r="P3868" s="49">
        <v>1</v>
      </c>
      <c r="Q3868" s="49">
        <v>0</v>
      </c>
      <c r="R3868" s="49">
        <f>O3868*P3868</f>
        <v>1115</v>
      </c>
      <c r="S3868" s="49"/>
    </row>
    <row r="3869" spans="1:19">
      <c r="D3869" s="49">
        <v>3864</v>
      </c>
      <c r="E3869" s="49" t="s">
        <v>3915</v>
      </c>
      <c r="F3869" s="49" t="s">
        <v>3915</v>
      </c>
      <c r="G3869" s="49" t="s">
        <v>4261</v>
      </c>
      <c r="H3869" s="49">
        <v>4479754</v>
      </c>
      <c r="I3869" s="49" t="s">
        <v>690</v>
      </c>
      <c r="J3869" s="49" t="s">
        <v>4294</v>
      </c>
      <c r="K3869" s="49" t="s">
        <v>74</v>
      </c>
      <c r="L3869" s="49" t="s">
        <v>31</v>
      </c>
      <c r="M3869" s="49" t="s">
        <v>75</v>
      </c>
      <c r="N3869" s="49" t="s">
        <v>28</v>
      </c>
      <c r="O3869" s="49">
        <v>858</v>
      </c>
      <c r="P3869" s="49">
        <v>1</v>
      </c>
      <c r="Q3869" s="49">
        <v>0</v>
      </c>
      <c r="R3869" s="49">
        <f>O3869*P3869</f>
        <v>858</v>
      </c>
      <c r="S3869" s="49"/>
    </row>
    <row r="3870" spans="1:19">
      <c r="D3870" s="49">
        <v>3865</v>
      </c>
      <c r="E3870" s="49" t="s">
        <v>3915</v>
      </c>
      <c r="F3870" s="49" t="s">
        <v>3915</v>
      </c>
      <c r="G3870" s="49" t="s">
        <v>3915</v>
      </c>
      <c r="H3870" s="49">
        <v>4479759</v>
      </c>
      <c r="I3870" s="49" t="s">
        <v>412</v>
      </c>
      <c r="J3870" s="49" t="s">
        <v>4295</v>
      </c>
      <c r="K3870" s="49" t="s">
        <v>74</v>
      </c>
      <c r="L3870" s="49" t="s">
        <v>31</v>
      </c>
      <c r="M3870" s="49" t="s">
        <v>75</v>
      </c>
      <c r="N3870" s="49" t="s">
        <v>28</v>
      </c>
      <c r="O3870" s="49">
        <v>858</v>
      </c>
      <c r="P3870" s="49">
        <v>1</v>
      </c>
      <c r="Q3870" s="49">
        <v>0</v>
      </c>
      <c r="R3870" s="49">
        <f>O3870*P3870</f>
        <v>858</v>
      </c>
      <c r="S3870" s="49"/>
    </row>
    <row r="3871" spans="1:19">
      <c r="D3871" s="49">
        <v>3866</v>
      </c>
      <c r="E3871" s="49" t="s">
        <v>3915</v>
      </c>
      <c r="F3871" s="49" t="s">
        <v>3915</v>
      </c>
      <c r="G3871" s="49" t="s">
        <v>3915</v>
      </c>
      <c r="H3871" s="49">
        <v>4479760</v>
      </c>
      <c r="I3871" s="49" t="s">
        <v>145</v>
      </c>
      <c r="J3871" s="49" t="s">
        <v>4296</v>
      </c>
      <c r="K3871" s="49" t="s">
        <v>74</v>
      </c>
      <c r="L3871" s="49" t="s">
        <v>31</v>
      </c>
      <c r="M3871" s="49" t="s">
        <v>75</v>
      </c>
      <c r="N3871" s="49" t="s">
        <v>28</v>
      </c>
      <c r="O3871" s="49">
        <v>858</v>
      </c>
      <c r="P3871" s="49">
        <v>1</v>
      </c>
      <c r="Q3871" s="49">
        <v>0</v>
      </c>
      <c r="R3871" s="49">
        <f>O3871*P3871</f>
        <v>858</v>
      </c>
      <c r="S3871" s="49"/>
    </row>
    <row r="3872" spans="1:19">
      <c r="D3872" s="49">
        <v>3867</v>
      </c>
      <c r="E3872" s="49" t="s">
        <v>3915</v>
      </c>
      <c r="F3872" s="49" t="s">
        <v>3915</v>
      </c>
      <c r="G3872" s="49" t="s">
        <v>3915</v>
      </c>
      <c r="H3872" s="49">
        <v>4479761</v>
      </c>
      <c r="I3872" s="49" t="s">
        <v>147</v>
      </c>
      <c r="J3872" s="49" t="s">
        <v>4297</v>
      </c>
      <c r="K3872" s="49" t="s">
        <v>74</v>
      </c>
      <c r="L3872" s="49" t="s">
        <v>31</v>
      </c>
      <c r="M3872" s="49" t="s">
        <v>75</v>
      </c>
      <c r="N3872" s="49" t="s">
        <v>28</v>
      </c>
      <c r="O3872" s="49">
        <v>858</v>
      </c>
      <c r="P3872" s="49">
        <v>1</v>
      </c>
      <c r="Q3872" s="49">
        <v>0</v>
      </c>
      <c r="R3872" s="49">
        <f>O3872*P3872</f>
        <v>858</v>
      </c>
      <c r="S3872" s="49"/>
    </row>
    <row r="3873" spans="1:19">
      <c r="D3873" s="49">
        <v>3868</v>
      </c>
      <c r="E3873" s="49" t="s">
        <v>3915</v>
      </c>
      <c r="F3873" s="49" t="s">
        <v>3915</v>
      </c>
      <c r="G3873" s="49" t="s">
        <v>3915</v>
      </c>
      <c r="H3873" s="49">
        <v>4479762</v>
      </c>
      <c r="I3873" s="49" t="s">
        <v>149</v>
      </c>
      <c r="J3873" s="49" t="s">
        <v>4298</v>
      </c>
      <c r="K3873" s="49" t="s">
        <v>74</v>
      </c>
      <c r="L3873" s="49" t="s">
        <v>31</v>
      </c>
      <c r="M3873" s="49" t="s">
        <v>75</v>
      </c>
      <c r="N3873" s="49" t="s">
        <v>28</v>
      </c>
      <c r="O3873" s="49">
        <v>858</v>
      </c>
      <c r="P3873" s="49">
        <v>1</v>
      </c>
      <c r="Q3873" s="49">
        <v>0</v>
      </c>
      <c r="R3873" s="49">
        <f>O3873*P3873</f>
        <v>858</v>
      </c>
      <c r="S3873" s="49"/>
    </row>
    <row r="3874" spans="1:19">
      <c r="D3874" s="49">
        <v>3869</v>
      </c>
      <c r="E3874" s="49" t="s">
        <v>3915</v>
      </c>
      <c r="F3874" s="49" t="s">
        <v>3915</v>
      </c>
      <c r="G3874" s="49" t="s">
        <v>3915</v>
      </c>
      <c r="H3874" s="49">
        <v>4479763</v>
      </c>
      <c r="I3874" s="49" t="s">
        <v>424</v>
      </c>
      <c r="J3874" s="49" t="s">
        <v>4299</v>
      </c>
      <c r="K3874" s="49" t="s">
        <v>74</v>
      </c>
      <c r="L3874" s="49" t="s">
        <v>31</v>
      </c>
      <c r="M3874" s="49" t="s">
        <v>75</v>
      </c>
      <c r="N3874" s="49" t="s">
        <v>28</v>
      </c>
      <c r="O3874" s="49">
        <v>858</v>
      </c>
      <c r="P3874" s="49">
        <v>1</v>
      </c>
      <c r="Q3874" s="49">
        <v>0</v>
      </c>
      <c r="R3874" s="49">
        <f>O3874*P3874</f>
        <v>858</v>
      </c>
      <c r="S3874" s="49"/>
    </row>
    <row r="3875" spans="1:19">
      <c r="D3875" s="49">
        <v>3870</v>
      </c>
      <c r="E3875" s="49" t="s">
        <v>3915</v>
      </c>
      <c r="F3875" s="49" t="s">
        <v>3915</v>
      </c>
      <c r="G3875" s="49" t="s">
        <v>3915</v>
      </c>
      <c r="H3875" s="49">
        <v>4479764</v>
      </c>
      <c r="I3875" s="49" t="s">
        <v>416</v>
      </c>
      <c r="J3875" s="49" t="s">
        <v>4300</v>
      </c>
      <c r="K3875" s="49" t="s">
        <v>74</v>
      </c>
      <c r="L3875" s="49" t="s">
        <v>31</v>
      </c>
      <c r="M3875" s="49" t="s">
        <v>75</v>
      </c>
      <c r="N3875" s="49" t="s">
        <v>28</v>
      </c>
      <c r="O3875" s="49">
        <v>858</v>
      </c>
      <c r="P3875" s="49">
        <v>1</v>
      </c>
      <c r="Q3875" s="49">
        <v>0</v>
      </c>
      <c r="R3875" s="49">
        <f>O3875*P3875</f>
        <v>858</v>
      </c>
      <c r="S3875" s="49"/>
    </row>
    <row r="3876" spans="1:19">
      <c r="D3876" s="49">
        <v>3871</v>
      </c>
      <c r="E3876" s="49" t="s">
        <v>3915</v>
      </c>
      <c r="F3876" s="49" t="s">
        <v>3915</v>
      </c>
      <c r="G3876" s="49" t="s">
        <v>3915</v>
      </c>
      <c r="H3876" s="49">
        <v>4479765</v>
      </c>
      <c r="I3876" s="49" t="s">
        <v>433</v>
      </c>
      <c r="J3876" s="49" t="s">
        <v>4301</v>
      </c>
      <c r="K3876" s="49" t="s">
        <v>74</v>
      </c>
      <c r="L3876" s="49" t="s">
        <v>31</v>
      </c>
      <c r="M3876" s="49" t="s">
        <v>75</v>
      </c>
      <c r="N3876" s="49" t="s">
        <v>28</v>
      </c>
      <c r="O3876" s="49">
        <v>858</v>
      </c>
      <c r="P3876" s="49">
        <v>1</v>
      </c>
      <c r="Q3876" s="49">
        <v>0</v>
      </c>
      <c r="R3876" s="49">
        <f>O3876*P3876</f>
        <v>858</v>
      </c>
      <c r="S3876" s="49"/>
    </row>
    <row r="3877" spans="1:19">
      <c r="D3877" s="49">
        <v>3872</v>
      </c>
      <c r="E3877" s="49" t="s">
        <v>3915</v>
      </c>
      <c r="F3877" s="49" t="s">
        <v>3915</v>
      </c>
      <c r="G3877" s="49" t="s">
        <v>3915</v>
      </c>
      <c r="H3877" s="49">
        <v>4479766</v>
      </c>
      <c r="I3877" s="49" t="s">
        <v>426</v>
      </c>
      <c r="J3877" s="49" t="s">
        <v>4302</v>
      </c>
      <c r="K3877" s="49" t="s">
        <v>74</v>
      </c>
      <c r="L3877" s="49" t="s">
        <v>31</v>
      </c>
      <c r="M3877" s="49" t="s">
        <v>75</v>
      </c>
      <c r="N3877" s="49" t="s">
        <v>28</v>
      </c>
      <c r="O3877" s="49">
        <v>858</v>
      </c>
      <c r="P3877" s="49">
        <v>1</v>
      </c>
      <c r="Q3877" s="49">
        <v>0</v>
      </c>
      <c r="R3877" s="49">
        <f>O3877*P3877</f>
        <v>858</v>
      </c>
      <c r="S3877" s="49"/>
    </row>
    <row r="3878" spans="1:19">
      <c r="D3878" s="49">
        <v>3873</v>
      </c>
      <c r="E3878" s="49" t="s">
        <v>3915</v>
      </c>
      <c r="F3878" s="49" t="s">
        <v>3915</v>
      </c>
      <c r="G3878" s="49" t="s">
        <v>3915</v>
      </c>
      <c r="H3878" s="49">
        <v>4479767</v>
      </c>
      <c r="I3878" s="49" t="s">
        <v>422</v>
      </c>
      <c r="J3878" s="49" t="s">
        <v>4303</v>
      </c>
      <c r="K3878" s="49" t="s">
        <v>74</v>
      </c>
      <c r="L3878" s="49" t="s">
        <v>31</v>
      </c>
      <c r="M3878" s="49" t="s">
        <v>75</v>
      </c>
      <c r="N3878" s="49" t="s">
        <v>28</v>
      </c>
      <c r="O3878" s="49">
        <v>858</v>
      </c>
      <c r="P3878" s="49">
        <v>1</v>
      </c>
      <c r="Q3878" s="49">
        <v>0</v>
      </c>
      <c r="R3878" s="49">
        <f>O3878*P3878</f>
        <v>858</v>
      </c>
      <c r="S3878" s="49"/>
    </row>
    <row r="3879" spans="1:19">
      <c r="D3879" s="49">
        <v>3874</v>
      </c>
      <c r="E3879" s="49" t="s">
        <v>3915</v>
      </c>
      <c r="F3879" s="49" t="s">
        <v>3915</v>
      </c>
      <c r="G3879" s="49" t="s">
        <v>3915</v>
      </c>
      <c r="H3879" s="49">
        <v>4479768</v>
      </c>
      <c r="I3879" s="49" t="s">
        <v>429</v>
      </c>
      <c r="J3879" s="49" t="s">
        <v>4304</v>
      </c>
      <c r="K3879" s="49" t="s">
        <v>74</v>
      </c>
      <c r="L3879" s="49" t="s">
        <v>31</v>
      </c>
      <c r="M3879" s="49" t="s">
        <v>75</v>
      </c>
      <c r="N3879" s="49" t="s">
        <v>28</v>
      </c>
      <c r="O3879" s="49">
        <v>858</v>
      </c>
      <c r="P3879" s="49">
        <v>1</v>
      </c>
      <c r="Q3879" s="49">
        <v>0</v>
      </c>
      <c r="R3879" s="49">
        <f>O3879*P3879</f>
        <v>858</v>
      </c>
      <c r="S3879" s="49"/>
    </row>
    <row r="3880" spans="1:19">
      <c r="D3880" s="49">
        <v>3875</v>
      </c>
      <c r="E3880" s="49" t="s">
        <v>3915</v>
      </c>
      <c r="F3880" s="49" t="s">
        <v>3915</v>
      </c>
      <c r="G3880" s="49" t="s">
        <v>3915</v>
      </c>
      <c r="H3880" s="49">
        <v>4479769</v>
      </c>
      <c r="I3880" s="49" t="s">
        <v>683</v>
      </c>
      <c r="J3880" s="49" t="s">
        <v>4305</v>
      </c>
      <c r="K3880" s="49" t="s">
        <v>74</v>
      </c>
      <c r="L3880" s="49" t="s">
        <v>31</v>
      </c>
      <c r="M3880" s="49" t="s">
        <v>75</v>
      </c>
      <c r="N3880" s="49" t="s">
        <v>28</v>
      </c>
      <c r="O3880" s="49">
        <v>858</v>
      </c>
      <c r="P3880" s="49">
        <v>1</v>
      </c>
      <c r="Q3880" s="49">
        <v>0</v>
      </c>
      <c r="R3880" s="49">
        <f>O3880*P3880</f>
        <v>858</v>
      </c>
      <c r="S3880" s="49"/>
    </row>
    <row r="3881" spans="1:19">
      <c r="D3881" s="49">
        <v>3876</v>
      </c>
      <c r="E3881" s="49" t="s">
        <v>3915</v>
      </c>
      <c r="F3881" s="49" t="s">
        <v>3915</v>
      </c>
      <c r="G3881" s="49" t="s">
        <v>4261</v>
      </c>
      <c r="H3881" s="49">
        <v>4479770</v>
      </c>
      <c r="I3881" s="49" t="s">
        <v>685</v>
      </c>
      <c r="J3881" s="49" t="s">
        <v>4306</v>
      </c>
      <c r="K3881" s="49" t="s">
        <v>74</v>
      </c>
      <c r="L3881" s="49" t="s">
        <v>31</v>
      </c>
      <c r="M3881" s="49" t="s">
        <v>75</v>
      </c>
      <c r="N3881" s="49" t="s">
        <v>28</v>
      </c>
      <c r="O3881" s="49">
        <v>858</v>
      </c>
      <c r="P3881" s="49">
        <v>1</v>
      </c>
      <c r="Q3881" s="49">
        <v>0</v>
      </c>
      <c r="R3881" s="49">
        <f>O3881*P3881</f>
        <v>858</v>
      </c>
      <c r="S3881" s="49"/>
    </row>
    <row r="3882" spans="1:19">
      <c r="D3882" s="49">
        <v>3877</v>
      </c>
      <c r="E3882" s="49" t="s">
        <v>3915</v>
      </c>
      <c r="F3882" s="49" t="s">
        <v>3915</v>
      </c>
      <c r="G3882" s="49" t="s">
        <v>3915</v>
      </c>
      <c r="H3882" s="49">
        <v>4479771</v>
      </c>
      <c r="I3882" s="49" t="s">
        <v>151</v>
      </c>
      <c r="J3882" s="49" t="s">
        <v>4307</v>
      </c>
      <c r="K3882" s="49" t="s">
        <v>74</v>
      </c>
      <c r="L3882" s="49" t="s">
        <v>31</v>
      </c>
      <c r="M3882" s="49" t="s">
        <v>75</v>
      </c>
      <c r="N3882" s="49" t="s">
        <v>28</v>
      </c>
      <c r="O3882" s="49">
        <v>858</v>
      </c>
      <c r="P3882" s="49">
        <v>1</v>
      </c>
      <c r="Q3882" s="49">
        <v>0</v>
      </c>
      <c r="R3882" s="49">
        <f>O3882*P3882</f>
        <v>858</v>
      </c>
      <c r="S3882" s="49"/>
    </row>
    <row r="3883" spans="1:19">
      <c r="D3883" s="49">
        <v>3878</v>
      </c>
      <c r="E3883" s="49" t="s">
        <v>3915</v>
      </c>
      <c r="F3883" s="49" t="s">
        <v>3915</v>
      </c>
      <c r="G3883" s="49" t="s">
        <v>3915</v>
      </c>
      <c r="H3883" s="49">
        <v>4479779</v>
      </c>
      <c r="I3883" s="49" t="s">
        <v>157</v>
      </c>
      <c r="J3883" s="49" t="s">
        <v>4308</v>
      </c>
      <c r="K3883" s="49" t="s">
        <v>74</v>
      </c>
      <c r="L3883" s="49" t="s">
        <v>31</v>
      </c>
      <c r="M3883" s="49" t="s">
        <v>75</v>
      </c>
      <c r="N3883" s="49" t="s">
        <v>26</v>
      </c>
      <c r="O3883" s="49">
        <v>848</v>
      </c>
      <c r="P3883" s="49">
        <v>1</v>
      </c>
      <c r="Q3883" s="49">
        <v>0</v>
      </c>
      <c r="R3883" s="49">
        <f>O3883*P3883</f>
        <v>848</v>
      </c>
      <c r="S3883" s="49"/>
    </row>
    <row r="3884" spans="1:19">
      <c r="D3884" s="49">
        <v>3879</v>
      </c>
      <c r="E3884" s="49" t="s">
        <v>3915</v>
      </c>
      <c r="F3884" s="49" t="s">
        <v>3915</v>
      </c>
      <c r="G3884" s="49" t="s">
        <v>4261</v>
      </c>
      <c r="H3884" s="49">
        <v>4479780</v>
      </c>
      <c r="I3884" s="49" t="s">
        <v>669</v>
      </c>
      <c r="J3884" s="49" t="s">
        <v>4309</v>
      </c>
      <c r="K3884" s="49" t="s">
        <v>74</v>
      </c>
      <c r="L3884" s="49" t="s">
        <v>31</v>
      </c>
      <c r="M3884" s="49" t="s">
        <v>75</v>
      </c>
      <c r="N3884" s="49" t="s">
        <v>30</v>
      </c>
      <c r="O3884" s="49">
        <v>1115</v>
      </c>
      <c r="P3884" s="49">
        <v>1</v>
      </c>
      <c r="Q3884" s="49">
        <v>0</v>
      </c>
      <c r="R3884" s="49">
        <f>O3884*P3884</f>
        <v>1115</v>
      </c>
      <c r="S3884" s="49"/>
    </row>
    <row r="3885" spans="1:19">
      <c r="D3885" s="49">
        <v>3880</v>
      </c>
      <c r="E3885" s="49" t="s">
        <v>3915</v>
      </c>
      <c r="F3885" s="49" t="s">
        <v>3915</v>
      </c>
      <c r="G3885" s="49" t="s">
        <v>3915</v>
      </c>
      <c r="H3885" s="49">
        <v>4479786</v>
      </c>
      <c r="I3885" s="49" t="s">
        <v>159</v>
      </c>
      <c r="J3885" s="49" t="s">
        <v>4310</v>
      </c>
      <c r="K3885" s="49" t="s">
        <v>74</v>
      </c>
      <c r="L3885" s="49" t="s">
        <v>31</v>
      </c>
      <c r="M3885" s="49" t="s">
        <v>75</v>
      </c>
      <c r="N3885" s="49" t="s">
        <v>30</v>
      </c>
      <c r="O3885" s="49">
        <v>1115</v>
      </c>
      <c r="P3885" s="49">
        <v>1</v>
      </c>
      <c r="Q3885" s="49">
        <v>0</v>
      </c>
      <c r="R3885" s="49">
        <f>O3885*P3885</f>
        <v>1115</v>
      </c>
      <c r="S3885" s="49"/>
    </row>
    <row r="3886" spans="1:19">
      <c r="D3886" s="49">
        <v>3881</v>
      </c>
      <c r="E3886" s="49" t="s">
        <v>3915</v>
      </c>
      <c r="F3886" s="49" t="s">
        <v>3915</v>
      </c>
      <c r="G3886" s="49" t="s">
        <v>3915</v>
      </c>
      <c r="H3886" s="49">
        <v>4479787</v>
      </c>
      <c r="I3886" s="49" t="s">
        <v>398</v>
      </c>
      <c r="J3886" s="49" t="s">
        <v>4311</v>
      </c>
      <c r="K3886" s="49" t="s">
        <v>74</v>
      </c>
      <c r="L3886" s="49" t="s">
        <v>31</v>
      </c>
      <c r="M3886" s="49" t="s">
        <v>75</v>
      </c>
      <c r="N3886" s="49" t="s">
        <v>30</v>
      </c>
      <c r="O3886" s="49">
        <v>1115</v>
      </c>
      <c r="P3886" s="49">
        <v>1</v>
      </c>
      <c r="Q3886" s="49">
        <v>0</v>
      </c>
      <c r="R3886" s="49">
        <f>O3886*P3886</f>
        <v>1115</v>
      </c>
      <c r="S3886" s="49"/>
    </row>
    <row r="3887" spans="1:19">
      <c r="D3887" s="49">
        <v>3882</v>
      </c>
      <c r="E3887" s="49" t="s">
        <v>3915</v>
      </c>
      <c r="F3887" s="49" t="s">
        <v>3915</v>
      </c>
      <c r="G3887" s="49" t="s">
        <v>3915</v>
      </c>
      <c r="H3887" s="49">
        <v>4479788</v>
      </c>
      <c r="I3887" s="49" t="s">
        <v>161</v>
      </c>
      <c r="J3887" s="49" t="s">
        <v>4312</v>
      </c>
      <c r="K3887" s="49" t="s">
        <v>74</v>
      </c>
      <c r="L3887" s="49" t="s">
        <v>31</v>
      </c>
      <c r="M3887" s="49" t="s">
        <v>75</v>
      </c>
      <c r="N3887" s="49" t="s">
        <v>30</v>
      </c>
      <c r="O3887" s="49">
        <v>1115</v>
      </c>
      <c r="P3887" s="49">
        <v>1</v>
      </c>
      <c r="Q3887" s="49">
        <v>0</v>
      </c>
      <c r="R3887" s="49">
        <f>O3887*P3887</f>
        <v>1115</v>
      </c>
      <c r="S3887" s="49"/>
    </row>
    <row r="3888" spans="1:19">
      <c r="D3888" s="49">
        <v>3883</v>
      </c>
      <c r="E3888" s="49" t="s">
        <v>3915</v>
      </c>
      <c r="F3888" s="49" t="s">
        <v>3915</v>
      </c>
      <c r="G3888" s="49" t="s">
        <v>3915</v>
      </c>
      <c r="H3888" s="49">
        <v>4479789</v>
      </c>
      <c r="I3888" s="49" t="s">
        <v>697</v>
      </c>
      <c r="J3888" s="49" t="s">
        <v>4313</v>
      </c>
      <c r="K3888" s="49" t="s">
        <v>74</v>
      </c>
      <c r="L3888" s="49" t="s">
        <v>31</v>
      </c>
      <c r="M3888" s="49" t="s">
        <v>75</v>
      </c>
      <c r="N3888" s="49" t="s">
        <v>30</v>
      </c>
      <c r="O3888" s="49">
        <v>1115</v>
      </c>
      <c r="P3888" s="49">
        <v>1</v>
      </c>
      <c r="Q3888" s="49">
        <v>0</v>
      </c>
      <c r="R3888" s="49">
        <f>O3888*P3888</f>
        <v>1115</v>
      </c>
      <c r="S3888" s="49"/>
    </row>
    <row r="3889" spans="1:19">
      <c r="D3889" s="49">
        <v>3884</v>
      </c>
      <c r="E3889" s="49" t="s">
        <v>3915</v>
      </c>
      <c r="F3889" s="49" t="s">
        <v>3915</v>
      </c>
      <c r="G3889" s="49" t="s">
        <v>3915</v>
      </c>
      <c r="H3889" s="49">
        <v>4479790</v>
      </c>
      <c r="I3889" s="49" t="s">
        <v>1056</v>
      </c>
      <c r="J3889" s="49" t="s">
        <v>4314</v>
      </c>
      <c r="K3889" s="49" t="s">
        <v>74</v>
      </c>
      <c r="L3889" s="49" t="s">
        <v>31</v>
      </c>
      <c r="M3889" s="49" t="s">
        <v>75</v>
      </c>
      <c r="N3889" s="49" t="s">
        <v>26</v>
      </c>
      <c r="O3889" s="49">
        <v>848</v>
      </c>
      <c r="P3889" s="49">
        <v>1</v>
      </c>
      <c r="Q3889" s="49">
        <v>0</v>
      </c>
      <c r="R3889" s="49">
        <f>O3889*P3889</f>
        <v>848</v>
      </c>
      <c r="S3889" s="49"/>
    </row>
    <row r="3890" spans="1:19">
      <c r="D3890" s="49">
        <v>3885</v>
      </c>
      <c r="E3890" s="49" t="s">
        <v>3915</v>
      </c>
      <c r="F3890" s="49" t="s">
        <v>3915</v>
      </c>
      <c r="G3890" s="49" t="s">
        <v>3915</v>
      </c>
      <c r="H3890" s="49">
        <v>4479791</v>
      </c>
      <c r="I3890" s="49" t="s">
        <v>700</v>
      </c>
      <c r="J3890" s="49" t="s">
        <v>4315</v>
      </c>
      <c r="K3890" s="49" t="s">
        <v>74</v>
      </c>
      <c r="L3890" s="49" t="s">
        <v>31</v>
      </c>
      <c r="M3890" s="49" t="s">
        <v>75</v>
      </c>
      <c r="N3890" s="49" t="s">
        <v>28</v>
      </c>
      <c r="O3890" s="49">
        <v>858</v>
      </c>
      <c r="P3890" s="49">
        <v>1</v>
      </c>
      <c r="Q3890" s="49">
        <v>0</v>
      </c>
      <c r="R3890" s="49">
        <f>O3890*P3890</f>
        <v>858</v>
      </c>
      <c r="S3890" s="49"/>
    </row>
    <row r="3891" spans="1:19">
      <c r="D3891" s="49">
        <v>3886</v>
      </c>
      <c r="E3891" s="49" t="s">
        <v>3915</v>
      </c>
      <c r="F3891" s="49" t="s">
        <v>3915</v>
      </c>
      <c r="G3891" s="49" t="s">
        <v>3915</v>
      </c>
      <c r="H3891" s="49">
        <v>4479805</v>
      </c>
      <c r="I3891" s="49" t="s">
        <v>171</v>
      </c>
      <c r="J3891" s="49" t="s">
        <v>4316</v>
      </c>
      <c r="K3891" s="49" t="s">
        <v>74</v>
      </c>
      <c r="L3891" s="49" t="s">
        <v>31</v>
      </c>
      <c r="M3891" s="49" t="s">
        <v>75</v>
      </c>
      <c r="N3891" s="49" t="s">
        <v>28</v>
      </c>
      <c r="O3891" s="49">
        <v>858</v>
      </c>
      <c r="P3891" s="49">
        <v>1</v>
      </c>
      <c r="Q3891" s="49">
        <v>0</v>
      </c>
      <c r="R3891" s="49">
        <f>O3891*P3891</f>
        <v>858</v>
      </c>
      <c r="S3891" s="49"/>
    </row>
    <row r="3892" spans="1:19">
      <c r="D3892" s="49">
        <v>3887</v>
      </c>
      <c r="E3892" s="49" t="s">
        <v>3915</v>
      </c>
      <c r="F3892" s="49" t="s">
        <v>3915</v>
      </c>
      <c r="G3892" s="49" t="s">
        <v>3915</v>
      </c>
      <c r="H3892" s="49">
        <v>4479806</v>
      </c>
      <c r="I3892" s="49" t="s">
        <v>488</v>
      </c>
      <c r="J3892" s="49" t="s">
        <v>4317</v>
      </c>
      <c r="K3892" s="49" t="s">
        <v>74</v>
      </c>
      <c r="L3892" s="49" t="s">
        <v>31</v>
      </c>
      <c r="M3892" s="49" t="s">
        <v>75</v>
      </c>
      <c r="N3892" s="49" t="s">
        <v>26</v>
      </c>
      <c r="O3892" s="49">
        <v>848</v>
      </c>
      <c r="P3892" s="49">
        <v>1</v>
      </c>
      <c r="Q3892" s="49">
        <v>0</v>
      </c>
      <c r="R3892" s="49">
        <f>O3892*P3892</f>
        <v>848</v>
      </c>
      <c r="S3892" s="49"/>
    </row>
    <row r="3893" spans="1:19">
      <c r="D3893" s="49">
        <v>3888</v>
      </c>
      <c r="E3893" s="49" t="s">
        <v>3915</v>
      </c>
      <c r="F3893" s="49" t="s">
        <v>3915</v>
      </c>
      <c r="G3893" s="49" t="s">
        <v>3915</v>
      </c>
      <c r="H3893" s="49">
        <v>4479807</v>
      </c>
      <c r="I3893" s="49" t="s">
        <v>179</v>
      </c>
      <c r="J3893" s="49" t="s">
        <v>4318</v>
      </c>
      <c r="K3893" s="49" t="s">
        <v>74</v>
      </c>
      <c r="L3893" s="49" t="s">
        <v>31</v>
      </c>
      <c r="M3893" s="49" t="s">
        <v>75</v>
      </c>
      <c r="N3893" s="49" t="s">
        <v>26</v>
      </c>
      <c r="O3893" s="49">
        <v>848</v>
      </c>
      <c r="P3893" s="49">
        <v>1</v>
      </c>
      <c r="Q3893" s="49">
        <v>0</v>
      </c>
      <c r="R3893" s="49">
        <f>O3893*P3893</f>
        <v>848</v>
      </c>
      <c r="S3893" s="49"/>
    </row>
    <row r="3894" spans="1:19">
      <c r="D3894" s="49">
        <v>3889</v>
      </c>
      <c r="E3894" s="49" t="s">
        <v>3915</v>
      </c>
      <c r="F3894" s="49" t="s">
        <v>3915</v>
      </c>
      <c r="G3894" s="49" t="s">
        <v>3915</v>
      </c>
      <c r="H3894" s="49">
        <v>4479817</v>
      </c>
      <c r="I3894" s="49" t="s">
        <v>181</v>
      </c>
      <c r="J3894" s="49" t="s">
        <v>4319</v>
      </c>
      <c r="K3894" s="49" t="s">
        <v>74</v>
      </c>
      <c r="L3894" s="49" t="s">
        <v>31</v>
      </c>
      <c r="M3894" s="49" t="s">
        <v>75</v>
      </c>
      <c r="N3894" s="49" t="s">
        <v>29</v>
      </c>
      <c r="O3894" s="49">
        <v>909</v>
      </c>
      <c r="P3894" s="49">
        <v>1</v>
      </c>
      <c r="Q3894" s="49">
        <v>0</v>
      </c>
      <c r="R3894" s="49">
        <f>O3894*P3894</f>
        <v>909</v>
      </c>
      <c r="S3894" s="49"/>
    </row>
    <row r="3895" spans="1:19">
      <c r="D3895" s="49">
        <v>3890</v>
      </c>
      <c r="E3895" s="49" t="s">
        <v>3915</v>
      </c>
      <c r="F3895" s="49" t="s">
        <v>3915</v>
      </c>
      <c r="G3895" s="49" t="s">
        <v>3915</v>
      </c>
      <c r="H3895" s="49">
        <v>4479818</v>
      </c>
      <c r="I3895" s="49" t="s">
        <v>167</v>
      </c>
      <c r="J3895" s="49" t="s">
        <v>4320</v>
      </c>
      <c r="K3895" s="49" t="s">
        <v>74</v>
      </c>
      <c r="L3895" s="49" t="s">
        <v>31</v>
      </c>
      <c r="M3895" s="49" t="s">
        <v>75</v>
      </c>
      <c r="N3895" s="49" t="s">
        <v>26</v>
      </c>
      <c r="O3895" s="49">
        <v>848</v>
      </c>
      <c r="P3895" s="49">
        <v>1</v>
      </c>
      <c r="Q3895" s="49">
        <v>0</v>
      </c>
      <c r="R3895" s="49">
        <f>O3895*P3895</f>
        <v>848</v>
      </c>
      <c r="S3895" s="49"/>
    </row>
    <row r="3896" spans="1:19">
      <c r="D3896" s="49">
        <v>3891</v>
      </c>
      <c r="E3896" s="49" t="s">
        <v>3915</v>
      </c>
      <c r="F3896" s="49" t="s">
        <v>3915</v>
      </c>
      <c r="G3896" s="49" t="s">
        <v>3915</v>
      </c>
      <c r="H3896" s="49">
        <v>4479819</v>
      </c>
      <c r="I3896" s="49" t="s">
        <v>163</v>
      </c>
      <c r="J3896" s="49" t="s">
        <v>4321</v>
      </c>
      <c r="K3896" s="49" t="s">
        <v>74</v>
      </c>
      <c r="L3896" s="49" t="s">
        <v>31</v>
      </c>
      <c r="M3896" s="49" t="s">
        <v>75</v>
      </c>
      <c r="N3896" s="49" t="s">
        <v>28</v>
      </c>
      <c r="O3896" s="49">
        <v>858</v>
      </c>
      <c r="P3896" s="49">
        <v>1</v>
      </c>
      <c r="Q3896" s="49">
        <v>0</v>
      </c>
      <c r="R3896" s="49">
        <f>O3896*P3896</f>
        <v>858</v>
      </c>
      <c r="S3896" s="49"/>
    </row>
    <row r="3897" spans="1:19">
      <c r="D3897" s="49">
        <v>3892</v>
      </c>
      <c r="E3897" s="49" t="s">
        <v>3915</v>
      </c>
      <c r="F3897" s="49" t="s">
        <v>3915</v>
      </c>
      <c r="G3897" s="49" t="s">
        <v>3915</v>
      </c>
      <c r="H3897" s="49">
        <v>4479820</v>
      </c>
      <c r="I3897" s="49" t="s">
        <v>165</v>
      </c>
      <c r="J3897" s="49" t="s">
        <v>4322</v>
      </c>
      <c r="K3897" s="49" t="s">
        <v>74</v>
      </c>
      <c r="L3897" s="49" t="s">
        <v>31</v>
      </c>
      <c r="M3897" s="49" t="s">
        <v>75</v>
      </c>
      <c r="N3897" s="49" t="s">
        <v>26</v>
      </c>
      <c r="O3897" s="49">
        <v>848</v>
      </c>
      <c r="P3897" s="49">
        <v>1</v>
      </c>
      <c r="Q3897" s="49">
        <v>0</v>
      </c>
      <c r="R3897" s="49">
        <f>O3897*P3897</f>
        <v>848</v>
      </c>
      <c r="S3897" s="49"/>
    </row>
    <row r="3898" spans="1:19">
      <c r="D3898" s="49">
        <v>3893</v>
      </c>
      <c r="E3898" s="49" t="s">
        <v>3915</v>
      </c>
      <c r="F3898" s="49" t="s">
        <v>3915</v>
      </c>
      <c r="G3898" s="49" t="s">
        <v>3915</v>
      </c>
      <c r="H3898" s="49">
        <v>4479821</v>
      </c>
      <c r="I3898" s="49" t="s">
        <v>177</v>
      </c>
      <c r="J3898" s="49" t="s">
        <v>4323</v>
      </c>
      <c r="K3898" s="49" t="s">
        <v>74</v>
      </c>
      <c r="L3898" s="49" t="s">
        <v>31</v>
      </c>
      <c r="M3898" s="49" t="s">
        <v>75</v>
      </c>
      <c r="N3898" s="49" t="s">
        <v>28</v>
      </c>
      <c r="O3898" s="49">
        <v>858</v>
      </c>
      <c r="P3898" s="49">
        <v>1</v>
      </c>
      <c r="Q3898" s="49">
        <v>0</v>
      </c>
      <c r="R3898" s="49">
        <f>O3898*P3898</f>
        <v>858</v>
      </c>
      <c r="S3898" s="49"/>
    </row>
    <row r="3899" spans="1:19">
      <c r="D3899" s="49">
        <v>3894</v>
      </c>
      <c r="E3899" s="49" t="s">
        <v>3915</v>
      </c>
      <c r="F3899" s="49" t="s">
        <v>3915</v>
      </c>
      <c r="G3899" s="49" t="s">
        <v>3915</v>
      </c>
      <c r="H3899" s="49">
        <v>4479826</v>
      </c>
      <c r="I3899" s="49" t="s">
        <v>500</v>
      </c>
      <c r="J3899" s="49" t="s">
        <v>4324</v>
      </c>
      <c r="K3899" s="49" t="s">
        <v>74</v>
      </c>
      <c r="L3899" s="49" t="s">
        <v>31</v>
      </c>
      <c r="M3899" s="49" t="s">
        <v>75</v>
      </c>
      <c r="N3899" s="49" t="s">
        <v>26</v>
      </c>
      <c r="O3899" s="49">
        <v>848</v>
      </c>
      <c r="P3899" s="49">
        <v>1</v>
      </c>
      <c r="Q3899" s="49">
        <v>0</v>
      </c>
      <c r="R3899" s="49">
        <f>O3899*P3899</f>
        <v>848</v>
      </c>
      <c r="S3899" s="49"/>
    </row>
    <row r="3900" spans="1:19">
      <c r="D3900" s="49">
        <v>3895</v>
      </c>
      <c r="E3900" s="49" t="s">
        <v>3915</v>
      </c>
      <c r="F3900" s="49" t="s">
        <v>3915</v>
      </c>
      <c r="G3900" s="49" t="s">
        <v>3915</v>
      </c>
      <c r="H3900" s="49">
        <v>4479827</v>
      </c>
      <c r="I3900" s="49" t="s">
        <v>169</v>
      </c>
      <c r="J3900" s="49" t="s">
        <v>4325</v>
      </c>
      <c r="K3900" s="49" t="s">
        <v>74</v>
      </c>
      <c r="L3900" s="49" t="s">
        <v>31</v>
      </c>
      <c r="M3900" s="49" t="s">
        <v>75</v>
      </c>
      <c r="N3900" s="49" t="s">
        <v>28</v>
      </c>
      <c r="O3900" s="49">
        <v>858</v>
      </c>
      <c r="P3900" s="49">
        <v>1</v>
      </c>
      <c r="Q3900" s="49">
        <v>0</v>
      </c>
      <c r="R3900" s="49">
        <f>O3900*P3900</f>
        <v>858</v>
      </c>
      <c r="S3900" s="49"/>
    </row>
    <row r="3901" spans="1:19">
      <c r="D3901" s="49">
        <v>3896</v>
      </c>
      <c r="E3901" s="49" t="s">
        <v>3915</v>
      </c>
      <c r="F3901" s="49" t="s">
        <v>3915</v>
      </c>
      <c r="G3901" s="49" t="s">
        <v>3915</v>
      </c>
      <c r="H3901" s="49">
        <v>4479829</v>
      </c>
      <c r="I3901" s="49" t="s">
        <v>175</v>
      </c>
      <c r="J3901" s="49" t="s">
        <v>4326</v>
      </c>
      <c r="K3901" s="49" t="s">
        <v>74</v>
      </c>
      <c r="L3901" s="49" t="s">
        <v>31</v>
      </c>
      <c r="M3901" s="49" t="s">
        <v>75</v>
      </c>
      <c r="N3901" s="49" t="s">
        <v>26</v>
      </c>
      <c r="O3901" s="49">
        <v>848</v>
      </c>
      <c r="P3901" s="49">
        <v>1</v>
      </c>
      <c r="Q3901" s="49">
        <v>0</v>
      </c>
      <c r="R3901" s="49">
        <f>O3901*P3901</f>
        <v>848</v>
      </c>
      <c r="S3901" s="49"/>
    </row>
    <row r="3902" spans="1:19">
      <c r="D3902" s="49">
        <v>3897</v>
      </c>
      <c r="E3902" s="49" t="s">
        <v>3915</v>
      </c>
      <c r="F3902" s="49" t="s">
        <v>3915</v>
      </c>
      <c r="G3902" s="49" t="s">
        <v>3915</v>
      </c>
      <c r="H3902" s="49">
        <v>4479830</v>
      </c>
      <c r="I3902" s="49" t="s">
        <v>490</v>
      </c>
      <c r="J3902" s="49" t="s">
        <v>4327</v>
      </c>
      <c r="K3902" s="49" t="s">
        <v>74</v>
      </c>
      <c r="L3902" s="49" t="s">
        <v>31</v>
      </c>
      <c r="M3902" s="49" t="s">
        <v>75</v>
      </c>
      <c r="N3902" s="49" t="s">
        <v>26</v>
      </c>
      <c r="O3902" s="49">
        <v>848</v>
      </c>
      <c r="P3902" s="49">
        <v>1</v>
      </c>
      <c r="Q3902" s="49">
        <v>0</v>
      </c>
      <c r="R3902" s="49">
        <f>O3902*P3902</f>
        <v>848</v>
      </c>
      <c r="S3902" s="49"/>
    </row>
    <row r="3903" spans="1:19">
      <c r="D3903" s="49">
        <v>3898</v>
      </c>
      <c r="E3903" s="49" t="s">
        <v>3915</v>
      </c>
      <c r="F3903" s="49" t="s">
        <v>3915</v>
      </c>
      <c r="G3903" s="49" t="s">
        <v>3915</v>
      </c>
      <c r="H3903" s="49">
        <v>4479831</v>
      </c>
      <c r="I3903" s="49" t="s">
        <v>496</v>
      </c>
      <c r="J3903" s="49" t="s">
        <v>4328</v>
      </c>
      <c r="K3903" s="49" t="s">
        <v>74</v>
      </c>
      <c r="L3903" s="49" t="s">
        <v>31</v>
      </c>
      <c r="M3903" s="49" t="s">
        <v>75</v>
      </c>
      <c r="N3903" s="49" t="s">
        <v>26</v>
      </c>
      <c r="O3903" s="49">
        <v>848</v>
      </c>
      <c r="P3903" s="49">
        <v>1</v>
      </c>
      <c r="Q3903" s="49">
        <v>0</v>
      </c>
      <c r="R3903" s="49">
        <f>O3903*P3903</f>
        <v>848</v>
      </c>
      <c r="S3903" s="49"/>
    </row>
    <row r="3904" spans="1:19">
      <c r="D3904" s="49">
        <v>3899</v>
      </c>
      <c r="E3904" s="49" t="s">
        <v>3915</v>
      </c>
      <c r="F3904" s="49" t="s">
        <v>3915</v>
      </c>
      <c r="G3904" s="49" t="s">
        <v>4261</v>
      </c>
      <c r="H3904" s="49">
        <v>4479843</v>
      </c>
      <c r="I3904" s="49" t="s">
        <v>523</v>
      </c>
      <c r="J3904" s="49" t="s">
        <v>4329</v>
      </c>
      <c r="K3904" s="49" t="s">
        <v>74</v>
      </c>
      <c r="L3904" s="49" t="s">
        <v>31</v>
      </c>
      <c r="M3904" s="49" t="s">
        <v>75</v>
      </c>
      <c r="N3904" s="49" t="s">
        <v>28</v>
      </c>
      <c r="O3904" s="49">
        <v>858</v>
      </c>
      <c r="P3904" s="49">
        <v>1</v>
      </c>
      <c r="Q3904" s="49">
        <v>0</v>
      </c>
      <c r="R3904" s="49">
        <f>O3904*P3904</f>
        <v>858</v>
      </c>
      <c r="S3904" s="49"/>
    </row>
    <row r="3905" spans="1:19">
      <c r="D3905" s="49">
        <v>3900</v>
      </c>
      <c r="E3905" s="49" t="s">
        <v>3915</v>
      </c>
      <c r="F3905" s="49" t="s">
        <v>3915</v>
      </c>
      <c r="G3905" s="49" t="s">
        <v>3915</v>
      </c>
      <c r="H3905" s="49">
        <v>4479844</v>
      </c>
      <c r="I3905" s="49" t="s">
        <v>387</v>
      </c>
      <c r="J3905" s="49" t="s">
        <v>4330</v>
      </c>
      <c r="K3905" s="49" t="s">
        <v>74</v>
      </c>
      <c r="L3905" s="49" t="s">
        <v>31</v>
      </c>
      <c r="M3905" s="49" t="s">
        <v>75</v>
      </c>
      <c r="N3905" s="49" t="s">
        <v>30</v>
      </c>
      <c r="O3905" s="49">
        <v>1115</v>
      </c>
      <c r="P3905" s="49">
        <v>1</v>
      </c>
      <c r="Q3905" s="49">
        <v>0</v>
      </c>
      <c r="R3905" s="49">
        <f>O3905*P3905</f>
        <v>1115</v>
      </c>
      <c r="S3905" s="49"/>
    </row>
    <row r="3906" spans="1:19">
      <c r="D3906" s="49">
        <v>3901</v>
      </c>
      <c r="E3906" s="49" t="s">
        <v>3915</v>
      </c>
      <c r="F3906" s="49" t="s">
        <v>3915</v>
      </c>
      <c r="G3906" s="49" t="s">
        <v>3915</v>
      </c>
      <c r="H3906" s="49">
        <v>4479845</v>
      </c>
      <c r="I3906" s="49" t="s">
        <v>515</v>
      </c>
      <c r="J3906" s="49" t="s">
        <v>4331</v>
      </c>
      <c r="K3906" s="49" t="s">
        <v>74</v>
      </c>
      <c r="L3906" s="49" t="s">
        <v>31</v>
      </c>
      <c r="M3906" s="49" t="s">
        <v>75</v>
      </c>
      <c r="N3906" s="49" t="s">
        <v>30</v>
      </c>
      <c r="O3906" s="49">
        <v>1115</v>
      </c>
      <c r="P3906" s="49">
        <v>1</v>
      </c>
      <c r="Q3906" s="49">
        <v>0</v>
      </c>
      <c r="R3906" s="49">
        <f>O3906*P3906</f>
        <v>1115</v>
      </c>
      <c r="S3906" s="49"/>
    </row>
    <row r="3907" spans="1:19">
      <c r="D3907" s="49">
        <v>3902</v>
      </c>
      <c r="E3907" s="49" t="s">
        <v>3915</v>
      </c>
      <c r="F3907" s="49" t="s">
        <v>3915</v>
      </c>
      <c r="G3907" s="49" t="s">
        <v>3915</v>
      </c>
      <c r="H3907" s="49">
        <v>4479846</v>
      </c>
      <c r="I3907" s="49" t="s">
        <v>718</v>
      </c>
      <c r="J3907" s="49" t="s">
        <v>4332</v>
      </c>
      <c r="K3907" s="49" t="s">
        <v>74</v>
      </c>
      <c r="L3907" s="49" t="s">
        <v>31</v>
      </c>
      <c r="M3907" s="49" t="s">
        <v>75</v>
      </c>
      <c r="N3907" s="49" t="s">
        <v>28</v>
      </c>
      <c r="O3907" s="49">
        <v>858</v>
      </c>
      <c r="P3907" s="49">
        <v>1</v>
      </c>
      <c r="Q3907" s="49">
        <v>0</v>
      </c>
      <c r="R3907" s="49">
        <f>O3907*P3907</f>
        <v>858</v>
      </c>
      <c r="S3907" s="49"/>
    </row>
    <row r="3908" spans="1:19">
      <c r="D3908" s="49">
        <v>3903</v>
      </c>
      <c r="E3908" s="49" t="s">
        <v>3915</v>
      </c>
      <c r="F3908" s="49" t="s">
        <v>3915</v>
      </c>
      <c r="G3908" s="49" t="s">
        <v>3915</v>
      </c>
      <c r="H3908" s="49">
        <v>4479848</v>
      </c>
      <c r="I3908" s="49" t="s">
        <v>187</v>
      </c>
      <c r="J3908" s="49" t="s">
        <v>4333</v>
      </c>
      <c r="K3908" s="49" t="s">
        <v>74</v>
      </c>
      <c r="L3908" s="49" t="s">
        <v>31</v>
      </c>
      <c r="M3908" s="49" t="s">
        <v>75</v>
      </c>
      <c r="N3908" s="49" t="s">
        <v>26</v>
      </c>
      <c r="O3908" s="49">
        <v>848</v>
      </c>
      <c r="P3908" s="49">
        <v>1</v>
      </c>
      <c r="Q3908" s="49">
        <v>0</v>
      </c>
      <c r="R3908" s="49">
        <f>O3908*P3908</f>
        <v>848</v>
      </c>
      <c r="S3908" s="49"/>
    </row>
    <row r="3909" spans="1:19">
      <c r="D3909" s="49">
        <v>3904</v>
      </c>
      <c r="E3909" s="49" t="s">
        <v>3915</v>
      </c>
      <c r="F3909" s="49" t="s">
        <v>3915</v>
      </c>
      <c r="G3909" s="49" t="s">
        <v>3915</v>
      </c>
      <c r="H3909" s="49">
        <v>4479851</v>
      </c>
      <c r="I3909" s="49" t="s">
        <v>285</v>
      </c>
      <c r="J3909" s="49" t="s">
        <v>4334</v>
      </c>
      <c r="K3909" s="49" t="s">
        <v>74</v>
      </c>
      <c r="L3909" s="49" t="s">
        <v>31</v>
      </c>
      <c r="M3909" s="49" t="s">
        <v>75</v>
      </c>
      <c r="N3909" s="49" t="s">
        <v>30</v>
      </c>
      <c r="O3909" s="49">
        <v>1115</v>
      </c>
      <c r="P3909" s="49">
        <v>1</v>
      </c>
      <c r="Q3909" s="49">
        <v>0</v>
      </c>
      <c r="R3909" s="49">
        <f>O3909*P3909</f>
        <v>1115</v>
      </c>
      <c r="S3909" s="49"/>
    </row>
    <row r="3910" spans="1:19">
      <c r="D3910" s="49">
        <v>3905</v>
      </c>
      <c r="E3910" s="49" t="s">
        <v>3915</v>
      </c>
      <c r="F3910" s="49" t="s">
        <v>3915</v>
      </c>
      <c r="G3910" s="49" t="s">
        <v>3915</v>
      </c>
      <c r="H3910" s="49">
        <v>4479853</v>
      </c>
      <c r="I3910" s="49" t="s">
        <v>391</v>
      </c>
      <c r="J3910" s="49" t="s">
        <v>4335</v>
      </c>
      <c r="K3910" s="49" t="s">
        <v>74</v>
      </c>
      <c r="L3910" s="49" t="s">
        <v>31</v>
      </c>
      <c r="M3910" s="49" t="s">
        <v>75</v>
      </c>
      <c r="N3910" s="49" t="s">
        <v>30</v>
      </c>
      <c r="O3910" s="49">
        <v>1115</v>
      </c>
      <c r="P3910" s="49">
        <v>1</v>
      </c>
      <c r="Q3910" s="49">
        <v>0</v>
      </c>
      <c r="R3910" s="49">
        <f>O3910*P3910</f>
        <v>1115</v>
      </c>
      <c r="S3910" s="49"/>
    </row>
    <row r="3911" spans="1:19">
      <c r="D3911" s="49">
        <v>3906</v>
      </c>
      <c r="E3911" s="49" t="s">
        <v>3915</v>
      </c>
      <c r="F3911" s="49" t="s">
        <v>3915</v>
      </c>
      <c r="G3911" s="49" t="s">
        <v>3915</v>
      </c>
      <c r="H3911" s="49">
        <v>4479857</v>
      </c>
      <c r="I3911" s="49" t="s">
        <v>1706</v>
      </c>
      <c r="J3911" s="49" t="s">
        <v>4336</v>
      </c>
      <c r="K3911" s="49" t="s">
        <v>74</v>
      </c>
      <c r="L3911" s="49" t="s">
        <v>25</v>
      </c>
      <c r="M3911" s="49" t="s">
        <v>378</v>
      </c>
      <c r="N3911" s="49" t="s">
        <v>29</v>
      </c>
      <c r="O3911" s="49">
        <v>694</v>
      </c>
      <c r="P3911" s="49">
        <v>1</v>
      </c>
      <c r="Q3911" s="49">
        <v>0</v>
      </c>
      <c r="R3911" s="49">
        <f>O3911*P3911</f>
        <v>694</v>
      </c>
      <c r="S3911" s="49"/>
    </row>
    <row r="3912" spans="1:19">
      <c r="D3912" s="49">
        <v>3907</v>
      </c>
      <c r="E3912" s="49" t="s">
        <v>3915</v>
      </c>
      <c r="F3912" s="49" t="s">
        <v>3915</v>
      </c>
      <c r="G3912" s="49" t="s">
        <v>3915</v>
      </c>
      <c r="H3912" s="49">
        <v>4479859</v>
      </c>
      <c r="I3912" s="49" t="s">
        <v>725</v>
      </c>
      <c r="J3912" s="49" t="s">
        <v>4337</v>
      </c>
      <c r="K3912" s="49" t="s">
        <v>74</v>
      </c>
      <c r="L3912" s="49" t="s">
        <v>31</v>
      </c>
      <c r="M3912" s="49" t="s">
        <v>75</v>
      </c>
      <c r="N3912" s="49" t="s">
        <v>29</v>
      </c>
      <c r="O3912" s="49">
        <v>909</v>
      </c>
      <c r="P3912" s="49">
        <v>1</v>
      </c>
      <c r="Q3912" s="49">
        <v>0</v>
      </c>
      <c r="R3912" s="49">
        <f>O3912*P3912</f>
        <v>909</v>
      </c>
      <c r="S3912" s="49"/>
    </row>
    <row r="3913" spans="1:19">
      <c r="D3913" s="49">
        <v>3908</v>
      </c>
      <c r="E3913" s="49" t="s">
        <v>3915</v>
      </c>
      <c r="F3913" s="49" t="s">
        <v>3915</v>
      </c>
      <c r="G3913" s="49" t="s">
        <v>3915</v>
      </c>
      <c r="H3913" s="49">
        <v>4479864</v>
      </c>
      <c r="I3913" s="49" t="s">
        <v>191</v>
      </c>
      <c r="J3913" s="49" t="s">
        <v>4338</v>
      </c>
      <c r="K3913" s="49" t="s">
        <v>74</v>
      </c>
      <c r="L3913" s="49" t="s">
        <v>31</v>
      </c>
      <c r="M3913" s="49" t="s">
        <v>75</v>
      </c>
      <c r="N3913" s="49" t="s">
        <v>29</v>
      </c>
      <c r="O3913" s="49">
        <v>909</v>
      </c>
      <c r="P3913" s="49">
        <v>1</v>
      </c>
      <c r="Q3913" s="49">
        <v>0</v>
      </c>
      <c r="R3913" s="49">
        <f>O3913*P3913</f>
        <v>909</v>
      </c>
      <c r="S3913" s="49"/>
    </row>
    <row r="3914" spans="1:19">
      <c r="D3914" s="49">
        <v>3909</v>
      </c>
      <c r="E3914" s="49" t="s">
        <v>3915</v>
      </c>
      <c r="F3914" s="49" t="s">
        <v>3915</v>
      </c>
      <c r="G3914" s="49" t="s">
        <v>3915</v>
      </c>
      <c r="H3914" s="49">
        <v>4479865</v>
      </c>
      <c r="I3914" s="49" t="s">
        <v>727</v>
      </c>
      <c r="J3914" s="49" t="s">
        <v>4339</v>
      </c>
      <c r="K3914" s="49" t="s">
        <v>74</v>
      </c>
      <c r="L3914" s="49" t="s">
        <v>31</v>
      </c>
      <c r="M3914" s="49" t="s">
        <v>75</v>
      </c>
      <c r="N3914" s="49" t="s">
        <v>29</v>
      </c>
      <c r="O3914" s="49">
        <v>909</v>
      </c>
      <c r="P3914" s="49">
        <v>1</v>
      </c>
      <c r="Q3914" s="49">
        <v>0</v>
      </c>
      <c r="R3914" s="49">
        <f>O3914*P3914</f>
        <v>909</v>
      </c>
      <c r="S3914" s="49"/>
    </row>
    <row r="3915" spans="1:19">
      <c r="D3915" s="49">
        <v>3910</v>
      </c>
      <c r="E3915" s="49" t="s">
        <v>3915</v>
      </c>
      <c r="F3915" s="49" t="s">
        <v>3915</v>
      </c>
      <c r="G3915" s="49" t="s">
        <v>4261</v>
      </c>
      <c r="H3915" s="49">
        <v>4479874</v>
      </c>
      <c r="I3915" s="49" t="s">
        <v>765</v>
      </c>
      <c r="J3915" s="49" t="s">
        <v>4340</v>
      </c>
      <c r="K3915" s="49" t="s">
        <v>74</v>
      </c>
      <c r="L3915" s="49" t="s">
        <v>31</v>
      </c>
      <c r="M3915" s="49" t="s">
        <v>75</v>
      </c>
      <c r="N3915" s="49" t="s">
        <v>30</v>
      </c>
      <c r="O3915" s="49">
        <v>1115</v>
      </c>
      <c r="P3915" s="49">
        <v>1</v>
      </c>
      <c r="Q3915" s="49">
        <v>0</v>
      </c>
      <c r="R3915" s="49">
        <f>O3915*P3915</f>
        <v>1115</v>
      </c>
      <c r="S3915" s="49"/>
    </row>
    <row r="3916" spans="1:19">
      <c r="D3916" s="49">
        <v>3911</v>
      </c>
      <c r="E3916" s="49" t="s">
        <v>3915</v>
      </c>
      <c r="F3916" s="49" t="s">
        <v>3915</v>
      </c>
      <c r="G3916" s="49" t="s">
        <v>3915</v>
      </c>
      <c r="H3916" s="49">
        <v>4479875</v>
      </c>
      <c r="I3916" s="49" t="s">
        <v>195</v>
      </c>
      <c r="J3916" s="49" t="s">
        <v>4341</v>
      </c>
      <c r="K3916" s="49" t="s">
        <v>74</v>
      </c>
      <c r="L3916" s="49" t="s">
        <v>31</v>
      </c>
      <c r="M3916" s="49" t="s">
        <v>75</v>
      </c>
      <c r="N3916" s="49" t="s">
        <v>30</v>
      </c>
      <c r="O3916" s="49">
        <v>1115</v>
      </c>
      <c r="P3916" s="49">
        <v>1</v>
      </c>
      <c r="Q3916" s="49">
        <v>0</v>
      </c>
      <c r="R3916" s="49">
        <f>O3916*P3916</f>
        <v>1115</v>
      </c>
      <c r="S3916" s="49"/>
    </row>
    <row r="3917" spans="1:19">
      <c r="D3917" s="49">
        <v>3912</v>
      </c>
      <c r="E3917" s="49" t="s">
        <v>3915</v>
      </c>
      <c r="F3917" s="49" t="s">
        <v>3915</v>
      </c>
      <c r="G3917" s="49" t="s">
        <v>4261</v>
      </c>
      <c r="H3917" s="49">
        <v>4479882</v>
      </c>
      <c r="I3917" s="49" t="s">
        <v>733</v>
      </c>
      <c r="J3917" s="49" t="s">
        <v>4342</v>
      </c>
      <c r="K3917" s="49" t="s">
        <v>74</v>
      </c>
      <c r="L3917" s="49" t="s">
        <v>31</v>
      </c>
      <c r="M3917" s="49" t="s">
        <v>75</v>
      </c>
      <c r="N3917" s="49" t="s">
        <v>29</v>
      </c>
      <c r="O3917" s="49">
        <v>909</v>
      </c>
      <c r="P3917" s="49">
        <v>1</v>
      </c>
      <c r="Q3917" s="49">
        <v>0</v>
      </c>
      <c r="R3917" s="49">
        <f>O3917*P3917</f>
        <v>909</v>
      </c>
      <c r="S3917" s="49"/>
    </row>
    <row r="3918" spans="1:19">
      <c r="D3918" s="49">
        <v>3913</v>
      </c>
      <c r="E3918" s="49" t="s">
        <v>3915</v>
      </c>
      <c r="F3918" s="49" t="s">
        <v>3915</v>
      </c>
      <c r="G3918" s="49" t="s">
        <v>3915</v>
      </c>
      <c r="H3918" s="49">
        <v>4479883</v>
      </c>
      <c r="I3918" s="49" t="s">
        <v>197</v>
      </c>
      <c r="J3918" s="49" t="s">
        <v>4343</v>
      </c>
      <c r="K3918" s="49" t="s">
        <v>74</v>
      </c>
      <c r="L3918" s="49" t="s">
        <v>31</v>
      </c>
      <c r="M3918" s="49" t="s">
        <v>75</v>
      </c>
      <c r="N3918" s="49" t="s">
        <v>29</v>
      </c>
      <c r="O3918" s="49">
        <v>909</v>
      </c>
      <c r="P3918" s="49">
        <v>1</v>
      </c>
      <c r="Q3918" s="49">
        <v>0</v>
      </c>
      <c r="R3918" s="49">
        <f>O3918*P3918</f>
        <v>909</v>
      </c>
      <c r="S3918" s="49"/>
    </row>
    <row r="3919" spans="1:19">
      <c r="D3919" s="49">
        <v>3914</v>
      </c>
      <c r="E3919" s="49" t="s">
        <v>3915</v>
      </c>
      <c r="F3919" s="49" t="s">
        <v>3915</v>
      </c>
      <c r="G3919" s="49" t="s">
        <v>3915</v>
      </c>
      <c r="H3919" s="49">
        <v>4479884</v>
      </c>
      <c r="I3919" s="49" t="s">
        <v>1090</v>
      </c>
      <c r="J3919" s="49" t="s">
        <v>4344</v>
      </c>
      <c r="K3919" s="49" t="s">
        <v>74</v>
      </c>
      <c r="L3919" s="49" t="s">
        <v>31</v>
      </c>
      <c r="M3919" s="49" t="s">
        <v>75</v>
      </c>
      <c r="N3919" s="49" t="s">
        <v>29</v>
      </c>
      <c r="O3919" s="49">
        <v>909</v>
      </c>
      <c r="P3919" s="49">
        <v>1</v>
      </c>
      <c r="Q3919" s="49">
        <v>0</v>
      </c>
      <c r="R3919" s="49">
        <f>O3919*P3919</f>
        <v>909</v>
      </c>
      <c r="S3919" s="49"/>
    </row>
    <row r="3920" spans="1:19">
      <c r="D3920" s="49">
        <v>3915</v>
      </c>
      <c r="E3920" s="49" t="s">
        <v>3915</v>
      </c>
      <c r="F3920" s="49" t="s">
        <v>3915</v>
      </c>
      <c r="G3920" s="49" t="s">
        <v>3915</v>
      </c>
      <c r="H3920" s="49">
        <v>4479885</v>
      </c>
      <c r="I3920" s="49" t="s">
        <v>217</v>
      </c>
      <c r="J3920" s="49" t="s">
        <v>4345</v>
      </c>
      <c r="K3920" s="49" t="s">
        <v>74</v>
      </c>
      <c r="L3920" s="49" t="s">
        <v>31</v>
      </c>
      <c r="M3920" s="49" t="s">
        <v>75</v>
      </c>
      <c r="N3920" s="49" t="s">
        <v>28</v>
      </c>
      <c r="O3920" s="49">
        <v>858</v>
      </c>
      <c r="P3920" s="49">
        <v>1</v>
      </c>
      <c r="Q3920" s="49">
        <v>0</v>
      </c>
      <c r="R3920" s="49">
        <f>O3920*P3920</f>
        <v>858</v>
      </c>
      <c r="S3920" s="49"/>
    </row>
    <row r="3921" spans="1:19">
      <c r="D3921" s="49">
        <v>3916</v>
      </c>
      <c r="E3921" s="49" t="s">
        <v>3915</v>
      </c>
      <c r="F3921" s="49" t="s">
        <v>3915</v>
      </c>
      <c r="G3921" s="49" t="s">
        <v>3915</v>
      </c>
      <c r="H3921" s="49">
        <v>4479887</v>
      </c>
      <c r="I3921" s="49" t="s">
        <v>223</v>
      </c>
      <c r="J3921" s="49" t="s">
        <v>4346</v>
      </c>
      <c r="K3921" s="49" t="s">
        <v>74</v>
      </c>
      <c r="L3921" s="49" t="s">
        <v>31</v>
      </c>
      <c r="M3921" s="49" t="s">
        <v>75</v>
      </c>
      <c r="N3921" s="49" t="s">
        <v>26</v>
      </c>
      <c r="O3921" s="49">
        <v>848</v>
      </c>
      <c r="P3921" s="49">
        <v>1</v>
      </c>
      <c r="Q3921" s="49">
        <v>0</v>
      </c>
      <c r="R3921" s="49">
        <f>O3921*P3921</f>
        <v>848</v>
      </c>
      <c r="S3921" s="49"/>
    </row>
    <row r="3922" spans="1:19">
      <c r="D3922" s="49">
        <v>3917</v>
      </c>
      <c r="E3922" s="49" t="s">
        <v>3915</v>
      </c>
      <c r="F3922" s="49" t="s">
        <v>3915</v>
      </c>
      <c r="G3922" s="49" t="s">
        <v>3915</v>
      </c>
      <c r="H3922" s="49">
        <v>4479890</v>
      </c>
      <c r="I3922" s="49" t="s">
        <v>209</v>
      </c>
      <c r="J3922" s="49" t="s">
        <v>4347</v>
      </c>
      <c r="K3922" s="49" t="s">
        <v>74</v>
      </c>
      <c r="L3922" s="49" t="s">
        <v>31</v>
      </c>
      <c r="M3922" s="49" t="s">
        <v>75</v>
      </c>
      <c r="N3922" s="49" t="s">
        <v>30</v>
      </c>
      <c r="O3922" s="49">
        <v>1115</v>
      </c>
      <c r="P3922" s="49">
        <v>1</v>
      </c>
      <c r="Q3922" s="49">
        <v>0</v>
      </c>
      <c r="R3922" s="49">
        <f>O3922*P3922</f>
        <v>1115</v>
      </c>
      <c r="S3922" s="49"/>
    </row>
    <row r="3923" spans="1:19">
      <c r="D3923" s="49">
        <v>3918</v>
      </c>
      <c r="E3923" s="49" t="s">
        <v>3915</v>
      </c>
      <c r="F3923" s="49" t="s">
        <v>3915</v>
      </c>
      <c r="G3923" s="49" t="s">
        <v>3915</v>
      </c>
      <c r="H3923" s="49">
        <v>4479891</v>
      </c>
      <c r="I3923" s="49" t="s">
        <v>211</v>
      </c>
      <c r="J3923" s="49" t="s">
        <v>4348</v>
      </c>
      <c r="K3923" s="49" t="s">
        <v>74</v>
      </c>
      <c r="L3923" s="49" t="s">
        <v>31</v>
      </c>
      <c r="M3923" s="49" t="s">
        <v>75</v>
      </c>
      <c r="N3923" s="49" t="s">
        <v>26</v>
      </c>
      <c r="O3923" s="49">
        <v>848</v>
      </c>
      <c r="P3923" s="49">
        <v>1</v>
      </c>
      <c r="Q3923" s="49">
        <v>0</v>
      </c>
      <c r="R3923" s="49">
        <f>O3923*P3923</f>
        <v>848</v>
      </c>
      <c r="S3923" s="49"/>
    </row>
    <row r="3924" spans="1:19">
      <c r="D3924" s="49">
        <v>3919</v>
      </c>
      <c r="E3924" s="49" t="s">
        <v>3915</v>
      </c>
      <c r="F3924" s="49" t="s">
        <v>3915</v>
      </c>
      <c r="G3924" s="49" t="s">
        <v>3915</v>
      </c>
      <c r="H3924" s="49">
        <v>4479892</v>
      </c>
      <c r="I3924" s="49" t="s">
        <v>396</v>
      </c>
      <c r="J3924" s="49" t="s">
        <v>4349</v>
      </c>
      <c r="K3924" s="49" t="s">
        <v>74</v>
      </c>
      <c r="L3924" s="49" t="s">
        <v>31</v>
      </c>
      <c r="M3924" s="49" t="s">
        <v>75</v>
      </c>
      <c r="N3924" s="49" t="s">
        <v>26</v>
      </c>
      <c r="O3924" s="49">
        <v>848</v>
      </c>
      <c r="P3924" s="49">
        <v>1</v>
      </c>
      <c r="Q3924" s="49">
        <v>0</v>
      </c>
      <c r="R3924" s="49">
        <f>O3924*P3924</f>
        <v>848</v>
      </c>
      <c r="S3924" s="49"/>
    </row>
    <row r="3925" spans="1:19">
      <c r="D3925" s="49">
        <v>3920</v>
      </c>
      <c r="E3925" s="49" t="s">
        <v>3915</v>
      </c>
      <c r="F3925" s="49" t="s">
        <v>3915</v>
      </c>
      <c r="G3925" s="49" t="s">
        <v>3915</v>
      </c>
      <c r="H3925" s="49">
        <v>4479893</v>
      </c>
      <c r="I3925" s="49" t="s">
        <v>741</v>
      </c>
      <c r="J3925" s="49" t="s">
        <v>4350</v>
      </c>
      <c r="K3925" s="49" t="s">
        <v>74</v>
      </c>
      <c r="L3925" s="49" t="s">
        <v>31</v>
      </c>
      <c r="M3925" s="49" t="s">
        <v>75</v>
      </c>
      <c r="N3925" s="49" t="s">
        <v>26</v>
      </c>
      <c r="O3925" s="49">
        <v>848</v>
      </c>
      <c r="P3925" s="49">
        <v>1</v>
      </c>
      <c r="Q3925" s="49">
        <v>0</v>
      </c>
      <c r="R3925" s="49">
        <f>O3925*P3925</f>
        <v>848</v>
      </c>
      <c r="S3925" s="49"/>
    </row>
    <row r="3926" spans="1:19">
      <c r="D3926" s="49">
        <v>3921</v>
      </c>
      <c r="E3926" s="49" t="s">
        <v>3915</v>
      </c>
      <c r="F3926" s="49" t="s">
        <v>3915</v>
      </c>
      <c r="G3926" s="49" t="s">
        <v>3915</v>
      </c>
      <c r="H3926" s="49">
        <v>4479894</v>
      </c>
      <c r="I3926" s="49" t="s">
        <v>743</v>
      </c>
      <c r="J3926" s="49" t="s">
        <v>4351</v>
      </c>
      <c r="K3926" s="49" t="s">
        <v>74</v>
      </c>
      <c r="L3926" s="49" t="s">
        <v>31</v>
      </c>
      <c r="M3926" s="49" t="s">
        <v>75</v>
      </c>
      <c r="N3926" s="49" t="s">
        <v>26</v>
      </c>
      <c r="O3926" s="49">
        <v>848</v>
      </c>
      <c r="P3926" s="49">
        <v>1</v>
      </c>
      <c r="Q3926" s="49">
        <v>0</v>
      </c>
      <c r="R3926" s="49">
        <f>O3926*P3926</f>
        <v>848</v>
      </c>
      <c r="S3926" s="49"/>
    </row>
    <row r="3927" spans="1:19">
      <c r="D3927" s="49">
        <v>3922</v>
      </c>
      <c r="E3927" s="49" t="s">
        <v>3915</v>
      </c>
      <c r="F3927" s="49" t="s">
        <v>3915</v>
      </c>
      <c r="G3927" s="49" t="s">
        <v>3915</v>
      </c>
      <c r="H3927" s="49">
        <v>4479895</v>
      </c>
      <c r="I3927" s="49" t="s">
        <v>199</v>
      </c>
      <c r="J3927" s="49" t="s">
        <v>4352</v>
      </c>
      <c r="K3927" s="49" t="s">
        <v>74</v>
      </c>
      <c r="L3927" s="49" t="s">
        <v>31</v>
      </c>
      <c r="M3927" s="49" t="s">
        <v>75</v>
      </c>
      <c r="N3927" s="49" t="s">
        <v>28</v>
      </c>
      <c r="O3927" s="49">
        <v>858</v>
      </c>
      <c r="P3927" s="49">
        <v>1</v>
      </c>
      <c r="Q3927" s="49">
        <v>0</v>
      </c>
      <c r="R3927" s="49">
        <f>O3927*P3927</f>
        <v>858</v>
      </c>
      <c r="S3927" s="49"/>
    </row>
    <row r="3928" spans="1:19">
      <c r="D3928" s="49">
        <v>3923</v>
      </c>
      <c r="E3928" s="49" t="s">
        <v>3915</v>
      </c>
      <c r="F3928" s="49" t="s">
        <v>3915</v>
      </c>
      <c r="G3928" s="49" t="s">
        <v>3915</v>
      </c>
      <c r="H3928" s="49">
        <v>4479896</v>
      </c>
      <c r="I3928" s="49" t="s">
        <v>201</v>
      </c>
      <c r="J3928" s="49" t="s">
        <v>4353</v>
      </c>
      <c r="K3928" s="49" t="s">
        <v>74</v>
      </c>
      <c r="L3928" s="49" t="s">
        <v>31</v>
      </c>
      <c r="M3928" s="49" t="s">
        <v>75</v>
      </c>
      <c r="N3928" s="49" t="s">
        <v>30</v>
      </c>
      <c r="O3928" s="49">
        <v>1115</v>
      </c>
      <c r="P3928" s="49">
        <v>1</v>
      </c>
      <c r="Q3928" s="49">
        <v>0</v>
      </c>
      <c r="R3928" s="49">
        <f>O3928*P3928</f>
        <v>1115</v>
      </c>
      <c r="S3928" s="49"/>
    </row>
    <row r="3929" spans="1:19">
      <c r="D3929" s="49">
        <v>3924</v>
      </c>
      <c r="E3929" s="49" t="s">
        <v>3915</v>
      </c>
      <c r="F3929" s="49" t="s">
        <v>3915</v>
      </c>
      <c r="G3929" s="49" t="s">
        <v>3915</v>
      </c>
      <c r="H3929" s="49">
        <v>4479897</v>
      </c>
      <c r="I3929" s="49" t="s">
        <v>401</v>
      </c>
      <c r="J3929" s="49" t="s">
        <v>4354</v>
      </c>
      <c r="K3929" s="49" t="s">
        <v>74</v>
      </c>
      <c r="L3929" s="49" t="s">
        <v>31</v>
      </c>
      <c r="M3929" s="49" t="s">
        <v>75</v>
      </c>
      <c r="N3929" s="49" t="s">
        <v>26</v>
      </c>
      <c r="O3929" s="49">
        <v>848</v>
      </c>
      <c r="P3929" s="49">
        <v>1</v>
      </c>
      <c r="Q3929" s="49">
        <v>0</v>
      </c>
      <c r="R3929" s="49">
        <f>O3929*P3929</f>
        <v>848</v>
      </c>
      <c r="S3929" s="49"/>
    </row>
    <row r="3930" spans="1:19">
      <c r="D3930" s="49">
        <v>3925</v>
      </c>
      <c r="E3930" s="49" t="s">
        <v>3915</v>
      </c>
      <c r="F3930" s="49" t="s">
        <v>3915</v>
      </c>
      <c r="G3930" s="49" t="s">
        <v>3915</v>
      </c>
      <c r="H3930" s="49">
        <v>4479898</v>
      </c>
      <c r="I3930" s="49" t="s">
        <v>203</v>
      </c>
      <c r="J3930" s="49" t="s">
        <v>4355</v>
      </c>
      <c r="K3930" s="49" t="s">
        <v>74</v>
      </c>
      <c r="L3930" s="49" t="s">
        <v>31</v>
      </c>
      <c r="M3930" s="49" t="s">
        <v>75</v>
      </c>
      <c r="N3930" s="49" t="s">
        <v>29</v>
      </c>
      <c r="O3930" s="49">
        <v>909</v>
      </c>
      <c r="P3930" s="49">
        <v>1</v>
      </c>
      <c r="Q3930" s="49">
        <v>0</v>
      </c>
      <c r="R3930" s="49">
        <f>O3930*P3930</f>
        <v>909</v>
      </c>
      <c r="S3930" s="49"/>
    </row>
    <row r="3931" spans="1:19">
      <c r="D3931" s="49">
        <v>3926</v>
      </c>
      <c r="E3931" s="49" t="s">
        <v>3915</v>
      </c>
      <c r="F3931" s="49" t="s">
        <v>3915</v>
      </c>
      <c r="G3931" s="49" t="s">
        <v>3915</v>
      </c>
      <c r="H3931" s="49">
        <v>4479899</v>
      </c>
      <c r="I3931" s="49" t="s">
        <v>263</v>
      </c>
      <c r="J3931" s="49" t="s">
        <v>4356</v>
      </c>
      <c r="K3931" s="49" t="s">
        <v>74</v>
      </c>
      <c r="L3931" s="49" t="s">
        <v>31</v>
      </c>
      <c r="M3931" s="49" t="s">
        <v>75</v>
      </c>
      <c r="N3931" s="49" t="s">
        <v>30</v>
      </c>
      <c r="O3931" s="49">
        <v>1115</v>
      </c>
      <c r="P3931" s="49">
        <v>1</v>
      </c>
      <c r="Q3931" s="49">
        <v>0</v>
      </c>
      <c r="R3931" s="49">
        <f>O3931*P3931</f>
        <v>1115</v>
      </c>
      <c r="S3931" s="49"/>
    </row>
    <row r="3932" spans="1:19">
      <c r="D3932" s="49">
        <v>3927</v>
      </c>
      <c r="E3932" s="49" t="s">
        <v>3915</v>
      </c>
      <c r="F3932" s="49" t="s">
        <v>3915</v>
      </c>
      <c r="G3932" s="49" t="s">
        <v>3915</v>
      </c>
      <c r="H3932" s="49">
        <v>4479900</v>
      </c>
      <c r="I3932" s="49" t="s">
        <v>796</v>
      </c>
      <c r="J3932" s="49" t="s">
        <v>4357</v>
      </c>
      <c r="K3932" s="49" t="s">
        <v>74</v>
      </c>
      <c r="L3932" s="49" t="s">
        <v>31</v>
      </c>
      <c r="M3932" s="49" t="s">
        <v>75</v>
      </c>
      <c r="N3932" s="49" t="s">
        <v>30</v>
      </c>
      <c r="O3932" s="49">
        <v>1115</v>
      </c>
      <c r="P3932" s="49">
        <v>1</v>
      </c>
      <c r="Q3932" s="49">
        <v>0</v>
      </c>
      <c r="R3932" s="49">
        <f>O3932*P3932</f>
        <v>1115</v>
      </c>
      <c r="S3932" s="49"/>
    </row>
    <row r="3933" spans="1:19">
      <c r="D3933" s="49">
        <v>3928</v>
      </c>
      <c r="E3933" s="49" t="s">
        <v>3915</v>
      </c>
      <c r="F3933" s="49" t="s">
        <v>3915</v>
      </c>
      <c r="G3933" s="49" t="s">
        <v>3915</v>
      </c>
      <c r="H3933" s="49">
        <v>4479901</v>
      </c>
      <c r="I3933" s="49" t="s">
        <v>265</v>
      </c>
      <c r="J3933" s="49" t="s">
        <v>4358</v>
      </c>
      <c r="K3933" s="49" t="s">
        <v>74</v>
      </c>
      <c r="L3933" s="49" t="s">
        <v>31</v>
      </c>
      <c r="M3933" s="49" t="s">
        <v>75</v>
      </c>
      <c r="N3933" s="49" t="s">
        <v>29</v>
      </c>
      <c r="O3933" s="49">
        <v>909</v>
      </c>
      <c r="P3933" s="49">
        <v>1</v>
      </c>
      <c r="Q3933" s="49">
        <v>0</v>
      </c>
      <c r="R3933" s="49">
        <f>O3933*P3933</f>
        <v>909</v>
      </c>
      <c r="S3933" s="49"/>
    </row>
    <row r="3934" spans="1:19">
      <c r="D3934" s="49">
        <v>3929</v>
      </c>
      <c r="E3934" s="49" t="s">
        <v>3915</v>
      </c>
      <c r="F3934" s="49" t="s">
        <v>3915</v>
      </c>
      <c r="G3934" s="49" t="s">
        <v>4261</v>
      </c>
      <c r="H3934" s="49">
        <v>4479902</v>
      </c>
      <c r="I3934" s="49" t="s">
        <v>754</v>
      </c>
      <c r="J3934" s="49" t="s">
        <v>4359</v>
      </c>
      <c r="K3934" s="49" t="s">
        <v>74</v>
      </c>
      <c r="L3934" s="49" t="s">
        <v>31</v>
      </c>
      <c r="M3934" s="49" t="s">
        <v>75</v>
      </c>
      <c r="N3934" s="49" t="s">
        <v>29</v>
      </c>
      <c r="O3934" s="49">
        <v>909</v>
      </c>
      <c r="P3934" s="49">
        <v>1</v>
      </c>
      <c r="Q3934" s="49">
        <v>0</v>
      </c>
      <c r="R3934" s="49">
        <f>O3934*P3934</f>
        <v>909</v>
      </c>
      <c r="S3934" s="49"/>
    </row>
    <row r="3935" spans="1:19">
      <c r="D3935" s="49">
        <v>3930</v>
      </c>
      <c r="E3935" s="49" t="s">
        <v>3915</v>
      </c>
      <c r="F3935" s="49" t="s">
        <v>3915</v>
      </c>
      <c r="G3935" s="49" t="s">
        <v>3915</v>
      </c>
      <c r="H3935" s="49">
        <v>4479903</v>
      </c>
      <c r="I3935" s="49" t="s">
        <v>205</v>
      </c>
      <c r="J3935" s="49" t="s">
        <v>4360</v>
      </c>
      <c r="K3935" s="49" t="s">
        <v>74</v>
      </c>
      <c r="L3935" s="49" t="s">
        <v>31</v>
      </c>
      <c r="M3935" s="49" t="s">
        <v>75</v>
      </c>
      <c r="N3935" s="49" t="s">
        <v>26</v>
      </c>
      <c r="O3935" s="49">
        <v>848</v>
      </c>
      <c r="P3935" s="49">
        <v>1</v>
      </c>
      <c r="Q3935" s="49">
        <v>0</v>
      </c>
      <c r="R3935" s="49">
        <f>O3935*P3935</f>
        <v>848</v>
      </c>
      <c r="S3935" s="49"/>
    </row>
    <row r="3936" spans="1:19">
      <c r="D3936" s="49">
        <v>3931</v>
      </c>
      <c r="E3936" s="49" t="s">
        <v>3915</v>
      </c>
      <c r="F3936" s="49" t="s">
        <v>3915</v>
      </c>
      <c r="G3936" s="49" t="s">
        <v>3915</v>
      </c>
      <c r="H3936" s="49">
        <v>4479909</v>
      </c>
      <c r="I3936" s="49" t="s">
        <v>269</v>
      </c>
      <c r="J3936" s="49" t="s">
        <v>4361</v>
      </c>
      <c r="K3936" s="49" t="s">
        <v>74</v>
      </c>
      <c r="L3936" s="49" t="s">
        <v>31</v>
      </c>
      <c r="M3936" s="49" t="s">
        <v>75</v>
      </c>
      <c r="N3936" s="49" t="s">
        <v>28</v>
      </c>
      <c r="O3936" s="49">
        <v>858</v>
      </c>
      <c r="P3936" s="49">
        <v>1</v>
      </c>
      <c r="Q3936" s="49">
        <v>0</v>
      </c>
      <c r="R3936" s="49">
        <f>O3936*P3936</f>
        <v>858</v>
      </c>
      <c r="S3936" s="49"/>
    </row>
    <row r="3937" spans="1:19">
      <c r="D3937" s="49">
        <v>3932</v>
      </c>
      <c r="E3937" s="49" t="s">
        <v>3915</v>
      </c>
      <c r="F3937" s="49" t="s">
        <v>3915</v>
      </c>
      <c r="G3937" s="49" t="s">
        <v>3915</v>
      </c>
      <c r="H3937" s="49">
        <v>4479931</v>
      </c>
      <c r="I3937" s="49" t="s">
        <v>233</v>
      </c>
      <c r="J3937" s="49" t="s">
        <v>4362</v>
      </c>
      <c r="K3937" s="49" t="s">
        <v>74</v>
      </c>
      <c r="L3937" s="49" t="s">
        <v>31</v>
      </c>
      <c r="M3937" s="49" t="s">
        <v>75</v>
      </c>
      <c r="N3937" s="49" t="s">
        <v>30</v>
      </c>
      <c r="O3937" s="49">
        <v>1115</v>
      </c>
      <c r="P3937" s="49">
        <v>1</v>
      </c>
      <c r="Q3937" s="49">
        <v>0</v>
      </c>
      <c r="R3937" s="49">
        <f>O3937*P3937</f>
        <v>1115</v>
      </c>
      <c r="S3937" s="49"/>
    </row>
    <row r="3938" spans="1:19">
      <c r="D3938" s="49">
        <v>3933</v>
      </c>
      <c r="E3938" s="49" t="s">
        <v>3915</v>
      </c>
      <c r="F3938" s="49" t="s">
        <v>3915</v>
      </c>
      <c r="G3938" s="49" t="s">
        <v>3915</v>
      </c>
      <c r="H3938" s="49">
        <v>4479933</v>
      </c>
      <c r="I3938" s="49" t="s">
        <v>231</v>
      </c>
      <c r="J3938" s="49" t="s">
        <v>4363</v>
      </c>
      <c r="K3938" s="49" t="s">
        <v>74</v>
      </c>
      <c r="L3938" s="49" t="s">
        <v>31</v>
      </c>
      <c r="M3938" s="49" t="s">
        <v>75</v>
      </c>
      <c r="N3938" s="49" t="s">
        <v>29</v>
      </c>
      <c r="O3938" s="49">
        <v>909</v>
      </c>
      <c r="P3938" s="49">
        <v>1</v>
      </c>
      <c r="Q3938" s="49">
        <v>0</v>
      </c>
      <c r="R3938" s="49">
        <f>O3938*P3938</f>
        <v>909</v>
      </c>
      <c r="S3938" s="49"/>
    </row>
    <row r="3939" spans="1:19">
      <c r="D3939" s="49">
        <v>3934</v>
      </c>
      <c r="E3939" s="49" t="s">
        <v>3915</v>
      </c>
      <c r="F3939" s="49" t="s">
        <v>3915</v>
      </c>
      <c r="G3939" s="49" t="s">
        <v>3915</v>
      </c>
      <c r="H3939" s="49">
        <v>4479934</v>
      </c>
      <c r="I3939" s="49" t="s">
        <v>193</v>
      </c>
      <c r="J3939" s="49" t="s">
        <v>4364</v>
      </c>
      <c r="K3939" s="49" t="s">
        <v>74</v>
      </c>
      <c r="L3939" s="49" t="s">
        <v>31</v>
      </c>
      <c r="M3939" s="49" t="s">
        <v>75</v>
      </c>
      <c r="N3939" s="49" t="s">
        <v>28</v>
      </c>
      <c r="O3939" s="49">
        <v>858</v>
      </c>
      <c r="P3939" s="49">
        <v>1</v>
      </c>
      <c r="Q3939" s="49">
        <v>0</v>
      </c>
      <c r="R3939" s="49">
        <f>O3939*P3939</f>
        <v>858</v>
      </c>
      <c r="S3939" s="49"/>
    </row>
    <row r="3940" spans="1:19">
      <c r="D3940" s="49">
        <v>3935</v>
      </c>
      <c r="E3940" s="49" t="s">
        <v>3915</v>
      </c>
      <c r="F3940" s="49" t="s">
        <v>3915</v>
      </c>
      <c r="G3940" s="49" t="s">
        <v>3915</v>
      </c>
      <c r="H3940" s="49">
        <v>4479935</v>
      </c>
      <c r="I3940" s="49" t="s">
        <v>237</v>
      </c>
      <c r="J3940" s="49" t="s">
        <v>4365</v>
      </c>
      <c r="K3940" s="49" t="s">
        <v>74</v>
      </c>
      <c r="L3940" s="49" t="s">
        <v>31</v>
      </c>
      <c r="M3940" s="49" t="s">
        <v>75</v>
      </c>
      <c r="N3940" s="49" t="s">
        <v>28</v>
      </c>
      <c r="O3940" s="49">
        <v>858</v>
      </c>
      <c r="P3940" s="49">
        <v>1</v>
      </c>
      <c r="Q3940" s="49">
        <v>0</v>
      </c>
      <c r="R3940" s="49">
        <f>O3940*P3940</f>
        <v>858</v>
      </c>
      <c r="S3940" s="49"/>
    </row>
    <row r="3941" spans="1:19">
      <c r="D3941" s="49">
        <v>3936</v>
      </c>
      <c r="E3941" s="49" t="s">
        <v>3915</v>
      </c>
      <c r="F3941" s="49" t="s">
        <v>3915</v>
      </c>
      <c r="G3941" s="49" t="s">
        <v>3915</v>
      </c>
      <c r="H3941" s="49">
        <v>4479936</v>
      </c>
      <c r="I3941" s="49" t="s">
        <v>239</v>
      </c>
      <c r="J3941" s="49" t="s">
        <v>4366</v>
      </c>
      <c r="K3941" s="49" t="s">
        <v>74</v>
      </c>
      <c r="L3941" s="49" t="s">
        <v>31</v>
      </c>
      <c r="M3941" s="49" t="s">
        <v>75</v>
      </c>
      <c r="N3941" s="49" t="s">
        <v>28</v>
      </c>
      <c r="O3941" s="49">
        <v>858</v>
      </c>
      <c r="P3941" s="49">
        <v>1</v>
      </c>
      <c r="Q3941" s="49">
        <v>0</v>
      </c>
      <c r="R3941" s="49">
        <f>O3941*P3941</f>
        <v>858</v>
      </c>
      <c r="S3941" s="49"/>
    </row>
    <row r="3942" spans="1:19">
      <c r="D3942" s="49">
        <v>3937</v>
      </c>
      <c r="E3942" s="49" t="s">
        <v>3915</v>
      </c>
      <c r="F3942" s="49" t="s">
        <v>3915</v>
      </c>
      <c r="G3942" s="49" t="s">
        <v>3915</v>
      </c>
      <c r="H3942" s="49">
        <v>4479937</v>
      </c>
      <c r="I3942" s="49" t="s">
        <v>241</v>
      </c>
      <c r="J3942" s="49" t="s">
        <v>4367</v>
      </c>
      <c r="K3942" s="49" t="s">
        <v>74</v>
      </c>
      <c r="L3942" s="49" t="s">
        <v>31</v>
      </c>
      <c r="M3942" s="49" t="s">
        <v>75</v>
      </c>
      <c r="N3942" s="49" t="s">
        <v>30</v>
      </c>
      <c r="O3942" s="49">
        <v>1115</v>
      </c>
      <c r="P3942" s="49">
        <v>1</v>
      </c>
      <c r="Q3942" s="49">
        <v>0</v>
      </c>
      <c r="R3942" s="49">
        <f>O3942*P3942</f>
        <v>1115</v>
      </c>
      <c r="S3942" s="49"/>
    </row>
    <row r="3943" spans="1:19">
      <c r="D3943" s="49">
        <v>3938</v>
      </c>
      <c r="E3943" s="49" t="s">
        <v>3915</v>
      </c>
      <c r="F3943" s="49" t="s">
        <v>3915</v>
      </c>
      <c r="G3943" s="49" t="s">
        <v>3915</v>
      </c>
      <c r="H3943" s="49">
        <v>4479938</v>
      </c>
      <c r="I3943" s="49" t="s">
        <v>243</v>
      </c>
      <c r="J3943" s="49" t="s">
        <v>4368</v>
      </c>
      <c r="K3943" s="49" t="s">
        <v>74</v>
      </c>
      <c r="L3943" s="49" t="s">
        <v>31</v>
      </c>
      <c r="M3943" s="49" t="s">
        <v>75</v>
      </c>
      <c r="N3943" s="49" t="s">
        <v>28</v>
      </c>
      <c r="O3943" s="49">
        <v>858</v>
      </c>
      <c r="P3943" s="49">
        <v>1</v>
      </c>
      <c r="Q3943" s="49">
        <v>0</v>
      </c>
      <c r="R3943" s="49">
        <f>O3943*P3943</f>
        <v>858</v>
      </c>
      <c r="S3943" s="49"/>
    </row>
    <row r="3944" spans="1:19">
      <c r="D3944" s="49">
        <v>3939</v>
      </c>
      <c r="E3944" s="49" t="s">
        <v>3915</v>
      </c>
      <c r="F3944" s="49" t="s">
        <v>3915</v>
      </c>
      <c r="G3944" s="49" t="s">
        <v>3915</v>
      </c>
      <c r="H3944" s="49">
        <v>4479939</v>
      </c>
      <c r="I3944" s="49" t="s">
        <v>245</v>
      </c>
      <c r="J3944" s="49" t="s">
        <v>4369</v>
      </c>
      <c r="K3944" s="49" t="s">
        <v>74</v>
      </c>
      <c r="L3944" s="49" t="s">
        <v>31</v>
      </c>
      <c r="M3944" s="49" t="s">
        <v>75</v>
      </c>
      <c r="N3944" s="49" t="s">
        <v>28</v>
      </c>
      <c r="O3944" s="49">
        <v>858</v>
      </c>
      <c r="P3944" s="49">
        <v>1</v>
      </c>
      <c r="Q3944" s="49">
        <v>0</v>
      </c>
      <c r="R3944" s="49">
        <f>O3944*P3944</f>
        <v>858</v>
      </c>
      <c r="S3944" s="49"/>
    </row>
    <row r="3945" spans="1:19">
      <c r="D3945" s="49">
        <v>3940</v>
      </c>
      <c r="E3945" s="49" t="s">
        <v>3915</v>
      </c>
      <c r="F3945" s="49" t="s">
        <v>3915</v>
      </c>
      <c r="G3945" s="49" t="s">
        <v>4261</v>
      </c>
      <c r="H3945" s="49">
        <v>4479940</v>
      </c>
      <c r="I3945" s="49" t="s">
        <v>771</v>
      </c>
      <c r="J3945" s="49" t="s">
        <v>4370</v>
      </c>
      <c r="K3945" s="49" t="s">
        <v>74</v>
      </c>
      <c r="L3945" s="49" t="s">
        <v>31</v>
      </c>
      <c r="M3945" s="49" t="s">
        <v>75</v>
      </c>
      <c r="N3945" s="49" t="s">
        <v>28</v>
      </c>
      <c r="O3945" s="49">
        <v>858</v>
      </c>
      <c r="P3945" s="49">
        <v>1</v>
      </c>
      <c r="Q3945" s="49">
        <v>0</v>
      </c>
      <c r="R3945" s="49">
        <f>O3945*P3945</f>
        <v>858</v>
      </c>
      <c r="S3945" s="49"/>
    </row>
    <row r="3946" spans="1:19">
      <c r="D3946" s="49">
        <v>3941</v>
      </c>
      <c r="E3946" s="49" t="s">
        <v>3915</v>
      </c>
      <c r="F3946" s="49" t="s">
        <v>3915</v>
      </c>
      <c r="G3946" s="49" t="s">
        <v>3915</v>
      </c>
      <c r="H3946" s="49">
        <v>4479941</v>
      </c>
      <c r="I3946" s="49" t="s">
        <v>247</v>
      </c>
      <c r="J3946" s="49" t="s">
        <v>4371</v>
      </c>
      <c r="K3946" s="49" t="s">
        <v>74</v>
      </c>
      <c r="L3946" s="49" t="s">
        <v>31</v>
      </c>
      <c r="M3946" s="49" t="s">
        <v>75</v>
      </c>
      <c r="N3946" s="49" t="s">
        <v>29</v>
      </c>
      <c r="O3946" s="49">
        <v>909</v>
      </c>
      <c r="P3946" s="49">
        <v>1</v>
      </c>
      <c r="Q3946" s="49">
        <v>0</v>
      </c>
      <c r="R3946" s="49">
        <f>O3946*P3946</f>
        <v>909</v>
      </c>
      <c r="S3946" s="49"/>
    </row>
    <row r="3947" spans="1:19">
      <c r="D3947" s="49">
        <v>3942</v>
      </c>
      <c r="E3947" s="49" t="s">
        <v>3915</v>
      </c>
      <c r="F3947" s="49" t="s">
        <v>3915</v>
      </c>
      <c r="G3947" s="49" t="s">
        <v>3915</v>
      </c>
      <c r="H3947" s="49">
        <v>4479942</v>
      </c>
      <c r="I3947" s="49" t="s">
        <v>249</v>
      </c>
      <c r="J3947" s="49" t="s">
        <v>4372</v>
      </c>
      <c r="K3947" s="49" t="s">
        <v>74</v>
      </c>
      <c r="L3947" s="49" t="s">
        <v>31</v>
      </c>
      <c r="M3947" s="49" t="s">
        <v>75</v>
      </c>
      <c r="N3947" s="49" t="s">
        <v>29</v>
      </c>
      <c r="O3947" s="49">
        <v>909</v>
      </c>
      <c r="P3947" s="49">
        <v>1</v>
      </c>
      <c r="Q3947" s="49">
        <v>0</v>
      </c>
      <c r="R3947" s="49">
        <f>O3947*P3947</f>
        <v>909</v>
      </c>
      <c r="S3947" s="49"/>
    </row>
    <row r="3948" spans="1:19">
      <c r="D3948" s="49">
        <v>3943</v>
      </c>
      <c r="E3948" s="49" t="s">
        <v>3915</v>
      </c>
      <c r="F3948" s="49" t="s">
        <v>3915</v>
      </c>
      <c r="G3948" s="49" t="s">
        <v>3915</v>
      </c>
      <c r="H3948" s="49">
        <v>4479943</v>
      </c>
      <c r="I3948" s="49" t="s">
        <v>257</v>
      </c>
      <c r="J3948" s="49" t="s">
        <v>4373</v>
      </c>
      <c r="K3948" s="49" t="s">
        <v>74</v>
      </c>
      <c r="L3948" s="49" t="s">
        <v>31</v>
      </c>
      <c r="M3948" s="49" t="s">
        <v>75</v>
      </c>
      <c r="N3948" s="49" t="s">
        <v>30</v>
      </c>
      <c r="O3948" s="49">
        <v>1115</v>
      </c>
      <c r="P3948" s="49">
        <v>1</v>
      </c>
      <c r="Q3948" s="49">
        <v>0</v>
      </c>
      <c r="R3948" s="49">
        <f>O3948*P3948</f>
        <v>1115</v>
      </c>
      <c r="S3948" s="49"/>
    </row>
    <row r="3949" spans="1:19">
      <c r="D3949" s="49">
        <v>3944</v>
      </c>
      <c r="E3949" s="49" t="s">
        <v>3915</v>
      </c>
      <c r="F3949" s="49" t="s">
        <v>3915</v>
      </c>
      <c r="G3949" s="49" t="s">
        <v>3915</v>
      </c>
      <c r="H3949" s="49">
        <v>4479944</v>
      </c>
      <c r="I3949" s="49" t="s">
        <v>778</v>
      </c>
      <c r="J3949" s="49" t="s">
        <v>4374</v>
      </c>
      <c r="K3949" s="49" t="s">
        <v>74</v>
      </c>
      <c r="L3949" s="49" t="s">
        <v>31</v>
      </c>
      <c r="M3949" s="49" t="s">
        <v>75</v>
      </c>
      <c r="N3949" s="49" t="s">
        <v>30</v>
      </c>
      <c r="O3949" s="49">
        <v>1115</v>
      </c>
      <c r="P3949" s="49">
        <v>1</v>
      </c>
      <c r="Q3949" s="49">
        <v>0</v>
      </c>
      <c r="R3949" s="49">
        <f>O3949*P3949</f>
        <v>1115</v>
      </c>
      <c r="S3949" s="49"/>
    </row>
    <row r="3950" spans="1:19">
      <c r="D3950" s="49">
        <v>3945</v>
      </c>
      <c r="E3950" s="49" t="s">
        <v>3915</v>
      </c>
      <c r="F3950" s="49" t="s">
        <v>3915</v>
      </c>
      <c r="G3950" s="49" t="s">
        <v>3915</v>
      </c>
      <c r="H3950" s="49">
        <v>4479946</v>
      </c>
      <c r="I3950" s="49" t="s">
        <v>213</v>
      </c>
      <c r="J3950" s="49" t="s">
        <v>4375</v>
      </c>
      <c r="K3950" s="49" t="s">
        <v>74</v>
      </c>
      <c r="L3950" s="49" t="s">
        <v>31</v>
      </c>
      <c r="M3950" s="49" t="s">
        <v>75</v>
      </c>
      <c r="N3950" s="49" t="s">
        <v>26</v>
      </c>
      <c r="O3950" s="49">
        <v>848</v>
      </c>
      <c r="P3950" s="49">
        <v>1</v>
      </c>
      <c r="Q3950" s="49">
        <v>0</v>
      </c>
      <c r="R3950" s="49">
        <f>O3950*P3950</f>
        <v>848</v>
      </c>
      <c r="S3950" s="49"/>
    </row>
    <row r="3951" spans="1:19">
      <c r="D3951" s="49">
        <v>3946</v>
      </c>
      <c r="E3951" s="49" t="s">
        <v>3915</v>
      </c>
      <c r="F3951" s="49" t="s">
        <v>3915</v>
      </c>
      <c r="G3951" s="49" t="s">
        <v>3915</v>
      </c>
      <c r="H3951" s="49">
        <v>4479947</v>
      </c>
      <c r="I3951" s="49" t="s">
        <v>215</v>
      </c>
      <c r="J3951" s="49" t="s">
        <v>4376</v>
      </c>
      <c r="K3951" s="49" t="s">
        <v>74</v>
      </c>
      <c r="L3951" s="49" t="s">
        <v>31</v>
      </c>
      <c r="M3951" s="49" t="s">
        <v>75</v>
      </c>
      <c r="N3951" s="49" t="s">
        <v>28</v>
      </c>
      <c r="O3951" s="49">
        <v>858</v>
      </c>
      <c r="P3951" s="49">
        <v>1</v>
      </c>
      <c r="Q3951" s="49">
        <v>0</v>
      </c>
      <c r="R3951" s="49">
        <f>O3951*P3951</f>
        <v>858</v>
      </c>
      <c r="S3951" s="49"/>
    </row>
    <row r="3952" spans="1:19">
      <c r="D3952" s="49">
        <v>3947</v>
      </c>
      <c r="E3952" s="49" t="s">
        <v>3915</v>
      </c>
      <c r="F3952" s="49" t="s">
        <v>3915</v>
      </c>
      <c r="G3952" s="49" t="s">
        <v>3915</v>
      </c>
      <c r="H3952" s="49">
        <v>4479948</v>
      </c>
      <c r="I3952" s="49" t="s">
        <v>219</v>
      </c>
      <c r="J3952" s="49" t="s">
        <v>4377</v>
      </c>
      <c r="K3952" s="49" t="s">
        <v>74</v>
      </c>
      <c r="L3952" s="49" t="s">
        <v>31</v>
      </c>
      <c r="M3952" s="49" t="s">
        <v>75</v>
      </c>
      <c r="N3952" s="49" t="s">
        <v>26</v>
      </c>
      <c r="O3952" s="49">
        <v>848</v>
      </c>
      <c r="P3952" s="49">
        <v>1</v>
      </c>
      <c r="Q3952" s="49">
        <v>0</v>
      </c>
      <c r="R3952" s="49">
        <f>O3952*P3952</f>
        <v>848</v>
      </c>
      <c r="S3952" s="49"/>
    </row>
    <row r="3953" spans="1:19">
      <c r="D3953" s="49">
        <v>3948</v>
      </c>
      <c r="E3953" s="49" t="s">
        <v>3915</v>
      </c>
      <c r="F3953" s="49" t="s">
        <v>3915</v>
      </c>
      <c r="G3953" s="49" t="s">
        <v>3915</v>
      </c>
      <c r="H3953" s="49">
        <v>4479953</v>
      </c>
      <c r="I3953" s="49" t="s">
        <v>509</v>
      </c>
      <c r="J3953" s="49" t="s">
        <v>4378</v>
      </c>
      <c r="K3953" s="49" t="s">
        <v>74</v>
      </c>
      <c r="L3953" s="49" t="s">
        <v>31</v>
      </c>
      <c r="M3953" s="49" t="s">
        <v>75</v>
      </c>
      <c r="N3953" s="49" t="s">
        <v>26</v>
      </c>
      <c r="O3953" s="49">
        <v>848</v>
      </c>
      <c r="P3953" s="49">
        <v>1</v>
      </c>
      <c r="Q3953" s="49">
        <v>0</v>
      </c>
      <c r="R3953" s="49">
        <f>O3953*P3953</f>
        <v>848</v>
      </c>
      <c r="S3953" s="49"/>
    </row>
    <row r="3954" spans="1:19">
      <c r="D3954" s="49">
        <v>3949</v>
      </c>
      <c r="E3954" s="49" t="s">
        <v>3915</v>
      </c>
      <c r="F3954" s="49" t="s">
        <v>3915</v>
      </c>
      <c r="G3954" s="49" t="s">
        <v>3915</v>
      </c>
      <c r="H3954" s="49">
        <v>4479954</v>
      </c>
      <c r="I3954" s="49" t="s">
        <v>251</v>
      </c>
      <c r="J3954" s="49" t="s">
        <v>4379</v>
      </c>
      <c r="K3954" s="49" t="s">
        <v>74</v>
      </c>
      <c r="L3954" s="49" t="s">
        <v>31</v>
      </c>
      <c r="M3954" s="49" t="s">
        <v>75</v>
      </c>
      <c r="N3954" s="49" t="s">
        <v>28</v>
      </c>
      <c r="O3954" s="49">
        <v>858</v>
      </c>
      <c r="P3954" s="49">
        <v>1</v>
      </c>
      <c r="Q3954" s="49">
        <v>0</v>
      </c>
      <c r="R3954" s="49">
        <f>O3954*P3954</f>
        <v>858</v>
      </c>
      <c r="S3954" s="49"/>
    </row>
    <row r="3955" spans="1:19">
      <c r="D3955" s="49">
        <v>3950</v>
      </c>
      <c r="E3955" s="49" t="s">
        <v>3915</v>
      </c>
      <c r="F3955" s="49" t="s">
        <v>3915</v>
      </c>
      <c r="G3955" s="49" t="s">
        <v>3915</v>
      </c>
      <c r="H3955" s="49">
        <v>4479955</v>
      </c>
      <c r="I3955" s="49" t="s">
        <v>784</v>
      </c>
      <c r="J3955" s="49" t="s">
        <v>4380</v>
      </c>
      <c r="K3955" s="49" t="s">
        <v>74</v>
      </c>
      <c r="L3955" s="49" t="s">
        <v>31</v>
      </c>
      <c r="M3955" s="49" t="s">
        <v>75</v>
      </c>
      <c r="N3955" s="49" t="s">
        <v>28</v>
      </c>
      <c r="O3955" s="49">
        <v>858</v>
      </c>
      <c r="P3955" s="49">
        <v>1</v>
      </c>
      <c r="Q3955" s="49">
        <v>0</v>
      </c>
      <c r="R3955" s="49">
        <f>O3955*P3955</f>
        <v>858</v>
      </c>
      <c r="S3955" s="49"/>
    </row>
    <row r="3956" spans="1:19">
      <c r="D3956" s="49">
        <v>3951</v>
      </c>
      <c r="E3956" s="49" t="s">
        <v>3915</v>
      </c>
      <c r="F3956" s="49" t="s">
        <v>3915</v>
      </c>
      <c r="G3956" s="49" t="s">
        <v>3915</v>
      </c>
      <c r="H3956" s="49">
        <v>4479956</v>
      </c>
      <c r="I3956" s="49" t="s">
        <v>786</v>
      </c>
      <c r="J3956" s="49" t="s">
        <v>4381</v>
      </c>
      <c r="K3956" s="49" t="s">
        <v>74</v>
      </c>
      <c r="L3956" s="49" t="s">
        <v>31</v>
      </c>
      <c r="M3956" s="49" t="s">
        <v>75</v>
      </c>
      <c r="N3956" s="49" t="s">
        <v>28</v>
      </c>
      <c r="O3956" s="49">
        <v>858</v>
      </c>
      <c r="P3956" s="49">
        <v>1</v>
      </c>
      <c r="Q3956" s="49">
        <v>0</v>
      </c>
      <c r="R3956" s="49">
        <f>O3956*P3956</f>
        <v>858</v>
      </c>
      <c r="S3956" s="49"/>
    </row>
    <row r="3957" spans="1:19">
      <c r="D3957" s="49">
        <v>3952</v>
      </c>
      <c r="E3957" s="49" t="s">
        <v>3915</v>
      </c>
      <c r="F3957" s="49" t="s">
        <v>3915</v>
      </c>
      <c r="G3957" s="49" t="s">
        <v>3915</v>
      </c>
      <c r="H3957" s="49">
        <v>4479957</v>
      </c>
      <c r="I3957" s="49" t="s">
        <v>253</v>
      </c>
      <c r="J3957" s="49" t="s">
        <v>4382</v>
      </c>
      <c r="K3957" s="49" t="s">
        <v>74</v>
      </c>
      <c r="L3957" s="49" t="s">
        <v>31</v>
      </c>
      <c r="M3957" s="49" t="s">
        <v>75</v>
      </c>
      <c r="N3957" s="49" t="s">
        <v>30</v>
      </c>
      <c r="O3957" s="49">
        <v>1115</v>
      </c>
      <c r="P3957" s="49">
        <v>1</v>
      </c>
      <c r="Q3957" s="49">
        <v>0</v>
      </c>
      <c r="R3957" s="49">
        <f>O3957*P3957</f>
        <v>1115</v>
      </c>
      <c r="S3957" s="49"/>
    </row>
    <row r="3958" spans="1:19">
      <c r="D3958" s="49">
        <v>3953</v>
      </c>
      <c r="E3958" s="49" t="s">
        <v>3915</v>
      </c>
      <c r="F3958" s="49" t="s">
        <v>3915</v>
      </c>
      <c r="G3958" s="49" t="s">
        <v>3915</v>
      </c>
      <c r="H3958" s="49">
        <v>4479958</v>
      </c>
      <c r="I3958" s="49" t="s">
        <v>255</v>
      </c>
      <c r="J3958" s="49" t="s">
        <v>4383</v>
      </c>
      <c r="K3958" s="49" t="s">
        <v>74</v>
      </c>
      <c r="L3958" s="49" t="s">
        <v>31</v>
      </c>
      <c r="M3958" s="49" t="s">
        <v>75</v>
      </c>
      <c r="N3958" s="49" t="s">
        <v>30</v>
      </c>
      <c r="O3958" s="49">
        <v>1115</v>
      </c>
      <c r="P3958" s="49">
        <v>1</v>
      </c>
      <c r="Q3958" s="49">
        <v>0</v>
      </c>
      <c r="R3958" s="49">
        <f>O3958*P3958</f>
        <v>1115</v>
      </c>
      <c r="S3958" s="49"/>
    </row>
    <row r="3959" spans="1:19">
      <c r="D3959" s="49">
        <v>3954</v>
      </c>
      <c r="E3959" s="49" t="s">
        <v>3915</v>
      </c>
      <c r="F3959" s="49" t="s">
        <v>3915</v>
      </c>
      <c r="G3959" s="49" t="s">
        <v>3915</v>
      </c>
      <c r="H3959" s="49">
        <v>4479959</v>
      </c>
      <c r="I3959" s="49" t="s">
        <v>776</v>
      </c>
      <c r="J3959" s="49" t="s">
        <v>4384</v>
      </c>
      <c r="K3959" s="49" t="s">
        <v>74</v>
      </c>
      <c r="L3959" s="49" t="s">
        <v>31</v>
      </c>
      <c r="M3959" s="49" t="s">
        <v>75</v>
      </c>
      <c r="N3959" s="49" t="s">
        <v>30</v>
      </c>
      <c r="O3959" s="49">
        <v>1115</v>
      </c>
      <c r="P3959" s="49">
        <v>1</v>
      </c>
      <c r="Q3959" s="49">
        <v>0</v>
      </c>
      <c r="R3959" s="49">
        <f>O3959*P3959</f>
        <v>1115</v>
      </c>
      <c r="S3959" s="49"/>
    </row>
    <row r="3960" spans="1:19">
      <c r="D3960" s="49">
        <v>3955</v>
      </c>
      <c r="E3960" s="49" t="s">
        <v>3915</v>
      </c>
      <c r="F3960" s="49" t="s">
        <v>3915</v>
      </c>
      <c r="G3960" s="49" t="s">
        <v>3915</v>
      </c>
      <c r="H3960" s="49">
        <v>4479960</v>
      </c>
      <c r="I3960" s="49" t="s">
        <v>259</v>
      </c>
      <c r="J3960" s="49" t="s">
        <v>4385</v>
      </c>
      <c r="K3960" s="49" t="s">
        <v>74</v>
      </c>
      <c r="L3960" s="49" t="s">
        <v>31</v>
      </c>
      <c r="M3960" s="49" t="s">
        <v>75</v>
      </c>
      <c r="N3960" s="49" t="s">
        <v>29</v>
      </c>
      <c r="O3960" s="49">
        <v>909</v>
      </c>
      <c r="P3960" s="49">
        <v>1</v>
      </c>
      <c r="Q3960" s="49">
        <v>0</v>
      </c>
      <c r="R3960" s="49">
        <f>O3960*P3960</f>
        <v>909</v>
      </c>
      <c r="S3960" s="49"/>
    </row>
    <row r="3961" spans="1:19">
      <c r="D3961" s="49">
        <v>3956</v>
      </c>
      <c r="E3961" s="49" t="s">
        <v>3915</v>
      </c>
      <c r="F3961" s="49" t="s">
        <v>3915</v>
      </c>
      <c r="G3961" s="49" t="s">
        <v>3915</v>
      </c>
      <c r="H3961" s="49">
        <v>4479961</v>
      </c>
      <c r="I3961" s="49" t="s">
        <v>790</v>
      </c>
      <c r="J3961" s="49" t="s">
        <v>4386</v>
      </c>
      <c r="K3961" s="49" t="s">
        <v>74</v>
      </c>
      <c r="L3961" s="49" t="s">
        <v>31</v>
      </c>
      <c r="M3961" s="49" t="s">
        <v>75</v>
      </c>
      <c r="N3961" s="49" t="s">
        <v>29</v>
      </c>
      <c r="O3961" s="49">
        <v>909</v>
      </c>
      <c r="P3961" s="49">
        <v>1</v>
      </c>
      <c r="Q3961" s="49">
        <v>0</v>
      </c>
      <c r="R3961" s="49">
        <f>O3961*P3961</f>
        <v>909</v>
      </c>
      <c r="S3961" s="49"/>
    </row>
    <row r="3962" spans="1:19">
      <c r="D3962" s="49">
        <v>3957</v>
      </c>
      <c r="E3962" s="49" t="s">
        <v>3915</v>
      </c>
      <c r="F3962" s="49" t="s">
        <v>3915</v>
      </c>
      <c r="G3962" s="49" t="s">
        <v>3915</v>
      </c>
      <c r="H3962" s="49">
        <v>4479962</v>
      </c>
      <c r="I3962" s="49" t="s">
        <v>792</v>
      </c>
      <c r="J3962" s="49" t="s">
        <v>4387</v>
      </c>
      <c r="K3962" s="49" t="s">
        <v>74</v>
      </c>
      <c r="L3962" s="49" t="s">
        <v>31</v>
      </c>
      <c r="M3962" s="49" t="s">
        <v>75</v>
      </c>
      <c r="N3962" s="49" t="s">
        <v>29</v>
      </c>
      <c r="O3962" s="49">
        <v>909</v>
      </c>
      <c r="P3962" s="49">
        <v>1</v>
      </c>
      <c r="Q3962" s="49">
        <v>0</v>
      </c>
      <c r="R3962" s="49">
        <f>O3962*P3962</f>
        <v>909</v>
      </c>
      <c r="S3962" s="49"/>
    </row>
    <row r="3963" spans="1:19">
      <c r="D3963" s="49">
        <v>3958</v>
      </c>
      <c r="E3963" s="49" t="s">
        <v>3915</v>
      </c>
      <c r="F3963" s="49" t="s">
        <v>3915</v>
      </c>
      <c r="G3963" s="49" t="s">
        <v>3915</v>
      </c>
      <c r="H3963" s="49">
        <v>4479965</v>
      </c>
      <c r="I3963" s="49" t="s">
        <v>221</v>
      </c>
      <c r="J3963" s="49" t="s">
        <v>4388</v>
      </c>
      <c r="K3963" s="49" t="s">
        <v>74</v>
      </c>
      <c r="L3963" s="49" t="s">
        <v>31</v>
      </c>
      <c r="M3963" s="49" t="s">
        <v>75</v>
      </c>
      <c r="N3963" s="49" t="s">
        <v>29</v>
      </c>
      <c r="O3963" s="49">
        <v>909</v>
      </c>
      <c r="P3963" s="49">
        <v>1</v>
      </c>
      <c r="Q3963" s="49">
        <v>0</v>
      </c>
      <c r="R3963" s="49">
        <f>O3963*P3963</f>
        <v>909</v>
      </c>
      <c r="S3963" s="49"/>
    </row>
    <row r="3964" spans="1:19">
      <c r="D3964" s="49">
        <v>3959</v>
      </c>
      <c r="E3964" s="49" t="s">
        <v>3915</v>
      </c>
      <c r="F3964" s="49" t="s">
        <v>3915</v>
      </c>
      <c r="G3964" s="49" t="s">
        <v>3915</v>
      </c>
      <c r="H3964" s="49">
        <v>4479966</v>
      </c>
      <c r="I3964" s="49" t="s">
        <v>225</v>
      </c>
      <c r="J3964" s="49" t="s">
        <v>4389</v>
      </c>
      <c r="K3964" s="49" t="s">
        <v>74</v>
      </c>
      <c r="L3964" s="49" t="s">
        <v>31</v>
      </c>
      <c r="M3964" s="49" t="s">
        <v>75</v>
      </c>
      <c r="N3964" s="49" t="s">
        <v>28</v>
      </c>
      <c r="O3964" s="49">
        <v>858</v>
      </c>
      <c r="P3964" s="49">
        <v>1</v>
      </c>
      <c r="Q3964" s="49">
        <v>0</v>
      </c>
      <c r="R3964" s="49">
        <f>O3964*P3964</f>
        <v>858</v>
      </c>
      <c r="S3964" s="49"/>
    </row>
    <row r="3965" spans="1:19">
      <c r="D3965" s="49">
        <v>3960</v>
      </c>
      <c r="E3965" s="49" t="s">
        <v>3915</v>
      </c>
      <c r="F3965" s="49" t="s">
        <v>3915</v>
      </c>
      <c r="G3965" s="49" t="s">
        <v>3915</v>
      </c>
      <c r="H3965" s="49">
        <v>4479967</v>
      </c>
      <c r="I3965" s="49" t="s">
        <v>227</v>
      </c>
      <c r="J3965" s="49" t="s">
        <v>4390</v>
      </c>
      <c r="K3965" s="49" t="s">
        <v>74</v>
      </c>
      <c r="L3965" s="49" t="s">
        <v>31</v>
      </c>
      <c r="M3965" s="49" t="s">
        <v>75</v>
      </c>
      <c r="N3965" s="49" t="s">
        <v>28</v>
      </c>
      <c r="O3965" s="49">
        <v>858</v>
      </c>
      <c r="P3965" s="49">
        <v>1</v>
      </c>
      <c r="Q3965" s="49">
        <v>0</v>
      </c>
      <c r="R3965" s="49">
        <f>O3965*P3965</f>
        <v>858</v>
      </c>
      <c r="S3965" s="49"/>
    </row>
    <row r="3966" spans="1:19">
      <c r="D3966" s="49">
        <v>3961</v>
      </c>
      <c r="E3966" s="49" t="s">
        <v>3915</v>
      </c>
      <c r="F3966" s="49" t="s">
        <v>3915</v>
      </c>
      <c r="G3966" s="49" t="s">
        <v>3915</v>
      </c>
      <c r="H3966" s="49">
        <v>4479972</v>
      </c>
      <c r="I3966" s="49" t="s">
        <v>267</v>
      </c>
      <c r="J3966" s="49" t="s">
        <v>4391</v>
      </c>
      <c r="K3966" s="49" t="s">
        <v>74</v>
      </c>
      <c r="L3966" s="49" t="s">
        <v>31</v>
      </c>
      <c r="M3966" s="49" t="s">
        <v>75</v>
      </c>
      <c r="N3966" s="49" t="s">
        <v>28</v>
      </c>
      <c r="O3966" s="49">
        <v>858</v>
      </c>
      <c r="P3966" s="49">
        <v>1</v>
      </c>
      <c r="Q3966" s="49">
        <v>0</v>
      </c>
      <c r="R3966" s="49">
        <f>O3966*P3966</f>
        <v>858</v>
      </c>
      <c r="S3966" s="49"/>
    </row>
    <row r="3967" spans="1:19">
      <c r="D3967" s="49">
        <v>3962</v>
      </c>
      <c r="E3967" s="49" t="s">
        <v>3915</v>
      </c>
      <c r="F3967" s="49" t="s">
        <v>3915</v>
      </c>
      <c r="G3967" s="49" t="s">
        <v>3915</v>
      </c>
      <c r="H3967" s="49">
        <v>4479973</v>
      </c>
      <c r="I3967" s="49" t="s">
        <v>229</v>
      </c>
      <c r="J3967" s="49" t="s">
        <v>4392</v>
      </c>
      <c r="K3967" s="49" t="s">
        <v>74</v>
      </c>
      <c r="L3967" s="49" t="s">
        <v>31</v>
      </c>
      <c r="M3967" s="49" t="s">
        <v>75</v>
      </c>
      <c r="N3967" s="49" t="s">
        <v>28</v>
      </c>
      <c r="O3967" s="49">
        <v>858</v>
      </c>
      <c r="P3967" s="49">
        <v>1</v>
      </c>
      <c r="Q3967" s="49">
        <v>0</v>
      </c>
      <c r="R3967" s="49">
        <f>O3967*P3967</f>
        <v>858</v>
      </c>
      <c r="S3967" s="49"/>
    </row>
    <row r="3968" spans="1:19">
      <c r="D3968" s="49">
        <v>3963</v>
      </c>
      <c r="E3968" s="49" t="s">
        <v>3915</v>
      </c>
      <c r="F3968" s="49" t="s">
        <v>3915</v>
      </c>
      <c r="G3968" s="49" t="s">
        <v>3915</v>
      </c>
      <c r="H3968" s="49">
        <v>4479974</v>
      </c>
      <c r="I3968" s="49" t="s">
        <v>435</v>
      </c>
      <c r="J3968" s="49" t="s">
        <v>4393</v>
      </c>
      <c r="K3968" s="49" t="s">
        <v>74</v>
      </c>
      <c r="L3968" s="49" t="s">
        <v>31</v>
      </c>
      <c r="M3968" s="49" t="s">
        <v>75</v>
      </c>
      <c r="N3968" s="49" t="s">
        <v>28</v>
      </c>
      <c r="O3968" s="49">
        <v>858</v>
      </c>
      <c r="P3968" s="49">
        <v>1</v>
      </c>
      <c r="Q3968" s="49">
        <v>0</v>
      </c>
      <c r="R3968" s="49">
        <f>O3968*P3968</f>
        <v>858</v>
      </c>
      <c r="S3968" s="49"/>
    </row>
    <row r="3969" spans="1:19">
      <c r="D3969" s="49">
        <v>3964</v>
      </c>
      <c r="E3969" s="49" t="s">
        <v>3915</v>
      </c>
      <c r="F3969" s="49" t="s">
        <v>3915</v>
      </c>
      <c r="G3969" s="49" t="s">
        <v>3915</v>
      </c>
      <c r="H3969" s="49">
        <v>4479975</v>
      </c>
      <c r="I3969" s="49" t="s">
        <v>759</v>
      </c>
      <c r="J3969" s="49" t="s">
        <v>4394</v>
      </c>
      <c r="K3969" s="49" t="s">
        <v>74</v>
      </c>
      <c r="L3969" s="49" t="s">
        <v>31</v>
      </c>
      <c r="M3969" s="49" t="s">
        <v>75</v>
      </c>
      <c r="N3969" s="49" t="s">
        <v>28</v>
      </c>
      <c r="O3969" s="49">
        <v>858</v>
      </c>
      <c r="P3969" s="49">
        <v>1</v>
      </c>
      <c r="Q3969" s="49">
        <v>0</v>
      </c>
      <c r="R3969" s="49">
        <f>O3969*P3969</f>
        <v>858</v>
      </c>
      <c r="S3969" s="49"/>
    </row>
    <row r="3970" spans="1:19">
      <c r="D3970" s="49">
        <v>3965</v>
      </c>
      <c r="E3970" s="49" t="s">
        <v>3915</v>
      </c>
      <c r="F3970" s="49" t="s">
        <v>3915</v>
      </c>
      <c r="G3970" s="49" t="s">
        <v>3915</v>
      </c>
      <c r="H3970" s="49">
        <v>4479976</v>
      </c>
      <c r="I3970" s="49" t="s">
        <v>492</v>
      </c>
      <c r="J3970" s="49" t="s">
        <v>4395</v>
      </c>
      <c r="K3970" s="49" t="s">
        <v>74</v>
      </c>
      <c r="L3970" s="49" t="s">
        <v>31</v>
      </c>
      <c r="M3970" s="49" t="s">
        <v>75</v>
      </c>
      <c r="N3970" s="49" t="s">
        <v>26</v>
      </c>
      <c r="O3970" s="49">
        <v>848</v>
      </c>
      <c r="P3970" s="49">
        <v>1</v>
      </c>
      <c r="Q3970" s="49">
        <v>0</v>
      </c>
      <c r="R3970" s="49">
        <f>O3970*P3970</f>
        <v>848</v>
      </c>
      <c r="S3970" s="49"/>
    </row>
    <row r="3971" spans="1:19">
      <c r="D3971" s="49">
        <v>3966</v>
      </c>
      <c r="E3971" s="49" t="s">
        <v>3915</v>
      </c>
      <c r="F3971" s="49" t="s">
        <v>3915</v>
      </c>
      <c r="G3971" s="49" t="s">
        <v>3915</v>
      </c>
      <c r="H3971" s="49">
        <v>4479977</v>
      </c>
      <c r="I3971" s="49" t="s">
        <v>494</v>
      </c>
      <c r="J3971" s="49" t="s">
        <v>4396</v>
      </c>
      <c r="K3971" s="49" t="s">
        <v>74</v>
      </c>
      <c r="L3971" s="49" t="s">
        <v>31</v>
      </c>
      <c r="M3971" s="49" t="s">
        <v>75</v>
      </c>
      <c r="N3971" s="49" t="s">
        <v>26</v>
      </c>
      <c r="O3971" s="49">
        <v>848</v>
      </c>
      <c r="P3971" s="49">
        <v>1</v>
      </c>
      <c r="Q3971" s="49">
        <v>0</v>
      </c>
      <c r="R3971" s="49">
        <f>O3971*P3971</f>
        <v>848</v>
      </c>
      <c r="S3971" s="49"/>
    </row>
    <row r="3972" spans="1:19">
      <c r="D3972" s="49">
        <v>3967</v>
      </c>
      <c r="E3972" s="49" t="s">
        <v>3915</v>
      </c>
      <c r="F3972" s="49" t="s">
        <v>3915</v>
      </c>
      <c r="G3972" s="49" t="s">
        <v>3915</v>
      </c>
      <c r="H3972" s="49">
        <v>4479979</v>
      </c>
      <c r="I3972" s="49" t="s">
        <v>271</v>
      </c>
      <c r="J3972" s="49" t="s">
        <v>4397</v>
      </c>
      <c r="K3972" s="49" t="s">
        <v>74</v>
      </c>
      <c r="L3972" s="49" t="s">
        <v>31</v>
      </c>
      <c r="M3972" s="49" t="s">
        <v>75</v>
      </c>
      <c r="N3972" s="49" t="s">
        <v>26</v>
      </c>
      <c r="O3972" s="49">
        <v>848</v>
      </c>
      <c r="P3972" s="49">
        <v>1</v>
      </c>
      <c r="Q3972" s="49">
        <v>0</v>
      </c>
      <c r="R3972" s="49">
        <f>O3972*P3972</f>
        <v>848</v>
      </c>
      <c r="S3972" s="49"/>
    </row>
    <row r="3973" spans="1:19">
      <c r="D3973" s="49">
        <v>3968</v>
      </c>
      <c r="E3973" s="49" t="s">
        <v>3915</v>
      </c>
      <c r="F3973" s="49" t="s">
        <v>3915</v>
      </c>
      <c r="G3973" s="49" t="s">
        <v>3915</v>
      </c>
      <c r="H3973" s="49">
        <v>4479980</v>
      </c>
      <c r="I3973" s="49" t="s">
        <v>527</v>
      </c>
      <c r="J3973" s="49" t="s">
        <v>4398</v>
      </c>
      <c r="K3973" s="49" t="s">
        <v>74</v>
      </c>
      <c r="L3973" s="49" t="s">
        <v>31</v>
      </c>
      <c r="M3973" s="49" t="s">
        <v>75</v>
      </c>
      <c r="N3973" s="49" t="s">
        <v>26</v>
      </c>
      <c r="O3973" s="49">
        <v>848</v>
      </c>
      <c r="P3973" s="49">
        <v>1</v>
      </c>
      <c r="Q3973" s="49">
        <v>0</v>
      </c>
      <c r="R3973" s="49">
        <f>O3973*P3973</f>
        <v>848</v>
      </c>
      <c r="S3973" s="49"/>
    </row>
    <row r="3974" spans="1:19">
      <c r="D3974" s="49">
        <v>3969</v>
      </c>
      <c r="E3974" s="49" t="s">
        <v>3915</v>
      </c>
      <c r="F3974" s="49" t="s">
        <v>3915</v>
      </c>
      <c r="G3974" s="49" t="s">
        <v>3915</v>
      </c>
      <c r="H3974" s="49">
        <v>4479982</v>
      </c>
      <c r="I3974" s="49" t="s">
        <v>281</v>
      </c>
      <c r="J3974" s="49" t="s">
        <v>4399</v>
      </c>
      <c r="K3974" s="49" t="s">
        <v>74</v>
      </c>
      <c r="L3974" s="49" t="s">
        <v>31</v>
      </c>
      <c r="M3974" s="49" t="s">
        <v>75</v>
      </c>
      <c r="N3974" s="49" t="s">
        <v>30</v>
      </c>
      <c r="O3974" s="49">
        <v>1115</v>
      </c>
      <c r="P3974" s="49">
        <v>1</v>
      </c>
      <c r="Q3974" s="49">
        <v>0</v>
      </c>
      <c r="R3974" s="49">
        <f>O3974*P3974</f>
        <v>1115</v>
      </c>
      <c r="S3974" s="49"/>
    </row>
    <row r="3975" spans="1:19">
      <c r="D3975" s="49">
        <v>3970</v>
      </c>
      <c r="E3975" s="49" t="s">
        <v>3915</v>
      </c>
      <c r="F3975" s="49" t="s">
        <v>3915</v>
      </c>
      <c r="G3975" s="49" t="s">
        <v>3915</v>
      </c>
      <c r="H3975" s="49">
        <v>4479983</v>
      </c>
      <c r="I3975" s="49" t="s">
        <v>279</v>
      </c>
      <c r="J3975" s="49" t="s">
        <v>4400</v>
      </c>
      <c r="K3975" s="49" t="s">
        <v>74</v>
      </c>
      <c r="L3975" s="49" t="s">
        <v>31</v>
      </c>
      <c r="M3975" s="49" t="s">
        <v>75</v>
      </c>
      <c r="N3975" s="49" t="s">
        <v>30</v>
      </c>
      <c r="O3975" s="49">
        <v>1115</v>
      </c>
      <c r="P3975" s="49">
        <v>1</v>
      </c>
      <c r="Q3975" s="49">
        <v>0</v>
      </c>
      <c r="R3975" s="49">
        <f>O3975*P3975</f>
        <v>1115</v>
      </c>
      <c r="S3975" s="49"/>
    </row>
    <row r="3976" spans="1:19">
      <c r="D3976" s="49">
        <v>3971</v>
      </c>
      <c r="E3976" s="49" t="s">
        <v>3915</v>
      </c>
      <c r="F3976" s="49" t="s">
        <v>3915</v>
      </c>
      <c r="G3976" s="49" t="s">
        <v>3915</v>
      </c>
      <c r="H3976" s="49">
        <v>4479984</v>
      </c>
      <c r="I3976" s="49" t="s">
        <v>513</v>
      </c>
      <c r="J3976" s="49" t="s">
        <v>4401</v>
      </c>
      <c r="K3976" s="49" t="s">
        <v>74</v>
      </c>
      <c r="L3976" s="49" t="s">
        <v>31</v>
      </c>
      <c r="M3976" s="49" t="s">
        <v>75</v>
      </c>
      <c r="N3976" s="49" t="s">
        <v>30</v>
      </c>
      <c r="O3976" s="49">
        <v>1115</v>
      </c>
      <c r="P3976" s="49">
        <v>1</v>
      </c>
      <c r="Q3976" s="49">
        <v>0</v>
      </c>
      <c r="R3976" s="49">
        <f>O3976*P3976</f>
        <v>1115</v>
      </c>
      <c r="S3976" s="49"/>
    </row>
    <row r="3977" spans="1:19">
      <c r="D3977" s="49">
        <v>3972</v>
      </c>
      <c r="E3977" s="49" t="s">
        <v>3915</v>
      </c>
      <c r="F3977" s="49" t="s">
        <v>3915</v>
      </c>
      <c r="G3977" s="49" t="s">
        <v>3915</v>
      </c>
      <c r="H3977" s="49">
        <v>4479985</v>
      </c>
      <c r="I3977" s="49" t="s">
        <v>287</v>
      </c>
      <c r="J3977" s="49" t="s">
        <v>4402</v>
      </c>
      <c r="K3977" s="49" t="s">
        <v>74</v>
      </c>
      <c r="L3977" s="49" t="s">
        <v>31</v>
      </c>
      <c r="M3977" s="49" t="s">
        <v>75</v>
      </c>
      <c r="N3977" s="49" t="s">
        <v>29</v>
      </c>
      <c r="O3977" s="49">
        <v>909</v>
      </c>
      <c r="P3977" s="49">
        <v>1</v>
      </c>
      <c r="Q3977" s="49">
        <v>0</v>
      </c>
      <c r="R3977" s="49">
        <f>O3977*P3977</f>
        <v>909</v>
      </c>
      <c r="S3977" s="49"/>
    </row>
    <row r="3978" spans="1:19">
      <c r="D3978" s="49">
        <v>3973</v>
      </c>
      <c r="E3978" s="49" t="s">
        <v>3915</v>
      </c>
      <c r="F3978" s="49" t="s">
        <v>3915</v>
      </c>
      <c r="G3978" s="49" t="s">
        <v>3915</v>
      </c>
      <c r="H3978" s="49">
        <v>4479986</v>
      </c>
      <c r="I3978" s="49" t="s">
        <v>273</v>
      </c>
      <c r="J3978" s="49" t="s">
        <v>4403</v>
      </c>
      <c r="K3978" s="49" t="s">
        <v>74</v>
      </c>
      <c r="L3978" s="49" t="s">
        <v>31</v>
      </c>
      <c r="M3978" s="49" t="s">
        <v>75</v>
      </c>
      <c r="N3978" s="49" t="s">
        <v>26</v>
      </c>
      <c r="O3978" s="49">
        <v>848</v>
      </c>
      <c r="P3978" s="49">
        <v>1</v>
      </c>
      <c r="Q3978" s="49">
        <v>0</v>
      </c>
      <c r="R3978" s="49">
        <f>O3978*P3978</f>
        <v>848</v>
      </c>
      <c r="S3978" s="49"/>
    </row>
    <row r="3979" spans="1:19">
      <c r="D3979" s="49">
        <v>3974</v>
      </c>
      <c r="E3979" s="49" t="s">
        <v>3915</v>
      </c>
      <c r="F3979" s="49" t="s">
        <v>3915</v>
      </c>
      <c r="G3979" s="49" t="s">
        <v>3915</v>
      </c>
      <c r="H3979" s="49">
        <v>4479992</v>
      </c>
      <c r="I3979" s="49" t="s">
        <v>185</v>
      </c>
      <c r="J3979" s="49" t="s">
        <v>4404</v>
      </c>
      <c r="K3979" s="49" t="s">
        <v>74</v>
      </c>
      <c r="L3979" s="49" t="s">
        <v>31</v>
      </c>
      <c r="M3979" s="49" t="s">
        <v>75</v>
      </c>
      <c r="N3979" s="49" t="s">
        <v>30</v>
      </c>
      <c r="O3979" s="49">
        <v>1115</v>
      </c>
      <c r="P3979" s="49">
        <v>1</v>
      </c>
      <c r="Q3979" s="49">
        <v>0</v>
      </c>
      <c r="R3979" s="49">
        <f>O3979*P3979</f>
        <v>1115</v>
      </c>
      <c r="S3979" s="49"/>
    </row>
    <row r="3980" spans="1:19">
      <c r="D3980" s="49">
        <v>3975</v>
      </c>
      <c r="E3980" s="49" t="s">
        <v>3915</v>
      </c>
      <c r="F3980" s="49" t="s">
        <v>3915</v>
      </c>
      <c r="G3980" s="49" t="s">
        <v>3915</v>
      </c>
      <c r="H3980" s="49">
        <v>4479993</v>
      </c>
      <c r="I3980" s="49" t="s">
        <v>385</v>
      </c>
      <c r="J3980" s="49" t="s">
        <v>4405</v>
      </c>
      <c r="K3980" s="49" t="s">
        <v>74</v>
      </c>
      <c r="L3980" s="49" t="s">
        <v>31</v>
      </c>
      <c r="M3980" s="49" t="s">
        <v>75</v>
      </c>
      <c r="N3980" s="49" t="s">
        <v>30</v>
      </c>
      <c r="O3980" s="49">
        <v>1115</v>
      </c>
      <c r="P3980" s="49">
        <v>1</v>
      </c>
      <c r="Q3980" s="49">
        <v>0</v>
      </c>
      <c r="R3980" s="49">
        <f>O3980*P3980</f>
        <v>1115</v>
      </c>
      <c r="S3980" s="49"/>
    </row>
    <row r="3981" spans="1:19">
      <c r="D3981" s="49">
        <v>3976</v>
      </c>
      <c r="E3981" s="49" t="s">
        <v>3915</v>
      </c>
      <c r="F3981" s="49" t="s">
        <v>3915</v>
      </c>
      <c r="G3981" s="49" t="s">
        <v>4261</v>
      </c>
      <c r="H3981" s="49">
        <v>4479994</v>
      </c>
      <c r="I3981" s="49" t="s">
        <v>720</v>
      </c>
      <c r="J3981" s="49" t="s">
        <v>4406</v>
      </c>
      <c r="K3981" s="49" t="s">
        <v>74</v>
      </c>
      <c r="L3981" s="49" t="s">
        <v>31</v>
      </c>
      <c r="M3981" s="49" t="s">
        <v>75</v>
      </c>
      <c r="N3981" s="49" t="s">
        <v>26</v>
      </c>
      <c r="O3981" s="49">
        <v>848</v>
      </c>
      <c r="P3981" s="49">
        <v>1</v>
      </c>
      <c r="Q3981" s="49">
        <v>0</v>
      </c>
      <c r="R3981" s="49">
        <f>O3981*P3981</f>
        <v>848</v>
      </c>
      <c r="S3981" s="49"/>
    </row>
    <row r="3982" spans="1:19">
      <c r="D3982" s="49">
        <v>3977</v>
      </c>
      <c r="E3982" s="49" t="s">
        <v>3915</v>
      </c>
      <c r="F3982" s="49" t="s">
        <v>3915</v>
      </c>
      <c r="G3982" s="49" t="s">
        <v>3915</v>
      </c>
      <c r="H3982" s="49">
        <v>4479996</v>
      </c>
      <c r="I3982" s="49" t="s">
        <v>389</v>
      </c>
      <c r="J3982" s="49" t="s">
        <v>4407</v>
      </c>
      <c r="K3982" s="49" t="s">
        <v>74</v>
      </c>
      <c r="L3982" s="49" t="s">
        <v>31</v>
      </c>
      <c r="M3982" s="49" t="s">
        <v>75</v>
      </c>
      <c r="N3982" s="49" t="s">
        <v>30</v>
      </c>
      <c r="O3982" s="49">
        <v>1115</v>
      </c>
      <c r="P3982" s="49">
        <v>1</v>
      </c>
      <c r="Q3982" s="49">
        <v>0</v>
      </c>
      <c r="R3982" s="49">
        <f>O3982*P3982</f>
        <v>1115</v>
      </c>
      <c r="S3982" s="49"/>
    </row>
    <row r="3983" spans="1:19">
      <c r="D3983" s="49">
        <v>3978</v>
      </c>
      <c r="E3983" s="49" t="s">
        <v>3915</v>
      </c>
      <c r="F3983" s="49" t="s">
        <v>3915</v>
      </c>
      <c r="G3983" s="49" t="s">
        <v>3915</v>
      </c>
      <c r="H3983" s="49">
        <v>4479997</v>
      </c>
      <c r="I3983" s="49" t="s">
        <v>511</v>
      </c>
      <c r="J3983" s="49" t="s">
        <v>4408</v>
      </c>
      <c r="K3983" s="49" t="s">
        <v>74</v>
      </c>
      <c r="L3983" s="49" t="s">
        <v>31</v>
      </c>
      <c r="M3983" s="49" t="s">
        <v>75</v>
      </c>
      <c r="N3983" s="49" t="s">
        <v>30</v>
      </c>
      <c r="O3983" s="49">
        <v>1115</v>
      </c>
      <c r="P3983" s="49">
        <v>1</v>
      </c>
      <c r="Q3983" s="49">
        <v>0</v>
      </c>
      <c r="R3983" s="49">
        <f>O3983*P3983</f>
        <v>1115</v>
      </c>
      <c r="S3983" s="49"/>
    </row>
    <row r="3984" spans="1:19">
      <c r="D3984" s="49">
        <v>3979</v>
      </c>
      <c r="E3984" s="49" t="s">
        <v>3915</v>
      </c>
      <c r="F3984" s="49" t="s">
        <v>3915</v>
      </c>
      <c r="G3984" s="49" t="s">
        <v>3915</v>
      </c>
      <c r="H3984" s="49">
        <v>4479998</v>
      </c>
      <c r="I3984" s="49" t="s">
        <v>418</v>
      </c>
      <c r="J3984" s="49" t="s">
        <v>4409</v>
      </c>
      <c r="K3984" s="49" t="s">
        <v>74</v>
      </c>
      <c r="L3984" s="49" t="s">
        <v>31</v>
      </c>
      <c r="M3984" s="49" t="s">
        <v>75</v>
      </c>
      <c r="N3984" s="49" t="s">
        <v>26</v>
      </c>
      <c r="O3984" s="49">
        <v>848</v>
      </c>
      <c r="P3984" s="49">
        <v>1</v>
      </c>
      <c r="Q3984" s="49">
        <v>0</v>
      </c>
      <c r="R3984" s="49">
        <f>O3984*P3984</f>
        <v>848</v>
      </c>
      <c r="S3984" s="49"/>
    </row>
    <row r="3985" spans="1:19">
      <c r="D3985" s="49">
        <v>3980</v>
      </c>
      <c r="E3985" s="49" t="s">
        <v>3915</v>
      </c>
      <c r="F3985" s="49" t="s">
        <v>3915</v>
      </c>
      <c r="G3985" s="49" t="s">
        <v>3915</v>
      </c>
      <c r="H3985" s="49">
        <v>4479999</v>
      </c>
      <c r="I3985" s="49" t="s">
        <v>823</v>
      </c>
      <c r="J3985" s="49" t="s">
        <v>4410</v>
      </c>
      <c r="K3985" s="49" t="s">
        <v>74</v>
      </c>
      <c r="L3985" s="49" t="s">
        <v>31</v>
      </c>
      <c r="M3985" s="49" t="s">
        <v>75</v>
      </c>
      <c r="N3985" s="49" t="s">
        <v>26</v>
      </c>
      <c r="O3985" s="49">
        <v>848</v>
      </c>
      <c r="P3985" s="49">
        <v>1</v>
      </c>
      <c r="Q3985" s="49">
        <v>0</v>
      </c>
      <c r="R3985" s="49">
        <f>O3985*P3985</f>
        <v>848</v>
      </c>
      <c r="S3985" s="49"/>
    </row>
    <row r="3986" spans="1:19">
      <c r="D3986" s="49">
        <v>3981</v>
      </c>
      <c r="E3986" s="49" t="s">
        <v>3915</v>
      </c>
      <c r="F3986" s="49" t="s">
        <v>3915</v>
      </c>
      <c r="G3986" s="49" t="s">
        <v>3915</v>
      </c>
      <c r="H3986" s="49">
        <v>4480000</v>
      </c>
      <c r="I3986" s="49" t="s">
        <v>283</v>
      </c>
      <c r="J3986" s="49" t="s">
        <v>4411</v>
      </c>
      <c r="K3986" s="49" t="s">
        <v>74</v>
      </c>
      <c r="L3986" s="49" t="s">
        <v>31</v>
      </c>
      <c r="M3986" s="49" t="s">
        <v>75</v>
      </c>
      <c r="N3986" s="49" t="s">
        <v>29</v>
      </c>
      <c r="O3986" s="49">
        <v>909</v>
      </c>
      <c r="P3986" s="49">
        <v>1</v>
      </c>
      <c r="Q3986" s="49">
        <v>0</v>
      </c>
      <c r="R3986" s="49">
        <f>O3986*P3986</f>
        <v>909</v>
      </c>
      <c r="S3986" s="49"/>
    </row>
    <row r="3987" spans="1:19">
      <c r="D3987" s="49">
        <v>3982</v>
      </c>
      <c r="E3987" s="49" t="s">
        <v>3915</v>
      </c>
      <c r="F3987" s="49" t="s">
        <v>3915</v>
      </c>
      <c r="G3987" s="49" t="s">
        <v>3915</v>
      </c>
      <c r="H3987" s="49">
        <v>4480001</v>
      </c>
      <c r="I3987" s="49" t="s">
        <v>275</v>
      </c>
      <c r="J3987" s="49" t="s">
        <v>4412</v>
      </c>
      <c r="K3987" s="49" t="s">
        <v>74</v>
      </c>
      <c r="L3987" s="49" t="s">
        <v>31</v>
      </c>
      <c r="M3987" s="49" t="s">
        <v>75</v>
      </c>
      <c r="N3987" s="49" t="s">
        <v>26</v>
      </c>
      <c r="O3987" s="49">
        <v>848</v>
      </c>
      <c r="P3987" s="49">
        <v>1</v>
      </c>
      <c r="Q3987" s="49">
        <v>0</v>
      </c>
      <c r="R3987" s="49">
        <f>O3987*P3987</f>
        <v>848</v>
      </c>
      <c r="S3987" s="49"/>
    </row>
    <row r="3988" spans="1:19">
      <c r="D3988" s="49">
        <v>3983</v>
      </c>
      <c r="E3988" s="49" t="s">
        <v>3915</v>
      </c>
      <c r="F3988" s="49" t="s">
        <v>3915</v>
      </c>
      <c r="G3988" s="49" t="s">
        <v>3915</v>
      </c>
      <c r="H3988" s="49">
        <v>4480002</v>
      </c>
      <c r="I3988" s="49" t="s">
        <v>183</v>
      </c>
      <c r="J3988" s="49" t="s">
        <v>4413</v>
      </c>
      <c r="K3988" s="49" t="s">
        <v>74</v>
      </c>
      <c r="L3988" s="49" t="s">
        <v>31</v>
      </c>
      <c r="M3988" s="49" t="s">
        <v>75</v>
      </c>
      <c r="N3988" s="49" t="s">
        <v>26</v>
      </c>
      <c r="O3988" s="49">
        <v>848</v>
      </c>
      <c r="P3988" s="49">
        <v>1</v>
      </c>
      <c r="Q3988" s="49">
        <v>0</v>
      </c>
      <c r="R3988" s="49">
        <f>O3988*P3988</f>
        <v>848</v>
      </c>
      <c r="S3988" s="49"/>
    </row>
    <row r="3989" spans="1:19">
      <c r="D3989" s="49">
        <v>3984</v>
      </c>
      <c r="E3989" s="49" t="s">
        <v>3915</v>
      </c>
      <c r="F3989" s="49" t="s">
        <v>3915</v>
      </c>
      <c r="G3989" s="49" t="s">
        <v>3915</v>
      </c>
      <c r="H3989" s="49">
        <v>4480003</v>
      </c>
      <c r="I3989" s="49" t="s">
        <v>414</v>
      </c>
      <c r="J3989" s="49" t="s">
        <v>4414</v>
      </c>
      <c r="K3989" s="49" t="s">
        <v>74</v>
      </c>
      <c r="L3989" s="49" t="s">
        <v>31</v>
      </c>
      <c r="M3989" s="49" t="s">
        <v>75</v>
      </c>
      <c r="N3989" s="49" t="s">
        <v>26</v>
      </c>
      <c r="O3989" s="49">
        <v>848</v>
      </c>
      <c r="P3989" s="49">
        <v>1</v>
      </c>
      <c r="Q3989" s="49">
        <v>0</v>
      </c>
      <c r="R3989" s="49">
        <f>O3989*P3989</f>
        <v>848</v>
      </c>
      <c r="S3989" s="49"/>
    </row>
    <row r="3990" spans="1:19">
      <c r="D3990" s="49">
        <v>3985</v>
      </c>
      <c r="E3990" s="49" t="s">
        <v>3915</v>
      </c>
      <c r="F3990" s="49" t="s">
        <v>3915</v>
      </c>
      <c r="G3990" s="49" t="s">
        <v>3915</v>
      </c>
      <c r="H3990" s="49">
        <v>4480004</v>
      </c>
      <c r="I3990" s="49" t="s">
        <v>420</v>
      </c>
      <c r="J3990" s="49" t="s">
        <v>4415</v>
      </c>
      <c r="K3990" s="49" t="s">
        <v>74</v>
      </c>
      <c r="L3990" s="49" t="s">
        <v>31</v>
      </c>
      <c r="M3990" s="49" t="s">
        <v>75</v>
      </c>
      <c r="N3990" s="49" t="s">
        <v>26</v>
      </c>
      <c r="O3990" s="49">
        <v>848</v>
      </c>
      <c r="P3990" s="49">
        <v>1</v>
      </c>
      <c r="Q3990" s="49">
        <v>0</v>
      </c>
      <c r="R3990" s="49">
        <f>O3990*P3990</f>
        <v>848</v>
      </c>
      <c r="S3990" s="49"/>
    </row>
    <row r="3991" spans="1:19">
      <c r="D3991" s="49">
        <v>3986</v>
      </c>
      <c r="E3991" s="49" t="s">
        <v>3915</v>
      </c>
      <c r="F3991" s="49" t="s">
        <v>3915</v>
      </c>
      <c r="G3991" s="49" t="s">
        <v>3915</v>
      </c>
      <c r="H3991" s="49">
        <v>4480005</v>
      </c>
      <c r="I3991" s="49" t="s">
        <v>821</v>
      </c>
      <c r="J3991" s="49" t="s">
        <v>4416</v>
      </c>
      <c r="K3991" s="49" t="s">
        <v>74</v>
      </c>
      <c r="L3991" s="49" t="s">
        <v>31</v>
      </c>
      <c r="M3991" s="49" t="s">
        <v>75</v>
      </c>
      <c r="N3991" s="49" t="s">
        <v>26</v>
      </c>
      <c r="O3991" s="49">
        <v>848</v>
      </c>
      <c r="P3991" s="49">
        <v>1</v>
      </c>
      <c r="Q3991" s="49">
        <v>0</v>
      </c>
      <c r="R3991" s="49">
        <f>O3991*P3991</f>
        <v>848</v>
      </c>
      <c r="S3991" s="49"/>
    </row>
    <row r="3992" spans="1:19">
      <c r="D3992" s="49">
        <v>3987</v>
      </c>
      <c r="E3992" s="49" t="s">
        <v>3915</v>
      </c>
      <c r="F3992" s="49" t="s">
        <v>3915</v>
      </c>
      <c r="G3992" s="49" t="s">
        <v>3915</v>
      </c>
      <c r="H3992" s="49">
        <v>4480008</v>
      </c>
      <c r="I3992" s="49" t="s">
        <v>277</v>
      </c>
      <c r="J3992" s="49" t="s">
        <v>4417</v>
      </c>
      <c r="K3992" s="49" t="s">
        <v>74</v>
      </c>
      <c r="L3992" s="49" t="s">
        <v>31</v>
      </c>
      <c r="M3992" s="49" t="s">
        <v>75</v>
      </c>
      <c r="N3992" s="49" t="s">
        <v>28</v>
      </c>
      <c r="O3992" s="49">
        <v>858</v>
      </c>
      <c r="P3992" s="49">
        <v>1</v>
      </c>
      <c r="Q3992" s="49">
        <v>0</v>
      </c>
      <c r="R3992" s="49">
        <f>O3992*P3992</f>
        <v>858</v>
      </c>
      <c r="S3992" s="49"/>
    </row>
    <row r="3993" spans="1:19">
      <c r="D3993" s="49">
        <v>3988</v>
      </c>
      <c r="E3993" s="49" t="s">
        <v>3915</v>
      </c>
      <c r="F3993" s="49" t="s">
        <v>3915</v>
      </c>
      <c r="G3993" s="49" t="s">
        <v>3915</v>
      </c>
      <c r="H3993" s="49">
        <v>4480009</v>
      </c>
      <c r="I3993" s="49" t="s">
        <v>289</v>
      </c>
      <c r="J3993" s="49" t="s">
        <v>4418</v>
      </c>
      <c r="K3993" s="49" t="s">
        <v>74</v>
      </c>
      <c r="L3993" s="49" t="s">
        <v>31</v>
      </c>
      <c r="M3993" s="49" t="s">
        <v>75</v>
      </c>
      <c r="N3993" s="49" t="s">
        <v>26</v>
      </c>
      <c r="O3993" s="49">
        <v>848</v>
      </c>
      <c r="P3993" s="49">
        <v>1</v>
      </c>
      <c r="Q3993" s="49">
        <v>0</v>
      </c>
      <c r="R3993" s="49">
        <f>O3993*P3993</f>
        <v>848</v>
      </c>
      <c r="S3993" s="49"/>
    </row>
    <row r="3994" spans="1:19">
      <c r="D3994" s="49">
        <v>3989</v>
      </c>
      <c r="E3994" s="49" t="s">
        <v>3915</v>
      </c>
      <c r="F3994" s="49" t="s">
        <v>3915</v>
      </c>
      <c r="G3994" s="49" t="s">
        <v>3915</v>
      </c>
      <c r="H3994" s="49">
        <v>4480010</v>
      </c>
      <c r="I3994" s="49" t="s">
        <v>827</v>
      </c>
      <c r="J3994" s="49" t="s">
        <v>4419</v>
      </c>
      <c r="K3994" s="49" t="s">
        <v>74</v>
      </c>
      <c r="L3994" s="49" t="s">
        <v>31</v>
      </c>
      <c r="M3994" s="49" t="s">
        <v>75</v>
      </c>
      <c r="N3994" s="49" t="s">
        <v>26</v>
      </c>
      <c r="O3994" s="49">
        <v>848</v>
      </c>
      <c r="P3994" s="49">
        <v>1</v>
      </c>
      <c r="Q3994" s="49">
        <v>0</v>
      </c>
      <c r="R3994" s="49">
        <f>O3994*P3994</f>
        <v>848</v>
      </c>
      <c r="S3994" s="49"/>
    </row>
    <row r="3995" spans="1:19">
      <c r="D3995" s="49">
        <v>3990</v>
      </c>
      <c r="E3995" s="49" t="s">
        <v>3915</v>
      </c>
      <c r="F3995" s="49" t="s">
        <v>3915</v>
      </c>
      <c r="G3995" s="49" t="s">
        <v>3915</v>
      </c>
      <c r="H3995" s="49">
        <v>4480011</v>
      </c>
      <c r="I3995" s="49" t="s">
        <v>291</v>
      </c>
      <c r="J3995" s="49" t="s">
        <v>4420</v>
      </c>
      <c r="K3995" s="49" t="s">
        <v>74</v>
      </c>
      <c r="L3995" s="49" t="s">
        <v>31</v>
      </c>
      <c r="M3995" s="49" t="s">
        <v>75</v>
      </c>
      <c r="N3995" s="49" t="s">
        <v>28</v>
      </c>
      <c r="O3995" s="49">
        <v>858</v>
      </c>
      <c r="P3995" s="49">
        <v>1</v>
      </c>
      <c r="Q3995" s="49">
        <v>0</v>
      </c>
      <c r="R3995" s="49">
        <f>O3995*P3995</f>
        <v>858</v>
      </c>
      <c r="S3995" s="49"/>
    </row>
    <row r="3996" spans="1:19">
      <c r="D3996" s="49">
        <v>3991</v>
      </c>
      <c r="E3996" s="49" t="s">
        <v>3915</v>
      </c>
      <c r="F3996" s="49" t="s">
        <v>3915</v>
      </c>
      <c r="G3996" s="49" t="s">
        <v>3915</v>
      </c>
      <c r="H3996" s="49">
        <v>4480013</v>
      </c>
      <c r="I3996" s="49" t="s">
        <v>293</v>
      </c>
      <c r="J3996" s="49" t="s">
        <v>4421</v>
      </c>
      <c r="K3996" s="49" t="s">
        <v>74</v>
      </c>
      <c r="L3996" s="49" t="s">
        <v>31</v>
      </c>
      <c r="M3996" s="49" t="s">
        <v>75</v>
      </c>
      <c r="N3996" s="49" t="s">
        <v>28</v>
      </c>
      <c r="O3996" s="49">
        <v>858</v>
      </c>
      <c r="P3996" s="49">
        <v>1</v>
      </c>
      <c r="Q3996" s="49">
        <v>0</v>
      </c>
      <c r="R3996" s="49">
        <f>O3996*P3996</f>
        <v>858</v>
      </c>
      <c r="S3996" s="49"/>
    </row>
    <row r="3997" spans="1:19">
      <c r="D3997" s="49">
        <v>3992</v>
      </c>
      <c r="E3997" s="49" t="s">
        <v>3915</v>
      </c>
      <c r="F3997" s="49" t="s">
        <v>3915</v>
      </c>
      <c r="G3997" s="49" t="s">
        <v>3915</v>
      </c>
      <c r="H3997" s="49">
        <v>4480014</v>
      </c>
      <c r="I3997" s="49" t="s">
        <v>295</v>
      </c>
      <c r="J3997" s="49" t="s">
        <v>4422</v>
      </c>
      <c r="K3997" s="49" t="s">
        <v>74</v>
      </c>
      <c r="L3997" s="49" t="s">
        <v>31</v>
      </c>
      <c r="M3997" s="49" t="s">
        <v>75</v>
      </c>
      <c r="N3997" s="49" t="s">
        <v>28</v>
      </c>
      <c r="O3997" s="49">
        <v>858</v>
      </c>
      <c r="P3997" s="49">
        <v>1</v>
      </c>
      <c r="Q3997" s="49">
        <v>0</v>
      </c>
      <c r="R3997" s="49">
        <f>O3997*P3997</f>
        <v>858</v>
      </c>
      <c r="S3997" s="49"/>
    </row>
    <row r="3998" spans="1:19">
      <c r="D3998" s="49">
        <v>3993</v>
      </c>
      <c r="E3998" s="49" t="s">
        <v>3915</v>
      </c>
      <c r="F3998" s="49" t="s">
        <v>3915</v>
      </c>
      <c r="G3998" s="49" t="s">
        <v>3915</v>
      </c>
      <c r="H3998" s="49">
        <v>4480015</v>
      </c>
      <c r="I3998" s="49" t="s">
        <v>297</v>
      </c>
      <c r="J3998" s="49" t="s">
        <v>4423</v>
      </c>
      <c r="K3998" s="49" t="s">
        <v>74</v>
      </c>
      <c r="L3998" s="49" t="s">
        <v>31</v>
      </c>
      <c r="M3998" s="49" t="s">
        <v>75</v>
      </c>
      <c r="N3998" s="49" t="s">
        <v>28</v>
      </c>
      <c r="O3998" s="49">
        <v>858</v>
      </c>
      <c r="P3998" s="49">
        <v>1</v>
      </c>
      <c r="Q3998" s="49">
        <v>0</v>
      </c>
      <c r="R3998" s="49">
        <f>O3998*P3998</f>
        <v>858</v>
      </c>
      <c r="S3998" s="49"/>
    </row>
    <row r="3999" spans="1:19">
      <c r="D3999" s="49">
        <v>3994</v>
      </c>
      <c r="E3999" s="49" t="s">
        <v>3915</v>
      </c>
      <c r="F3999" s="49" t="s">
        <v>3915</v>
      </c>
      <c r="G3999" s="49" t="s">
        <v>3915</v>
      </c>
      <c r="H3999" s="49">
        <v>4480016</v>
      </c>
      <c r="I3999" s="49" t="s">
        <v>299</v>
      </c>
      <c r="J3999" s="49" t="s">
        <v>4424</v>
      </c>
      <c r="K3999" s="49" t="s">
        <v>74</v>
      </c>
      <c r="L3999" s="49" t="s">
        <v>31</v>
      </c>
      <c r="M3999" s="49" t="s">
        <v>75</v>
      </c>
      <c r="N3999" s="49" t="s">
        <v>28</v>
      </c>
      <c r="O3999" s="49">
        <v>858</v>
      </c>
      <c r="P3999" s="49">
        <v>1</v>
      </c>
      <c r="Q3999" s="49">
        <v>0</v>
      </c>
      <c r="R3999" s="49">
        <f>O3999*P3999</f>
        <v>858</v>
      </c>
      <c r="S3999" s="49"/>
    </row>
    <row r="4000" spans="1:19">
      <c r="D4000" s="49">
        <v>3995</v>
      </c>
      <c r="E4000" s="49" t="s">
        <v>3915</v>
      </c>
      <c r="F4000" s="49" t="s">
        <v>3915</v>
      </c>
      <c r="G4000" s="49" t="s">
        <v>3915</v>
      </c>
      <c r="H4000" s="49">
        <v>4480017</v>
      </c>
      <c r="I4000" s="49" t="s">
        <v>471</v>
      </c>
      <c r="J4000" s="49" t="s">
        <v>4425</v>
      </c>
      <c r="K4000" s="49" t="s">
        <v>74</v>
      </c>
      <c r="L4000" s="49" t="s">
        <v>31</v>
      </c>
      <c r="M4000" s="49" t="s">
        <v>75</v>
      </c>
      <c r="N4000" s="49" t="s">
        <v>28</v>
      </c>
      <c r="O4000" s="49">
        <v>858</v>
      </c>
      <c r="P4000" s="49">
        <v>1</v>
      </c>
      <c r="Q4000" s="49">
        <v>0</v>
      </c>
      <c r="R4000" s="49">
        <f>O4000*P4000</f>
        <v>858</v>
      </c>
      <c r="S4000" s="49"/>
    </row>
    <row r="4001" spans="1:19">
      <c r="D4001" s="49">
        <v>3996</v>
      </c>
      <c r="E4001" s="49" t="s">
        <v>3915</v>
      </c>
      <c r="F4001" s="49" t="s">
        <v>3915</v>
      </c>
      <c r="G4001" s="49" t="s">
        <v>3915</v>
      </c>
      <c r="H4001" s="49">
        <v>4480018</v>
      </c>
      <c r="I4001" s="49" t="s">
        <v>473</v>
      </c>
      <c r="J4001" s="49" t="s">
        <v>4426</v>
      </c>
      <c r="K4001" s="49" t="s">
        <v>74</v>
      </c>
      <c r="L4001" s="49" t="s">
        <v>31</v>
      </c>
      <c r="M4001" s="49" t="s">
        <v>75</v>
      </c>
      <c r="N4001" s="49" t="s">
        <v>28</v>
      </c>
      <c r="O4001" s="49">
        <v>858</v>
      </c>
      <c r="P4001" s="49">
        <v>1</v>
      </c>
      <c r="Q4001" s="49">
        <v>0</v>
      </c>
      <c r="R4001" s="49">
        <f>O4001*P4001</f>
        <v>858</v>
      </c>
      <c r="S4001" s="49"/>
    </row>
    <row r="4002" spans="1:19">
      <c r="D4002" s="49">
        <v>3997</v>
      </c>
      <c r="E4002" s="49" t="s">
        <v>3915</v>
      </c>
      <c r="F4002" s="49" t="s">
        <v>3915</v>
      </c>
      <c r="G4002" s="49" t="s">
        <v>3915</v>
      </c>
      <c r="H4002" s="49">
        <v>4480019</v>
      </c>
      <c r="I4002" s="49" t="s">
        <v>475</v>
      </c>
      <c r="J4002" s="49" t="s">
        <v>4427</v>
      </c>
      <c r="K4002" s="49" t="s">
        <v>74</v>
      </c>
      <c r="L4002" s="49" t="s">
        <v>31</v>
      </c>
      <c r="M4002" s="49" t="s">
        <v>75</v>
      </c>
      <c r="N4002" s="49" t="s">
        <v>28</v>
      </c>
      <c r="O4002" s="49">
        <v>858</v>
      </c>
      <c r="P4002" s="49">
        <v>1</v>
      </c>
      <c r="Q4002" s="49">
        <v>0</v>
      </c>
      <c r="R4002" s="49">
        <f>O4002*P4002</f>
        <v>858</v>
      </c>
      <c r="S4002" s="49"/>
    </row>
    <row r="4003" spans="1:19">
      <c r="D4003" s="49">
        <v>3998</v>
      </c>
      <c r="E4003" s="49" t="s">
        <v>3915</v>
      </c>
      <c r="F4003" s="49" t="s">
        <v>3915</v>
      </c>
      <c r="G4003" s="49" t="s">
        <v>3915</v>
      </c>
      <c r="H4003" s="49">
        <v>4480020</v>
      </c>
      <c r="I4003" s="49" t="s">
        <v>301</v>
      </c>
      <c r="J4003" s="49" t="s">
        <v>4428</v>
      </c>
      <c r="K4003" s="49" t="s">
        <v>74</v>
      </c>
      <c r="L4003" s="49" t="s">
        <v>31</v>
      </c>
      <c r="M4003" s="49" t="s">
        <v>75</v>
      </c>
      <c r="N4003" s="49" t="s">
        <v>28</v>
      </c>
      <c r="O4003" s="49">
        <v>858</v>
      </c>
      <c r="P4003" s="49">
        <v>1</v>
      </c>
      <c r="Q4003" s="49">
        <v>0</v>
      </c>
      <c r="R4003" s="49">
        <f>O4003*P4003</f>
        <v>858</v>
      </c>
      <c r="S4003" s="49"/>
    </row>
    <row r="4004" spans="1:19">
      <c r="D4004" s="49">
        <v>3999</v>
      </c>
      <c r="E4004" s="49" t="s">
        <v>3915</v>
      </c>
      <c r="F4004" s="49" t="s">
        <v>3915</v>
      </c>
      <c r="G4004" s="49" t="s">
        <v>3915</v>
      </c>
      <c r="H4004" s="49">
        <v>4480021</v>
      </c>
      <c r="I4004" s="49" t="s">
        <v>303</v>
      </c>
      <c r="J4004" s="49" t="s">
        <v>4429</v>
      </c>
      <c r="K4004" s="49" t="s">
        <v>74</v>
      </c>
      <c r="L4004" s="49" t="s">
        <v>31</v>
      </c>
      <c r="M4004" s="49" t="s">
        <v>75</v>
      </c>
      <c r="N4004" s="49" t="s">
        <v>28</v>
      </c>
      <c r="O4004" s="49">
        <v>858</v>
      </c>
      <c r="P4004" s="49">
        <v>1</v>
      </c>
      <c r="Q4004" s="49">
        <v>0</v>
      </c>
      <c r="R4004" s="49">
        <f>O4004*P4004</f>
        <v>858</v>
      </c>
      <c r="S4004" s="49"/>
    </row>
    <row r="4005" spans="1:19">
      <c r="D4005" s="49">
        <v>4000</v>
      </c>
      <c r="E4005" s="49" t="s">
        <v>3915</v>
      </c>
      <c r="F4005" s="49" t="s">
        <v>3915</v>
      </c>
      <c r="G4005" s="49" t="s">
        <v>3915</v>
      </c>
      <c r="H4005" s="49">
        <v>4480022</v>
      </c>
      <c r="I4005" s="49" t="s">
        <v>305</v>
      </c>
      <c r="J4005" s="49" t="s">
        <v>4430</v>
      </c>
      <c r="K4005" s="49" t="s">
        <v>74</v>
      </c>
      <c r="L4005" s="49" t="s">
        <v>31</v>
      </c>
      <c r="M4005" s="49" t="s">
        <v>75</v>
      </c>
      <c r="N4005" s="49" t="s">
        <v>28</v>
      </c>
      <c r="O4005" s="49">
        <v>858</v>
      </c>
      <c r="P4005" s="49">
        <v>1</v>
      </c>
      <c r="Q4005" s="49">
        <v>0</v>
      </c>
      <c r="R4005" s="49">
        <f>O4005*P4005</f>
        <v>858</v>
      </c>
      <c r="S4005" s="49"/>
    </row>
    <row r="4006" spans="1:19">
      <c r="D4006" s="49">
        <v>4001</v>
      </c>
      <c r="E4006" s="49" t="s">
        <v>3915</v>
      </c>
      <c r="F4006" s="49" t="s">
        <v>3915</v>
      </c>
      <c r="G4006" s="49" t="s">
        <v>3915</v>
      </c>
      <c r="H4006" s="49">
        <v>4480023</v>
      </c>
      <c r="I4006" s="49" t="s">
        <v>307</v>
      </c>
      <c r="J4006" s="49" t="s">
        <v>4431</v>
      </c>
      <c r="K4006" s="49" t="s">
        <v>74</v>
      </c>
      <c r="L4006" s="49" t="s">
        <v>31</v>
      </c>
      <c r="M4006" s="49" t="s">
        <v>75</v>
      </c>
      <c r="N4006" s="49" t="s">
        <v>28</v>
      </c>
      <c r="O4006" s="49">
        <v>858</v>
      </c>
      <c r="P4006" s="49">
        <v>1</v>
      </c>
      <c r="Q4006" s="49">
        <v>0</v>
      </c>
      <c r="R4006" s="49">
        <f>O4006*P4006</f>
        <v>858</v>
      </c>
      <c r="S4006" s="49"/>
    </row>
    <row r="4007" spans="1:19">
      <c r="D4007" s="49">
        <v>4002</v>
      </c>
      <c r="E4007" s="49" t="s">
        <v>3915</v>
      </c>
      <c r="F4007" s="49" t="s">
        <v>3915</v>
      </c>
      <c r="G4007" s="49" t="s">
        <v>3915</v>
      </c>
      <c r="H4007" s="49">
        <v>4480024</v>
      </c>
      <c r="I4007" s="49" t="s">
        <v>309</v>
      </c>
      <c r="J4007" s="49" t="s">
        <v>4432</v>
      </c>
      <c r="K4007" s="49" t="s">
        <v>74</v>
      </c>
      <c r="L4007" s="49" t="s">
        <v>31</v>
      </c>
      <c r="M4007" s="49" t="s">
        <v>75</v>
      </c>
      <c r="N4007" s="49" t="s">
        <v>28</v>
      </c>
      <c r="O4007" s="49">
        <v>858</v>
      </c>
      <c r="P4007" s="49">
        <v>1</v>
      </c>
      <c r="Q4007" s="49">
        <v>0</v>
      </c>
      <c r="R4007" s="49">
        <f>O4007*P4007</f>
        <v>858</v>
      </c>
      <c r="S4007" s="49"/>
    </row>
    <row r="4008" spans="1:19">
      <c r="D4008" s="49">
        <v>4003</v>
      </c>
      <c r="E4008" s="49" t="s">
        <v>3915</v>
      </c>
      <c r="F4008" s="49" t="s">
        <v>3915</v>
      </c>
      <c r="G4008" s="49" t="s">
        <v>3915</v>
      </c>
      <c r="H4008" s="49">
        <v>4480025</v>
      </c>
      <c r="I4008" s="49" t="s">
        <v>311</v>
      </c>
      <c r="J4008" s="49" t="s">
        <v>4433</v>
      </c>
      <c r="K4008" s="49" t="s">
        <v>74</v>
      </c>
      <c r="L4008" s="49" t="s">
        <v>31</v>
      </c>
      <c r="M4008" s="49" t="s">
        <v>75</v>
      </c>
      <c r="N4008" s="49" t="s">
        <v>28</v>
      </c>
      <c r="O4008" s="49">
        <v>858</v>
      </c>
      <c r="P4008" s="49">
        <v>1</v>
      </c>
      <c r="Q4008" s="49">
        <v>0</v>
      </c>
      <c r="R4008" s="49">
        <f>O4008*P4008</f>
        <v>858</v>
      </c>
      <c r="S4008" s="49"/>
    </row>
    <row r="4009" spans="1:19">
      <c r="D4009" s="49">
        <v>4004</v>
      </c>
      <c r="E4009" s="49" t="s">
        <v>3915</v>
      </c>
      <c r="F4009" s="49" t="s">
        <v>3915</v>
      </c>
      <c r="G4009" s="49" t="s">
        <v>3915</v>
      </c>
      <c r="H4009" s="49">
        <v>4480026</v>
      </c>
      <c r="I4009" s="49" t="s">
        <v>313</v>
      </c>
      <c r="J4009" s="49" t="s">
        <v>4434</v>
      </c>
      <c r="K4009" s="49" t="s">
        <v>74</v>
      </c>
      <c r="L4009" s="49" t="s">
        <v>31</v>
      </c>
      <c r="M4009" s="49" t="s">
        <v>75</v>
      </c>
      <c r="N4009" s="49" t="s">
        <v>28</v>
      </c>
      <c r="O4009" s="49">
        <v>858</v>
      </c>
      <c r="P4009" s="49">
        <v>1</v>
      </c>
      <c r="Q4009" s="49">
        <v>0</v>
      </c>
      <c r="R4009" s="49">
        <f>O4009*P4009</f>
        <v>858</v>
      </c>
      <c r="S4009" s="49"/>
    </row>
    <row r="4010" spans="1:19">
      <c r="D4010" s="49">
        <v>4005</v>
      </c>
      <c r="E4010" s="49" t="s">
        <v>3915</v>
      </c>
      <c r="F4010" s="49" t="s">
        <v>3915</v>
      </c>
      <c r="G4010" s="49" t="s">
        <v>3915</v>
      </c>
      <c r="H4010" s="49">
        <v>4480030</v>
      </c>
      <c r="I4010" s="49" t="s">
        <v>315</v>
      </c>
      <c r="J4010" s="49" t="s">
        <v>4435</v>
      </c>
      <c r="K4010" s="49" t="s">
        <v>74</v>
      </c>
      <c r="L4010" s="49" t="s">
        <v>31</v>
      </c>
      <c r="M4010" s="49" t="s">
        <v>75</v>
      </c>
      <c r="N4010" s="49" t="s">
        <v>28</v>
      </c>
      <c r="O4010" s="49">
        <v>858</v>
      </c>
      <c r="P4010" s="49">
        <v>1</v>
      </c>
      <c r="Q4010" s="49">
        <v>0</v>
      </c>
      <c r="R4010" s="49">
        <f>O4010*P4010</f>
        <v>858</v>
      </c>
      <c r="S4010" s="49"/>
    </row>
    <row r="4011" spans="1:19">
      <c r="D4011" s="49">
        <v>4006</v>
      </c>
      <c r="E4011" s="49" t="s">
        <v>3915</v>
      </c>
      <c r="F4011" s="49" t="s">
        <v>3915</v>
      </c>
      <c r="G4011" s="49" t="s">
        <v>3915</v>
      </c>
      <c r="H4011" s="49">
        <v>4480031</v>
      </c>
      <c r="I4011" s="49" t="s">
        <v>317</v>
      </c>
      <c r="J4011" s="49" t="s">
        <v>4436</v>
      </c>
      <c r="K4011" s="49" t="s">
        <v>74</v>
      </c>
      <c r="L4011" s="49" t="s">
        <v>31</v>
      </c>
      <c r="M4011" s="49" t="s">
        <v>75</v>
      </c>
      <c r="N4011" s="49" t="s">
        <v>28</v>
      </c>
      <c r="O4011" s="49">
        <v>858</v>
      </c>
      <c r="P4011" s="49">
        <v>1</v>
      </c>
      <c r="Q4011" s="49">
        <v>0</v>
      </c>
      <c r="R4011" s="49">
        <f>O4011*P4011</f>
        <v>858</v>
      </c>
      <c r="S4011" s="49"/>
    </row>
    <row r="4012" spans="1:19">
      <c r="D4012" s="49">
        <v>4007</v>
      </c>
      <c r="E4012" s="49" t="s">
        <v>3915</v>
      </c>
      <c r="F4012" s="49" t="s">
        <v>3915</v>
      </c>
      <c r="G4012" s="49" t="s">
        <v>3915</v>
      </c>
      <c r="H4012" s="49">
        <v>4480032</v>
      </c>
      <c r="I4012" s="49" t="s">
        <v>319</v>
      </c>
      <c r="J4012" s="49" t="s">
        <v>4437</v>
      </c>
      <c r="K4012" s="49" t="s">
        <v>74</v>
      </c>
      <c r="L4012" s="49" t="s">
        <v>31</v>
      </c>
      <c r="M4012" s="49" t="s">
        <v>75</v>
      </c>
      <c r="N4012" s="49" t="s">
        <v>28</v>
      </c>
      <c r="O4012" s="49">
        <v>858</v>
      </c>
      <c r="P4012" s="49">
        <v>1</v>
      </c>
      <c r="Q4012" s="49">
        <v>0</v>
      </c>
      <c r="R4012" s="49">
        <f>O4012*P4012</f>
        <v>858</v>
      </c>
      <c r="S4012" s="49"/>
    </row>
    <row r="4013" spans="1:19">
      <c r="D4013" s="49">
        <v>4008</v>
      </c>
      <c r="E4013" s="49" t="s">
        <v>3915</v>
      </c>
      <c r="F4013" s="49" t="s">
        <v>3915</v>
      </c>
      <c r="G4013" s="49" t="s">
        <v>3915</v>
      </c>
      <c r="H4013" s="49">
        <v>4480033</v>
      </c>
      <c r="I4013" s="49" t="s">
        <v>450</v>
      </c>
      <c r="J4013" s="49" t="s">
        <v>4438</v>
      </c>
      <c r="K4013" s="49" t="s">
        <v>74</v>
      </c>
      <c r="L4013" s="49" t="s">
        <v>31</v>
      </c>
      <c r="M4013" s="49" t="s">
        <v>75</v>
      </c>
      <c r="N4013" s="49" t="s">
        <v>28</v>
      </c>
      <c r="O4013" s="49">
        <v>858</v>
      </c>
      <c r="P4013" s="49">
        <v>1</v>
      </c>
      <c r="Q4013" s="49">
        <v>0</v>
      </c>
      <c r="R4013" s="49">
        <f>O4013*P4013</f>
        <v>858</v>
      </c>
      <c r="S4013" s="49"/>
    </row>
    <row r="4014" spans="1:19">
      <c r="D4014" s="49">
        <v>4009</v>
      </c>
      <c r="E4014" s="49" t="s">
        <v>3915</v>
      </c>
      <c r="F4014" s="49" t="s">
        <v>3915</v>
      </c>
      <c r="G4014" s="49" t="s">
        <v>3915</v>
      </c>
      <c r="H4014" s="49">
        <v>4480034</v>
      </c>
      <c r="I4014" s="49" t="s">
        <v>452</v>
      </c>
      <c r="J4014" s="49" t="s">
        <v>4439</v>
      </c>
      <c r="K4014" s="49" t="s">
        <v>74</v>
      </c>
      <c r="L4014" s="49" t="s">
        <v>31</v>
      </c>
      <c r="M4014" s="49" t="s">
        <v>75</v>
      </c>
      <c r="N4014" s="49" t="s">
        <v>28</v>
      </c>
      <c r="O4014" s="49">
        <v>858</v>
      </c>
      <c r="P4014" s="49">
        <v>1</v>
      </c>
      <c r="Q4014" s="49">
        <v>0</v>
      </c>
      <c r="R4014" s="49">
        <f>O4014*P4014</f>
        <v>858</v>
      </c>
      <c r="S4014" s="49"/>
    </row>
    <row r="4015" spans="1:19">
      <c r="D4015" s="49">
        <v>4010</v>
      </c>
      <c r="E4015" s="49" t="s">
        <v>3915</v>
      </c>
      <c r="F4015" s="49" t="s">
        <v>3915</v>
      </c>
      <c r="G4015" s="49" t="s">
        <v>3915</v>
      </c>
      <c r="H4015" s="49">
        <v>4480037</v>
      </c>
      <c r="I4015" s="49" t="s">
        <v>458</v>
      </c>
      <c r="J4015" s="49" t="s">
        <v>4440</v>
      </c>
      <c r="K4015" s="49" t="s">
        <v>74</v>
      </c>
      <c r="L4015" s="49" t="s">
        <v>31</v>
      </c>
      <c r="M4015" s="49" t="s">
        <v>75</v>
      </c>
      <c r="N4015" s="49" t="s">
        <v>28</v>
      </c>
      <c r="O4015" s="49">
        <v>858</v>
      </c>
      <c r="P4015" s="49">
        <v>1</v>
      </c>
      <c r="Q4015" s="49">
        <v>0</v>
      </c>
      <c r="R4015" s="49">
        <f>O4015*P4015</f>
        <v>858</v>
      </c>
      <c r="S4015" s="49"/>
    </row>
    <row r="4016" spans="1:19">
      <c r="D4016" s="49">
        <v>4011</v>
      </c>
      <c r="E4016" s="49" t="s">
        <v>3915</v>
      </c>
      <c r="F4016" s="49" t="s">
        <v>3915</v>
      </c>
      <c r="G4016" s="49" t="s">
        <v>3915</v>
      </c>
      <c r="H4016" s="49">
        <v>4480038</v>
      </c>
      <c r="I4016" s="49" t="s">
        <v>460</v>
      </c>
      <c r="J4016" s="49" t="s">
        <v>4441</v>
      </c>
      <c r="K4016" s="49" t="s">
        <v>74</v>
      </c>
      <c r="L4016" s="49" t="s">
        <v>31</v>
      </c>
      <c r="M4016" s="49" t="s">
        <v>75</v>
      </c>
      <c r="N4016" s="49" t="s">
        <v>28</v>
      </c>
      <c r="O4016" s="49">
        <v>858</v>
      </c>
      <c r="P4016" s="49">
        <v>1</v>
      </c>
      <c r="Q4016" s="49">
        <v>0</v>
      </c>
      <c r="R4016" s="49">
        <f>O4016*P4016</f>
        <v>858</v>
      </c>
      <c r="S4016" s="49"/>
    </row>
    <row r="4017" spans="1:19">
      <c r="D4017" s="49">
        <v>4012</v>
      </c>
      <c r="E4017" s="49" t="s">
        <v>3915</v>
      </c>
      <c r="F4017" s="49" t="s">
        <v>3915</v>
      </c>
      <c r="G4017" s="49" t="s">
        <v>3915</v>
      </c>
      <c r="H4017" s="49">
        <v>4480039</v>
      </c>
      <c r="I4017" s="49" t="s">
        <v>462</v>
      </c>
      <c r="J4017" s="49" t="s">
        <v>4442</v>
      </c>
      <c r="K4017" s="49" t="s">
        <v>74</v>
      </c>
      <c r="L4017" s="49" t="s">
        <v>31</v>
      </c>
      <c r="M4017" s="49" t="s">
        <v>75</v>
      </c>
      <c r="N4017" s="49" t="s">
        <v>28</v>
      </c>
      <c r="O4017" s="49">
        <v>858</v>
      </c>
      <c r="P4017" s="49">
        <v>1</v>
      </c>
      <c r="Q4017" s="49">
        <v>0</v>
      </c>
      <c r="R4017" s="49">
        <f>O4017*P4017</f>
        <v>858</v>
      </c>
      <c r="S4017" s="49"/>
    </row>
    <row r="4018" spans="1:19">
      <c r="D4018" s="49">
        <v>4013</v>
      </c>
      <c r="E4018" s="49" t="s">
        <v>3915</v>
      </c>
      <c r="F4018" s="49" t="s">
        <v>3915</v>
      </c>
      <c r="G4018" s="49" t="s">
        <v>3915</v>
      </c>
      <c r="H4018" s="49">
        <v>4480040</v>
      </c>
      <c r="I4018" s="49" t="s">
        <v>321</v>
      </c>
      <c r="J4018" s="49" t="s">
        <v>4443</v>
      </c>
      <c r="K4018" s="49" t="s">
        <v>74</v>
      </c>
      <c r="L4018" s="49" t="s">
        <v>31</v>
      </c>
      <c r="M4018" s="49" t="s">
        <v>75</v>
      </c>
      <c r="N4018" s="49" t="s">
        <v>28</v>
      </c>
      <c r="O4018" s="49">
        <v>858</v>
      </c>
      <c r="P4018" s="49">
        <v>1</v>
      </c>
      <c r="Q4018" s="49">
        <v>0</v>
      </c>
      <c r="R4018" s="49">
        <f>O4018*P4018</f>
        <v>858</v>
      </c>
      <c r="S4018" s="49"/>
    </row>
    <row r="4019" spans="1:19">
      <c r="D4019" s="49">
        <v>4014</v>
      </c>
      <c r="E4019" s="49" t="s">
        <v>3915</v>
      </c>
      <c r="F4019" s="49" t="s">
        <v>3915</v>
      </c>
      <c r="G4019" s="49" t="s">
        <v>4261</v>
      </c>
      <c r="H4019" s="49">
        <v>4480041</v>
      </c>
      <c r="I4019" s="49" t="s">
        <v>519</v>
      </c>
      <c r="J4019" s="49" t="s">
        <v>4444</v>
      </c>
      <c r="K4019" s="49" t="s">
        <v>74</v>
      </c>
      <c r="L4019" s="49" t="s">
        <v>31</v>
      </c>
      <c r="M4019" s="49" t="s">
        <v>75</v>
      </c>
      <c r="N4019" s="49" t="s">
        <v>28</v>
      </c>
      <c r="O4019" s="49">
        <v>858</v>
      </c>
      <c r="P4019" s="49">
        <v>1</v>
      </c>
      <c r="Q4019" s="49">
        <v>0</v>
      </c>
      <c r="R4019" s="49">
        <f>O4019*P4019</f>
        <v>858</v>
      </c>
      <c r="S4019" s="49"/>
    </row>
    <row r="4020" spans="1:19">
      <c r="D4020" s="49">
        <v>4015</v>
      </c>
      <c r="E4020" s="49" t="s">
        <v>3915</v>
      </c>
      <c r="F4020" s="49" t="s">
        <v>3915</v>
      </c>
      <c r="G4020" s="49" t="s">
        <v>4261</v>
      </c>
      <c r="H4020" s="49">
        <v>4480042</v>
      </c>
      <c r="I4020" s="49" t="s">
        <v>521</v>
      </c>
      <c r="J4020" s="49" t="s">
        <v>4445</v>
      </c>
      <c r="K4020" s="49" t="s">
        <v>74</v>
      </c>
      <c r="L4020" s="49" t="s">
        <v>31</v>
      </c>
      <c r="M4020" s="49" t="s">
        <v>75</v>
      </c>
      <c r="N4020" s="49" t="s">
        <v>28</v>
      </c>
      <c r="O4020" s="49">
        <v>858</v>
      </c>
      <c r="P4020" s="49">
        <v>1</v>
      </c>
      <c r="Q4020" s="49">
        <v>0</v>
      </c>
      <c r="R4020" s="49">
        <f>O4020*P4020</f>
        <v>858</v>
      </c>
      <c r="S4020" s="49"/>
    </row>
    <row r="4021" spans="1:19">
      <c r="D4021" s="49">
        <v>4016</v>
      </c>
      <c r="E4021" s="49" t="s">
        <v>3915</v>
      </c>
      <c r="F4021" s="49" t="s">
        <v>3915</v>
      </c>
      <c r="G4021" s="49" t="s">
        <v>3915</v>
      </c>
      <c r="H4021" s="49">
        <v>4480043</v>
      </c>
      <c r="I4021" s="49" t="s">
        <v>589</v>
      </c>
      <c r="J4021" s="49" t="s">
        <v>4446</v>
      </c>
      <c r="K4021" s="49" t="s">
        <v>74</v>
      </c>
      <c r="L4021" s="49" t="s">
        <v>31</v>
      </c>
      <c r="M4021" s="49" t="s">
        <v>75</v>
      </c>
      <c r="N4021" s="49" t="s">
        <v>28</v>
      </c>
      <c r="O4021" s="49">
        <v>858</v>
      </c>
      <c r="P4021" s="49">
        <v>1</v>
      </c>
      <c r="Q4021" s="49">
        <v>0</v>
      </c>
      <c r="R4021" s="49">
        <f>O4021*P4021</f>
        <v>858</v>
      </c>
      <c r="S4021" s="49"/>
    </row>
    <row r="4022" spans="1:19">
      <c r="D4022" s="49">
        <v>4017</v>
      </c>
      <c r="E4022" s="49" t="s">
        <v>3915</v>
      </c>
      <c r="F4022" s="49" t="s">
        <v>4261</v>
      </c>
      <c r="G4022" s="49" t="s">
        <v>4261</v>
      </c>
      <c r="H4022" s="49">
        <v>4480048</v>
      </c>
      <c r="I4022" s="49" t="s">
        <v>598</v>
      </c>
      <c r="J4022" s="49" t="s">
        <v>4447</v>
      </c>
      <c r="K4022" s="49" t="s">
        <v>74</v>
      </c>
      <c r="L4022" s="49" t="s">
        <v>31</v>
      </c>
      <c r="M4022" s="49" t="s">
        <v>75</v>
      </c>
      <c r="N4022" s="49" t="s">
        <v>26</v>
      </c>
      <c r="O4022" s="49">
        <v>848</v>
      </c>
      <c r="P4022" s="49">
        <v>1</v>
      </c>
      <c r="Q4022" s="49">
        <v>0</v>
      </c>
      <c r="R4022" s="49">
        <f>O4022*P4022</f>
        <v>848</v>
      </c>
      <c r="S4022" s="49"/>
    </row>
    <row r="4023" spans="1:19">
      <c r="D4023" s="49">
        <v>4018</v>
      </c>
      <c r="E4023" s="49" t="s">
        <v>3915</v>
      </c>
      <c r="F4023" s="49" t="s">
        <v>4261</v>
      </c>
      <c r="G4023" s="49" t="s">
        <v>4261</v>
      </c>
      <c r="H4023" s="49">
        <v>4480050</v>
      </c>
      <c r="I4023" s="49" t="s">
        <v>333</v>
      </c>
      <c r="J4023" s="49" t="s">
        <v>4448</v>
      </c>
      <c r="K4023" s="49" t="s">
        <v>74</v>
      </c>
      <c r="L4023" s="49" t="s">
        <v>31</v>
      </c>
      <c r="M4023" s="49" t="s">
        <v>75</v>
      </c>
      <c r="N4023" s="49" t="s">
        <v>30</v>
      </c>
      <c r="O4023" s="49">
        <v>1115</v>
      </c>
      <c r="P4023" s="49">
        <v>1</v>
      </c>
      <c r="Q4023" s="49">
        <v>0</v>
      </c>
      <c r="R4023" s="49">
        <f>O4023*P4023</f>
        <v>1115</v>
      </c>
      <c r="S4023" s="49"/>
    </row>
    <row r="4024" spans="1:19">
      <c r="D4024" s="49">
        <v>4019</v>
      </c>
      <c r="E4024" s="49" t="s">
        <v>3915</v>
      </c>
      <c r="F4024" s="49" t="s">
        <v>4261</v>
      </c>
      <c r="G4024" s="49" t="s">
        <v>4261</v>
      </c>
      <c r="H4024" s="49">
        <v>4480070</v>
      </c>
      <c r="I4024" s="49" t="s">
        <v>854</v>
      </c>
      <c r="J4024" s="49" t="s">
        <v>4449</v>
      </c>
      <c r="K4024" s="49" t="s">
        <v>74</v>
      </c>
      <c r="L4024" s="49" t="s">
        <v>31</v>
      </c>
      <c r="M4024" s="49" t="s">
        <v>75</v>
      </c>
      <c r="N4024" s="49" t="s">
        <v>28</v>
      </c>
      <c r="O4024" s="49">
        <v>858</v>
      </c>
      <c r="P4024" s="49">
        <v>1</v>
      </c>
      <c r="Q4024" s="49">
        <v>0</v>
      </c>
      <c r="R4024" s="49">
        <f>O4024*P4024</f>
        <v>858</v>
      </c>
      <c r="S4024" s="49"/>
    </row>
    <row r="4025" spans="1:19">
      <c r="D4025" s="49">
        <v>4020</v>
      </c>
      <c r="E4025" s="49" t="s">
        <v>3915</v>
      </c>
      <c r="F4025" s="49" t="s">
        <v>4261</v>
      </c>
      <c r="G4025" s="49" t="s">
        <v>4261</v>
      </c>
      <c r="H4025" s="49">
        <v>4480071</v>
      </c>
      <c r="I4025" s="49" t="s">
        <v>856</v>
      </c>
      <c r="J4025" s="49" t="s">
        <v>4450</v>
      </c>
      <c r="K4025" s="49" t="s">
        <v>74</v>
      </c>
      <c r="L4025" s="49" t="s">
        <v>31</v>
      </c>
      <c r="M4025" s="49" t="s">
        <v>75</v>
      </c>
      <c r="N4025" s="49" t="s">
        <v>28</v>
      </c>
      <c r="O4025" s="49">
        <v>858</v>
      </c>
      <c r="P4025" s="49">
        <v>1</v>
      </c>
      <c r="Q4025" s="49">
        <v>0</v>
      </c>
      <c r="R4025" s="49">
        <f>O4025*P4025</f>
        <v>858</v>
      </c>
      <c r="S4025" s="49"/>
    </row>
    <row r="4026" spans="1:19">
      <c r="D4026" s="49">
        <v>4021</v>
      </c>
      <c r="E4026" s="49" t="s">
        <v>3915</v>
      </c>
      <c r="F4026" s="49" t="s">
        <v>4261</v>
      </c>
      <c r="G4026" s="49" t="s">
        <v>4261</v>
      </c>
      <c r="H4026" s="49">
        <v>4480072</v>
      </c>
      <c r="I4026" s="49" t="s">
        <v>858</v>
      </c>
      <c r="J4026" s="49" t="s">
        <v>4451</v>
      </c>
      <c r="K4026" s="49" t="s">
        <v>74</v>
      </c>
      <c r="L4026" s="49" t="s">
        <v>31</v>
      </c>
      <c r="M4026" s="49" t="s">
        <v>75</v>
      </c>
      <c r="N4026" s="49" t="s">
        <v>28</v>
      </c>
      <c r="O4026" s="49">
        <v>858</v>
      </c>
      <c r="P4026" s="49">
        <v>1</v>
      </c>
      <c r="Q4026" s="49">
        <v>0</v>
      </c>
      <c r="R4026" s="49">
        <f>O4026*P4026</f>
        <v>858</v>
      </c>
      <c r="S4026" s="49"/>
    </row>
    <row r="4027" spans="1:19">
      <c r="D4027" s="49">
        <v>4022</v>
      </c>
      <c r="E4027" s="49" t="s">
        <v>3915</v>
      </c>
      <c r="F4027" s="49" t="s">
        <v>4261</v>
      </c>
      <c r="G4027" s="49" t="s">
        <v>4261</v>
      </c>
      <c r="H4027" s="49">
        <v>4480073</v>
      </c>
      <c r="I4027" s="49" t="s">
        <v>860</v>
      </c>
      <c r="J4027" s="49" t="s">
        <v>4452</v>
      </c>
      <c r="K4027" s="49" t="s">
        <v>74</v>
      </c>
      <c r="L4027" s="49" t="s">
        <v>31</v>
      </c>
      <c r="M4027" s="49" t="s">
        <v>75</v>
      </c>
      <c r="N4027" s="49" t="s">
        <v>28</v>
      </c>
      <c r="O4027" s="49">
        <v>858</v>
      </c>
      <c r="P4027" s="49">
        <v>1</v>
      </c>
      <c r="Q4027" s="49">
        <v>0</v>
      </c>
      <c r="R4027" s="49">
        <f>O4027*P4027</f>
        <v>858</v>
      </c>
      <c r="S4027" s="49"/>
    </row>
    <row r="4028" spans="1:19">
      <c r="D4028" s="49">
        <v>4023</v>
      </c>
      <c r="E4028" s="49" t="s">
        <v>3915</v>
      </c>
      <c r="F4028" s="49" t="s">
        <v>4261</v>
      </c>
      <c r="G4028" s="49" t="s">
        <v>4261</v>
      </c>
      <c r="H4028" s="49">
        <v>4480080</v>
      </c>
      <c r="I4028" s="49" t="s">
        <v>594</v>
      </c>
      <c r="J4028" s="49" t="s">
        <v>4453</v>
      </c>
      <c r="K4028" s="49" t="s">
        <v>74</v>
      </c>
      <c r="L4028" s="49" t="s">
        <v>31</v>
      </c>
      <c r="M4028" s="49" t="s">
        <v>75</v>
      </c>
      <c r="N4028" s="49" t="s">
        <v>26</v>
      </c>
      <c r="O4028" s="49">
        <v>848</v>
      </c>
      <c r="P4028" s="49">
        <v>1</v>
      </c>
      <c r="Q4028" s="49">
        <v>0</v>
      </c>
      <c r="R4028" s="49">
        <f>O4028*P4028</f>
        <v>848</v>
      </c>
      <c r="S4028" s="49"/>
    </row>
    <row r="4029" spans="1:19">
      <c r="D4029" s="49">
        <v>4024</v>
      </c>
      <c r="E4029" s="49" t="s">
        <v>3915</v>
      </c>
      <c r="F4029" s="49" t="s">
        <v>4261</v>
      </c>
      <c r="G4029" s="49" t="s">
        <v>4261</v>
      </c>
      <c r="H4029" s="49">
        <v>4480081</v>
      </c>
      <c r="I4029" s="49" t="s">
        <v>862</v>
      </c>
      <c r="J4029" s="49" t="s">
        <v>4454</v>
      </c>
      <c r="K4029" s="49" t="s">
        <v>74</v>
      </c>
      <c r="L4029" s="49" t="s">
        <v>31</v>
      </c>
      <c r="M4029" s="49" t="s">
        <v>75</v>
      </c>
      <c r="N4029" s="49" t="s">
        <v>29</v>
      </c>
      <c r="O4029" s="49">
        <v>909</v>
      </c>
      <c r="P4029" s="49">
        <v>1</v>
      </c>
      <c r="Q4029" s="49">
        <v>0</v>
      </c>
      <c r="R4029" s="49">
        <f>O4029*P4029</f>
        <v>909</v>
      </c>
      <c r="S4029" s="49"/>
    </row>
    <row r="4030" spans="1:19">
      <c r="D4030" s="49">
        <v>4025</v>
      </c>
      <c r="E4030" s="49" t="s">
        <v>3915</v>
      </c>
      <c r="F4030" s="49" t="s">
        <v>4261</v>
      </c>
      <c r="G4030" s="49" t="s">
        <v>4261</v>
      </c>
      <c r="H4030" s="49">
        <v>4480082</v>
      </c>
      <c r="I4030" s="49" t="s">
        <v>864</v>
      </c>
      <c r="J4030" s="49" t="s">
        <v>4455</v>
      </c>
      <c r="K4030" s="49" t="s">
        <v>74</v>
      </c>
      <c r="L4030" s="49" t="s">
        <v>31</v>
      </c>
      <c r="M4030" s="49" t="s">
        <v>75</v>
      </c>
      <c r="N4030" s="49" t="s">
        <v>26</v>
      </c>
      <c r="O4030" s="49">
        <v>848</v>
      </c>
      <c r="P4030" s="49">
        <v>1</v>
      </c>
      <c r="Q4030" s="49">
        <v>0</v>
      </c>
      <c r="R4030" s="49">
        <f>O4030*P4030</f>
        <v>848</v>
      </c>
      <c r="S4030" s="49"/>
    </row>
    <row r="4031" spans="1:19">
      <c r="D4031" s="49">
        <v>4026</v>
      </c>
      <c r="E4031" s="49" t="s">
        <v>3915</v>
      </c>
      <c r="F4031" s="49" t="s">
        <v>4261</v>
      </c>
      <c r="G4031" s="49" t="s">
        <v>4261</v>
      </c>
      <c r="H4031" s="49">
        <v>4480084</v>
      </c>
      <c r="I4031" s="49" t="s">
        <v>866</v>
      </c>
      <c r="J4031" s="49" t="s">
        <v>4456</v>
      </c>
      <c r="K4031" s="49" t="s">
        <v>74</v>
      </c>
      <c r="L4031" s="49" t="s">
        <v>31</v>
      </c>
      <c r="M4031" s="49" t="s">
        <v>75</v>
      </c>
      <c r="N4031" s="49" t="s">
        <v>26</v>
      </c>
      <c r="O4031" s="49">
        <v>848</v>
      </c>
      <c r="P4031" s="49">
        <v>1</v>
      </c>
      <c r="Q4031" s="49">
        <v>0</v>
      </c>
      <c r="R4031" s="49">
        <f>O4031*P4031</f>
        <v>848</v>
      </c>
      <c r="S4031" s="49"/>
    </row>
    <row r="4032" spans="1:19">
      <c r="D4032" s="49">
        <v>4027</v>
      </c>
      <c r="E4032" s="49" t="s">
        <v>3915</v>
      </c>
      <c r="F4032" s="49" t="s">
        <v>4261</v>
      </c>
      <c r="G4032" s="49" t="s">
        <v>4261</v>
      </c>
      <c r="H4032" s="49">
        <v>4480088</v>
      </c>
      <c r="I4032" s="49" t="s">
        <v>331</v>
      </c>
      <c r="J4032" s="49" t="s">
        <v>4457</v>
      </c>
      <c r="K4032" s="49" t="s">
        <v>74</v>
      </c>
      <c r="L4032" s="49" t="s">
        <v>31</v>
      </c>
      <c r="M4032" s="49" t="s">
        <v>75</v>
      </c>
      <c r="N4032" s="49" t="s">
        <v>26</v>
      </c>
      <c r="O4032" s="49">
        <v>848</v>
      </c>
      <c r="P4032" s="49">
        <v>1</v>
      </c>
      <c r="Q4032" s="49">
        <v>0</v>
      </c>
      <c r="R4032" s="49">
        <f>O4032*P4032</f>
        <v>848</v>
      </c>
      <c r="S4032" s="49"/>
    </row>
    <row r="4033" spans="1:19">
      <c r="D4033" s="49">
        <v>4028</v>
      </c>
      <c r="E4033" s="49" t="s">
        <v>3915</v>
      </c>
      <c r="F4033" s="49" t="s">
        <v>4261</v>
      </c>
      <c r="G4033" s="49" t="s">
        <v>4261</v>
      </c>
      <c r="H4033" s="49">
        <v>4480104</v>
      </c>
      <c r="I4033" s="49" t="s">
        <v>592</v>
      </c>
      <c r="J4033" s="49" t="s">
        <v>4458</v>
      </c>
      <c r="K4033" s="49" t="s">
        <v>74</v>
      </c>
      <c r="L4033" s="49" t="s">
        <v>31</v>
      </c>
      <c r="M4033" s="49" t="s">
        <v>75</v>
      </c>
      <c r="N4033" s="49" t="s">
        <v>30</v>
      </c>
      <c r="O4033" s="49">
        <v>1115</v>
      </c>
      <c r="P4033" s="49">
        <v>1</v>
      </c>
      <c r="Q4033" s="49">
        <v>0</v>
      </c>
      <c r="R4033" s="49">
        <f>O4033*P4033</f>
        <v>1115</v>
      </c>
      <c r="S4033" s="49"/>
    </row>
    <row r="4034" spans="1:19">
      <c r="D4034" s="49">
        <v>4029</v>
      </c>
      <c r="E4034" s="49" t="s">
        <v>3915</v>
      </c>
      <c r="F4034" s="49" t="s">
        <v>4261</v>
      </c>
      <c r="G4034" s="49" t="s">
        <v>4261</v>
      </c>
      <c r="H4034" s="49">
        <v>4480121</v>
      </c>
      <c r="I4034" s="49" t="s">
        <v>573</v>
      </c>
      <c r="J4034" s="49" t="s">
        <v>4459</v>
      </c>
      <c r="K4034" s="49" t="s">
        <v>74</v>
      </c>
      <c r="L4034" s="49" t="s">
        <v>31</v>
      </c>
      <c r="M4034" s="49" t="s">
        <v>75</v>
      </c>
      <c r="N4034" s="49" t="s">
        <v>26</v>
      </c>
      <c r="O4034" s="49">
        <v>848</v>
      </c>
      <c r="P4034" s="49">
        <v>1</v>
      </c>
      <c r="Q4034" s="49">
        <v>0</v>
      </c>
      <c r="R4034" s="49">
        <f>O4034*P4034</f>
        <v>848</v>
      </c>
      <c r="S4034" s="49"/>
    </row>
    <row r="4035" spans="1:19">
      <c r="D4035" s="49">
        <v>4030</v>
      </c>
      <c r="E4035" s="49" t="s">
        <v>3915</v>
      </c>
      <c r="F4035" s="49" t="s">
        <v>4261</v>
      </c>
      <c r="G4035" s="49" t="s">
        <v>4261</v>
      </c>
      <c r="H4035" s="49">
        <v>4480122</v>
      </c>
      <c r="I4035" s="49" t="s">
        <v>337</v>
      </c>
      <c r="J4035" s="49" t="s">
        <v>4460</v>
      </c>
      <c r="K4035" s="49" t="s">
        <v>74</v>
      </c>
      <c r="L4035" s="49" t="s">
        <v>31</v>
      </c>
      <c r="M4035" s="49" t="s">
        <v>75</v>
      </c>
      <c r="N4035" s="49" t="s">
        <v>26</v>
      </c>
      <c r="O4035" s="49">
        <v>848</v>
      </c>
      <c r="P4035" s="49">
        <v>1</v>
      </c>
      <c r="Q4035" s="49">
        <v>0</v>
      </c>
      <c r="R4035" s="49">
        <f>O4035*P4035</f>
        <v>848</v>
      </c>
      <c r="S4035" s="49"/>
    </row>
    <row r="4036" spans="1:19">
      <c r="D4036" s="49">
        <v>4031</v>
      </c>
      <c r="E4036" s="49" t="s">
        <v>3915</v>
      </c>
      <c r="F4036" s="49" t="s">
        <v>4261</v>
      </c>
      <c r="G4036" s="49" t="s">
        <v>4261</v>
      </c>
      <c r="H4036" s="49">
        <v>4480126</v>
      </c>
      <c r="I4036" s="49" t="s">
        <v>875</v>
      </c>
      <c r="J4036" s="49" t="s">
        <v>4461</v>
      </c>
      <c r="K4036" s="49" t="s">
        <v>74</v>
      </c>
      <c r="L4036" s="49" t="s">
        <v>31</v>
      </c>
      <c r="M4036" s="49" t="s">
        <v>75</v>
      </c>
      <c r="N4036" s="49" t="s">
        <v>26</v>
      </c>
      <c r="O4036" s="49">
        <v>848</v>
      </c>
      <c r="P4036" s="49">
        <v>1</v>
      </c>
      <c r="Q4036" s="49">
        <v>0</v>
      </c>
      <c r="R4036" s="49">
        <f>O4036*P4036</f>
        <v>848</v>
      </c>
      <c r="S4036" s="49"/>
    </row>
    <row r="4037" spans="1:19">
      <c r="D4037" s="49">
        <v>4032</v>
      </c>
      <c r="E4037" s="49" t="s">
        <v>3915</v>
      </c>
      <c r="F4037" s="49" t="s">
        <v>4261</v>
      </c>
      <c r="G4037" s="49" t="s">
        <v>4261</v>
      </c>
      <c r="H4037" s="49">
        <v>4480127</v>
      </c>
      <c r="I4037" s="49" t="s">
        <v>555</v>
      </c>
      <c r="J4037" s="49" t="s">
        <v>4462</v>
      </c>
      <c r="K4037" s="49" t="s">
        <v>74</v>
      </c>
      <c r="L4037" s="49" t="s">
        <v>31</v>
      </c>
      <c r="M4037" s="49" t="s">
        <v>75</v>
      </c>
      <c r="N4037" s="49" t="s">
        <v>26</v>
      </c>
      <c r="O4037" s="49">
        <v>848</v>
      </c>
      <c r="P4037" s="49">
        <v>1</v>
      </c>
      <c r="Q4037" s="49">
        <v>0</v>
      </c>
      <c r="R4037" s="49">
        <f>O4037*P4037</f>
        <v>848</v>
      </c>
      <c r="S4037" s="49"/>
    </row>
    <row r="4038" spans="1:19">
      <c r="D4038" s="49">
        <v>4033</v>
      </c>
      <c r="E4038" s="49" t="s">
        <v>3915</v>
      </c>
      <c r="F4038" s="49" t="s">
        <v>4261</v>
      </c>
      <c r="G4038" s="49" t="s">
        <v>4261</v>
      </c>
      <c r="H4038" s="49">
        <v>4480136</v>
      </c>
      <c r="I4038" s="49" t="s">
        <v>871</v>
      </c>
      <c r="J4038" s="49" t="s">
        <v>4463</v>
      </c>
      <c r="K4038" s="49" t="s">
        <v>74</v>
      </c>
      <c r="L4038" s="49" t="s">
        <v>31</v>
      </c>
      <c r="M4038" s="49" t="s">
        <v>75</v>
      </c>
      <c r="N4038" s="49" t="s">
        <v>28</v>
      </c>
      <c r="O4038" s="49">
        <v>858</v>
      </c>
      <c r="P4038" s="49">
        <v>1</v>
      </c>
      <c r="Q4038" s="49">
        <v>0</v>
      </c>
      <c r="R4038" s="49">
        <f>O4038*P4038</f>
        <v>858</v>
      </c>
      <c r="S4038" s="49"/>
    </row>
    <row r="4039" spans="1:19">
      <c r="D4039" s="49">
        <v>4034</v>
      </c>
      <c r="E4039" s="49" t="s">
        <v>3915</v>
      </c>
      <c r="F4039" s="49" t="s">
        <v>4261</v>
      </c>
      <c r="G4039" s="49" t="s">
        <v>4261</v>
      </c>
      <c r="H4039" s="49">
        <v>4480140</v>
      </c>
      <c r="I4039" s="49" t="s">
        <v>873</v>
      </c>
      <c r="J4039" s="49" t="s">
        <v>4464</v>
      </c>
      <c r="K4039" s="49" t="s">
        <v>74</v>
      </c>
      <c r="L4039" s="49" t="s">
        <v>31</v>
      </c>
      <c r="M4039" s="49" t="s">
        <v>75</v>
      </c>
      <c r="N4039" s="49" t="s">
        <v>28</v>
      </c>
      <c r="O4039" s="49">
        <v>858</v>
      </c>
      <c r="P4039" s="49">
        <v>1</v>
      </c>
      <c r="Q4039" s="49">
        <v>0</v>
      </c>
      <c r="R4039" s="49">
        <f>O4039*P4039</f>
        <v>858</v>
      </c>
      <c r="S4039" s="49"/>
    </row>
    <row r="4040" spans="1:19">
      <c r="D4040" s="49">
        <v>4035</v>
      </c>
      <c r="E4040" s="49" t="s">
        <v>3915</v>
      </c>
      <c r="F4040" s="49" t="s">
        <v>4261</v>
      </c>
      <c r="G4040" s="49" t="s">
        <v>4261</v>
      </c>
      <c r="H4040" s="49">
        <v>4480147</v>
      </c>
      <c r="I4040" s="49" t="s">
        <v>571</v>
      </c>
      <c r="J4040" s="49" t="s">
        <v>4465</v>
      </c>
      <c r="K4040" s="49" t="s">
        <v>74</v>
      </c>
      <c r="L4040" s="49" t="s">
        <v>31</v>
      </c>
      <c r="M4040" s="49" t="s">
        <v>75</v>
      </c>
      <c r="N4040" s="49" t="s">
        <v>26</v>
      </c>
      <c r="O4040" s="49">
        <v>848</v>
      </c>
      <c r="P4040" s="49">
        <v>1</v>
      </c>
      <c r="Q4040" s="49">
        <v>0</v>
      </c>
      <c r="R4040" s="49">
        <f>O4040*P4040</f>
        <v>848</v>
      </c>
      <c r="S4040" s="49"/>
    </row>
    <row r="4041" spans="1:19">
      <c r="D4041" s="49">
        <v>4036</v>
      </c>
      <c r="E4041" s="49" t="s">
        <v>3915</v>
      </c>
      <c r="F4041" s="49" t="s">
        <v>4261</v>
      </c>
      <c r="G4041" s="49" t="s">
        <v>4261</v>
      </c>
      <c r="H4041" s="49">
        <v>4480168</v>
      </c>
      <c r="I4041" s="49" t="s">
        <v>541</v>
      </c>
      <c r="J4041" s="49" t="s">
        <v>4466</v>
      </c>
      <c r="K4041" s="49" t="s">
        <v>74</v>
      </c>
      <c r="L4041" s="49" t="s">
        <v>31</v>
      </c>
      <c r="M4041" s="49" t="s">
        <v>75</v>
      </c>
      <c r="N4041" s="49" t="s">
        <v>28</v>
      </c>
      <c r="O4041" s="49">
        <v>858</v>
      </c>
      <c r="P4041" s="49">
        <v>1</v>
      </c>
      <c r="Q4041" s="49">
        <v>0</v>
      </c>
      <c r="R4041" s="49">
        <f>O4041*P4041</f>
        <v>858</v>
      </c>
      <c r="S4041" s="49"/>
    </row>
    <row r="4042" spans="1:19">
      <c r="D4042" s="49">
        <v>4037</v>
      </c>
      <c r="E4042" s="49" t="s">
        <v>3915</v>
      </c>
      <c r="F4042" s="49" t="s">
        <v>4261</v>
      </c>
      <c r="G4042" s="49" t="s">
        <v>4261</v>
      </c>
      <c r="H4042" s="49">
        <v>4480171</v>
      </c>
      <c r="I4042" s="49" t="s">
        <v>545</v>
      </c>
      <c r="J4042" s="49" t="s">
        <v>4467</v>
      </c>
      <c r="K4042" s="49" t="s">
        <v>74</v>
      </c>
      <c r="L4042" s="49" t="s">
        <v>31</v>
      </c>
      <c r="M4042" s="49" t="s">
        <v>75</v>
      </c>
      <c r="N4042" s="49" t="s">
        <v>30</v>
      </c>
      <c r="O4042" s="49">
        <v>1115</v>
      </c>
      <c r="P4042" s="49">
        <v>1</v>
      </c>
      <c r="Q4042" s="49">
        <v>0</v>
      </c>
      <c r="R4042" s="49">
        <f>O4042*P4042</f>
        <v>1115</v>
      </c>
      <c r="S4042" s="49"/>
    </row>
    <row r="4043" spans="1:19">
      <c r="D4043" s="49">
        <v>4038</v>
      </c>
      <c r="E4043" s="49" t="s">
        <v>3915</v>
      </c>
      <c r="F4043" s="49" t="s">
        <v>4261</v>
      </c>
      <c r="G4043" s="49" t="s">
        <v>4261</v>
      </c>
      <c r="H4043" s="49">
        <v>4480173</v>
      </c>
      <c r="I4043" s="49" t="s">
        <v>559</v>
      </c>
      <c r="J4043" s="49" t="s">
        <v>4468</v>
      </c>
      <c r="K4043" s="49" t="s">
        <v>74</v>
      </c>
      <c r="L4043" s="49" t="s">
        <v>31</v>
      </c>
      <c r="M4043" s="49" t="s">
        <v>75</v>
      </c>
      <c r="N4043" s="49" t="s">
        <v>28</v>
      </c>
      <c r="O4043" s="49">
        <v>858</v>
      </c>
      <c r="P4043" s="49">
        <v>1</v>
      </c>
      <c r="Q4043" s="49">
        <v>0</v>
      </c>
      <c r="R4043" s="49">
        <f>O4043*P4043</f>
        <v>858</v>
      </c>
      <c r="S4043" s="49"/>
    </row>
    <row r="4044" spans="1:19">
      <c r="D4044" s="49">
        <v>4039</v>
      </c>
      <c r="E4044" s="49" t="s">
        <v>3915</v>
      </c>
      <c r="F4044" s="49" t="s">
        <v>4261</v>
      </c>
      <c r="G4044" s="49" t="s">
        <v>4261</v>
      </c>
      <c r="H4044" s="49">
        <v>4480186</v>
      </c>
      <c r="I4044" s="49" t="s">
        <v>577</v>
      </c>
      <c r="J4044" s="49" t="s">
        <v>4469</v>
      </c>
      <c r="K4044" s="49" t="s">
        <v>74</v>
      </c>
      <c r="L4044" s="49" t="s">
        <v>31</v>
      </c>
      <c r="M4044" s="49" t="s">
        <v>75</v>
      </c>
      <c r="N4044" s="49" t="s">
        <v>28</v>
      </c>
      <c r="O4044" s="49">
        <v>858</v>
      </c>
      <c r="P4044" s="49">
        <v>1</v>
      </c>
      <c r="Q4044" s="49">
        <v>0</v>
      </c>
      <c r="R4044" s="49">
        <f>O4044*P4044</f>
        <v>858</v>
      </c>
      <c r="S4044" s="49"/>
    </row>
    <row r="4045" spans="1:19">
      <c r="D4045" s="49">
        <v>4040</v>
      </c>
      <c r="E4045" s="49" t="s">
        <v>3915</v>
      </c>
      <c r="F4045" s="49" t="s">
        <v>4261</v>
      </c>
      <c r="G4045" s="49" t="s">
        <v>4261</v>
      </c>
      <c r="H4045" s="49">
        <v>4480193</v>
      </c>
      <c r="I4045" s="49" t="s">
        <v>557</v>
      </c>
      <c r="J4045" s="49" t="s">
        <v>4470</v>
      </c>
      <c r="K4045" s="49" t="s">
        <v>74</v>
      </c>
      <c r="L4045" s="49" t="s">
        <v>31</v>
      </c>
      <c r="M4045" s="49" t="s">
        <v>75</v>
      </c>
      <c r="N4045" s="49" t="s">
        <v>28</v>
      </c>
      <c r="O4045" s="49">
        <v>858</v>
      </c>
      <c r="P4045" s="49">
        <v>1</v>
      </c>
      <c r="Q4045" s="49">
        <v>0</v>
      </c>
      <c r="R4045" s="49">
        <f>O4045*P4045</f>
        <v>858</v>
      </c>
      <c r="S4045" s="49"/>
    </row>
    <row r="4046" spans="1:19">
      <c r="D4046" s="49">
        <v>4041</v>
      </c>
      <c r="E4046" s="49" t="s">
        <v>3915</v>
      </c>
      <c r="F4046" s="49" t="s">
        <v>4261</v>
      </c>
      <c r="G4046" s="49" t="s">
        <v>4261</v>
      </c>
      <c r="H4046" s="49">
        <v>4480196</v>
      </c>
      <c r="I4046" s="49" t="s">
        <v>880</v>
      </c>
      <c r="J4046" s="49" t="s">
        <v>4471</v>
      </c>
      <c r="K4046" s="49" t="s">
        <v>74</v>
      </c>
      <c r="L4046" s="49" t="s">
        <v>31</v>
      </c>
      <c r="M4046" s="49" t="s">
        <v>75</v>
      </c>
      <c r="N4046" s="49" t="s">
        <v>26</v>
      </c>
      <c r="O4046" s="49">
        <v>848</v>
      </c>
      <c r="P4046" s="49">
        <v>1</v>
      </c>
      <c r="Q4046" s="49">
        <v>0</v>
      </c>
      <c r="R4046" s="49">
        <f>O4046*P4046</f>
        <v>848</v>
      </c>
      <c r="S4046" s="49"/>
    </row>
    <row r="4047" spans="1:19">
      <c r="D4047" s="49">
        <v>4042</v>
      </c>
      <c r="E4047" s="49" t="s">
        <v>3915</v>
      </c>
      <c r="F4047" s="49" t="s">
        <v>4261</v>
      </c>
      <c r="G4047" s="49" t="s">
        <v>4261</v>
      </c>
      <c r="H4047" s="49">
        <v>4480197</v>
      </c>
      <c r="I4047" s="49" t="s">
        <v>367</v>
      </c>
      <c r="J4047" s="49" t="s">
        <v>4472</v>
      </c>
      <c r="K4047" s="49" t="s">
        <v>74</v>
      </c>
      <c r="L4047" s="49" t="s">
        <v>31</v>
      </c>
      <c r="M4047" s="49" t="s">
        <v>75</v>
      </c>
      <c r="N4047" s="49" t="s">
        <v>26</v>
      </c>
      <c r="O4047" s="49">
        <v>848</v>
      </c>
      <c r="P4047" s="49">
        <v>1</v>
      </c>
      <c r="Q4047" s="49">
        <v>0</v>
      </c>
      <c r="R4047" s="49">
        <f>O4047*P4047</f>
        <v>848</v>
      </c>
      <c r="S4047" s="49"/>
    </row>
    <row r="4048" spans="1:19">
      <c r="D4048" s="49">
        <v>4043</v>
      </c>
      <c r="E4048" s="49" t="s">
        <v>3915</v>
      </c>
      <c r="F4048" s="49" t="s">
        <v>4261</v>
      </c>
      <c r="G4048" s="49" t="s">
        <v>4261</v>
      </c>
      <c r="H4048" s="49">
        <v>4480205</v>
      </c>
      <c r="I4048" s="49" t="s">
        <v>1543</v>
      </c>
      <c r="J4048" s="49" t="s">
        <v>4473</v>
      </c>
      <c r="K4048" s="49" t="s">
        <v>74</v>
      </c>
      <c r="L4048" s="49" t="s">
        <v>31</v>
      </c>
      <c r="M4048" s="49" t="s">
        <v>75</v>
      </c>
      <c r="N4048" s="49" t="s">
        <v>29</v>
      </c>
      <c r="O4048" s="49">
        <v>909</v>
      </c>
      <c r="P4048" s="49">
        <v>1</v>
      </c>
      <c r="Q4048" s="49">
        <v>0</v>
      </c>
      <c r="R4048" s="49">
        <f>O4048*P4048</f>
        <v>909</v>
      </c>
      <c r="S4048" s="49"/>
    </row>
    <row r="4049" spans="1:19">
      <c r="D4049" s="49">
        <v>4044</v>
      </c>
      <c r="E4049" s="49" t="s">
        <v>3915</v>
      </c>
      <c r="F4049" s="49" t="s">
        <v>4261</v>
      </c>
      <c r="G4049" s="49" t="s">
        <v>4261</v>
      </c>
      <c r="H4049" s="49">
        <v>4480206</v>
      </c>
      <c r="I4049" s="49" t="s">
        <v>341</v>
      </c>
      <c r="J4049" s="49" t="s">
        <v>4474</v>
      </c>
      <c r="K4049" s="49" t="s">
        <v>74</v>
      </c>
      <c r="L4049" s="49" t="s">
        <v>31</v>
      </c>
      <c r="M4049" s="49" t="s">
        <v>75</v>
      </c>
      <c r="N4049" s="49" t="s">
        <v>29</v>
      </c>
      <c r="O4049" s="49">
        <v>909</v>
      </c>
      <c r="P4049" s="49">
        <v>1</v>
      </c>
      <c r="Q4049" s="49">
        <v>0</v>
      </c>
      <c r="R4049" s="49">
        <f>O4049*P4049</f>
        <v>909</v>
      </c>
      <c r="S4049" s="49"/>
    </row>
    <row r="4050" spans="1:19">
      <c r="D4050" s="49">
        <v>4045</v>
      </c>
      <c r="E4050" s="49" t="s">
        <v>3915</v>
      </c>
      <c r="F4050" s="49" t="s">
        <v>4261</v>
      </c>
      <c r="G4050" s="49" t="s">
        <v>4261</v>
      </c>
      <c r="H4050" s="49">
        <v>4480215</v>
      </c>
      <c r="I4050" s="49" t="s">
        <v>339</v>
      </c>
      <c r="J4050" s="49" t="s">
        <v>4475</v>
      </c>
      <c r="K4050" s="49" t="s">
        <v>74</v>
      </c>
      <c r="L4050" s="49" t="s">
        <v>31</v>
      </c>
      <c r="M4050" s="49" t="s">
        <v>75</v>
      </c>
      <c r="N4050" s="49" t="s">
        <v>26</v>
      </c>
      <c r="O4050" s="49">
        <v>848</v>
      </c>
      <c r="P4050" s="49">
        <v>1</v>
      </c>
      <c r="Q4050" s="49">
        <v>0</v>
      </c>
      <c r="R4050" s="49">
        <f>O4050*P4050</f>
        <v>848</v>
      </c>
      <c r="S4050" s="49"/>
    </row>
    <row r="4051" spans="1:19">
      <c r="D4051" s="49">
        <v>4046</v>
      </c>
      <c r="E4051" s="49" t="s">
        <v>3915</v>
      </c>
      <c r="F4051" s="49" t="s">
        <v>4261</v>
      </c>
      <c r="G4051" s="49" t="s">
        <v>4261</v>
      </c>
      <c r="H4051" s="49">
        <v>4480217</v>
      </c>
      <c r="I4051" s="49" t="s">
        <v>888</v>
      </c>
      <c r="J4051" s="49" t="s">
        <v>4476</v>
      </c>
      <c r="K4051" s="49" t="s">
        <v>74</v>
      </c>
      <c r="L4051" s="49" t="s">
        <v>31</v>
      </c>
      <c r="M4051" s="49" t="s">
        <v>75</v>
      </c>
      <c r="N4051" s="49" t="s">
        <v>29</v>
      </c>
      <c r="O4051" s="49">
        <v>909</v>
      </c>
      <c r="P4051" s="49">
        <v>1</v>
      </c>
      <c r="Q4051" s="49">
        <v>0</v>
      </c>
      <c r="R4051" s="49">
        <f>O4051*P4051</f>
        <v>909</v>
      </c>
      <c r="S4051" s="49"/>
    </row>
    <row r="4052" spans="1:19">
      <c r="D4052" s="49">
        <v>4047</v>
      </c>
      <c r="E4052" s="49" t="s">
        <v>3915</v>
      </c>
      <c r="F4052" s="49" t="s">
        <v>4261</v>
      </c>
      <c r="G4052" s="49" t="s">
        <v>4261</v>
      </c>
      <c r="H4052" s="49">
        <v>4480242</v>
      </c>
      <c r="I4052" s="49" t="s">
        <v>353</v>
      </c>
      <c r="J4052" s="49" t="s">
        <v>4477</v>
      </c>
      <c r="K4052" s="49" t="s">
        <v>74</v>
      </c>
      <c r="L4052" s="49" t="s">
        <v>31</v>
      </c>
      <c r="M4052" s="49" t="s">
        <v>75</v>
      </c>
      <c r="N4052" s="49" t="s">
        <v>30</v>
      </c>
      <c r="O4052" s="49">
        <v>1115</v>
      </c>
      <c r="P4052" s="49">
        <v>1</v>
      </c>
      <c r="Q4052" s="49">
        <v>0</v>
      </c>
      <c r="R4052" s="49">
        <f>O4052*P4052</f>
        <v>1115</v>
      </c>
      <c r="S4052" s="49"/>
    </row>
    <row r="4053" spans="1:19">
      <c r="D4053" s="49">
        <v>4048</v>
      </c>
      <c r="E4053" s="49" t="s">
        <v>3915</v>
      </c>
      <c r="F4053" s="49" t="s">
        <v>4261</v>
      </c>
      <c r="G4053" s="49" t="s">
        <v>4261</v>
      </c>
      <c r="H4053" s="49">
        <v>4480248</v>
      </c>
      <c r="I4053" s="49" t="s">
        <v>1228</v>
      </c>
      <c r="J4053" s="49" t="s">
        <v>4478</v>
      </c>
      <c r="K4053" s="49" t="s">
        <v>74</v>
      </c>
      <c r="L4053" s="49" t="s">
        <v>31</v>
      </c>
      <c r="M4053" s="49" t="s">
        <v>75</v>
      </c>
      <c r="N4053" s="49" t="s">
        <v>30</v>
      </c>
      <c r="O4053" s="49">
        <v>1115</v>
      </c>
      <c r="P4053" s="49">
        <v>1</v>
      </c>
      <c r="Q4053" s="49">
        <v>0</v>
      </c>
      <c r="R4053" s="49">
        <f>O4053*P4053</f>
        <v>1115</v>
      </c>
      <c r="S4053" s="49"/>
    </row>
    <row r="4054" spans="1:19">
      <c r="D4054" s="49">
        <v>4049</v>
      </c>
      <c r="E4054" s="49" t="s">
        <v>3915</v>
      </c>
      <c r="F4054" s="49" t="s">
        <v>4261</v>
      </c>
      <c r="G4054" s="49" t="s">
        <v>4261</v>
      </c>
      <c r="H4054" s="49">
        <v>4480263</v>
      </c>
      <c r="I4054" s="49" t="s">
        <v>343</v>
      </c>
      <c r="J4054" s="49" t="s">
        <v>4479</v>
      </c>
      <c r="K4054" s="49" t="s">
        <v>74</v>
      </c>
      <c r="L4054" s="49" t="s">
        <v>31</v>
      </c>
      <c r="M4054" s="49" t="s">
        <v>75</v>
      </c>
      <c r="N4054" s="49" t="s">
        <v>26</v>
      </c>
      <c r="O4054" s="49">
        <v>848</v>
      </c>
      <c r="P4054" s="49">
        <v>1</v>
      </c>
      <c r="Q4054" s="49">
        <v>0</v>
      </c>
      <c r="R4054" s="49">
        <f>O4054*P4054</f>
        <v>848</v>
      </c>
      <c r="S4054" s="49"/>
    </row>
    <row r="4055" spans="1:19">
      <c r="D4055" s="49">
        <v>4050</v>
      </c>
      <c r="E4055" s="49" t="s">
        <v>3915</v>
      </c>
      <c r="F4055" s="49" t="s">
        <v>4261</v>
      </c>
      <c r="G4055" s="49" t="s">
        <v>4261</v>
      </c>
      <c r="H4055" s="49">
        <v>4480265</v>
      </c>
      <c r="I4055" s="49" t="s">
        <v>1234</v>
      </c>
      <c r="J4055" s="49" t="s">
        <v>4480</v>
      </c>
      <c r="K4055" s="49" t="s">
        <v>74</v>
      </c>
      <c r="L4055" s="49" t="s">
        <v>31</v>
      </c>
      <c r="M4055" s="49" t="s">
        <v>75</v>
      </c>
      <c r="N4055" s="49" t="s">
        <v>26</v>
      </c>
      <c r="O4055" s="49">
        <v>848</v>
      </c>
      <c r="P4055" s="49">
        <v>1</v>
      </c>
      <c r="Q4055" s="49">
        <v>0</v>
      </c>
      <c r="R4055" s="49">
        <f>O4055*P4055</f>
        <v>848</v>
      </c>
      <c r="S4055" s="49"/>
    </row>
    <row r="4056" spans="1:19">
      <c r="D4056" s="49">
        <v>4051</v>
      </c>
      <c r="E4056" s="49" t="s">
        <v>3915</v>
      </c>
      <c r="F4056" s="49" t="s">
        <v>4261</v>
      </c>
      <c r="G4056" s="49" t="s">
        <v>4261</v>
      </c>
      <c r="H4056" s="49">
        <v>4480271</v>
      </c>
      <c r="I4056" s="49" t="s">
        <v>896</v>
      </c>
      <c r="J4056" s="49" t="s">
        <v>4481</v>
      </c>
      <c r="K4056" s="49" t="s">
        <v>74</v>
      </c>
      <c r="L4056" s="49" t="s">
        <v>31</v>
      </c>
      <c r="M4056" s="49" t="s">
        <v>75</v>
      </c>
      <c r="N4056" s="49" t="s">
        <v>26</v>
      </c>
      <c r="O4056" s="49">
        <v>848</v>
      </c>
      <c r="P4056" s="49">
        <v>1</v>
      </c>
      <c r="Q4056" s="49">
        <v>0</v>
      </c>
      <c r="R4056" s="49">
        <f>O4056*P4056</f>
        <v>848</v>
      </c>
      <c r="S4056" s="49"/>
    </row>
    <row r="4057" spans="1:19">
      <c r="D4057" s="49">
        <v>4052</v>
      </c>
      <c r="E4057" s="49" t="s">
        <v>3915</v>
      </c>
      <c r="F4057" s="49" t="s">
        <v>4261</v>
      </c>
      <c r="G4057" s="49" t="s">
        <v>4261</v>
      </c>
      <c r="H4057" s="49">
        <v>4480274</v>
      </c>
      <c r="I4057" s="49" t="s">
        <v>347</v>
      </c>
      <c r="J4057" s="49" t="s">
        <v>4482</v>
      </c>
      <c r="K4057" s="49" t="s">
        <v>74</v>
      </c>
      <c r="L4057" s="49" t="s">
        <v>31</v>
      </c>
      <c r="M4057" s="49" t="s">
        <v>75</v>
      </c>
      <c r="N4057" s="49" t="s">
        <v>30</v>
      </c>
      <c r="O4057" s="49">
        <v>1115</v>
      </c>
      <c r="P4057" s="49">
        <v>1</v>
      </c>
      <c r="Q4057" s="49">
        <v>0</v>
      </c>
      <c r="R4057" s="49">
        <f>O4057*P4057</f>
        <v>1115</v>
      </c>
      <c r="S4057" s="49"/>
    </row>
    <row r="4058" spans="1:19">
      <c r="D4058" s="49">
        <v>4053</v>
      </c>
      <c r="E4058" s="49" t="s">
        <v>3915</v>
      </c>
      <c r="F4058" s="49" t="s">
        <v>4261</v>
      </c>
      <c r="G4058" s="49" t="s">
        <v>4261</v>
      </c>
      <c r="H4058" s="49">
        <v>4480291</v>
      </c>
      <c r="I4058" s="49" t="s">
        <v>349</v>
      </c>
      <c r="J4058" s="49" t="s">
        <v>4483</v>
      </c>
      <c r="K4058" s="49" t="s">
        <v>74</v>
      </c>
      <c r="L4058" s="49" t="s">
        <v>31</v>
      </c>
      <c r="M4058" s="49" t="s">
        <v>75</v>
      </c>
      <c r="N4058" s="49" t="s">
        <v>28</v>
      </c>
      <c r="O4058" s="49">
        <v>858</v>
      </c>
      <c r="P4058" s="49">
        <v>1</v>
      </c>
      <c r="Q4058" s="49">
        <v>0</v>
      </c>
      <c r="R4058" s="49">
        <f>O4058*P4058</f>
        <v>858</v>
      </c>
      <c r="S4058" s="49"/>
    </row>
    <row r="4059" spans="1:19">
      <c r="D4059" s="49">
        <v>4054</v>
      </c>
      <c r="E4059" s="49" t="s">
        <v>3915</v>
      </c>
      <c r="F4059" s="49" t="s">
        <v>4261</v>
      </c>
      <c r="G4059" s="49" t="s">
        <v>4261</v>
      </c>
      <c r="H4059" s="49">
        <v>4480325</v>
      </c>
      <c r="I4059" s="49" t="s">
        <v>351</v>
      </c>
      <c r="J4059" s="49" t="s">
        <v>4484</v>
      </c>
      <c r="K4059" s="49" t="s">
        <v>74</v>
      </c>
      <c r="L4059" s="49" t="s">
        <v>31</v>
      </c>
      <c r="M4059" s="49" t="s">
        <v>75</v>
      </c>
      <c r="N4059" s="49" t="s">
        <v>28</v>
      </c>
      <c r="O4059" s="49">
        <v>858</v>
      </c>
      <c r="P4059" s="49">
        <v>1</v>
      </c>
      <c r="Q4059" s="49">
        <v>0</v>
      </c>
      <c r="R4059" s="49">
        <f>O4059*P4059</f>
        <v>858</v>
      </c>
      <c r="S4059" s="49"/>
    </row>
    <row r="4060" spans="1:19">
      <c r="D4060" s="49">
        <v>4055</v>
      </c>
      <c r="E4060" s="49" t="s">
        <v>3915</v>
      </c>
      <c r="F4060" s="49" t="s">
        <v>4261</v>
      </c>
      <c r="G4060" s="49" t="s">
        <v>4261</v>
      </c>
      <c r="H4060" s="49">
        <v>4480329</v>
      </c>
      <c r="I4060" s="49" t="s">
        <v>357</v>
      </c>
      <c r="J4060" s="49" t="s">
        <v>4485</v>
      </c>
      <c r="K4060" s="49" t="s">
        <v>74</v>
      </c>
      <c r="L4060" s="49" t="s">
        <v>31</v>
      </c>
      <c r="M4060" s="49" t="s">
        <v>75</v>
      </c>
      <c r="N4060" s="49" t="s">
        <v>28</v>
      </c>
      <c r="O4060" s="49">
        <v>858</v>
      </c>
      <c r="P4060" s="49">
        <v>1</v>
      </c>
      <c r="Q4060" s="49">
        <v>0</v>
      </c>
      <c r="R4060" s="49">
        <f>O4060*P4060</f>
        <v>858</v>
      </c>
      <c r="S4060" s="49"/>
    </row>
    <row r="4061" spans="1:19">
      <c r="D4061" s="49">
        <v>4056</v>
      </c>
      <c r="E4061" s="49" t="s">
        <v>3915</v>
      </c>
      <c r="F4061" s="49" t="s">
        <v>4261</v>
      </c>
      <c r="G4061" s="49" t="s">
        <v>4261</v>
      </c>
      <c r="H4061" s="49">
        <v>4480331</v>
      </c>
      <c r="I4061" s="49" t="s">
        <v>891</v>
      </c>
      <c r="J4061" s="49" t="s">
        <v>4486</v>
      </c>
      <c r="K4061" s="49" t="s">
        <v>74</v>
      </c>
      <c r="L4061" s="49" t="s">
        <v>31</v>
      </c>
      <c r="M4061" s="49" t="s">
        <v>75</v>
      </c>
      <c r="N4061" s="49" t="s">
        <v>30</v>
      </c>
      <c r="O4061" s="49">
        <v>1115</v>
      </c>
      <c r="P4061" s="49">
        <v>1</v>
      </c>
      <c r="Q4061" s="49">
        <v>0</v>
      </c>
      <c r="R4061" s="49">
        <f>O4061*P4061</f>
        <v>1115</v>
      </c>
      <c r="S4061" s="49"/>
    </row>
    <row r="4062" spans="1:19">
      <c r="D4062" s="49">
        <v>4057</v>
      </c>
      <c r="E4062" s="49" t="s">
        <v>3915</v>
      </c>
      <c r="F4062" s="49" t="s">
        <v>4261</v>
      </c>
      <c r="G4062" s="49" t="s">
        <v>4261</v>
      </c>
      <c r="H4062" s="49">
        <v>4480333</v>
      </c>
      <c r="I4062" s="49" t="s">
        <v>355</v>
      </c>
      <c r="J4062" s="49" t="s">
        <v>4487</v>
      </c>
      <c r="K4062" s="49" t="s">
        <v>74</v>
      </c>
      <c r="L4062" s="49" t="s">
        <v>31</v>
      </c>
      <c r="M4062" s="49" t="s">
        <v>75</v>
      </c>
      <c r="N4062" s="49" t="s">
        <v>26</v>
      </c>
      <c r="O4062" s="49">
        <v>848</v>
      </c>
      <c r="P4062" s="49">
        <v>1</v>
      </c>
      <c r="Q4062" s="49">
        <v>0</v>
      </c>
      <c r="R4062" s="49">
        <f>O4062*P4062</f>
        <v>848</v>
      </c>
      <c r="S4062" s="49"/>
    </row>
    <row r="4063" spans="1:19">
      <c r="D4063" s="49">
        <v>4058</v>
      </c>
      <c r="E4063" s="49" t="s">
        <v>3915</v>
      </c>
      <c r="F4063" s="49" t="s">
        <v>4261</v>
      </c>
      <c r="G4063" s="49" t="s">
        <v>4261</v>
      </c>
      <c r="H4063" s="49">
        <v>4480355</v>
      </c>
      <c r="I4063" s="49" t="s">
        <v>900</v>
      </c>
      <c r="J4063" s="49" t="s">
        <v>4488</v>
      </c>
      <c r="K4063" s="49" t="s">
        <v>74</v>
      </c>
      <c r="L4063" s="49" t="s">
        <v>31</v>
      </c>
      <c r="M4063" s="49" t="s">
        <v>75</v>
      </c>
      <c r="N4063" s="49" t="s">
        <v>28</v>
      </c>
      <c r="O4063" s="49">
        <v>858</v>
      </c>
      <c r="P4063" s="49">
        <v>1</v>
      </c>
      <c r="Q4063" s="49">
        <v>0</v>
      </c>
      <c r="R4063" s="49">
        <f>O4063*P4063</f>
        <v>858</v>
      </c>
      <c r="S4063" s="49"/>
    </row>
    <row r="4064" spans="1:19">
      <c r="D4064" s="49">
        <v>4059</v>
      </c>
      <c r="E4064" s="49" t="s">
        <v>3915</v>
      </c>
      <c r="F4064" s="49" t="s">
        <v>4261</v>
      </c>
      <c r="G4064" s="49" t="s">
        <v>4261</v>
      </c>
      <c r="H4064" s="49">
        <v>4480362</v>
      </c>
      <c r="I4064" s="49" t="s">
        <v>359</v>
      </c>
      <c r="J4064" s="49" t="s">
        <v>4489</v>
      </c>
      <c r="K4064" s="49" t="s">
        <v>74</v>
      </c>
      <c r="L4064" s="49" t="s">
        <v>31</v>
      </c>
      <c r="M4064" s="49" t="s">
        <v>75</v>
      </c>
      <c r="N4064" s="49" t="s">
        <v>26</v>
      </c>
      <c r="O4064" s="49">
        <v>848</v>
      </c>
      <c r="P4064" s="49">
        <v>1</v>
      </c>
      <c r="Q4064" s="49">
        <v>0</v>
      </c>
      <c r="R4064" s="49">
        <f>O4064*P4064</f>
        <v>848</v>
      </c>
      <c r="S4064" s="49"/>
    </row>
    <row r="4065" spans="1:19">
      <c r="D4065" s="49">
        <v>4060</v>
      </c>
      <c r="E4065" s="49" t="s">
        <v>3915</v>
      </c>
      <c r="F4065" s="49" t="s">
        <v>4261</v>
      </c>
      <c r="G4065" s="49" t="s">
        <v>4261</v>
      </c>
      <c r="H4065" s="49">
        <v>4480365</v>
      </c>
      <c r="I4065" s="49" t="s">
        <v>547</v>
      </c>
      <c r="J4065" s="49" t="s">
        <v>4490</v>
      </c>
      <c r="K4065" s="49" t="s">
        <v>74</v>
      </c>
      <c r="L4065" s="49" t="s">
        <v>31</v>
      </c>
      <c r="M4065" s="49" t="s">
        <v>75</v>
      </c>
      <c r="N4065" s="49" t="s">
        <v>30</v>
      </c>
      <c r="O4065" s="49">
        <v>1115</v>
      </c>
      <c r="P4065" s="49">
        <v>1</v>
      </c>
      <c r="Q4065" s="49">
        <v>0</v>
      </c>
      <c r="R4065" s="49">
        <f>O4065*P4065</f>
        <v>1115</v>
      </c>
      <c r="S4065" s="49"/>
    </row>
    <row r="4066" spans="1:19">
      <c r="D4066" s="49">
        <v>4061</v>
      </c>
      <c r="E4066" s="49" t="s">
        <v>3915</v>
      </c>
      <c r="F4066" s="49" t="s">
        <v>4261</v>
      </c>
      <c r="G4066" s="49" t="s">
        <v>4261</v>
      </c>
      <c r="H4066" s="49">
        <v>4480366</v>
      </c>
      <c r="I4066" s="49" t="s">
        <v>365</v>
      </c>
      <c r="J4066" s="49" t="s">
        <v>4491</v>
      </c>
      <c r="K4066" s="49" t="s">
        <v>74</v>
      </c>
      <c r="L4066" s="49" t="s">
        <v>31</v>
      </c>
      <c r="M4066" s="49" t="s">
        <v>75</v>
      </c>
      <c r="N4066" s="49" t="s">
        <v>29</v>
      </c>
      <c r="O4066" s="49">
        <v>909</v>
      </c>
      <c r="P4066" s="49">
        <v>1</v>
      </c>
      <c r="Q4066" s="49">
        <v>0</v>
      </c>
      <c r="R4066" s="49">
        <f>O4066*P4066</f>
        <v>909</v>
      </c>
      <c r="S4066" s="49"/>
    </row>
    <row r="4067" spans="1:19">
      <c r="D4067" s="49">
        <v>4062</v>
      </c>
      <c r="E4067" s="49" t="s">
        <v>3915</v>
      </c>
      <c r="F4067" s="49" t="s">
        <v>4261</v>
      </c>
      <c r="G4067" s="49" t="s">
        <v>4261</v>
      </c>
      <c r="H4067" s="49">
        <v>4480380</v>
      </c>
      <c r="I4067" s="49" t="s">
        <v>908</v>
      </c>
      <c r="J4067" s="49" t="s">
        <v>4492</v>
      </c>
      <c r="K4067" s="49" t="s">
        <v>74</v>
      </c>
      <c r="L4067" s="49" t="s">
        <v>31</v>
      </c>
      <c r="M4067" s="49" t="s">
        <v>75</v>
      </c>
      <c r="N4067" s="49" t="s">
        <v>29</v>
      </c>
      <c r="O4067" s="49">
        <v>909</v>
      </c>
      <c r="P4067" s="49">
        <v>1</v>
      </c>
      <c r="Q4067" s="49">
        <v>0</v>
      </c>
      <c r="R4067" s="49">
        <f>O4067*P4067</f>
        <v>909</v>
      </c>
      <c r="S4067" s="49"/>
    </row>
    <row r="4068" spans="1:19">
      <c r="D4068" s="49">
        <v>4063</v>
      </c>
      <c r="E4068" s="49" t="s">
        <v>3915</v>
      </c>
      <c r="F4068" s="49" t="s">
        <v>4261</v>
      </c>
      <c r="G4068" s="49" t="s">
        <v>4261</v>
      </c>
      <c r="H4068" s="49">
        <v>4480388</v>
      </c>
      <c r="I4068" s="49" t="s">
        <v>904</v>
      </c>
      <c r="J4068" s="49" t="s">
        <v>4493</v>
      </c>
      <c r="K4068" s="49" t="s">
        <v>74</v>
      </c>
      <c r="L4068" s="49" t="s">
        <v>31</v>
      </c>
      <c r="M4068" s="49" t="s">
        <v>75</v>
      </c>
      <c r="N4068" s="49" t="s">
        <v>28</v>
      </c>
      <c r="O4068" s="49">
        <v>858</v>
      </c>
      <c r="P4068" s="49">
        <v>1</v>
      </c>
      <c r="Q4068" s="49">
        <v>0</v>
      </c>
      <c r="R4068" s="49">
        <f>O4068*P4068</f>
        <v>858</v>
      </c>
      <c r="S4068" s="49"/>
    </row>
    <row r="4069" spans="1:19">
      <c r="D4069" s="49">
        <v>4064</v>
      </c>
      <c r="E4069" s="49" t="s">
        <v>3915</v>
      </c>
      <c r="F4069" s="49" t="s">
        <v>4261</v>
      </c>
      <c r="G4069" s="49" t="s">
        <v>4261</v>
      </c>
      <c r="H4069" s="49">
        <v>4480389</v>
      </c>
      <c r="I4069" s="49" t="s">
        <v>913</v>
      </c>
      <c r="J4069" s="49" t="s">
        <v>4494</v>
      </c>
      <c r="K4069" s="49" t="s">
        <v>74</v>
      </c>
      <c r="L4069" s="49" t="s">
        <v>31</v>
      </c>
      <c r="M4069" s="49" t="s">
        <v>75</v>
      </c>
      <c r="N4069" s="49" t="s">
        <v>26</v>
      </c>
      <c r="O4069" s="49">
        <v>848</v>
      </c>
      <c r="P4069" s="49">
        <v>1</v>
      </c>
      <c r="Q4069" s="49">
        <v>0</v>
      </c>
      <c r="R4069" s="49">
        <f>O4069*P4069</f>
        <v>848</v>
      </c>
      <c r="S4069" s="49"/>
    </row>
    <row r="4070" spans="1:19">
      <c r="D4070" s="49">
        <v>4065</v>
      </c>
      <c r="E4070" s="49" t="s">
        <v>3915</v>
      </c>
      <c r="F4070" s="49" t="s">
        <v>4261</v>
      </c>
      <c r="G4070" s="49" t="s">
        <v>4261</v>
      </c>
      <c r="H4070" s="49">
        <v>4480390</v>
      </c>
      <c r="I4070" s="49" t="s">
        <v>920</v>
      </c>
      <c r="J4070" s="49" t="s">
        <v>4495</v>
      </c>
      <c r="K4070" s="49" t="s">
        <v>74</v>
      </c>
      <c r="L4070" s="49" t="s">
        <v>31</v>
      </c>
      <c r="M4070" s="49" t="s">
        <v>75</v>
      </c>
      <c r="N4070" s="49" t="s">
        <v>26</v>
      </c>
      <c r="O4070" s="49">
        <v>848</v>
      </c>
      <c r="P4070" s="49">
        <v>1</v>
      </c>
      <c r="Q4070" s="49">
        <v>0</v>
      </c>
      <c r="R4070" s="49">
        <f>O4070*P4070</f>
        <v>848</v>
      </c>
      <c r="S4070" s="49"/>
    </row>
    <row r="4071" spans="1:19">
      <c r="D4071" s="49">
        <v>4066</v>
      </c>
      <c r="E4071" s="49" t="s">
        <v>3915</v>
      </c>
      <c r="F4071" s="49" t="s">
        <v>4261</v>
      </c>
      <c r="G4071" s="49" t="s">
        <v>4261</v>
      </c>
      <c r="H4071" s="49">
        <v>4480391</v>
      </c>
      <c r="I4071" s="49" t="s">
        <v>361</v>
      </c>
      <c r="J4071" s="49" t="s">
        <v>4496</v>
      </c>
      <c r="K4071" s="49" t="s">
        <v>74</v>
      </c>
      <c r="L4071" s="49" t="s">
        <v>31</v>
      </c>
      <c r="M4071" s="49" t="s">
        <v>75</v>
      </c>
      <c r="N4071" s="49" t="s">
        <v>26</v>
      </c>
      <c r="O4071" s="49">
        <v>848</v>
      </c>
      <c r="P4071" s="49">
        <v>1</v>
      </c>
      <c r="Q4071" s="49">
        <v>0</v>
      </c>
      <c r="R4071" s="49">
        <f>O4071*P4071</f>
        <v>848</v>
      </c>
      <c r="S4071" s="49"/>
    </row>
    <row r="4072" spans="1:19">
      <c r="D4072" s="49">
        <v>4067</v>
      </c>
      <c r="E4072" s="49" t="s">
        <v>3915</v>
      </c>
      <c r="F4072" s="49" t="s">
        <v>4261</v>
      </c>
      <c r="G4072" s="49" t="s">
        <v>4261</v>
      </c>
      <c r="H4072" s="49">
        <v>4480400</v>
      </c>
      <c r="I4072" s="49" t="s">
        <v>517</v>
      </c>
      <c r="J4072" s="49" t="s">
        <v>4497</v>
      </c>
      <c r="K4072" s="49" t="s">
        <v>74</v>
      </c>
      <c r="L4072" s="49" t="s">
        <v>31</v>
      </c>
      <c r="M4072" s="49" t="s">
        <v>75</v>
      </c>
      <c r="N4072" s="49" t="s">
        <v>30</v>
      </c>
      <c r="O4072" s="49">
        <v>1115</v>
      </c>
      <c r="P4072" s="49">
        <v>1</v>
      </c>
      <c r="Q4072" s="49">
        <v>0</v>
      </c>
      <c r="R4072" s="49">
        <f>O4072*P4072</f>
        <v>1115</v>
      </c>
      <c r="S4072" s="49"/>
    </row>
    <row r="4073" spans="1:19">
      <c r="D4073" s="49">
        <v>4068</v>
      </c>
      <c r="E4073" s="49" t="s">
        <v>3915</v>
      </c>
      <c r="F4073" s="49" t="s">
        <v>4261</v>
      </c>
      <c r="G4073" s="49" t="s">
        <v>4261</v>
      </c>
      <c r="H4073" s="49">
        <v>4480403</v>
      </c>
      <c r="I4073" s="49" t="s">
        <v>561</v>
      </c>
      <c r="J4073" s="49" t="s">
        <v>4498</v>
      </c>
      <c r="K4073" s="49" t="s">
        <v>74</v>
      </c>
      <c r="L4073" s="49" t="s">
        <v>31</v>
      </c>
      <c r="M4073" s="49" t="s">
        <v>75</v>
      </c>
      <c r="N4073" s="49" t="s">
        <v>28</v>
      </c>
      <c r="O4073" s="49">
        <v>858</v>
      </c>
      <c r="P4073" s="49">
        <v>1</v>
      </c>
      <c r="Q4073" s="49">
        <v>0</v>
      </c>
      <c r="R4073" s="49">
        <f>O4073*P4073</f>
        <v>858</v>
      </c>
      <c r="S4073" s="49"/>
    </row>
    <row r="4074" spans="1:19">
      <c r="D4074" s="49">
        <v>4069</v>
      </c>
      <c r="E4074" s="49" t="s">
        <v>3915</v>
      </c>
      <c r="F4074" s="49" t="s">
        <v>4261</v>
      </c>
      <c r="G4074" s="49" t="s">
        <v>4261</v>
      </c>
      <c r="H4074" s="49">
        <v>4480404</v>
      </c>
      <c r="I4074" s="49" t="s">
        <v>563</v>
      </c>
      <c r="J4074" s="49" t="s">
        <v>4499</v>
      </c>
      <c r="K4074" s="49" t="s">
        <v>74</v>
      </c>
      <c r="L4074" s="49" t="s">
        <v>31</v>
      </c>
      <c r="M4074" s="49" t="s">
        <v>75</v>
      </c>
      <c r="N4074" s="49" t="s">
        <v>28</v>
      </c>
      <c r="O4074" s="49">
        <v>858</v>
      </c>
      <c r="P4074" s="49">
        <v>1</v>
      </c>
      <c r="Q4074" s="49">
        <v>0</v>
      </c>
      <c r="R4074" s="49">
        <f>O4074*P4074</f>
        <v>858</v>
      </c>
      <c r="S4074" s="49"/>
    </row>
    <row r="4075" spans="1:19">
      <c r="D4075" s="49">
        <v>4070</v>
      </c>
      <c r="E4075" s="49" t="s">
        <v>3915</v>
      </c>
      <c r="F4075" s="49" t="s">
        <v>4261</v>
      </c>
      <c r="G4075" s="49" t="s">
        <v>4261</v>
      </c>
      <c r="H4075" s="49">
        <v>4480407</v>
      </c>
      <c r="I4075" s="49" t="s">
        <v>918</v>
      </c>
      <c r="J4075" s="49" t="s">
        <v>4500</v>
      </c>
      <c r="K4075" s="49" t="s">
        <v>74</v>
      </c>
      <c r="L4075" s="49" t="s">
        <v>31</v>
      </c>
      <c r="M4075" s="49" t="s">
        <v>75</v>
      </c>
      <c r="N4075" s="49" t="s">
        <v>29</v>
      </c>
      <c r="O4075" s="49">
        <v>909</v>
      </c>
      <c r="P4075" s="49">
        <v>1</v>
      </c>
      <c r="Q4075" s="49">
        <v>0</v>
      </c>
      <c r="R4075" s="49">
        <f>O4075*P4075</f>
        <v>909</v>
      </c>
      <c r="S4075" s="49"/>
    </row>
    <row r="4076" spans="1:19">
      <c r="D4076" s="49">
        <v>4071</v>
      </c>
      <c r="E4076" s="49" t="s">
        <v>3915</v>
      </c>
      <c r="F4076" s="49" t="s">
        <v>4261</v>
      </c>
      <c r="G4076" s="49" t="s">
        <v>4261</v>
      </c>
      <c r="H4076" s="49">
        <v>4480411</v>
      </c>
      <c r="I4076" s="49" t="s">
        <v>553</v>
      </c>
      <c r="J4076" s="49" t="s">
        <v>4501</v>
      </c>
      <c r="K4076" s="49" t="s">
        <v>74</v>
      </c>
      <c r="L4076" s="49" t="s">
        <v>31</v>
      </c>
      <c r="M4076" s="49" t="s">
        <v>75</v>
      </c>
      <c r="N4076" s="49" t="s">
        <v>26</v>
      </c>
      <c r="O4076" s="49">
        <v>848</v>
      </c>
      <c r="P4076" s="49">
        <v>1</v>
      </c>
      <c r="Q4076" s="49">
        <v>0</v>
      </c>
      <c r="R4076" s="49">
        <f>O4076*P4076</f>
        <v>848</v>
      </c>
      <c r="S4076" s="49"/>
    </row>
    <row r="4077" spans="1:19">
      <c r="D4077" s="49">
        <v>4072</v>
      </c>
      <c r="E4077" s="49" t="s">
        <v>3915</v>
      </c>
      <c r="F4077" s="49" t="s">
        <v>4261</v>
      </c>
      <c r="G4077" s="49" t="s">
        <v>4261</v>
      </c>
      <c r="H4077" s="49">
        <v>4480414</v>
      </c>
      <c r="I4077" s="49" t="s">
        <v>923</v>
      </c>
      <c r="J4077" s="49" t="s">
        <v>4502</v>
      </c>
      <c r="K4077" s="49" t="s">
        <v>74</v>
      </c>
      <c r="L4077" s="49" t="s">
        <v>31</v>
      </c>
      <c r="M4077" s="49" t="s">
        <v>75</v>
      </c>
      <c r="N4077" s="49" t="s">
        <v>26</v>
      </c>
      <c r="O4077" s="49">
        <v>848</v>
      </c>
      <c r="P4077" s="49">
        <v>1</v>
      </c>
      <c r="Q4077" s="49">
        <v>0</v>
      </c>
      <c r="R4077" s="49">
        <f>O4077*P4077</f>
        <v>848</v>
      </c>
      <c r="S4077" s="49"/>
    </row>
    <row r="4078" spans="1:19">
      <c r="D4078" s="49">
        <v>4073</v>
      </c>
      <c r="E4078" s="49" t="s">
        <v>3915</v>
      </c>
      <c r="F4078" s="49" t="s">
        <v>4261</v>
      </c>
      <c r="G4078" s="49" t="s">
        <v>4261</v>
      </c>
      <c r="H4078" s="49">
        <v>4480415</v>
      </c>
      <c r="I4078" s="49" t="s">
        <v>371</v>
      </c>
      <c r="J4078" s="49" t="s">
        <v>4503</v>
      </c>
      <c r="K4078" s="49" t="s">
        <v>74</v>
      </c>
      <c r="L4078" s="49" t="s">
        <v>31</v>
      </c>
      <c r="M4078" s="49" t="s">
        <v>75</v>
      </c>
      <c r="N4078" s="49" t="s">
        <v>26</v>
      </c>
      <c r="O4078" s="49">
        <v>848</v>
      </c>
      <c r="P4078" s="49">
        <v>1</v>
      </c>
      <c r="Q4078" s="49">
        <v>0</v>
      </c>
      <c r="R4078" s="49">
        <f>O4078*P4078</f>
        <v>848</v>
      </c>
      <c r="S4078" s="49"/>
    </row>
    <row r="4079" spans="1:19">
      <c r="D4079" s="49">
        <v>4074</v>
      </c>
      <c r="E4079" s="49" t="s">
        <v>3915</v>
      </c>
      <c r="F4079" s="49" t="s">
        <v>4261</v>
      </c>
      <c r="G4079" s="49" t="s">
        <v>4261</v>
      </c>
      <c r="H4079" s="49">
        <v>4480448</v>
      </c>
      <c r="I4079" s="49" t="s">
        <v>531</v>
      </c>
      <c r="J4079" s="49" t="s">
        <v>4504</v>
      </c>
      <c r="K4079" s="49" t="s">
        <v>74</v>
      </c>
      <c r="L4079" s="49" t="s">
        <v>31</v>
      </c>
      <c r="M4079" s="49" t="s">
        <v>75</v>
      </c>
      <c r="N4079" s="49" t="s">
        <v>28</v>
      </c>
      <c r="O4079" s="49">
        <v>858</v>
      </c>
      <c r="P4079" s="49">
        <v>1</v>
      </c>
      <c r="Q4079" s="49">
        <v>0</v>
      </c>
      <c r="R4079" s="49">
        <f>O4079*P4079</f>
        <v>858</v>
      </c>
      <c r="S4079" s="49"/>
    </row>
    <row r="4080" spans="1:19">
      <c r="D4080" s="49">
        <v>4075</v>
      </c>
      <c r="E4080" s="49" t="s">
        <v>3915</v>
      </c>
      <c r="F4080" s="49" t="s">
        <v>4261</v>
      </c>
      <c r="G4080" s="49" t="s">
        <v>4261</v>
      </c>
      <c r="H4080" s="49">
        <v>4480449</v>
      </c>
      <c r="I4080" s="49" t="s">
        <v>533</v>
      </c>
      <c r="J4080" s="49" t="s">
        <v>4505</v>
      </c>
      <c r="K4080" s="49" t="s">
        <v>74</v>
      </c>
      <c r="L4080" s="49" t="s">
        <v>31</v>
      </c>
      <c r="M4080" s="49" t="s">
        <v>75</v>
      </c>
      <c r="N4080" s="49" t="s">
        <v>28</v>
      </c>
      <c r="O4080" s="49">
        <v>858</v>
      </c>
      <c r="P4080" s="49">
        <v>1</v>
      </c>
      <c r="Q4080" s="49">
        <v>0</v>
      </c>
      <c r="R4080" s="49">
        <f>O4080*P4080</f>
        <v>858</v>
      </c>
      <c r="S4080" s="49"/>
    </row>
    <row r="4081" spans="1:19">
      <c r="D4081" s="49">
        <v>4076</v>
      </c>
      <c r="E4081" s="49" t="s">
        <v>3915</v>
      </c>
      <c r="F4081" s="49" t="s">
        <v>4261</v>
      </c>
      <c r="G4081" s="49" t="s">
        <v>4261</v>
      </c>
      <c r="H4081" s="49">
        <v>4480452</v>
      </c>
      <c r="I4081" s="49" t="s">
        <v>569</v>
      </c>
      <c r="J4081" s="49" t="s">
        <v>4506</v>
      </c>
      <c r="K4081" s="49" t="s">
        <v>74</v>
      </c>
      <c r="L4081" s="49" t="s">
        <v>31</v>
      </c>
      <c r="M4081" s="49" t="s">
        <v>75</v>
      </c>
      <c r="N4081" s="49" t="s">
        <v>28</v>
      </c>
      <c r="O4081" s="49">
        <v>858</v>
      </c>
      <c r="P4081" s="49">
        <v>1</v>
      </c>
      <c r="Q4081" s="49">
        <v>0</v>
      </c>
      <c r="R4081" s="49">
        <f>O4081*P4081</f>
        <v>858</v>
      </c>
      <c r="S4081" s="49"/>
    </row>
    <row r="4082" spans="1:19">
      <c r="D4082" s="49">
        <v>4077</v>
      </c>
      <c r="E4082" s="49" t="s">
        <v>3915</v>
      </c>
      <c r="F4082" s="49" t="s">
        <v>4261</v>
      </c>
      <c r="G4082" s="49" t="s">
        <v>4261</v>
      </c>
      <c r="H4082" s="49">
        <v>4480453</v>
      </c>
      <c r="I4082" s="49" t="s">
        <v>579</v>
      </c>
      <c r="J4082" s="49" t="s">
        <v>4507</v>
      </c>
      <c r="K4082" s="49" t="s">
        <v>74</v>
      </c>
      <c r="L4082" s="49" t="s">
        <v>31</v>
      </c>
      <c r="M4082" s="49" t="s">
        <v>75</v>
      </c>
      <c r="N4082" s="49" t="s">
        <v>28</v>
      </c>
      <c r="O4082" s="49">
        <v>858</v>
      </c>
      <c r="P4082" s="49">
        <v>1</v>
      </c>
      <c r="Q4082" s="49">
        <v>0</v>
      </c>
      <c r="R4082" s="49">
        <f>O4082*P4082</f>
        <v>858</v>
      </c>
      <c r="S4082" s="49"/>
    </row>
    <row r="4083" spans="1:19">
      <c r="D4083" s="49">
        <v>4078</v>
      </c>
      <c r="E4083" s="49" t="s">
        <v>3915</v>
      </c>
      <c r="F4083" s="49" t="s">
        <v>4261</v>
      </c>
      <c r="G4083" s="49" t="s">
        <v>4261</v>
      </c>
      <c r="H4083" s="49">
        <v>4480454</v>
      </c>
      <c r="I4083" s="49" t="s">
        <v>581</v>
      </c>
      <c r="J4083" s="49" t="s">
        <v>4508</v>
      </c>
      <c r="K4083" s="49" t="s">
        <v>74</v>
      </c>
      <c r="L4083" s="49" t="s">
        <v>31</v>
      </c>
      <c r="M4083" s="49" t="s">
        <v>75</v>
      </c>
      <c r="N4083" s="49" t="s">
        <v>28</v>
      </c>
      <c r="O4083" s="49">
        <v>858</v>
      </c>
      <c r="P4083" s="49">
        <v>1</v>
      </c>
      <c r="Q4083" s="49">
        <v>0</v>
      </c>
      <c r="R4083" s="49">
        <f>O4083*P4083</f>
        <v>858</v>
      </c>
      <c r="S4083" s="49"/>
    </row>
    <row r="4084" spans="1:19">
      <c r="D4084" s="49">
        <v>4079</v>
      </c>
      <c r="E4084" s="49" t="s">
        <v>3915</v>
      </c>
      <c r="F4084" s="49" t="s">
        <v>4261</v>
      </c>
      <c r="G4084" s="49" t="s">
        <v>4261</v>
      </c>
      <c r="H4084" s="49">
        <v>4480455</v>
      </c>
      <c r="I4084" s="49" t="s">
        <v>585</v>
      </c>
      <c r="J4084" s="49" t="s">
        <v>4509</v>
      </c>
      <c r="K4084" s="49" t="s">
        <v>74</v>
      </c>
      <c r="L4084" s="49" t="s">
        <v>31</v>
      </c>
      <c r="M4084" s="49" t="s">
        <v>75</v>
      </c>
      <c r="N4084" s="49" t="s">
        <v>28</v>
      </c>
      <c r="O4084" s="49">
        <v>858</v>
      </c>
      <c r="P4084" s="49">
        <v>1</v>
      </c>
      <c r="Q4084" s="49">
        <v>0</v>
      </c>
      <c r="R4084" s="49">
        <f>O4084*P4084</f>
        <v>858</v>
      </c>
      <c r="S4084" s="49"/>
    </row>
    <row r="4085" spans="1:19">
      <c r="D4085" s="49">
        <v>4080</v>
      </c>
      <c r="E4085" s="49" t="s">
        <v>3915</v>
      </c>
      <c r="F4085" s="49" t="s">
        <v>4261</v>
      </c>
      <c r="G4085" s="49" t="s">
        <v>4261</v>
      </c>
      <c r="H4085" s="49">
        <v>4480456</v>
      </c>
      <c r="I4085" s="49" t="s">
        <v>587</v>
      </c>
      <c r="J4085" s="49" t="s">
        <v>4510</v>
      </c>
      <c r="K4085" s="49" t="s">
        <v>74</v>
      </c>
      <c r="L4085" s="49" t="s">
        <v>31</v>
      </c>
      <c r="M4085" s="49" t="s">
        <v>75</v>
      </c>
      <c r="N4085" s="49" t="s">
        <v>28</v>
      </c>
      <c r="O4085" s="49">
        <v>858</v>
      </c>
      <c r="P4085" s="49">
        <v>1</v>
      </c>
      <c r="Q4085" s="49">
        <v>0</v>
      </c>
      <c r="R4085" s="49">
        <f>O4085*P4085</f>
        <v>858</v>
      </c>
      <c r="S4085" s="49"/>
    </row>
    <row r="4086" spans="1:19">
      <c r="D4086" s="49">
        <v>4081</v>
      </c>
      <c r="E4086" s="49" t="s">
        <v>3915</v>
      </c>
      <c r="F4086" s="49" t="s">
        <v>4261</v>
      </c>
      <c r="G4086" s="49" t="s">
        <v>4261</v>
      </c>
      <c r="H4086" s="49">
        <v>4480457</v>
      </c>
      <c r="I4086" s="49" t="s">
        <v>373</v>
      </c>
      <c r="J4086" s="49" t="s">
        <v>4511</v>
      </c>
      <c r="K4086" s="49" t="s">
        <v>74</v>
      </c>
      <c r="L4086" s="49" t="s">
        <v>31</v>
      </c>
      <c r="M4086" s="49" t="s">
        <v>75</v>
      </c>
      <c r="N4086" s="49" t="s">
        <v>28</v>
      </c>
      <c r="O4086" s="49">
        <v>858</v>
      </c>
      <c r="P4086" s="49">
        <v>1</v>
      </c>
      <c r="Q4086" s="49">
        <v>0</v>
      </c>
      <c r="R4086" s="49">
        <f>O4086*P4086</f>
        <v>858</v>
      </c>
      <c r="S4086" s="49"/>
    </row>
    <row r="4087" spans="1:19">
      <c r="D4087" s="49">
        <v>4082</v>
      </c>
      <c r="E4087" s="49" t="s">
        <v>3915</v>
      </c>
      <c r="F4087" s="49" t="s">
        <v>3915</v>
      </c>
      <c r="G4087" s="49" t="s">
        <v>3915</v>
      </c>
      <c r="H4087" s="49">
        <v>4500058</v>
      </c>
      <c r="I4087" s="49" t="s">
        <v>437</v>
      </c>
      <c r="J4087" s="49" t="s">
        <v>4512</v>
      </c>
      <c r="K4087" s="49" t="s">
        <v>74</v>
      </c>
      <c r="L4087" s="49" t="s">
        <v>31</v>
      </c>
      <c r="M4087" s="49" t="s">
        <v>75</v>
      </c>
      <c r="N4087" s="49" t="s">
        <v>30</v>
      </c>
      <c r="O4087" s="49">
        <v>1115</v>
      </c>
      <c r="P4087" s="49">
        <v>1</v>
      </c>
      <c r="Q4087" s="49">
        <v>0</v>
      </c>
      <c r="R4087" s="49">
        <f>O4087*P4087</f>
        <v>1115</v>
      </c>
      <c r="S4087" s="49"/>
    </row>
    <row r="4088" spans="1:19">
      <c r="D4088" s="49">
        <v>4083</v>
      </c>
      <c r="E4088" s="49" t="s">
        <v>3915</v>
      </c>
      <c r="F4088" s="49" t="s">
        <v>3915</v>
      </c>
      <c r="G4088" s="49" t="s">
        <v>3915</v>
      </c>
      <c r="H4088" s="49">
        <v>4500059</v>
      </c>
      <c r="I4088" s="49" t="s">
        <v>441</v>
      </c>
      <c r="J4088" s="49" t="s">
        <v>4513</v>
      </c>
      <c r="K4088" s="49" t="s">
        <v>74</v>
      </c>
      <c r="L4088" s="49" t="s">
        <v>31</v>
      </c>
      <c r="M4088" s="49" t="s">
        <v>75</v>
      </c>
      <c r="N4088" s="49" t="s">
        <v>30</v>
      </c>
      <c r="O4088" s="49">
        <v>1115</v>
      </c>
      <c r="P4088" s="49">
        <v>1</v>
      </c>
      <c r="Q4088" s="49">
        <v>0</v>
      </c>
      <c r="R4088" s="49">
        <f>O4088*P4088</f>
        <v>1115</v>
      </c>
      <c r="S4088" s="49"/>
    </row>
    <row r="4089" spans="1:19">
      <c r="D4089" s="49">
        <v>4084</v>
      </c>
      <c r="E4089" s="49" t="s">
        <v>3915</v>
      </c>
      <c r="F4089" s="49" t="s">
        <v>3915</v>
      </c>
      <c r="G4089" s="49" t="s">
        <v>3915</v>
      </c>
      <c r="H4089" s="49">
        <v>4500060</v>
      </c>
      <c r="I4089" s="49" t="s">
        <v>406</v>
      </c>
      <c r="J4089" s="49" t="s">
        <v>4514</v>
      </c>
      <c r="K4089" s="49" t="s">
        <v>74</v>
      </c>
      <c r="L4089" s="49" t="s">
        <v>31</v>
      </c>
      <c r="M4089" s="49" t="s">
        <v>75</v>
      </c>
      <c r="N4089" s="49" t="s">
        <v>29</v>
      </c>
      <c r="O4089" s="49">
        <v>909</v>
      </c>
      <c r="P4089" s="49">
        <v>1</v>
      </c>
      <c r="Q4089" s="49">
        <v>0</v>
      </c>
      <c r="R4089" s="49">
        <f>O4089*P4089</f>
        <v>909</v>
      </c>
      <c r="S4089" s="49"/>
    </row>
    <row r="4090" spans="1:19">
      <c r="D4090" s="49">
        <v>4085</v>
      </c>
      <c r="E4090" s="49" t="s">
        <v>3915</v>
      </c>
      <c r="F4090" s="49" t="s">
        <v>3915</v>
      </c>
      <c r="G4090" s="49" t="s">
        <v>3915</v>
      </c>
      <c r="H4090" s="49">
        <v>4500061</v>
      </c>
      <c r="I4090" s="49" t="s">
        <v>221</v>
      </c>
      <c r="J4090" s="49" t="s">
        <v>4515</v>
      </c>
      <c r="K4090" s="49" t="s">
        <v>377</v>
      </c>
      <c r="L4090" s="49" t="s">
        <v>31</v>
      </c>
      <c r="M4090" s="49" t="s">
        <v>75</v>
      </c>
      <c r="N4090" s="49" t="s">
        <v>29</v>
      </c>
      <c r="O4090" s="49">
        <v>909</v>
      </c>
      <c r="P4090" s="49">
        <v>1</v>
      </c>
      <c r="Q4090" s="49">
        <v>0</v>
      </c>
      <c r="R4090" s="49">
        <f>O4090*P4090</f>
        <v>909</v>
      </c>
      <c r="S4090" s="49"/>
    </row>
    <row r="4091" spans="1:19">
      <c r="D4091" s="49">
        <v>4086</v>
      </c>
      <c r="E4091" s="49" t="s">
        <v>3915</v>
      </c>
      <c r="F4091" s="49" t="s">
        <v>3915</v>
      </c>
      <c r="G4091" s="49" t="s">
        <v>3915</v>
      </c>
      <c r="H4091" s="49">
        <v>4500062</v>
      </c>
      <c r="I4091" s="49" t="s">
        <v>381</v>
      </c>
      <c r="J4091" s="49" t="s">
        <v>4516</v>
      </c>
      <c r="K4091" s="49" t="s">
        <v>74</v>
      </c>
      <c r="L4091" s="49" t="s">
        <v>31</v>
      </c>
      <c r="M4091" s="49" t="s">
        <v>75</v>
      </c>
      <c r="N4091" s="49" t="s">
        <v>30</v>
      </c>
      <c r="O4091" s="49">
        <v>1115</v>
      </c>
      <c r="P4091" s="49">
        <v>1</v>
      </c>
      <c r="Q4091" s="49">
        <v>0</v>
      </c>
      <c r="R4091" s="49">
        <f>O4091*P4091</f>
        <v>1115</v>
      </c>
      <c r="S4091" s="49"/>
    </row>
    <row r="4092" spans="1:19">
      <c r="D4092" s="49">
        <v>4087</v>
      </c>
      <c r="E4092" s="49" t="s">
        <v>3915</v>
      </c>
      <c r="F4092" s="49" t="s">
        <v>3915</v>
      </c>
      <c r="G4092" s="49" t="s">
        <v>3915</v>
      </c>
      <c r="H4092" s="49">
        <v>4500063</v>
      </c>
      <c r="I4092" s="49" t="s">
        <v>289</v>
      </c>
      <c r="J4092" s="49" t="s">
        <v>4517</v>
      </c>
      <c r="K4092" s="49" t="s">
        <v>377</v>
      </c>
      <c r="L4092" s="49" t="s">
        <v>31</v>
      </c>
      <c r="M4092" s="49" t="s">
        <v>75</v>
      </c>
      <c r="N4092" s="49" t="s">
        <v>26</v>
      </c>
      <c r="O4092" s="49">
        <v>848</v>
      </c>
      <c r="P4092" s="49">
        <v>1</v>
      </c>
      <c r="Q4092" s="49">
        <v>0</v>
      </c>
      <c r="R4092" s="49">
        <f>O4092*P4092</f>
        <v>848</v>
      </c>
      <c r="S4092" s="49"/>
    </row>
    <row r="4093" spans="1:19">
      <c r="D4093" s="49">
        <v>4088</v>
      </c>
      <c r="E4093" s="49" t="s">
        <v>3915</v>
      </c>
      <c r="F4093" s="49" t="s">
        <v>3915</v>
      </c>
      <c r="G4093" s="49" t="s">
        <v>3915</v>
      </c>
      <c r="H4093" s="49">
        <v>4500064</v>
      </c>
      <c r="I4093" s="49" t="s">
        <v>189</v>
      </c>
      <c r="J4093" s="49" t="s">
        <v>4518</v>
      </c>
      <c r="K4093" s="49" t="s">
        <v>74</v>
      </c>
      <c r="L4093" s="49" t="s">
        <v>31</v>
      </c>
      <c r="M4093" s="49" t="s">
        <v>75</v>
      </c>
      <c r="N4093" s="49" t="s">
        <v>29</v>
      </c>
      <c r="O4093" s="49">
        <v>909</v>
      </c>
      <c r="P4093" s="49">
        <v>1</v>
      </c>
      <c r="Q4093" s="49">
        <v>0</v>
      </c>
      <c r="R4093" s="49">
        <f>O4093*P4093</f>
        <v>909</v>
      </c>
      <c r="S4093" s="49"/>
    </row>
    <row r="4094" spans="1:19">
      <c r="D4094" s="49">
        <v>4089</v>
      </c>
      <c r="E4094" s="49" t="s">
        <v>3915</v>
      </c>
      <c r="F4094" s="49" t="s">
        <v>3915</v>
      </c>
      <c r="G4094" s="49" t="s">
        <v>3915</v>
      </c>
      <c r="H4094" s="49">
        <v>4500065</v>
      </c>
      <c r="I4094" s="49" t="s">
        <v>410</v>
      </c>
      <c r="J4094" s="49" t="s">
        <v>4519</v>
      </c>
      <c r="K4094" s="49" t="s">
        <v>74</v>
      </c>
      <c r="L4094" s="49" t="s">
        <v>31</v>
      </c>
      <c r="M4094" s="49" t="s">
        <v>75</v>
      </c>
      <c r="N4094" s="49" t="s">
        <v>26</v>
      </c>
      <c r="O4094" s="49">
        <v>848</v>
      </c>
      <c r="P4094" s="49">
        <v>1</v>
      </c>
      <c r="Q4094" s="49">
        <v>0</v>
      </c>
      <c r="R4094" s="49">
        <f>O4094*P4094</f>
        <v>848</v>
      </c>
      <c r="S4094" s="49"/>
    </row>
    <row r="4095" spans="1:19">
      <c r="D4095" s="49">
        <v>4090</v>
      </c>
      <c r="E4095" s="49" t="s">
        <v>3915</v>
      </c>
      <c r="F4095" s="49" t="s">
        <v>3915</v>
      </c>
      <c r="G4095" s="49" t="s">
        <v>3915</v>
      </c>
      <c r="H4095" s="49">
        <v>4500066</v>
      </c>
      <c r="I4095" s="49" t="s">
        <v>155</v>
      </c>
      <c r="J4095" s="49" t="s">
        <v>4520</v>
      </c>
      <c r="K4095" s="49" t="s">
        <v>74</v>
      </c>
      <c r="L4095" s="49" t="s">
        <v>31</v>
      </c>
      <c r="M4095" s="49" t="s">
        <v>75</v>
      </c>
      <c r="N4095" s="49" t="s">
        <v>26</v>
      </c>
      <c r="O4095" s="49">
        <v>848</v>
      </c>
      <c r="P4095" s="49">
        <v>1</v>
      </c>
      <c r="Q4095" s="49">
        <v>0</v>
      </c>
      <c r="R4095" s="49">
        <f>O4095*P4095</f>
        <v>848</v>
      </c>
      <c r="S4095" s="49"/>
    </row>
    <row r="4096" spans="1:19">
      <c r="D4096" s="49">
        <v>4091</v>
      </c>
      <c r="E4096" s="49" t="s">
        <v>3915</v>
      </c>
      <c r="F4096" s="49" t="s">
        <v>3915</v>
      </c>
      <c r="G4096" s="49" t="s">
        <v>3915</v>
      </c>
      <c r="H4096" s="49">
        <v>4500067</v>
      </c>
      <c r="I4096" s="49" t="s">
        <v>948</v>
      </c>
      <c r="J4096" s="49" t="s">
        <v>4521</v>
      </c>
      <c r="K4096" s="49" t="s">
        <v>377</v>
      </c>
      <c r="L4096" s="49" t="s">
        <v>31</v>
      </c>
      <c r="M4096" s="49" t="s">
        <v>378</v>
      </c>
      <c r="N4096" s="49" t="s">
        <v>26</v>
      </c>
      <c r="O4096" s="49">
        <v>775</v>
      </c>
      <c r="P4096" s="49">
        <v>1</v>
      </c>
      <c r="Q4096" s="49">
        <v>0</v>
      </c>
      <c r="R4096" s="49">
        <f>O4096*P4096</f>
        <v>775</v>
      </c>
      <c r="S4096" s="49"/>
    </row>
    <row r="4097" spans="1:19">
      <c r="D4097" s="49">
        <v>4092</v>
      </c>
      <c r="E4097" s="49" t="s">
        <v>3915</v>
      </c>
      <c r="F4097" s="49" t="s">
        <v>3915</v>
      </c>
      <c r="G4097" s="49" t="s">
        <v>3915</v>
      </c>
      <c r="H4097" s="49">
        <v>4500068</v>
      </c>
      <c r="I4097" s="49" t="s">
        <v>948</v>
      </c>
      <c r="J4097" s="49" t="s">
        <v>4522</v>
      </c>
      <c r="K4097" s="49" t="s">
        <v>377</v>
      </c>
      <c r="L4097" s="49" t="s">
        <v>31</v>
      </c>
      <c r="M4097" s="49" t="s">
        <v>378</v>
      </c>
      <c r="N4097" s="49" t="s">
        <v>26</v>
      </c>
      <c r="O4097" s="49">
        <v>775</v>
      </c>
      <c r="P4097" s="49">
        <v>1</v>
      </c>
      <c r="Q4097" s="49">
        <v>0</v>
      </c>
      <c r="R4097" s="49">
        <f>O4097*P4097</f>
        <v>775</v>
      </c>
      <c r="S4097" s="49"/>
    </row>
    <row r="4098" spans="1:19">
      <c r="D4098" s="49">
        <v>4093</v>
      </c>
      <c r="E4098" s="49" t="s">
        <v>3915</v>
      </c>
      <c r="F4098" s="49" t="s">
        <v>3915</v>
      </c>
      <c r="G4098" s="49" t="s">
        <v>3915</v>
      </c>
      <c r="H4098" s="49">
        <v>4500069</v>
      </c>
      <c r="I4098" s="49" t="s">
        <v>950</v>
      </c>
      <c r="J4098" s="49" t="s">
        <v>4523</v>
      </c>
      <c r="K4098" s="49" t="s">
        <v>377</v>
      </c>
      <c r="L4098" s="49" t="s">
        <v>31</v>
      </c>
      <c r="M4098" s="49" t="s">
        <v>378</v>
      </c>
      <c r="N4098" s="49" t="s">
        <v>26</v>
      </c>
      <c r="O4098" s="49">
        <v>775</v>
      </c>
      <c r="P4098" s="49">
        <v>1</v>
      </c>
      <c r="Q4098" s="49">
        <v>0</v>
      </c>
      <c r="R4098" s="49">
        <f>O4098*P4098</f>
        <v>775</v>
      </c>
      <c r="S4098" s="49"/>
    </row>
    <row r="4099" spans="1:19">
      <c r="D4099" s="49">
        <v>4094</v>
      </c>
      <c r="E4099" s="49" t="s">
        <v>3915</v>
      </c>
      <c r="F4099" s="49" t="s">
        <v>3915</v>
      </c>
      <c r="G4099" s="49" t="s">
        <v>3915</v>
      </c>
      <c r="H4099" s="49">
        <v>4500070</v>
      </c>
      <c r="I4099" s="49" t="s">
        <v>950</v>
      </c>
      <c r="J4099" s="49" t="s">
        <v>4524</v>
      </c>
      <c r="K4099" s="49" t="s">
        <v>377</v>
      </c>
      <c r="L4099" s="49" t="s">
        <v>31</v>
      </c>
      <c r="M4099" s="49" t="s">
        <v>378</v>
      </c>
      <c r="N4099" s="49" t="s">
        <v>26</v>
      </c>
      <c r="O4099" s="49">
        <v>775</v>
      </c>
      <c r="P4099" s="49">
        <v>1</v>
      </c>
      <c r="Q4099" s="49">
        <v>0</v>
      </c>
      <c r="R4099" s="49">
        <f>O4099*P4099</f>
        <v>775</v>
      </c>
      <c r="S4099" s="49"/>
    </row>
    <row r="4100" spans="1:19">
      <c r="D4100" s="49">
        <v>4095</v>
      </c>
      <c r="E4100" s="49" t="s">
        <v>3915</v>
      </c>
      <c r="F4100" s="49" t="s">
        <v>3915</v>
      </c>
      <c r="G4100" s="49" t="s">
        <v>3915</v>
      </c>
      <c r="H4100" s="49">
        <v>4500081</v>
      </c>
      <c r="I4100" s="49" t="s">
        <v>2884</v>
      </c>
      <c r="J4100" s="49" t="s">
        <v>4525</v>
      </c>
      <c r="K4100" s="49" t="s">
        <v>377</v>
      </c>
      <c r="L4100" s="49" t="s">
        <v>31</v>
      </c>
      <c r="M4100" s="49" t="s">
        <v>378</v>
      </c>
      <c r="N4100" s="49" t="s">
        <v>26</v>
      </c>
      <c r="O4100" s="49">
        <v>775</v>
      </c>
      <c r="P4100" s="49">
        <v>1</v>
      </c>
      <c r="Q4100" s="49">
        <v>0</v>
      </c>
      <c r="R4100" s="49">
        <f>O4100*P4100</f>
        <v>775</v>
      </c>
      <c r="S4100" s="49"/>
    </row>
    <row r="4101" spans="1:19">
      <c r="D4101" s="49">
        <v>4096</v>
      </c>
      <c r="E4101" s="49" t="s">
        <v>3915</v>
      </c>
      <c r="F4101" s="49" t="s">
        <v>3915</v>
      </c>
      <c r="G4101" s="49" t="s">
        <v>3915</v>
      </c>
      <c r="H4101" s="49">
        <v>4500082</v>
      </c>
      <c r="I4101" s="49" t="s">
        <v>2884</v>
      </c>
      <c r="J4101" s="49" t="s">
        <v>4526</v>
      </c>
      <c r="K4101" s="49" t="s">
        <v>377</v>
      </c>
      <c r="L4101" s="49" t="s">
        <v>31</v>
      </c>
      <c r="M4101" s="49" t="s">
        <v>378</v>
      </c>
      <c r="N4101" s="49" t="s">
        <v>26</v>
      </c>
      <c r="O4101" s="49">
        <v>775</v>
      </c>
      <c r="P4101" s="49">
        <v>1</v>
      </c>
      <c r="Q4101" s="49">
        <v>0</v>
      </c>
      <c r="R4101" s="49">
        <f>O4101*P4101</f>
        <v>775</v>
      </c>
      <c r="S4101" s="49"/>
    </row>
    <row r="4102" spans="1:19">
      <c r="D4102" s="49">
        <v>4097</v>
      </c>
      <c r="E4102" s="49" t="s">
        <v>3915</v>
      </c>
      <c r="F4102" s="49" t="s">
        <v>3915</v>
      </c>
      <c r="G4102" s="49" t="s">
        <v>3915</v>
      </c>
      <c r="H4102" s="49">
        <v>4500612</v>
      </c>
      <c r="I4102" s="49" t="s">
        <v>741</v>
      </c>
      <c r="J4102" s="49" t="s">
        <v>4527</v>
      </c>
      <c r="K4102" s="49" t="s">
        <v>377</v>
      </c>
      <c r="L4102" s="49" t="s">
        <v>31</v>
      </c>
      <c r="M4102" s="49" t="s">
        <v>75</v>
      </c>
      <c r="N4102" s="49" t="s">
        <v>26</v>
      </c>
      <c r="O4102" s="49">
        <v>848</v>
      </c>
      <c r="P4102" s="49">
        <v>1</v>
      </c>
      <c r="Q4102" s="49">
        <v>0</v>
      </c>
      <c r="R4102" s="49">
        <f>O4102*P4102</f>
        <v>848</v>
      </c>
      <c r="S4102" s="49"/>
    </row>
    <row r="4103" spans="1:19">
      <c r="D4103" s="49">
        <v>4098</v>
      </c>
      <c r="E4103" s="49" t="s">
        <v>3915</v>
      </c>
      <c r="F4103" s="49" t="s">
        <v>3915</v>
      </c>
      <c r="G4103" s="49" t="s">
        <v>3915</v>
      </c>
      <c r="H4103" s="49">
        <v>4500618</v>
      </c>
      <c r="I4103" s="49" t="s">
        <v>205</v>
      </c>
      <c r="J4103" s="49" t="s">
        <v>4528</v>
      </c>
      <c r="K4103" s="49" t="s">
        <v>377</v>
      </c>
      <c r="L4103" s="49" t="s">
        <v>31</v>
      </c>
      <c r="M4103" s="49" t="s">
        <v>75</v>
      </c>
      <c r="N4103" s="49" t="s">
        <v>26</v>
      </c>
      <c r="O4103" s="49">
        <v>848</v>
      </c>
      <c r="P4103" s="49">
        <v>1</v>
      </c>
      <c r="Q4103" s="49">
        <v>0</v>
      </c>
      <c r="R4103" s="49">
        <f>O4103*P4103</f>
        <v>848</v>
      </c>
      <c r="S4103" s="49"/>
    </row>
    <row r="4104" spans="1:19">
      <c r="D4104" s="49">
        <v>4099</v>
      </c>
      <c r="E4104" s="49" t="s">
        <v>3915</v>
      </c>
      <c r="F4104" s="49" t="s">
        <v>3915</v>
      </c>
      <c r="G4104" s="49" t="s">
        <v>3915</v>
      </c>
      <c r="H4104" s="49">
        <v>4500626</v>
      </c>
      <c r="I4104" s="49" t="s">
        <v>4202</v>
      </c>
      <c r="J4104" s="49" t="s">
        <v>4529</v>
      </c>
      <c r="K4104" s="49" t="s">
        <v>74</v>
      </c>
      <c r="L4104" s="49" t="s">
        <v>31</v>
      </c>
      <c r="M4104" s="49" t="s">
        <v>75</v>
      </c>
      <c r="N4104" s="49" t="s">
        <v>26</v>
      </c>
      <c r="O4104" s="49">
        <v>848</v>
      </c>
      <c r="P4104" s="49">
        <v>1</v>
      </c>
      <c r="Q4104" s="49">
        <v>0</v>
      </c>
      <c r="R4104" s="49">
        <f>O4104*P4104</f>
        <v>848</v>
      </c>
      <c r="S4104" s="49"/>
    </row>
    <row r="4105" spans="1:19">
      <c r="D4105" s="49">
        <v>4100</v>
      </c>
      <c r="E4105" s="49" t="s">
        <v>3915</v>
      </c>
      <c r="F4105" s="49" t="s">
        <v>3915</v>
      </c>
      <c r="G4105" s="49" t="s">
        <v>3915</v>
      </c>
      <c r="H4105" s="49">
        <v>4500627</v>
      </c>
      <c r="I4105" s="49" t="s">
        <v>709</v>
      </c>
      <c r="J4105" s="49" t="s">
        <v>4530</v>
      </c>
      <c r="K4105" s="49" t="s">
        <v>74</v>
      </c>
      <c r="L4105" s="49" t="s">
        <v>31</v>
      </c>
      <c r="M4105" s="49" t="s">
        <v>75</v>
      </c>
      <c r="N4105" s="49" t="s">
        <v>26</v>
      </c>
      <c r="O4105" s="49">
        <v>848</v>
      </c>
      <c r="P4105" s="49">
        <v>1</v>
      </c>
      <c r="Q4105" s="49">
        <v>0</v>
      </c>
      <c r="R4105" s="49">
        <f>O4105*P4105</f>
        <v>848</v>
      </c>
      <c r="S4105" s="49"/>
    </row>
    <row r="4106" spans="1:19">
      <c r="D4106" s="49">
        <v>4101</v>
      </c>
      <c r="E4106" s="49" t="s">
        <v>3915</v>
      </c>
      <c r="F4106" s="49" t="s">
        <v>3915</v>
      </c>
      <c r="G4106" s="49" t="s">
        <v>3915</v>
      </c>
      <c r="H4106" s="49">
        <v>4500628</v>
      </c>
      <c r="I4106" s="49" t="s">
        <v>401</v>
      </c>
      <c r="J4106" s="49" t="s">
        <v>4531</v>
      </c>
      <c r="K4106" s="49" t="s">
        <v>377</v>
      </c>
      <c r="L4106" s="49" t="s">
        <v>31</v>
      </c>
      <c r="M4106" s="49" t="s">
        <v>75</v>
      </c>
      <c r="N4106" s="49" t="s">
        <v>26</v>
      </c>
      <c r="O4106" s="49">
        <v>848</v>
      </c>
      <c r="P4106" s="49">
        <v>1</v>
      </c>
      <c r="Q4106" s="49">
        <v>0</v>
      </c>
      <c r="R4106" s="49">
        <f>O4106*P4106</f>
        <v>848</v>
      </c>
      <c r="S4106" s="49"/>
    </row>
    <row r="4107" spans="1:19">
      <c r="D4107" s="49">
        <v>4102</v>
      </c>
      <c r="E4107" s="49" t="s">
        <v>3915</v>
      </c>
      <c r="F4107" s="49" t="s">
        <v>3915</v>
      </c>
      <c r="G4107" s="49" t="s">
        <v>3915</v>
      </c>
      <c r="H4107" s="49">
        <v>4500633</v>
      </c>
      <c r="I4107" s="49" t="s">
        <v>776</v>
      </c>
      <c r="J4107" s="49" t="s">
        <v>4532</v>
      </c>
      <c r="K4107" s="49" t="s">
        <v>377</v>
      </c>
      <c r="L4107" s="49" t="s">
        <v>31</v>
      </c>
      <c r="M4107" s="49" t="s">
        <v>75</v>
      </c>
      <c r="N4107" s="49" t="s">
        <v>30</v>
      </c>
      <c r="O4107" s="49">
        <v>1115</v>
      </c>
      <c r="P4107" s="49">
        <v>1</v>
      </c>
      <c r="Q4107" s="49">
        <v>0</v>
      </c>
      <c r="R4107" s="49">
        <f>O4107*P4107</f>
        <v>1115</v>
      </c>
      <c r="S4107" s="49"/>
    </row>
    <row r="4108" spans="1:19">
      <c r="D4108" s="49">
        <v>4103</v>
      </c>
      <c r="E4108" s="49" t="s">
        <v>3915</v>
      </c>
      <c r="F4108" s="49" t="s">
        <v>3915</v>
      </c>
      <c r="G4108" s="49" t="s">
        <v>3915</v>
      </c>
      <c r="H4108" s="49">
        <v>4500699</v>
      </c>
      <c r="I4108" s="49" t="s">
        <v>448</v>
      </c>
      <c r="J4108" s="49" t="s">
        <v>4533</v>
      </c>
      <c r="K4108" s="49" t="s">
        <v>74</v>
      </c>
      <c r="L4108" s="49" t="s">
        <v>31</v>
      </c>
      <c r="M4108" s="49" t="s">
        <v>75</v>
      </c>
      <c r="N4108" s="49" t="s">
        <v>28</v>
      </c>
      <c r="O4108" s="49">
        <v>858</v>
      </c>
      <c r="P4108" s="49">
        <v>1</v>
      </c>
      <c r="Q4108" s="49">
        <v>0</v>
      </c>
      <c r="R4108" s="49">
        <f>O4108*P4108</f>
        <v>858</v>
      </c>
      <c r="S4108" s="49"/>
    </row>
    <row r="4109" spans="1:19">
      <c r="D4109" s="49">
        <v>4104</v>
      </c>
      <c r="E4109" s="49" t="s">
        <v>3915</v>
      </c>
      <c r="F4109" s="49" t="s">
        <v>3915</v>
      </c>
      <c r="G4109" s="49" t="s">
        <v>3915</v>
      </c>
      <c r="H4109" s="49">
        <v>4500700</v>
      </c>
      <c r="I4109" s="49" t="s">
        <v>444</v>
      </c>
      <c r="J4109" s="49" t="s">
        <v>4534</v>
      </c>
      <c r="K4109" s="49" t="s">
        <v>74</v>
      </c>
      <c r="L4109" s="49" t="s">
        <v>31</v>
      </c>
      <c r="M4109" s="49" t="s">
        <v>75</v>
      </c>
      <c r="N4109" s="49" t="s">
        <v>28</v>
      </c>
      <c r="O4109" s="49">
        <v>858</v>
      </c>
      <c r="P4109" s="49">
        <v>1</v>
      </c>
      <c r="Q4109" s="49">
        <v>0</v>
      </c>
      <c r="R4109" s="49">
        <f>O4109*P4109</f>
        <v>858</v>
      </c>
      <c r="S4109" s="49"/>
    </row>
    <row r="4110" spans="1:19">
      <c r="D4110" s="49">
        <v>4105</v>
      </c>
      <c r="E4110" s="49" t="s">
        <v>3915</v>
      </c>
      <c r="F4110" s="49" t="s">
        <v>3915</v>
      </c>
      <c r="G4110" s="49" t="s">
        <v>3915</v>
      </c>
      <c r="H4110" s="49">
        <v>4500791</v>
      </c>
      <c r="I4110" s="49" t="s">
        <v>454</v>
      </c>
      <c r="J4110" s="49" t="s">
        <v>4535</v>
      </c>
      <c r="K4110" s="49" t="s">
        <v>74</v>
      </c>
      <c r="L4110" s="49" t="s">
        <v>31</v>
      </c>
      <c r="M4110" s="49" t="s">
        <v>75</v>
      </c>
      <c r="N4110" s="49" t="s">
        <v>28</v>
      </c>
      <c r="O4110" s="49">
        <v>858</v>
      </c>
      <c r="P4110" s="49">
        <v>1</v>
      </c>
      <c r="Q4110" s="49">
        <v>0</v>
      </c>
      <c r="R4110" s="49">
        <f>O4110*P4110</f>
        <v>858</v>
      </c>
      <c r="S4110" s="49"/>
    </row>
    <row r="4111" spans="1:19">
      <c r="D4111" s="49">
        <v>4106</v>
      </c>
      <c r="E4111" s="49" t="s">
        <v>3915</v>
      </c>
      <c r="F4111" s="49" t="s">
        <v>3915</v>
      </c>
      <c r="G4111" s="49" t="s">
        <v>3915</v>
      </c>
      <c r="H4111" s="49">
        <v>4500792</v>
      </c>
      <c r="I4111" s="49" t="s">
        <v>456</v>
      </c>
      <c r="J4111" s="49" t="s">
        <v>4536</v>
      </c>
      <c r="K4111" s="49" t="s">
        <v>74</v>
      </c>
      <c r="L4111" s="49" t="s">
        <v>31</v>
      </c>
      <c r="M4111" s="49" t="s">
        <v>75</v>
      </c>
      <c r="N4111" s="49" t="s">
        <v>28</v>
      </c>
      <c r="O4111" s="49">
        <v>858</v>
      </c>
      <c r="P4111" s="49">
        <v>1</v>
      </c>
      <c r="Q4111" s="49">
        <v>0</v>
      </c>
      <c r="R4111" s="49">
        <f>O4111*P4111</f>
        <v>858</v>
      </c>
      <c r="S4111" s="49"/>
    </row>
    <row r="4112" spans="1:19">
      <c r="D4112" s="49">
        <v>4107</v>
      </c>
      <c r="E4112" s="49" t="s">
        <v>3915</v>
      </c>
      <c r="F4112" s="49" t="s">
        <v>3915</v>
      </c>
      <c r="G4112" s="49" t="s">
        <v>3915</v>
      </c>
      <c r="H4112" s="49">
        <v>4500793</v>
      </c>
      <c r="I4112" s="49" t="s">
        <v>469</v>
      </c>
      <c r="J4112" s="49" t="s">
        <v>4537</v>
      </c>
      <c r="K4112" s="49" t="s">
        <v>74</v>
      </c>
      <c r="L4112" s="49" t="s">
        <v>31</v>
      </c>
      <c r="M4112" s="49" t="s">
        <v>75</v>
      </c>
      <c r="N4112" s="49" t="s">
        <v>28</v>
      </c>
      <c r="O4112" s="49">
        <v>858</v>
      </c>
      <c r="P4112" s="49">
        <v>1</v>
      </c>
      <c r="Q4112" s="49">
        <v>0</v>
      </c>
      <c r="R4112" s="49">
        <f>O4112*P4112</f>
        <v>858</v>
      </c>
      <c r="S4112" s="49"/>
    </row>
    <row r="4113" spans="1:19">
      <c r="D4113" s="49">
        <v>4108</v>
      </c>
      <c r="E4113" s="49" t="s">
        <v>3915</v>
      </c>
      <c r="F4113" s="49" t="s">
        <v>3915</v>
      </c>
      <c r="G4113" s="49" t="s">
        <v>3915</v>
      </c>
      <c r="H4113" s="49">
        <v>4500795</v>
      </c>
      <c r="I4113" s="49" t="s">
        <v>404</v>
      </c>
      <c r="J4113" s="49" t="s">
        <v>4538</v>
      </c>
      <c r="K4113" s="49" t="s">
        <v>74</v>
      </c>
      <c r="L4113" s="49" t="s">
        <v>31</v>
      </c>
      <c r="M4113" s="49" t="s">
        <v>75</v>
      </c>
      <c r="N4113" s="49" t="s">
        <v>29</v>
      </c>
      <c r="O4113" s="49">
        <v>909</v>
      </c>
      <c r="P4113" s="49">
        <v>1</v>
      </c>
      <c r="Q4113" s="49">
        <v>0</v>
      </c>
      <c r="R4113" s="49">
        <f>O4113*P4113</f>
        <v>909</v>
      </c>
      <c r="S4113" s="49"/>
    </row>
    <row r="4114" spans="1:19">
      <c r="D4114" s="49">
        <v>4109</v>
      </c>
      <c r="E4114" s="49" t="s">
        <v>3915</v>
      </c>
      <c r="F4114" s="49" t="s">
        <v>3915</v>
      </c>
      <c r="G4114" s="49" t="s">
        <v>3915</v>
      </c>
      <c r="H4114" s="49">
        <v>4500821</v>
      </c>
      <c r="I4114" s="49" t="s">
        <v>697</v>
      </c>
      <c r="J4114" s="49" t="s">
        <v>4539</v>
      </c>
      <c r="K4114" s="49" t="s">
        <v>377</v>
      </c>
      <c r="L4114" s="49" t="s">
        <v>31</v>
      </c>
      <c r="M4114" s="49" t="s">
        <v>75</v>
      </c>
      <c r="N4114" s="49" t="s">
        <v>30</v>
      </c>
      <c r="O4114" s="49">
        <v>1115</v>
      </c>
      <c r="P4114" s="49">
        <v>1</v>
      </c>
      <c r="Q4114" s="49">
        <v>0</v>
      </c>
      <c r="R4114" s="49">
        <f>O4114*P4114</f>
        <v>1115</v>
      </c>
      <c r="S4114" s="49"/>
    </row>
    <row r="4115" spans="1:19">
      <c r="D4115" s="49">
        <v>4110</v>
      </c>
      <c r="E4115" s="49" t="s">
        <v>3915</v>
      </c>
      <c r="F4115" s="49" t="s">
        <v>3915</v>
      </c>
      <c r="G4115" s="49" t="s">
        <v>3915</v>
      </c>
      <c r="H4115" s="49">
        <v>4500823</v>
      </c>
      <c r="I4115" s="49" t="s">
        <v>697</v>
      </c>
      <c r="J4115" s="49" t="s">
        <v>4540</v>
      </c>
      <c r="K4115" s="49" t="s">
        <v>377</v>
      </c>
      <c r="L4115" s="49" t="s">
        <v>31</v>
      </c>
      <c r="M4115" s="49" t="s">
        <v>75</v>
      </c>
      <c r="N4115" s="49" t="s">
        <v>30</v>
      </c>
      <c r="O4115" s="49">
        <v>1115</v>
      </c>
      <c r="P4115" s="49">
        <v>1</v>
      </c>
      <c r="Q4115" s="49">
        <v>0</v>
      </c>
      <c r="R4115" s="49">
        <f>O4115*P4115</f>
        <v>1115</v>
      </c>
      <c r="S4115" s="49"/>
    </row>
    <row r="4116" spans="1:19">
      <c r="D4116" s="49">
        <v>4111</v>
      </c>
      <c r="E4116" s="49" t="s">
        <v>3915</v>
      </c>
      <c r="F4116" s="49" t="s">
        <v>3915</v>
      </c>
      <c r="G4116" s="49" t="s">
        <v>3915</v>
      </c>
      <c r="H4116" s="49">
        <v>4500851</v>
      </c>
      <c r="I4116" s="49" t="s">
        <v>151</v>
      </c>
      <c r="J4116" s="49" t="s">
        <v>4541</v>
      </c>
      <c r="K4116" s="49" t="s">
        <v>377</v>
      </c>
      <c r="L4116" s="49" t="s">
        <v>31</v>
      </c>
      <c r="M4116" s="49" t="s">
        <v>75</v>
      </c>
      <c r="N4116" s="49" t="s">
        <v>28</v>
      </c>
      <c r="O4116" s="49">
        <v>858</v>
      </c>
      <c r="P4116" s="49">
        <v>1</v>
      </c>
      <c r="Q4116" s="49">
        <v>0</v>
      </c>
      <c r="R4116" s="49">
        <f>O4116*P4116</f>
        <v>858</v>
      </c>
      <c r="S4116" s="49"/>
    </row>
    <row r="4117" spans="1:19">
      <c r="D4117" s="49">
        <v>4112</v>
      </c>
      <c r="E4117" s="49" t="s">
        <v>3915</v>
      </c>
      <c r="F4117" s="49" t="s">
        <v>3915</v>
      </c>
      <c r="G4117" s="49" t="s">
        <v>3915</v>
      </c>
      <c r="H4117" s="49">
        <v>4500853</v>
      </c>
      <c r="I4117" s="49" t="s">
        <v>486</v>
      </c>
      <c r="J4117" s="49" t="s">
        <v>4542</v>
      </c>
      <c r="K4117" s="49" t="s">
        <v>74</v>
      </c>
      <c r="L4117" s="49" t="s">
        <v>31</v>
      </c>
      <c r="M4117" s="49" t="s">
        <v>75</v>
      </c>
      <c r="N4117" s="49" t="s">
        <v>26</v>
      </c>
      <c r="O4117" s="49">
        <v>848</v>
      </c>
      <c r="P4117" s="49">
        <v>1</v>
      </c>
      <c r="Q4117" s="49">
        <v>0</v>
      </c>
      <c r="R4117" s="49">
        <f>O4117*P4117</f>
        <v>848</v>
      </c>
      <c r="S4117" s="49"/>
    </row>
    <row r="4118" spans="1:19">
      <c r="D4118" s="49">
        <v>4113</v>
      </c>
      <c r="E4118" s="49" t="s">
        <v>3915</v>
      </c>
      <c r="F4118" s="49" t="s">
        <v>3915</v>
      </c>
      <c r="G4118" s="49" t="s">
        <v>4261</v>
      </c>
      <c r="H4118" s="49">
        <v>4501140</v>
      </c>
      <c r="I4118" s="49" t="s">
        <v>692</v>
      </c>
      <c r="J4118" s="49" t="s">
        <v>4543</v>
      </c>
      <c r="K4118" s="49" t="s">
        <v>74</v>
      </c>
      <c r="L4118" s="49" t="s">
        <v>31</v>
      </c>
      <c r="M4118" s="49" t="s">
        <v>75</v>
      </c>
      <c r="N4118" s="49" t="s">
        <v>29</v>
      </c>
      <c r="O4118" s="49">
        <v>909</v>
      </c>
      <c r="P4118" s="49">
        <v>1</v>
      </c>
      <c r="Q4118" s="49">
        <v>0</v>
      </c>
      <c r="R4118" s="49">
        <f>O4118*P4118</f>
        <v>909</v>
      </c>
      <c r="S4118" s="49"/>
    </row>
    <row r="4119" spans="1:19">
      <c r="D4119" s="49">
        <v>4114</v>
      </c>
      <c r="E4119" s="49" t="s">
        <v>3915</v>
      </c>
      <c r="F4119" s="49" t="s">
        <v>3915</v>
      </c>
      <c r="G4119" s="49" t="s">
        <v>3915</v>
      </c>
      <c r="H4119" s="49">
        <v>4501181</v>
      </c>
      <c r="I4119" s="49" t="s">
        <v>786</v>
      </c>
      <c r="J4119" s="49" t="s">
        <v>4544</v>
      </c>
      <c r="K4119" s="49" t="s">
        <v>377</v>
      </c>
      <c r="L4119" s="49" t="s">
        <v>31</v>
      </c>
      <c r="M4119" s="49" t="s">
        <v>75</v>
      </c>
      <c r="N4119" s="49" t="s">
        <v>28</v>
      </c>
      <c r="O4119" s="49">
        <v>858</v>
      </c>
      <c r="P4119" s="49">
        <v>1</v>
      </c>
      <c r="Q4119" s="49">
        <v>0</v>
      </c>
      <c r="R4119" s="49">
        <f>O4119*P4119</f>
        <v>858</v>
      </c>
      <c r="S4119" s="49"/>
    </row>
    <row r="4120" spans="1:19">
      <c r="D4120" s="49">
        <v>4115</v>
      </c>
      <c r="E4120" s="49" t="s">
        <v>3915</v>
      </c>
      <c r="F4120" s="49" t="s">
        <v>3915</v>
      </c>
      <c r="G4120" s="49" t="s">
        <v>4261</v>
      </c>
      <c r="H4120" s="49">
        <v>4501182</v>
      </c>
      <c r="I4120" s="49" t="s">
        <v>765</v>
      </c>
      <c r="J4120" s="49" t="s">
        <v>4545</v>
      </c>
      <c r="K4120" s="49" t="s">
        <v>377</v>
      </c>
      <c r="L4120" s="49" t="s">
        <v>31</v>
      </c>
      <c r="M4120" s="49" t="s">
        <v>75</v>
      </c>
      <c r="N4120" s="49" t="s">
        <v>30</v>
      </c>
      <c r="O4120" s="49">
        <v>1115</v>
      </c>
      <c r="P4120" s="49">
        <v>1</v>
      </c>
      <c r="Q4120" s="49">
        <v>0</v>
      </c>
      <c r="R4120" s="49">
        <f>O4120*P4120</f>
        <v>1115</v>
      </c>
      <c r="S4120" s="49"/>
    </row>
    <row r="4121" spans="1:19">
      <c r="D4121" s="49">
        <v>4116</v>
      </c>
      <c r="E4121" s="49" t="s">
        <v>3915</v>
      </c>
      <c r="F4121" s="49" t="s">
        <v>3915</v>
      </c>
      <c r="G4121" s="49" t="s">
        <v>4261</v>
      </c>
      <c r="H4121" s="49">
        <v>4501183</v>
      </c>
      <c r="I4121" s="49" t="s">
        <v>690</v>
      </c>
      <c r="J4121" s="49" t="s">
        <v>4546</v>
      </c>
      <c r="K4121" s="49" t="s">
        <v>377</v>
      </c>
      <c r="L4121" s="49" t="s">
        <v>31</v>
      </c>
      <c r="M4121" s="49" t="s">
        <v>75</v>
      </c>
      <c r="N4121" s="49" t="s">
        <v>28</v>
      </c>
      <c r="O4121" s="49">
        <v>858</v>
      </c>
      <c r="P4121" s="49">
        <v>1</v>
      </c>
      <c r="Q4121" s="49">
        <v>0</v>
      </c>
      <c r="R4121" s="49">
        <f>O4121*P4121</f>
        <v>858</v>
      </c>
      <c r="S4121" s="49"/>
    </row>
    <row r="4122" spans="1:19">
      <c r="D4122" s="49">
        <v>4117</v>
      </c>
      <c r="E4122" s="49" t="s">
        <v>3915</v>
      </c>
      <c r="F4122" s="49" t="s">
        <v>4261</v>
      </c>
      <c r="G4122" s="49" t="s">
        <v>4261</v>
      </c>
      <c r="H4122" s="49">
        <v>4501184</v>
      </c>
      <c r="I4122" s="49" t="s">
        <v>345</v>
      </c>
      <c r="J4122" s="49" t="s">
        <v>4547</v>
      </c>
      <c r="K4122" s="49" t="s">
        <v>74</v>
      </c>
      <c r="L4122" s="49" t="s">
        <v>31</v>
      </c>
      <c r="M4122" s="49" t="s">
        <v>75</v>
      </c>
      <c r="N4122" s="49" t="s">
        <v>30</v>
      </c>
      <c r="O4122" s="49">
        <v>1115</v>
      </c>
      <c r="P4122" s="49">
        <v>1</v>
      </c>
      <c r="Q4122" s="49">
        <v>0</v>
      </c>
      <c r="R4122" s="49">
        <f>O4122*P4122</f>
        <v>1115</v>
      </c>
      <c r="S4122" s="49"/>
    </row>
    <row r="4123" spans="1:19">
      <c r="D4123" s="49">
        <v>4118</v>
      </c>
      <c r="E4123" s="49" t="s">
        <v>3915</v>
      </c>
      <c r="F4123" s="49" t="s">
        <v>4261</v>
      </c>
      <c r="G4123" s="49" t="s">
        <v>4261</v>
      </c>
      <c r="H4123" s="49">
        <v>4501185</v>
      </c>
      <c r="I4123" s="49" t="s">
        <v>357</v>
      </c>
      <c r="J4123" s="49" t="s">
        <v>4548</v>
      </c>
      <c r="K4123" s="49" t="s">
        <v>377</v>
      </c>
      <c r="L4123" s="49" t="s">
        <v>31</v>
      </c>
      <c r="M4123" s="49" t="s">
        <v>75</v>
      </c>
      <c r="N4123" s="49" t="s">
        <v>28</v>
      </c>
      <c r="O4123" s="49">
        <v>858</v>
      </c>
      <c r="P4123" s="49">
        <v>1</v>
      </c>
      <c r="Q4123" s="49">
        <v>0</v>
      </c>
      <c r="R4123" s="49">
        <f>O4123*P4123</f>
        <v>858</v>
      </c>
      <c r="S4123" s="49"/>
    </row>
    <row r="4124" spans="1:19">
      <c r="D4124" s="49">
        <v>4119</v>
      </c>
      <c r="E4124" s="49" t="s">
        <v>3915</v>
      </c>
      <c r="F4124" s="49" t="s">
        <v>4261</v>
      </c>
      <c r="G4124" s="49" t="s">
        <v>4261</v>
      </c>
      <c r="H4124" s="49">
        <v>4501189</v>
      </c>
      <c r="I4124" s="49" t="s">
        <v>369</v>
      </c>
      <c r="J4124" s="49" t="s">
        <v>4549</v>
      </c>
      <c r="K4124" s="49" t="s">
        <v>377</v>
      </c>
      <c r="L4124" s="49" t="s">
        <v>31</v>
      </c>
      <c r="M4124" s="49" t="s">
        <v>75</v>
      </c>
      <c r="N4124" s="49" t="s">
        <v>28</v>
      </c>
      <c r="O4124" s="49">
        <v>858</v>
      </c>
      <c r="P4124" s="49">
        <v>1</v>
      </c>
      <c r="Q4124" s="49">
        <v>0</v>
      </c>
      <c r="R4124" s="49">
        <f>O4124*P4124</f>
        <v>858</v>
      </c>
      <c r="S4124" s="49"/>
    </row>
    <row r="4125" spans="1:19">
      <c r="D4125" s="49">
        <v>4120</v>
      </c>
      <c r="E4125" s="49" t="s">
        <v>3915</v>
      </c>
      <c r="F4125" s="49" t="s">
        <v>4261</v>
      </c>
      <c r="G4125" s="49" t="s">
        <v>4261</v>
      </c>
      <c r="H4125" s="49">
        <v>4501190</v>
      </c>
      <c r="I4125" s="49" t="s">
        <v>537</v>
      </c>
      <c r="J4125" s="49" t="s">
        <v>4550</v>
      </c>
      <c r="K4125" s="49" t="s">
        <v>74</v>
      </c>
      <c r="L4125" s="49" t="s">
        <v>31</v>
      </c>
      <c r="M4125" s="49" t="s">
        <v>75</v>
      </c>
      <c r="N4125" s="49" t="s">
        <v>28</v>
      </c>
      <c r="O4125" s="49">
        <v>858</v>
      </c>
      <c r="P4125" s="49">
        <v>1</v>
      </c>
      <c r="Q4125" s="49">
        <v>0</v>
      </c>
      <c r="R4125" s="49">
        <f>O4125*P4125</f>
        <v>858</v>
      </c>
      <c r="S4125" s="49"/>
    </row>
    <row r="4126" spans="1:19">
      <c r="D4126" s="49">
        <v>4121</v>
      </c>
      <c r="E4126" s="49" t="s">
        <v>3915</v>
      </c>
      <c r="F4126" s="49" t="s">
        <v>4261</v>
      </c>
      <c r="G4126" s="49" t="s">
        <v>4261</v>
      </c>
      <c r="H4126" s="49">
        <v>4501241</v>
      </c>
      <c r="I4126" s="49" t="s">
        <v>575</v>
      </c>
      <c r="J4126" s="49" t="s">
        <v>4551</v>
      </c>
      <c r="K4126" s="49" t="s">
        <v>74</v>
      </c>
      <c r="L4126" s="49" t="s">
        <v>31</v>
      </c>
      <c r="M4126" s="49" t="s">
        <v>75</v>
      </c>
      <c r="N4126" s="49" t="s">
        <v>28</v>
      </c>
      <c r="O4126" s="49">
        <v>858</v>
      </c>
      <c r="P4126" s="49">
        <v>1</v>
      </c>
      <c r="Q4126" s="49">
        <v>0</v>
      </c>
      <c r="R4126" s="49">
        <f>O4126*P4126</f>
        <v>858</v>
      </c>
      <c r="S4126" s="49"/>
    </row>
    <row r="4127" spans="1:19">
      <c r="D4127" s="49">
        <v>4122</v>
      </c>
      <c r="E4127" s="49" t="s">
        <v>3915</v>
      </c>
      <c r="F4127" s="49" t="s">
        <v>4261</v>
      </c>
      <c r="G4127" s="49" t="s">
        <v>4261</v>
      </c>
      <c r="H4127" s="49">
        <v>4501242</v>
      </c>
      <c r="I4127" s="49" t="s">
        <v>583</v>
      </c>
      <c r="J4127" s="49" t="s">
        <v>4552</v>
      </c>
      <c r="K4127" s="49" t="s">
        <v>74</v>
      </c>
      <c r="L4127" s="49" t="s">
        <v>31</v>
      </c>
      <c r="M4127" s="49" t="s">
        <v>75</v>
      </c>
      <c r="N4127" s="49" t="s">
        <v>28</v>
      </c>
      <c r="O4127" s="49">
        <v>858</v>
      </c>
      <c r="P4127" s="49">
        <v>1</v>
      </c>
      <c r="Q4127" s="49">
        <v>0</v>
      </c>
      <c r="R4127" s="49">
        <f>O4127*P4127</f>
        <v>858</v>
      </c>
      <c r="S4127" s="49"/>
    </row>
    <row r="4128" spans="1:19">
      <c r="D4128" s="49">
        <v>4123</v>
      </c>
      <c r="E4128" s="49" t="s">
        <v>3915</v>
      </c>
      <c r="F4128" s="49" t="s">
        <v>4261</v>
      </c>
      <c r="G4128" s="49" t="s">
        <v>4261</v>
      </c>
      <c r="H4128" s="49">
        <v>4501243</v>
      </c>
      <c r="I4128" s="49" t="s">
        <v>333</v>
      </c>
      <c r="J4128" s="49" t="s">
        <v>4553</v>
      </c>
      <c r="K4128" s="49" t="s">
        <v>377</v>
      </c>
      <c r="L4128" s="49" t="s">
        <v>31</v>
      </c>
      <c r="M4128" s="49" t="s">
        <v>75</v>
      </c>
      <c r="N4128" s="49" t="s">
        <v>30</v>
      </c>
      <c r="O4128" s="49">
        <v>1115</v>
      </c>
      <c r="P4128" s="49">
        <v>1</v>
      </c>
      <c r="Q4128" s="49">
        <v>0</v>
      </c>
      <c r="R4128" s="49">
        <f>O4128*P4128</f>
        <v>1115</v>
      </c>
      <c r="S4128" s="49"/>
    </row>
    <row r="4129" spans="1:19">
      <c r="D4129" s="49">
        <v>4124</v>
      </c>
      <c r="E4129" s="49" t="s">
        <v>3915</v>
      </c>
      <c r="F4129" s="49" t="s">
        <v>4261</v>
      </c>
      <c r="G4129" s="49" t="s">
        <v>4261</v>
      </c>
      <c r="H4129" s="49">
        <v>4501244</v>
      </c>
      <c r="I4129" s="49" t="s">
        <v>923</v>
      </c>
      <c r="J4129" s="49" t="s">
        <v>4554</v>
      </c>
      <c r="K4129" s="49" t="s">
        <v>377</v>
      </c>
      <c r="L4129" s="49" t="s">
        <v>31</v>
      </c>
      <c r="M4129" s="49" t="s">
        <v>75</v>
      </c>
      <c r="N4129" s="49" t="s">
        <v>26</v>
      </c>
      <c r="O4129" s="49">
        <v>848</v>
      </c>
      <c r="P4129" s="49">
        <v>1</v>
      </c>
      <c r="Q4129" s="49">
        <v>0</v>
      </c>
      <c r="R4129" s="49">
        <f>O4129*P4129</f>
        <v>848</v>
      </c>
      <c r="S4129" s="49"/>
    </row>
    <row r="4130" spans="1:19">
      <c r="D4130" s="49">
        <v>4125</v>
      </c>
      <c r="E4130" s="49" t="s">
        <v>3915</v>
      </c>
      <c r="F4130" s="49" t="s">
        <v>4261</v>
      </c>
      <c r="G4130" s="49" t="s">
        <v>4261</v>
      </c>
      <c r="H4130" s="49">
        <v>4501245</v>
      </c>
      <c r="I4130" s="49" t="s">
        <v>550</v>
      </c>
      <c r="J4130" s="49" t="s">
        <v>4555</v>
      </c>
      <c r="K4130" s="49" t="s">
        <v>74</v>
      </c>
      <c r="L4130" s="49" t="s">
        <v>31</v>
      </c>
      <c r="M4130" s="49" t="s">
        <v>75</v>
      </c>
      <c r="N4130" s="49" t="s">
        <v>26</v>
      </c>
      <c r="O4130" s="49">
        <v>848</v>
      </c>
      <c r="P4130" s="49">
        <v>1</v>
      </c>
      <c r="Q4130" s="49">
        <v>0</v>
      </c>
      <c r="R4130" s="49">
        <f>O4130*P4130</f>
        <v>848</v>
      </c>
      <c r="S4130" s="49"/>
    </row>
    <row r="4131" spans="1:19">
      <c r="D4131" s="49">
        <v>4126</v>
      </c>
      <c r="E4131" s="49" t="s">
        <v>3915</v>
      </c>
      <c r="F4131" s="49" t="s">
        <v>4261</v>
      </c>
      <c r="G4131" s="49" t="s">
        <v>4261</v>
      </c>
      <c r="H4131" s="49">
        <v>4501246</v>
      </c>
      <c r="I4131" s="49" t="s">
        <v>550</v>
      </c>
      <c r="J4131" s="49" t="s">
        <v>4556</v>
      </c>
      <c r="K4131" s="49" t="s">
        <v>377</v>
      </c>
      <c r="L4131" s="49" t="s">
        <v>31</v>
      </c>
      <c r="M4131" s="49" t="s">
        <v>75</v>
      </c>
      <c r="N4131" s="49" t="s">
        <v>26</v>
      </c>
      <c r="O4131" s="49">
        <v>848</v>
      </c>
      <c r="P4131" s="49">
        <v>1</v>
      </c>
      <c r="Q4131" s="49">
        <v>0</v>
      </c>
      <c r="R4131" s="49">
        <f>O4131*P4131</f>
        <v>848</v>
      </c>
      <c r="S4131" s="49"/>
    </row>
    <row r="4132" spans="1:19">
      <c r="D4132" s="49">
        <v>4127</v>
      </c>
      <c r="E4132" s="49" t="s">
        <v>3915</v>
      </c>
      <c r="F4132" s="49" t="s">
        <v>4261</v>
      </c>
      <c r="G4132" s="49" t="s">
        <v>4261</v>
      </c>
      <c r="H4132" s="49">
        <v>4501247</v>
      </c>
      <c r="I4132" s="49" t="s">
        <v>331</v>
      </c>
      <c r="J4132" s="49" t="s">
        <v>4557</v>
      </c>
      <c r="K4132" s="49" t="s">
        <v>377</v>
      </c>
      <c r="L4132" s="49" t="s">
        <v>31</v>
      </c>
      <c r="M4132" s="49" t="s">
        <v>75</v>
      </c>
      <c r="N4132" s="49" t="s">
        <v>26</v>
      </c>
      <c r="O4132" s="49">
        <v>848</v>
      </c>
      <c r="P4132" s="49">
        <v>1</v>
      </c>
      <c r="Q4132" s="49">
        <v>0</v>
      </c>
      <c r="R4132" s="49">
        <f>O4132*P4132</f>
        <v>848</v>
      </c>
      <c r="S4132" s="49"/>
    </row>
    <row r="4133" spans="1:19">
      <c r="D4133" s="49">
        <v>4128</v>
      </c>
      <c r="E4133" s="49" t="s">
        <v>3915</v>
      </c>
      <c r="F4133" s="49" t="s">
        <v>4261</v>
      </c>
      <c r="G4133" s="49" t="s">
        <v>4261</v>
      </c>
      <c r="H4133" s="49">
        <v>4501248</v>
      </c>
      <c r="I4133" s="49" t="s">
        <v>2476</v>
      </c>
      <c r="J4133" s="49" t="s">
        <v>4558</v>
      </c>
      <c r="K4133" s="49" t="s">
        <v>74</v>
      </c>
      <c r="L4133" s="49" t="s">
        <v>31</v>
      </c>
      <c r="M4133" s="49" t="s">
        <v>75</v>
      </c>
      <c r="N4133" s="49" t="s">
        <v>29</v>
      </c>
      <c r="O4133" s="49">
        <v>909</v>
      </c>
      <c r="P4133" s="49">
        <v>1</v>
      </c>
      <c r="Q4133" s="49">
        <v>0</v>
      </c>
      <c r="R4133" s="49">
        <f>O4133*P4133</f>
        <v>909</v>
      </c>
      <c r="S4133" s="49"/>
    </row>
    <row r="4134" spans="1:19">
      <c r="D4134" s="49">
        <v>4129</v>
      </c>
      <c r="E4134" s="49" t="s">
        <v>3915</v>
      </c>
      <c r="F4134" s="49" t="s">
        <v>4261</v>
      </c>
      <c r="G4134" s="49" t="s">
        <v>4261</v>
      </c>
      <c r="H4134" s="49">
        <v>4501249</v>
      </c>
      <c r="I4134" s="49" t="s">
        <v>1225</v>
      </c>
      <c r="J4134" s="49" t="s">
        <v>4559</v>
      </c>
      <c r="K4134" s="49" t="s">
        <v>74</v>
      </c>
      <c r="L4134" s="49" t="s">
        <v>31</v>
      </c>
      <c r="M4134" s="49" t="s">
        <v>75</v>
      </c>
      <c r="N4134" s="49" t="s">
        <v>30</v>
      </c>
      <c r="O4134" s="49">
        <v>1115</v>
      </c>
      <c r="P4134" s="49">
        <v>1</v>
      </c>
      <c r="Q4134" s="49">
        <v>0</v>
      </c>
      <c r="R4134" s="49">
        <f>O4134*P4134</f>
        <v>1115</v>
      </c>
      <c r="S4134" s="49"/>
    </row>
    <row r="4135" spans="1:19">
      <c r="D4135" s="49">
        <v>4130</v>
      </c>
      <c r="E4135" s="49" t="s">
        <v>3915</v>
      </c>
      <c r="F4135" s="49" t="s">
        <v>4261</v>
      </c>
      <c r="G4135" s="49" t="s">
        <v>4261</v>
      </c>
      <c r="H4135" s="49">
        <v>4501251</v>
      </c>
      <c r="I4135" s="49" t="s">
        <v>592</v>
      </c>
      <c r="J4135" s="49" t="s">
        <v>4560</v>
      </c>
      <c r="K4135" s="49" t="s">
        <v>377</v>
      </c>
      <c r="L4135" s="49" t="s">
        <v>31</v>
      </c>
      <c r="M4135" s="49" t="s">
        <v>75</v>
      </c>
      <c r="N4135" s="49" t="s">
        <v>30</v>
      </c>
      <c r="O4135" s="49">
        <v>1115</v>
      </c>
      <c r="P4135" s="49">
        <v>1</v>
      </c>
      <c r="Q4135" s="49">
        <v>0</v>
      </c>
      <c r="R4135" s="49">
        <f>O4135*P4135</f>
        <v>1115</v>
      </c>
      <c r="S4135" s="49"/>
    </row>
    <row r="4136" spans="1:19">
      <c r="D4136" s="49">
        <v>4131</v>
      </c>
      <c r="E4136" s="49" t="s">
        <v>3915</v>
      </c>
      <c r="F4136" s="49" t="s">
        <v>4261</v>
      </c>
      <c r="G4136" s="49" t="s">
        <v>4261</v>
      </c>
      <c r="H4136" s="49">
        <v>4501253</v>
      </c>
      <c r="I4136" s="49" t="s">
        <v>369</v>
      </c>
      <c r="J4136" s="49" t="s">
        <v>4561</v>
      </c>
      <c r="K4136" s="49" t="s">
        <v>74</v>
      </c>
      <c r="L4136" s="49" t="s">
        <v>31</v>
      </c>
      <c r="M4136" s="49" t="s">
        <v>75</v>
      </c>
      <c r="N4136" s="49" t="s">
        <v>28</v>
      </c>
      <c r="O4136" s="49">
        <v>858</v>
      </c>
      <c r="P4136" s="49">
        <v>1</v>
      </c>
      <c r="Q4136" s="49">
        <v>0</v>
      </c>
      <c r="R4136" s="49">
        <f>O4136*P4136</f>
        <v>858</v>
      </c>
      <c r="S4136" s="49"/>
    </row>
    <row r="4137" spans="1:19">
      <c r="D4137" s="49">
        <v>4132</v>
      </c>
      <c r="E4137" s="49" t="s">
        <v>4261</v>
      </c>
      <c r="F4137" s="49" t="s">
        <v>4261</v>
      </c>
      <c r="G4137" s="49" t="s">
        <v>4261</v>
      </c>
      <c r="H4137" s="49">
        <v>4489684</v>
      </c>
      <c r="I4137" s="49" t="s">
        <v>72</v>
      </c>
      <c r="J4137" s="49" t="s">
        <v>4562</v>
      </c>
      <c r="K4137" s="49" t="s">
        <v>74</v>
      </c>
      <c r="L4137" s="49" t="s">
        <v>31</v>
      </c>
      <c r="M4137" s="49" t="s">
        <v>75</v>
      </c>
      <c r="N4137" s="49" t="s">
        <v>29</v>
      </c>
      <c r="O4137" s="49">
        <v>909</v>
      </c>
      <c r="P4137" s="49">
        <v>1</v>
      </c>
      <c r="Q4137" s="49">
        <v>0</v>
      </c>
      <c r="R4137" s="49">
        <f>O4137*P4137</f>
        <v>909</v>
      </c>
      <c r="S4137" s="49"/>
    </row>
    <row r="4138" spans="1:19">
      <c r="D4138" s="49">
        <v>4133</v>
      </c>
      <c r="E4138" s="49" t="s">
        <v>4261</v>
      </c>
      <c r="F4138" s="49" t="s">
        <v>4261</v>
      </c>
      <c r="G4138" s="49" t="s">
        <v>4261</v>
      </c>
      <c r="H4138" s="49">
        <v>4489685</v>
      </c>
      <c r="I4138" s="49" t="s">
        <v>76</v>
      </c>
      <c r="J4138" s="49" t="s">
        <v>4563</v>
      </c>
      <c r="K4138" s="49" t="s">
        <v>74</v>
      </c>
      <c r="L4138" s="49" t="s">
        <v>31</v>
      </c>
      <c r="M4138" s="49" t="s">
        <v>75</v>
      </c>
      <c r="N4138" s="49" t="s">
        <v>29</v>
      </c>
      <c r="O4138" s="49">
        <v>909</v>
      </c>
      <c r="P4138" s="49">
        <v>1</v>
      </c>
      <c r="Q4138" s="49">
        <v>0</v>
      </c>
      <c r="R4138" s="49">
        <f>O4138*P4138</f>
        <v>909</v>
      </c>
      <c r="S4138" s="49"/>
    </row>
    <row r="4139" spans="1:19">
      <c r="D4139" s="49">
        <v>4134</v>
      </c>
      <c r="E4139" s="49" t="s">
        <v>4261</v>
      </c>
      <c r="F4139" s="49" t="s">
        <v>4261</v>
      </c>
      <c r="G4139" s="49" t="s">
        <v>4261</v>
      </c>
      <c r="H4139" s="49">
        <v>4489686</v>
      </c>
      <c r="I4139" s="49" t="s">
        <v>980</v>
      </c>
      <c r="J4139" s="49" t="s">
        <v>4564</v>
      </c>
      <c r="K4139" s="49" t="s">
        <v>74</v>
      </c>
      <c r="L4139" s="49" t="s">
        <v>31</v>
      </c>
      <c r="M4139" s="49" t="s">
        <v>75</v>
      </c>
      <c r="N4139" s="49" t="s">
        <v>29</v>
      </c>
      <c r="O4139" s="49">
        <v>909</v>
      </c>
      <c r="P4139" s="49">
        <v>1</v>
      </c>
      <c r="Q4139" s="49">
        <v>0</v>
      </c>
      <c r="R4139" s="49">
        <f>O4139*P4139</f>
        <v>909</v>
      </c>
      <c r="S4139" s="49"/>
    </row>
    <row r="4140" spans="1:19">
      <c r="D4140" s="49">
        <v>4135</v>
      </c>
      <c r="E4140" s="49" t="s">
        <v>4261</v>
      </c>
      <c r="F4140" s="49" t="s">
        <v>4261</v>
      </c>
      <c r="G4140" s="49" t="s">
        <v>4261</v>
      </c>
      <c r="H4140" s="49">
        <v>4489687</v>
      </c>
      <c r="I4140" s="49" t="s">
        <v>78</v>
      </c>
      <c r="J4140" s="49" t="s">
        <v>4565</v>
      </c>
      <c r="K4140" s="49" t="s">
        <v>74</v>
      </c>
      <c r="L4140" s="49" t="s">
        <v>31</v>
      </c>
      <c r="M4140" s="49" t="s">
        <v>75</v>
      </c>
      <c r="N4140" s="49" t="s">
        <v>29</v>
      </c>
      <c r="O4140" s="49">
        <v>909</v>
      </c>
      <c r="P4140" s="49">
        <v>1</v>
      </c>
      <c r="Q4140" s="49">
        <v>0</v>
      </c>
      <c r="R4140" s="49">
        <f>O4140*P4140</f>
        <v>909</v>
      </c>
      <c r="S4140" s="49"/>
    </row>
    <row r="4141" spans="1:19">
      <c r="D4141" s="49">
        <v>4136</v>
      </c>
      <c r="E4141" s="49" t="s">
        <v>4261</v>
      </c>
      <c r="F4141" s="49" t="s">
        <v>4261</v>
      </c>
      <c r="G4141" s="49" t="s">
        <v>4261</v>
      </c>
      <c r="H4141" s="49">
        <v>4489715</v>
      </c>
      <c r="I4141" s="49" t="s">
        <v>80</v>
      </c>
      <c r="J4141" s="49" t="s">
        <v>4566</v>
      </c>
      <c r="K4141" s="49" t="s">
        <v>74</v>
      </c>
      <c r="L4141" s="49" t="s">
        <v>31</v>
      </c>
      <c r="M4141" s="49" t="s">
        <v>75</v>
      </c>
      <c r="N4141" s="49" t="s">
        <v>29</v>
      </c>
      <c r="O4141" s="49">
        <v>909</v>
      </c>
      <c r="P4141" s="49">
        <v>1</v>
      </c>
      <c r="Q4141" s="49">
        <v>0</v>
      </c>
      <c r="R4141" s="49">
        <f>O4141*P4141</f>
        <v>909</v>
      </c>
      <c r="S4141" s="49"/>
    </row>
    <row r="4142" spans="1:19">
      <c r="D4142" s="49">
        <v>4137</v>
      </c>
      <c r="E4142" s="49" t="s">
        <v>4261</v>
      </c>
      <c r="F4142" s="49" t="s">
        <v>4261</v>
      </c>
      <c r="G4142" s="49" t="s">
        <v>4261</v>
      </c>
      <c r="H4142" s="49">
        <v>4489716</v>
      </c>
      <c r="I4142" s="49" t="s">
        <v>82</v>
      </c>
      <c r="J4142" s="49" t="s">
        <v>4567</v>
      </c>
      <c r="K4142" s="49" t="s">
        <v>74</v>
      </c>
      <c r="L4142" s="49" t="s">
        <v>31</v>
      </c>
      <c r="M4142" s="49" t="s">
        <v>75</v>
      </c>
      <c r="N4142" s="49" t="s">
        <v>29</v>
      </c>
      <c r="O4142" s="49">
        <v>909</v>
      </c>
      <c r="P4142" s="49">
        <v>1</v>
      </c>
      <c r="Q4142" s="49">
        <v>0</v>
      </c>
      <c r="R4142" s="49">
        <f>O4142*P4142</f>
        <v>909</v>
      </c>
      <c r="S4142" s="49"/>
    </row>
    <row r="4143" spans="1:19">
      <c r="D4143" s="49">
        <v>4138</v>
      </c>
      <c r="E4143" s="49" t="s">
        <v>4261</v>
      </c>
      <c r="F4143" s="49" t="s">
        <v>4261</v>
      </c>
      <c r="G4143" s="49" t="s">
        <v>4261</v>
      </c>
      <c r="H4143" s="49">
        <v>4489717</v>
      </c>
      <c r="I4143" s="49" t="s">
        <v>601</v>
      </c>
      <c r="J4143" s="49" t="s">
        <v>4568</v>
      </c>
      <c r="K4143" s="49" t="s">
        <v>74</v>
      </c>
      <c r="L4143" s="49" t="s">
        <v>31</v>
      </c>
      <c r="M4143" s="49" t="s">
        <v>75</v>
      </c>
      <c r="N4143" s="49" t="s">
        <v>29</v>
      </c>
      <c r="O4143" s="49">
        <v>909</v>
      </c>
      <c r="P4143" s="49">
        <v>1</v>
      </c>
      <c r="Q4143" s="49">
        <v>0</v>
      </c>
      <c r="R4143" s="49">
        <f>O4143*P4143</f>
        <v>909</v>
      </c>
      <c r="S4143" s="49"/>
    </row>
    <row r="4144" spans="1:19">
      <c r="D4144" s="49">
        <v>4139</v>
      </c>
      <c r="E4144" s="49" t="s">
        <v>4261</v>
      </c>
      <c r="F4144" s="49" t="s">
        <v>4261</v>
      </c>
      <c r="G4144" s="49" t="s">
        <v>4261</v>
      </c>
      <c r="H4144" s="49">
        <v>4489718</v>
      </c>
      <c r="I4144" s="49" t="s">
        <v>606</v>
      </c>
      <c r="J4144" s="49" t="s">
        <v>4569</v>
      </c>
      <c r="K4144" s="49" t="s">
        <v>74</v>
      </c>
      <c r="L4144" s="49" t="s">
        <v>31</v>
      </c>
      <c r="M4144" s="49" t="s">
        <v>75</v>
      </c>
      <c r="N4144" s="49" t="s">
        <v>29</v>
      </c>
      <c r="O4144" s="49">
        <v>909</v>
      </c>
      <c r="P4144" s="49">
        <v>1</v>
      </c>
      <c r="Q4144" s="49">
        <v>0</v>
      </c>
      <c r="R4144" s="49">
        <f>O4144*P4144</f>
        <v>909</v>
      </c>
      <c r="S4144" s="49"/>
    </row>
    <row r="4145" spans="1:19">
      <c r="D4145" s="49">
        <v>4140</v>
      </c>
      <c r="E4145" s="49" t="s">
        <v>4261</v>
      </c>
      <c r="F4145" s="49" t="s">
        <v>4261</v>
      </c>
      <c r="G4145" s="49" t="s">
        <v>4261</v>
      </c>
      <c r="H4145" s="49">
        <v>4489719</v>
      </c>
      <c r="I4145" s="49" t="s">
        <v>1623</v>
      </c>
      <c r="J4145" s="49" t="s">
        <v>4570</v>
      </c>
      <c r="K4145" s="49" t="s">
        <v>74</v>
      </c>
      <c r="L4145" s="49" t="s">
        <v>31</v>
      </c>
      <c r="M4145" s="49" t="s">
        <v>75</v>
      </c>
      <c r="N4145" s="49" t="s">
        <v>29</v>
      </c>
      <c r="O4145" s="49">
        <v>909</v>
      </c>
      <c r="P4145" s="49">
        <v>1</v>
      </c>
      <c r="Q4145" s="49">
        <v>0</v>
      </c>
      <c r="R4145" s="49">
        <f>O4145*P4145</f>
        <v>909</v>
      </c>
      <c r="S4145" s="49"/>
    </row>
    <row r="4146" spans="1:19">
      <c r="D4146" s="49">
        <v>4141</v>
      </c>
      <c r="E4146" s="49" t="s">
        <v>4261</v>
      </c>
      <c r="F4146" s="49" t="s">
        <v>4261</v>
      </c>
      <c r="G4146" s="49" t="s">
        <v>4261</v>
      </c>
      <c r="H4146" s="49">
        <v>4489720</v>
      </c>
      <c r="I4146" s="49" t="s">
        <v>84</v>
      </c>
      <c r="J4146" s="49" t="s">
        <v>4571</v>
      </c>
      <c r="K4146" s="49" t="s">
        <v>74</v>
      </c>
      <c r="L4146" s="49" t="s">
        <v>31</v>
      </c>
      <c r="M4146" s="49" t="s">
        <v>75</v>
      </c>
      <c r="N4146" s="49" t="s">
        <v>29</v>
      </c>
      <c r="O4146" s="49">
        <v>909</v>
      </c>
      <c r="P4146" s="49">
        <v>1</v>
      </c>
      <c r="Q4146" s="49">
        <v>0</v>
      </c>
      <c r="R4146" s="49">
        <f>O4146*P4146</f>
        <v>909</v>
      </c>
      <c r="S4146" s="49"/>
    </row>
    <row r="4147" spans="1:19">
      <c r="D4147" s="49">
        <v>4142</v>
      </c>
      <c r="E4147" s="49" t="s">
        <v>4261</v>
      </c>
      <c r="F4147" s="49" t="s">
        <v>4261</v>
      </c>
      <c r="G4147" s="49" t="s">
        <v>4261</v>
      </c>
      <c r="H4147" s="49">
        <v>4489721</v>
      </c>
      <c r="I4147" s="49" t="s">
        <v>86</v>
      </c>
      <c r="J4147" s="49" t="s">
        <v>4572</v>
      </c>
      <c r="K4147" s="49" t="s">
        <v>74</v>
      </c>
      <c r="L4147" s="49" t="s">
        <v>31</v>
      </c>
      <c r="M4147" s="49" t="s">
        <v>75</v>
      </c>
      <c r="N4147" s="49" t="s">
        <v>29</v>
      </c>
      <c r="O4147" s="49">
        <v>909</v>
      </c>
      <c r="P4147" s="49">
        <v>1</v>
      </c>
      <c r="Q4147" s="49">
        <v>0</v>
      </c>
      <c r="R4147" s="49">
        <f>O4147*P4147</f>
        <v>909</v>
      </c>
      <c r="S4147" s="49"/>
    </row>
    <row r="4148" spans="1:19">
      <c r="D4148" s="49">
        <v>4143</v>
      </c>
      <c r="E4148" s="49" t="s">
        <v>4261</v>
      </c>
      <c r="F4148" s="49" t="s">
        <v>4261</v>
      </c>
      <c r="G4148" s="49" t="s">
        <v>4261</v>
      </c>
      <c r="H4148" s="49">
        <v>4489762</v>
      </c>
      <c r="I4148" s="49" t="s">
        <v>88</v>
      </c>
      <c r="J4148" s="49" t="s">
        <v>4573</v>
      </c>
      <c r="K4148" s="49" t="s">
        <v>74</v>
      </c>
      <c r="L4148" s="49" t="s">
        <v>31</v>
      </c>
      <c r="M4148" s="49" t="s">
        <v>75</v>
      </c>
      <c r="N4148" s="49" t="s">
        <v>29</v>
      </c>
      <c r="O4148" s="49">
        <v>909</v>
      </c>
      <c r="P4148" s="49">
        <v>1</v>
      </c>
      <c r="Q4148" s="49">
        <v>0</v>
      </c>
      <c r="R4148" s="49">
        <f>O4148*P4148</f>
        <v>909</v>
      </c>
      <c r="S4148" s="49"/>
    </row>
    <row r="4149" spans="1:19">
      <c r="D4149" s="49">
        <v>4144</v>
      </c>
      <c r="E4149" s="49" t="s">
        <v>4261</v>
      </c>
      <c r="F4149" s="49" t="s">
        <v>4261</v>
      </c>
      <c r="G4149" s="49" t="s">
        <v>4261</v>
      </c>
      <c r="H4149" s="49">
        <v>4489769</v>
      </c>
      <c r="I4149" s="49" t="s">
        <v>90</v>
      </c>
      <c r="J4149" s="49" t="s">
        <v>4574</v>
      </c>
      <c r="K4149" s="49" t="s">
        <v>74</v>
      </c>
      <c r="L4149" s="49" t="s">
        <v>31</v>
      </c>
      <c r="M4149" s="49" t="s">
        <v>75</v>
      </c>
      <c r="N4149" s="49" t="s">
        <v>29</v>
      </c>
      <c r="O4149" s="49">
        <v>909</v>
      </c>
      <c r="P4149" s="49">
        <v>1</v>
      </c>
      <c r="Q4149" s="49">
        <v>0</v>
      </c>
      <c r="R4149" s="49">
        <f>O4149*P4149</f>
        <v>909</v>
      </c>
      <c r="S4149" s="49"/>
    </row>
    <row r="4150" spans="1:19">
      <c r="D4150" s="49">
        <v>4145</v>
      </c>
      <c r="E4150" s="49" t="s">
        <v>4261</v>
      </c>
      <c r="F4150" s="49" t="s">
        <v>4261</v>
      </c>
      <c r="G4150" s="49" t="s">
        <v>4261</v>
      </c>
      <c r="H4150" s="49">
        <v>4489770</v>
      </c>
      <c r="I4150" s="49" t="s">
        <v>92</v>
      </c>
      <c r="J4150" s="49" t="s">
        <v>4575</v>
      </c>
      <c r="K4150" s="49" t="s">
        <v>74</v>
      </c>
      <c r="L4150" s="49" t="s">
        <v>31</v>
      </c>
      <c r="M4150" s="49" t="s">
        <v>75</v>
      </c>
      <c r="N4150" s="49" t="s">
        <v>29</v>
      </c>
      <c r="O4150" s="49">
        <v>909</v>
      </c>
      <c r="P4150" s="49">
        <v>1</v>
      </c>
      <c r="Q4150" s="49">
        <v>0</v>
      </c>
      <c r="R4150" s="49">
        <f>O4150*P4150</f>
        <v>909</v>
      </c>
      <c r="S4150" s="49"/>
    </row>
    <row r="4151" spans="1:19">
      <c r="D4151" s="49">
        <v>4146</v>
      </c>
      <c r="E4151" s="49" t="s">
        <v>4261</v>
      </c>
      <c r="F4151" s="49" t="s">
        <v>4261</v>
      </c>
      <c r="G4151" s="49" t="s">
        <v>4261</v>
      </c>
      <c r="H4151" s="49">
        <v>4489812</v>
      </c>
      <c r="I4151" s="49" t="s">
        <v>94</v>
      </c>
      <c r="J4151" s="49" t="s">
        <v>4576</v>
      </c>
      <c r="K4151" s="49" t="s">
        <v>74</v>
      </c>
      <c r="L4151" s="49" t="s">
        <v>31</v>
      </c>
      <c r="M4151" s="49" t="s">
        <v>75</v>
      </c>
      <c r="N4151" s="49" t="s">
        <v>29</v>
      </c>
      <c r="O4151" s="49">
        <v>909</v>
      </c>
      <c r="P4151" s="49">
        <v>1</v>
      </c>
      <c r="Q4151" s="49">
        <v>0</v>
      </c>
      <c r="R4151" s="49">
        <f>O4151*P4151</f>
        <v>909</v>
      </c>
      <c r="S4151" s="49"/>
    </row>
    <row r="4152" spans="1:19">
      <c r="D4152" s="49">
        <v>4147</v>
      </c>
      <c r="E4152" s="49" t="s">
        <v>4261</v>
      </c>
      <c r="F4152" s="49" t="s">
        <v>4261</v>
      </c>
      <c r="G4152" s="49" t="s">
        <v>4261</v>
      </c>
      <c r="H4152" s="49">
        <v>4489813</v>
      </c>
      <c r="I4152" s="49" t="s">
        <v>96</v>
      </c>
      <c r="J4152" s="49" t="s">
        <v>4577</v>
      </c>
      <c r="K4152" s="49" t="s">
        <v>74</v>
      </c>
      <c r="L4152" s="49" t="s">
        <v>31</v>
      </c>
      <c r="M4152" s="49" t="s">
        <v>75</v>
      </c>
      <c r="N4152" s="49" t="s">
        <v>29</v>
      </c>
      <c r="O4152" s="49">
        <v>909</v>
      </c>
      <c r="P4152" s="49">
        <v>1</v>
      </c>
      <c r="Q4152" s="49">
        <v>0</v>
      </c>
      <c r="R4152" s="49">
        <f>O4152*P4152</f>
        <v>909</v>
      </c>
      <c r="S4152" s="49"/>
    </row>
    <row r="4153" spans="1:19">
      <c r="D4153" s="49">
        <v>4148</v>
      </c>
      <c r="E4153" s="49" t="s">
        <v>4261</v>
      </c>
      <c r="F4153" s="49" t="s">
        <v>4261</v>
      </c>
      <c r="G4153" s="49" t="s">
        <v>4261</v>
      </c>
      <c r="H4153" s="49">
        <v>4489814</v>
      </c>
      <c r="I4153" s="49" t="s">
        <v>98</v>
      </c>
      <c r="J4153" s="49" t="s">
        <v>4578</v>
      </c>
      <c r="K4153" s="49" t="s">
        <v>74</v>
      </c>
      <c r="L4153" s="49" t="s">
        <v>31</v>
      </c>
      <c r="M4153" s="49" t="s">
        <v>75</v>
      </c>
      <c r="N4153" s="49" t="s">
        <v>29</v>
      </c>
      <c r="O4153" s="49">
        <v>909</v>
      </c>
      <c r="P4153" s="49">
        <v>1</v>
      </c>
      <c r="Q4153" s="49">
        <v>0</v>
      </c>
      <c r="R4153" s="49">
        <f>O4153*P4153</f>
        <v>909</v>
      </c>
      <c r="S4153" s="49"/>
    </row>
    <row r="4154" spans="1:19">
      <c r="D4154" s="49">
        <v>4149</v>
      </c>
      <c r="E4154" s="49" t="s">
        <v>4261</v>
      </c>
      <c r="F4154" s="49" t="s">
        <v>4261</v>
      </c>
      <c r="G4154" s="49" t="s">
        <v>4261</v>
      </c>
      <c r="H4154" s="49">
        <v>4489827</v>
      </c>
      <c r="I4154" s="49" t="s">
        <v>100</v>
      </c>
      <c r="J4154" s="49" t="s">
        <v>4579</v>
      </c>
      <c r="K4154" s="49" t="s">
        <v>74</v>
      </c>
      <c r="L4154" s="49" t="s">
        <v>31</v>
      </c>
      <c r="M4154" s="49" t="s">
        <v>75</v>
      </c>
      <c r="N4154" s="49" t="s">
        <v>28</v>
      </c>
      <c r="O4154" s="49">
        <v>858</v>
      </c>
      <c r="P4154" s="49">
        <v>1</v>
      </c>
      <c r="Q4154" s="49">
        <v>0</v>
      </c>
      <c r="R4154" s="49">
        <f>O4154*P4154</f>
        <v>858</v>
      </c>
      <c r="S4154" s="49"/>
    </row>
    <row r="4155" spans="1:19">
      <c r="D4155" s="49">
        <v>4150</v>
      </c>
      <c r="E4155" s="49" t="s">
        <v>4261</v>
      </c>
      <c r="F4155" s="49" t="s">
        <v>4261</v>
      </c>
      <c r="G4155" s="49" t="s">
        <v>4580</v>
      </c>
      <c r="H4155" s="49">
        <v>4489833</v>
      </c>
      <c r="I4155" s="49" t="s">
        <v>103</v>
      </c>
      <c r="J4155" s="49" t="s">
        <v>4581</v>
      </c>
      <c r="K4155" s="49" t="s">
        <v>74</v>
      </c>
      <c r="L4155" s="49" t="s">
        <v>31</v>
      </c>
      <c r="M4155" s="49" t="s">
        <v>75</v>
      </c>
      <c r="N4155" s="49" t="s">
        <v>28</v>
      </c>
      <c r="O4155" s="49">
        <v>858</v>
      </c>
      <c r="P4155" s="49">
        <v>1</v>
      </c>
      <c r="Q4155" s="49">
        <v>0</v>
      </c>
      <c r="R4155" s="49">
        <f>O4155*P4155</f>
        <v>858</v>
      </c>
      <c r="S4155" s="49"/>
    </row>
    <row r="4156" spans="1:19">
      <c r="D4156" s="49">
        <v>4151</v>
      </c>
      <c r="E4156" s="49" t="s">
        <v>4261</v>
      </c>
      <c r="F4156" s="49" t="s">
        <v>4261</v>
      </c>
      <c r="G4156" s="49" t="s">
        <v>4261</v>
      </c>
      <c r="H4156" s="49">
        <v>4489842</v>
      </c>
      <c r="I4156" s="49" t="s">
        <v>105</v>
      </c>
      <c r="J4156" s="49" t="s">
        <v>4582</v>
      </c>
      <c r="K4156" s="49" t="s">
        <v>74</v>
      </c>
      <c r="L4156" s="49" t="s">
        <v>31</v>
      </c>
      <c r="M4156" s="49" t="s">
        <v>75</v>
      </c>
      <c r="N4156" s="49" t="s">
        <v>29</v>
      </c>
      <c r="O4156" s="49">
        <v>909</v>
      </c>
      <c r="P4156" s="49">
        <v>1</v>
      </c>
      <c r="Q4156" s="49">
        <v>0</v>
      </c>
      <c r="R4156" s="49">
        <f>O4156*P4156</f>
        <v>909</v>
      </c>
      <c r="S4156" s="49"/>
    </row>
    <row r="4157" spans="1:19">
      <c r="D4157" s="49">
        <v>4152</v>
      </c>
      <c r="E4157" s="49" t="s">
        <v>4261</v>
      </c>
      <c r="F4157" s="49" t="s">
        <v>4261</v>
      </c>
      <c r="G4157" s="49" t="s">
        <v>4261</v>
      </c>
      <c r="H4157" s="49">
        <v>4489843</v>
      </c>
      <c r="I4157" s="49" t="s">
        <v>107</v>
      </c>
      <c r="J4157" s="49" t="s">
        <v>4583</v>
      </c>
      <c r="K4157" s="49" t="s">
        <v>74</v>
      </c>
      <c r="L4157" s="49" t="s">
        <v>31</v>
      </c>
      <c r="M4157" s="49" t="s">
        <v>75</v>
      </c>
      <c r="N4157" s="49" t="s">
        <v>29</v>
      </c>
      <c r="O4157" s="49">
        <v>909</v>
      </c>
      <c r="P4157" s="49">
        <v>1</v>
      </c>
      <c r="Q4157" s="49">
        <v>0</v>
      </c>
      <c r="R4157" s="49">
        <f>O4157*P4157</f>
        <v>909</v>
      </c>
      <c r="S4157" s="49"/>
    </row>
    <row r="4158" spans="1:19">
      <c r="D4158" s="49">
        <v>4153</v>
      </c>
      <c r="E4158" s="49" t="s">
        <v>4261</v>
      </c>
      <c r="F4158" s="49" t="s">
        <v>4261</v>
      </c>
      <c r="G4158" s="49" t="s">
        <v>4261</v>
      </c>
      <c r="H4158" s="49">
        <v>4489844</v>
      </c>
      <c r="I4158" s="49" t="s">
        <v>109</v>
      </c>
      <c r="J4158" s="49" t="s">
        <v>4584</v>
      </c>
      <c r="K4158" s="49" t="s">
        <v>74</v>
      </c>
      <c r="L4158" s="49" t="s">
        <v>31</v>
      </c>
      <c r="M4158" s="49" t="s">
        <v>75</v>
      </c>
      <c r="N4158" s="49" t="s">
        <v>29</v>
      </c>
      <c r="O4158" s="49">
        <v>909</v>
      </c>
      <c r="P4158" s="49">
        <v>1</v>
      </c>
      <c r="Q4158" s="49">
        <v>0</v>
      </c>
      <c r="R4158" s="49">
        <f>O4158*P4158</f>
        <v>909</v>
      </c>
      <c r="S4158" s="49"/>
    </row>
    <row r="4159" spans="1:19">
      <c r="D4159" s="49">
        <v>4154</v>
      </c>
      <c r="E4159" s="49" t="s">
        <v>4261</v>
      </c>
      <c r="F4159" s="49" t="s">
        <v>4261</v>
      </c>
      <c r="G4159" s="49" t="s">
        <v>4261</v>
      </c>
      <c r="H4159" s="49">
        <v>4489845</v>
      </c>
      <c r="I4159" s="49" t="s">
        <v>111</v>
      </c>
      <c r="J4159" s="49" t="s">
        <v>4585</v>
      </c>
      <c r="K4159" s="49" t="s">
        <v>74</v>
      </c>
      <c r="L4159" s="49" t="s">
        <v>31</v>
      </c>
      <c r="M4159" s="49" t="s">
        <v>75</v>
      </c>
      <c r="N4159" s="49" t="s">
        <v>29</v>
      </c>
      <c r="O4159" s="49">
        <v>909</v>
      </c>
      <c r="P4159" s="49">
        <v>1</v>
      </c>
      <c r="Q4159" s="49">
        <v>0</v>
      </c>
      <c r="R4159" s="49">
        <f>O4159*P4159</f>
        <v>909</v>
      </c>
      <c r="S4159" s="49"/>
    </row>
    <row r="4160" spans="1:19">
      <c r="D4160" s="49">
        <v>4155</v>
      </c>
      <c r="E4160" s="49" t="s">
        <v>4261</v>
      </c>
      <c r="F4160" s="49" t="s">
        <v>4261</v>
      </c>
      <c r="G4160" s="49" t="s">
        <v>4261</v>
      </c>
      <c r="H4160" s="49">
        <v>4489883</v>
      </c>
      <c r="I4160" s="49" t="s">
        <v>113</v>
      </c>
      <c r="J4160" s="49" t="s">
        <v>4586</v>
      </c>
      <c r="K4160" s="49" t="s">
        <v>74</v>
      </c>
      <c r="L4160" s="49" t="s">
        <v>31</v>
      </c>
      <c r="M4160" s="49" t="s">
        <v>75</v>
      </c>
      <c r="N4160" s="49" t="s">
        <v>29</v>
      </c>
      <c r="O4160" s="49">
        <v>909</v>
      </c>
      <c r="P4160" s="49">
        <v>1</v>
      </c>
      <c r="Q4160" s="49">
        <v>0</v>
      </c>
      <c r="R4160" s="49">
        <f>O4160*P4160</f>
        <v>909</v>
      </c>
      <c r="S4160" s="49"/>
    </row>
    <row r="4161" spans="1:19">
      <c r="D4161" s="49">
        <v>4156</v>
      </c>
      <c r="E4161" s="49" t="s">
        <v>4261</v>
      </c>
      <c r="F4161" s="49" t="s">
        <v>4261</v>
      </c>
      <c r="G4161" s="49" t="s">
        <v>4261</v>
      </c>
      <c r="H4161" s="49">
        <v>4489884</v>
      </c>
      <c r="I4161" s="49" t="s">
        <v>991</v>
      </c>
      <c r="J4161" s="49" t="s">
        <v>4587</v>
      </c>
      <c r="K4161" s="49" t="s">
        <v>74</v>
      </c>
      <c r="L4161" s="49" t="s">
        <v>31</v>
      </c>
      <c r="M4161" s="49" t="s">
        <v>75</v>
      </c>
      <c r="N4161" s="49" t="s">
        <v>29</v>
      </c>
      <c r="O4161" s="49">
        <v>909</v>
      </c>
      <c r="P4161" s="49">
        <v>1</v>
      </c>
      <c r="Q4161" s="49">
        <v>0</v>
      </c>
      <c r="R4161" s="49">
        <f>O4161*P4161</f>
        <v>909</v>
      </c>
      <c r="S4161" s="49"/>
    </row>
    <row r="4162" spans="1:19">
      <c r="D4162" s="49">
        <v>4157</v>
      </c>
      <c r="E4162" s="49" t="s">
        <v>4261</v>
      </c>
      <c r="F4162" s="49" t="s">
        <v>4261</v>
      </c>
      <c r="G4162" s="49" t="s">
        <v>4261</v>
      </c>
      <c r="H4162" s="49">
        <v>4489885</v>
      </c>
      <c r="I4162" s="49" t="s">
        <v>993</v>
      </c>
      <c r="J4162" s="49" t="s">
        <v>4588</v>
      </c>
      <c r="K4162" s="49" t="s">
        <v>74</v>
      </c>
      <c r="L4162" s="49" t="s">
        <v>31</v>
      </c>
      <c r="M4162" s="49" t="s">
        <v>75</v>
      </c>
      <c r="N4162" s="49" t="s">
        <v>29</v>
      </c>
      <c r="O4162" s="49">
        <v>909</v>
      </c>
      <c r="P4162" s="49">
        <v>1</v>
      </c>
      <c r="Q4162" s="49">
        <v>0</v>
      </c>
      <c r="R4162" s="49">
        <f>O4162*P4162</f>
        <v>909</v>
      </c>
      <c r="S4162" s="49"/>
    </row>
    <row r="4163" spans="1:19">
      <c r="D4163" s="49">
        <v>4158</v>
      </c>
      <c r="E4163" s="49" t="s">
        <v>4261</v>
      </c>
      <c r="F4163" s="49" t="s">
        <v>4261</v>
      </c>
      <c r="G4163" s="49" t="s">
        <v>4261</v>
      </c>
      <c r="H4163" s="49">
        <v>4489886</v>
      </c>
      <c r="I4163" s="49" t="s">
        <v>115</v>
      </c>
      <c r="J4163" s="49" t="s">
        <v>4589</v>
      </c>
      <c r="K4163" s="49" t="s">
        <v>74</v>
      </c>
      <c r="L4163" s="49" t="s">
        <v>31</v>
      </c>
      <c r="M4163" s="49" t="s">
        <v>75</v>
      </c>
      <c r="N4163" s="49" t="s">
        <v>29</v>
      </c>
      <c r="O4163" s="49">
        <v>909</v>
      </c>
      <c r="P4163" s="49">
        <v>1</v>
      </c>
      <c r="Q4163" s="49">
        <v>0</v>
      </c>
      <c r="R4163" s="49">
        <f>O4163*P4163</f>
        <v>909</v>
      </c>
      <c r="S4163" s="49"/>
    </row>
    <row r="4164" spans="1:19">
      <c r="D4164" s="49">
        <v>4159</v>
      </c>
      <c r="E4164" s="49" t="s">
        <v>4261</v>
      </c>
      <c r="F4164" s="49" t="s">
        <v>4261</v>
      </c>
      <c r="G4164" s="49" t="s">
        <v>4261</v>
      </c>
      <c r="H4164" s="49">
        <v>4489891</v>
      </c>
      <c r="I4164" s="49" t="s">
        <v>117</v>
      </c>
      <c r="J4164" s="49" t="s">
        <v>4590</v>
      </c>
      <c r="K4164" s="49" t="s">
        <v>74</v>
      </c>
      <c r="L4164" s="49" t="s">
        <v>31</v>
      </c>
      <c r="M4164" s="49" t="s">
        <v>75</v>
      </c>
      <c r="N4164" s="49" t="s">
        <v>29</v>
      </c>
      <c r="O4164" s="49">
        <v>909</v>
      </c>
      <c r="P4164" s="49">
        <v>1</v>
      </c>
      <c r="Q4164" s="49">
        <v>0</v>
      </c>
      <c r="R4164" s="49">
        <f>O4164*P4164</f>
        <v>909</v>
      </c>
      <c r="S4164" s="49"/>
    </row>
    <row r="4165" spans="1:19">
      <c r="D4165" s="49">
        <v>4160</v>
      </c>
      <c r="E4165" s="49" t="s">
        <v>4261</v>
      </c>
      <c r="F4165" s="49" t="s">
        <v>4261</v>
      </c>
      <c r="G4165" s="49" t="s">
        <v>4261</v>
      </c>
      <c r="H4165" s="49">
        <v>4489894</v>
      </c>
      <c r="I4165" s="49" t="s">
        <v>119</v>
      </c>
      <c r="J4165" s="49" t="s">
        <v>4591</v>
      </c>
      <c r="K4165" s="49" t="s">
        <v>74</v>
      </c>
      <c r="L4165" s="49" t="s">
        <v>31</v>
      </c>
      <c r="M4165" s="49" t="s">
        <v>75</v>
      </c>
      <c r="N4165" s="49" t="s">
        <v>29</v>
      </c>
      <c r="O4165" s="49">
        <v>909</v>
      </c>
      <c r="P4165" s="49">
        <v>1</v>
      </c>
      <c r="Q4165" s="49">
        <v>0</v>
      </c>
      <c r="R4165" s="49">
        <f>O4165*P4165</f>
        <v>909</v>
      </c>
      <c r="S4165" s="49"/>
    </row>
    <row r="4166" spans="1:19">
      <c r="D4166" s="49">
        <v>4161</v>
      </c>
      <c r="E4166" s="49" t="s">
        <v>4261</v>
      </c>
      <c r="F4166" s="49" t="s">
        <v>4261</v>
      </c>
      <c r="G4166" s="49" t="s">
        <v>4580</v>
      </c>
      <c r="H4166" s="49">
        <v>4489895</v>
      </c>
      <c r="I4166" s="49" t="s">
        <v>121</v>
      </c>
      <c r="J4166" s="49" t="s">
        <v>4592</v>
      </c>
      <c r="K4166" s="49" t="s">
        <v>74</v>
      </c>
      <c r="L4166" s="49" t="s">
        <v>31</v>
      </c>
      <c r="M4166" s="49" t="s">
        <v>75</v>
      </c>
      <c r="N4166" s="49" t="s">
        <v>29</v>
      </c>
      <c r="O4166" s="49">
        <v>909</v>
      </c>
      <c r="P4166" s="49">
        <v>1</v>
      </c>
      <c r="Q4166" s="49">
        <v>0</v>
      </c>
      <c r="R4166" s="49">
        <f>O4166*P4166</f>
        <v>909</v>
      </c>
      <c r="S4166" s="49"/>
    </row>
    <row r="4167" spans="1:19">
      <c r="D4167" s="49">
        <v>4162</v>
      </c>
      <c r="E4167" s="49" t="s">
        <v>4261</v>
      </c>
      <c r="F4167" s="49" t="s">
        <v>4261</v>
      </c>
      <c r="G4167" s="49" t="s">
        <v>4580</v>
      </c>
      <c r="H4167" s="49">
        <v>4489896</v>
      </c>
      <c r="I4167" s="49" t="s">
        <v>123</v>
      </c>
      <c r="J4167" s="49" t="s">
        <v>4593</v>
      </c>
      <c r="K4167" s="49" t="s">
        <v>74</v>
      </c>
      <c r="L4167" s="49" t="s">
        <v>31</v>
      </c>
      <c r="M4167" s="49" t="s">
        <v>75</v>
      </c>
      <c r="N4167" s="49" t="s">
        <v>29</v>
      </c>
      <c r="O4167" s="49">
        <v>909</v>
      </c>
      <c r="P4167" s="49">
        <v>1</v>
      </c>
      <c r="Q4167" s="49">
        <v>0</v>
      </c>
      <c r="R4167" s="49">
        <f>O4167*P4167</f>
        <v>909</v>
      </c>
      <c r="S4167" s="49"/>
    </row>
    <row r="4168" spans="1:19">
      <c r="D4168" s="49">
        <v>4163</v>
      </c>
      <c r="E4168" s="49" t="s">
        <v>4261</v>
      </c>
      <c r="F4168" s="49" t="s">
        <v>4261</v>
      </c>
      <c r="G4168" s="49" t="s">
        <v>4261</v>
      </c>
      <c r="H4168" s="49">
        <v>4489898</v>
      </c>
      <c r="I4168" s="49" t="s">
        <v>125</v>
      </c>
      <c r="J4168" s="49" t="s">
        <v>4594</v>
      </c>
      <c r="K4168" s="49" t="s">
        <v>74</v>
      </c>
      <c r="L4168" s="49" t="s">
        <v>31</v>
      </c>
      <c r="M4168" s="49" t="s">
        <v>75</v>
      </c>
      <c r="N4168" s="49" t="s">
        <v>29</v>
      </c>
      <c r="O4168" s="49">
        <v>909</v>
      </c>
      <c r="P4168" s="49">
        <v>1</v>
      </c>
      <c r="Q4168" s="49">
        <v>0</v>
      </c>
      <c r="R4168" s="49">
        <f>O4168*P4168</f>
        <v>909</v>
      </c>
      <c r="S4168" s="49"/>
    </row>
    <row r="4169" spans="1:19">
      <c r="D4169" s="49">
        <v>4164</v>
      </c>
      <c r="E4169" s="49" t="s">
        <v>4261</v>
      </c>
      <c r="F4169" s="49" t="s">
        <v>4261</v>
      </c>
      <c r="G4169" s="49" t="s">
        <v>4261</v>
      </c>
      <c r="H4169" s="49">
        <v>4489899</v>
      </c>
      <c r="I4169" s="49" t="s">
        <v>127</v>
      </c>
      <c r="J4169" s="49" t="s">
        <v>4595</v>
      </c>
      <c r="K4169" s="49" t="s">
        <v>74</v>
      </c>
      <c r="L4169" s="49" t="s">
        <v>31</v>
      </c>
      <c r="M4169" s="49" t="s">
        <v>75</v>
      </c>
      <c r="N4169" s="49" t="s">
        <v>29</v>
      </c>
      <c r="O4169" s="49">
        <v>909</v>
      </c>
      <c r="P4169" s="49">
        <v>1</v>
      </c>
      <c r="Q4169" s="49">
        <v>0</v>
      </c>
      <c r="R4169" s="49">
        <f>O4169*P4169</f>
        <v>909</v>
      </c>
      <c r="S4169" s="49"/>
    </row>
    <row r="4170" spans="1:19">
      <c r="D4170" s="49">
        <v>4165</v>
      </c>
      <c r="E4170" s="49" t="s">
        <v>4261</v>
      </c>
      <c r="F4170" s="49" t="s">
        <v>4580</v>
      </c>
      <c r="G4170" s="49" t="s">
        <v>4580</v>
      </c>
      <c r="H4170" s="49">
        <v>4490273</v>
      </c>
      <c r="I4170" s="49" t="s">
        <v>633</v>
      </c>
      <c r="J4170" s="49" t="s">
        <v>4596</v>
      </c>
      <c r="K4170" s="49" t="s">
        <v>74</v>
      </c>
      <c r="L4170" s="49" t="s">
        <v>31</v>
      </c>
      <c r="M4170" s="49" t="s">
        <v>75</v>
      </c>
      <c r="N4170" s="49" t="s">
        <v>29</v>
      </c>
      <c r="O4170" s="49">
        <v>909</v>
      </c>
      <c r="P4170" s="49">
        <v>1</v>
      </c>
      <c r="Q4170" s="49">
        <v>0</v>
      </c>
      <c r="R4170" s="49">
        <f>O4170*P4170</f>
        <v>909</v>
      </c>
      <c r="S4170" s="49"/>
    </row>
    <row r="4171" spans="1:19">
      <c r="D4171" s="49">
        <v>4166</v>
      </c>
      <c r="E4171" s="49" t="s">
        <v>4261</v>
      </c>
      <c r="F4171" s="49" t="s">
        <v>4580</v>
      </c>
      <c r="G4171" s="49" t="s">
        <v>4580</v>
      </c>
      <c r="H4171" s="49">
        <v>4490274</v>
      </c>
      <c r="I4171" s="49" t="s">
        <v>643</v>
      </c>
      <c r="J4171" s="49" t="s">
        <v>4597</v>
      </c>
      <c r="K4171" s="49" t="s">
        <v>74</v>
      </c>
      <c r="L4171" s="49" t="s">
        <v>31</v>
      </c>
      <c r="M4171" s="49" t="s">
        <v>75</v>
      </c>
      <c r="N4171" s="49" t="s">
        <v>29</v>
      </c>
      <c r="O4171" s="49">
        <v>909</v>
      </c>
      <c r="P4171" s="49">
        <v>1</v>
      </c>
      <c r="Q4171" s="49">
        <v>0</v>
      </c>
      <c r="R4171" s="49">
        <f>O4171*P4171</f>
        <v>909</v>
      </c>
      <c r="S4171" s="49"/>
    </row>
    <row r="4172" spans="1:19">
      <c r="D4172" s="49">
        <v>4167</v>
      </c>
      <c r="E4172" s="49" t="s">
        <v>4261</v>
      </c>
      <c r="F4172" s="49" t="s">
        <v>4580</v>
      </c>
      <c r="G4172" s="49" t="s">
        <v>4580</v>
      </c>
      <c r="H4172" s="49">
        <v>4490275</v>
      </c>
      <c r="I4172" s="49" t="s">
        <v>631</v>
      </c>
      <c r="J4172" s="49" t="s">
        <v>4598</v>
      </c>
      <c r="K4172" s="49" t="s">
        <v>74</v>
      </c>
      <c r="L4172" s="49" t="s">
        <v>31</v>
      </c>
      <c r="M4172" s="49" t="s">
        <v>75</v>
      </c>
      <c r="N4172" s="49" t="s">
        <v>29</v>
      </c>
      <c r="O4172" s="49">
        <v>909</v>
      </c>
      <c r="P4172" s="49">
        <v>1</v>
      </c>
      <c r="Q4172" s="49">
        <v>0</v>
      </c>
      <c r="R4172" s="49">
        <f>O4172*P4172</f>
        <v>909</v>
      </c>
      <c r="S4172" s="49"/>
    </row>
    <row r="4173" spans="1:19">
      <c r="D4173" s="49">
        <v>4168</v>
      </c>
      <c r="E4173" s="49" t="s">
        <v>4261</v>
      </c>
      <c r="F4173" s="49" t="s">
        <v>4580</v>
      </c>
      <c r="G4173" s="49" t="s">
        <v>4580</v>
      </c>
      <c r="H4173" s="49">
        <v>4490311</v>
      </c>
      <c r="I4173" s="49" t="s">
        <v>645</v>
      </c>
      <c r="J4173" s="49" t="s">
        <v>4599</v>
      </c>
      <c r="K4173" s="49" t="s">
        <v>74</v>
      </c>
      <c r="L4173" s="49" t="s">
        <v>31</v>
      </c>
      <c r="M4173" s="49" t="s">
        <v>75</v>
      </c>
      <c r="N4173" s="49" t="s">
        <v>29</v>
      </c>
      <c r="O4173" s="49">
        <v>909</v>
      </c>
      <c r="P4173" s="49">
        <v>1</v>
      </c>
      <c r="Q4173" s="49">
        <v>0</v>
      </c>
      <c r="R4173" s="49">
        <f>O4173*P4173</f>
        <v>909</v>
      </c>
      <c r="S4173" s="49"/>
    </row>
    <row r="4174" spans="1:19">
      <c r="D4174" s="49">
        <v>4169</v>
      </c>
      <c r="E4174" s="49" t="s">
        <v>4261</v>
      </c>
      <c r="F4174" s="49" t="s">
        <v>4580</v>
      </c>
      <c r="G4174" s="49" t="s">
        <v>4580</v>
      </c>
      <c r="H4174" s="49">
        <v>4490327</v>
      </c>
      <c r="I4174" s="49" t="s">
        <v>129</v>
      </c>
      <c r="J4174" s="49" t="s">
        <v>4600</v>
      </c>
      <c r="K4174" s="49" t="s">
        <v>74</v>
      </c>
      <c r="L4174" s="49" t="s">
        <v>31</v>
      </c>
      <c r="M4174" s="49" t="s">
        <v>75</v>
      </c>
      <c r="N4174" s="49" t="s">
        <v>29</v>
      </c>
      <c r="O4174" s="49">
        <v>909</v>
      </c>
      <c r="P4174" s="49">
        <v>1</v>
      </c>
      <c r="Q4174" s="49">
        <v>0</v>
      </c>
      <c r="R4174" s="49">
        <f>O4174*P4174</f>
        <v>909</v>
      </c>
      <c r="S4174" s="49"/>
    </row>
    <row r="4175" spans="1:19">
      <c r="D4175" s="49">
        <v>4170</v>
      </c>
      <c r="E4175" s="49" t="s">
        <v>4261</v>
      </c>
      <c r="F4175" s="49" t="s">
        <v>4580</v>
      </c>
      <c r="G4175" s="49" t="s">
        <v>4580</v>
      </c>
      <c r="H4175" s="49">
        <v>4490328</v>
      </c>
      <c r="I4175" s="49" t="s">
        <v>131</v>
      </c>
      <c r="J4175" s="49" t="s">
        <v>4601</v>
      </c>
      <c r="K4175" s="49" t="s">
        <v>74</v>
      </c>
      <c r="L4175" s="49" t="s">
        <v>31</v>
      </c>
      <c r="M4175" s="49" t="s">
        <v>75</v>
      </c>
      <c r="N4175" s="49" t="s">
        <v>29</v>
      </c>
      <c r="O4175" s="49">
        <v>909</v>
      </c>
      <c r="P4175" s="49">
        <v>1</v>
      </c>
      <c r="Q4175" s="49">
        <v>0</v>
      </c>
      <c r="R4175" s="49">
        <f>O4175*P4175</f>
        <v>909</v>
      </c>
      <c r="S4175" s="49"/>
    </row>
    <row r="4176" spans="1:19">
      <c r="D4176" s="49">
        <v>4171</v>
      </c>
      <c r="E4176" s="49" t="s">
        <v>4261</v>
      </c>
      <c r="F4176" s="49" t="s">
        <v>4580</v>
      </c>
      <c r="G4176" s="49" t="s">
        <v>4580</v>
      </c>
      <c r="H4176" s="49">
        <v>4490329</v>
      </c>
      <c r="I4176" s="49" t="s">
        <v>635</v>
      </c>
      <c r="J4176" s="49" t="s">
        <v>4602</v>
      </c>
      <c r="K4176" s="49" t="s">
        <v>74</v>
      </c>
      <c r="L4176" s="49" t="s">
        <v>31</v>
      </c>
      <c r="M4176" s="49" t="s">
        <v>75</v>
      </c>
      <c r="N4176" s="49" t="s">
        <v>29</v>
      </c>
      <c r="O4176" s="49">
        <v>909</v>
      </c>
      <c r="P4176" s="49">
        <v>1</v>
      </c>
      <c r="Q4176" s="49">
        <v>0</v>
      </c>
      <c r="R4176" s="49">
        <f>O4176*P4176</f>
        <v>909</v>
      </c>
      <c r="S4176" s="49"/>
    </row>
    <row r="4177" spans="1:19">
      <c r="D4177" s="49">
        <v>4172</v>
      </c>
      <c r="E4177" s="49" t="s">
        <v>4261</v>
      </c>
      <c r="F4177" s="49" t="s">
        <v>4580</v>
      </c>
      <c r="G4177" s="49" t="s">
        <v>4580</v>
      </c>
      <c r="H4177" s="49">
        <v>4490367</v>
      </c>
      <c r="I4177" s="49" t="s">
        <v>133</v>
      </c>
      <c r="J4177" s="49" t="s">
        <v>4603</v>
      </c>
      <c r="K4177" s="49" t="s">
        <v>74</v>
      </c>
      <c r="L4177" s="49" t="s">
        <v>31</v>
      </c>
      <c r="M4177" s="49" t="s">
        <v>75</v>
      </c>
      <c r="N4177" s="49" t="s">
        <v>29</v>
      </c>
      <c r="O4177" s="49">
        <v>909</v>
      </c>
      <c r="P4177" s="49">
        <v>1</v>
      </c>
      <c r="Q4177" s="49">
        <v>0</v>
      </c>
      <c r="R4177" s="49">
        <f>O4177*P4177</f>
        <v>909</v>
      </c>
      <c r="S4177" s="49"/>
    </row>
    <row r="4178" spans="1:19">
      <c r="D4178" s="49">
        <v>4173</v>
      </c>
      <c r="E4178" s="49" t="s">
        <v>4261</v>
      </c>
      <c r="F4178" s="49" t="s">
        <v>4580</v>
      </c>
      <c r="G4178" s="49" t="s">
        <v>4580</v>
      </c>
      <c r="H4178" s="49">
        <v>4490368</v>
      </c>
      <c r="I4178" s="49" t="s">
        <v>629</v>
      </c>
      <c r="J4178" s="49" t="s">
        <v>4604</v>
      </c>
      <c r="K4178" s="49" t="s">
        <v>74</v>
      </c>
      <c r="L4178" s="49" t="s">
        <v>31</v>
      </c>
      <c r="M4178" s="49" t="s">
        <v>75</v>
      </c>
      <c r="N4178" s="49" t="s">
        <v>29</v>
      </c>
      <c r="O4178" s="49">
        <v>909</v>
      </c>
      <c r="P4178" s="49">
        <v>1</v>
      </c>
      <c r="Q4178" s="49">
        <v>0</v>
      </c>
      <c r="R4178" s="49">
        <f>O4178*P4178</f>
        <v>909</v>
      </c>
      <c r="S4178" s="49"/>
    </row>
    <row r="4179" spans="1:19">
      <c r="D4179" s="49">
        <v>4174</v>
      </c>
      <c r="E4179" s="49" t="s">
        <v>4261</v>
      </c>
      <c r="F4179" s="49" t="s">
        <v>4580</v>
      </c>
      <c r="G4179" s="49" t="s">
        <v>4580</v>
      </c>
      <c r="H4179" s="49">
        <v>4490369</v>
      </c>
      <c r="I4179" s="49" t="s">
        <v>637</v>
      </c>
      <c r="J4179" s="49" t="s">
        <v>4605</v>
      </c>
      <c r="K4179" s="49" t="s">
        <v>74</v>
      </c>
      <c r="L4179" s="49" t="s">
        <v>31</v>
      </c>
      <c r="M4179" s="49" t="s">
        <v>75</v>
      </c>
      <c r="N4179" s="49" t="s">
        <v>29</v>
      </c>
      <c r="O4179" s="49">
        <v>909</v>
      </c>
      <c r="P4179" s="49">
        <v>1</v>
      </c>
      <c r="Q4179" s="49">
        <v>0</v>
      </c>
      <c r="R4179" s="49">
        <f>O4179*P4179</f>
        <v>909</v>
      </c>
      <c r="S4179" s="49"/>
    </row>
    <row r="4180" spans="1:19">
      <c r="D4180" s="49">
        <v>4175</v>
      </c>
      <c r="E4180" s="49" t="s">
        <v>4261</v>
      </c>
      <c r="F4180" s="49" t="s">
        <v>4580</v>
      </c>
      <c r="G4180" s="49" t="s">
        <v>4580</v>
      </c>
      <c r="H4180" s="49">
        <v>4490370</v>
      </c>
      <c r="I4180" s="49" t="s">
        <v>639</v>
      </c>
      <c r="J4180" s="49" t="s">
        <v>4606</v>
      </c>
      <c r="K4180" s="49" t="s">
        <v>74</v>
      </c>
      <c r="L4180" s="49" t="s">
        <v>31</v>
      </c>
      <c r="M4180" s="49" t="s">
        <v>75</v>
      </c>
      <c r="N4180" s="49" t="s">
        <v>29</v>
      </c>
      <c r="O4180" s="49">
        <v>909</v>
      </c>
      <c r="P4180" s="49">
        <v>1</v>
      </c>
      <c r="Q4180" s="49">
        <v>0</v>
      </c>
      <c r="R4180" s="49">
        <f>O4180*P4180</f>
        <v>909</v>
      </c>
      <c r="S4180" s="49"/>
    </row>
    <row r="4181" spans="1:19">
      <c r="D4181" s="49">
        <v>4176</v>
      </c>
      <c r="E4181" s="49" t="s">
        <v>4261</v>
      </c>
      <c r="F4181" s="49" t="s">
        <v>4580</v>
      </c>
      <c r="G4181" s="49" t="s">
        <v>4580</v>
      </c>
      <c r="H4181" s="49">
        <v>4490450</v>
      </c>
      <c r="I4181" s="49" t="s">
        <v>651</v>
      </c>
      <c r="J4181" s="49" t="s">
        <v>4607</v>
      </c>
      <c r="K4181" s="49" t="s">
        <v>74</v>
      </c>
      <c r="L4181" s="49" t="s">
        <v>31</v>
      </c>
      <c r="M4181" s="49" t="s">
        <v>75</v>
      </c>
      <c r="N4181" s="49" t="s">
        <v>29</v>
      </c>
      <c r="O4181" s="49">
        <v>909</v>
      </c>
      <c r="P4181" s="49">
        <v>1</v>
      </c>
      <c r="Q4181" s="49">
        <v>0</v>
      </c>
      <c r="R4181" s="49">
        <f>O4181*P4181</f>
        <v>909</v>
      </c>
      <c r="S4181" s="49"/>
    </row>
    <row r="4182" spans="1:19">
      <c r="D4182" s="49">
        <v>4177</v>
      </c>
      <c r="E4182" s="49" t="s">
        <v>4261</v>
      </c>
      <c r="F4182" s="49" t="s">
        <v>4580</v>
      </c>
      <c r="G4182" s="49" t="s">
        <v>4580</v>
      </c>
      <c r="H4182" s="49">
        <v>4490451</v>
      </c>
      <c r="I4182" s="49" t="s">
        <v>653</v>
      </c>
      <c r="J4182" s="49" t="s">
        <v>4608</v>
      </c>
      <c r="K4182" s="49" t="s">
        <v>74</v>
      </c>
      <c r="L4182" s="49" t="s">
        <v>31</v>
      </c>
      <c r="M4182" s="49" t="s">
        <v>75</v>
      </c>
      <c r="N4182" s="49" t="s">
        <v>29</v>
      </c>
      <c r="O4182" s="49">
        <v>909</v>
      </c>
      <c r="P4182" s="49">
        <v>1</v>
      </c>
      <c r="Q4182" s="49">
        <v>0</v>
      </c>
      <c r="R4182" s="49">
        <f>O4182*P4182</f>
        <v>909</v>
      </c>
      <c r="S4182" s="49"/>
    </row>
    <row r="4183" spans="1:19">
      <c r="D4183" s="49">
        <v>4178</v>
      </c>
      <c r="E4183" s="49" t="s">
        <v>4261</v>
      </c>
      <c r="F4183" s="49" t="s">
        <v>4580</v>
      </c>
      <c r="G4183" s="49" t="s">
        <v>4580</v>
      </c>
      <c r="H4183" s="49">
        <v>4490452</v>
      </c>
      <c r="I4183" s="49" t="s">
        <v>655</v>
      </c>
      <c r="J4183" s="49" t="s">
        <v>4609</v>
      </c>
      <c r="K4183" s="49" t="s">
        <v>74</v>
      </c>
      <c r="L4183" s="49" t="s">
        <v>31</v>
      </c>
      <c r="M4183" s="49" t="s">
        <v>75</v>
      </c>
      <c r="N4183" s="49" t="s">
        <v>29</v>
      </c>
      <c r="O4183" s="49">
        <v>909</v>
      </c>
      <c r="P4183" s="49">
        <v>1</v>
      </c>
      <c r="Q4183" s="49">
        <v>0</v>
      </c>
      <c r="R4183" s="49">
        <f>O4183*P4183</f>
        <v>909</v>
      </c>
      <c r="S4183" s="49"/>
    </row>
    <row r="4184" spans="1:19">
      <c r="D4184" s="49">
        <v>4179</v>
      </c>
      <c r="E4184" s="49" t="s">
        <v>4261</v>
      </c>
      <c r="F4184" s="49" t="s">
        <v>4580</v>
      </c>
      <c r="G4184" s="49" t="s">
        <v>4580</v>
      </c>
      <c r="H4184" s="49">
        <v>4490487</v>
      </c>
      <c r="I4184" s="49" t="s">
        <v>135</v>
      </c>
      <c r="J4184" s="49" t="s">
        <v>4610</v>
      </c>
      <c r="K4184" s="49" t="s">
        <v>74</v>
      </c>
      <c r="L4184" s="49" t="s">
        <v>31</v>
      </c>
      <c r="M4184" s="49" t="s">
        <v>75</v>
      </c>
      <c r="N4184" s="49" t="s">
        <v>29</v>
      </c>
      <c r="O4184" s="49">
        <v>909</v>
      </c>
      <c r="P4184" s="49">
        <v>1</v>
      </c>
      <c r="Q4184" s="49">
        <v>0</v>
      </c>
      <c r="R4184" s="49">
        <f>O4184*P4184</f>
        <v>909</v>
      </c>
      <c r="S4184" s="49"/>
    </row>
    <row r="4185" spans="1:19">
      <c r="D4185" s="49">
        <v>4180</v>
      </c>
      <c r="E4185" s="49" t="s">
        <v>4261</v>
      </c>
      <c r="F4185" s="49" t="s">
        <v>4580</v>
      </c>
      <c r="G4185" s="49" t="s">
        <v>4580</v>
      </c>
      <c r="H4185" s="49">
        <v>4490492</v>
      </c>
      <c r="I4185" s="49" t="s">
        <v>137</v>
      </c>
      <c r="J4185" s="49" t="s">
        <v>4611</v>
      </c>
      <c r="K4185" s="49" t="s">
        <v>74</v>
      </c>
      <c r="L4185" s="49" t="s">
        <v>31</v>
      </c>
      <c r="M4185" s="49" t="s">
        <v>75</v>
      </c>
      <c r="N4185" s="49" t="s">
        <v>29</v>
      </c>
      <c r="O4185" s="49">
        <v>909</v>
      </c>
      <c r="P4185" s="49">
        <v>1</v>
      </c>
      <c r="Q4185" s="49">
        <v>0</v>
      </c>
      <c r="R4185" s="49">
        <f>O4185*P4185</f>
        <v>909</v>
      </c>
      <c r="S4185" s="49"/>
    </row>
    <row r="4186" spans="1:19">
      <c r="D4186" s="49">
        <v>4181</v>
      </c>
      <c r="E4186" s="49" t="s">
        <v>4261</v>
      </c>
      <c r="F4186" s="49" t="s">
        <v>4580</v>
      </c>
      <c r="G4186" s="49" t="s">
        <v>4580</v>
      </c>
      <c r="H4186" s="49">
        <v>4490495</v>
      </c>
      <c r="I4186" s="49" t="s">
        <v>647</v>
      </c>
      <c r="J4186" s="49" t="s">
        <v>4612</v>
      </c>
      <c r="K4186" s="49" t="s">
        <v>74</v>
      </c>
      <c r="L4186" s="49" t="s">
        <v>31</v>
      </c>
      <c r="M4186" s="49" t="s">
        <v>75</v>
      </c>
      <c r="N4186" s="49" t="s">
        <v>29</v>
      </c>
      <c r="O4186" s="49">
        <v>909</v>
      </c>
      <c r="P4186" s="49">
        <v>1</v>
      </c>
      <c r="Q4186" s="49">
        <v>0</v>
      </c>
      <c r="R4186" s="49">
        <f>O4186*P4186</f>
        <v>909</v>
      </c>
      <c r="S4186" s="49"/>
    </row>
    <row r="4187" spans="1:19">
      <c r="D4187" s="49">
        <v>4182</v>
      </c>
      <c r="E4187" s="49" t="s">
        <v>4261</v>
      </c>
      <c r="F4187" s="49" t="s">
        <v>4580</v>
      </c>
      <c r="G4187" s="49" t="s">
        <v>4580</v>
      </c>
      <c r="H4187" s="49">
        <v>4490502</v>
      </c>
      <c r="I4187" s="49" t="s">
        <v>657</v>
      </c>
      <c r="J4187" s="49" t="s">
        <v>4613</v>
      </c>
      <c r="K4187" s="49" t="s">
        <v>74</v>
      </c>
      <c r="L4187" s="49" t="s">
        <v>31</v>
      </c>
      <c r="M4187" s="49" t="s">
        <v>75</v>
      </c>
      <c r="N4187" s="49" t="s">
        <v>29</v>
      </c>
      <c r="O4187" s="49">
        <v>909</v>
      </c>
      <c r="P4187" s="49">
        <v>1</v>
      </c>
      <c r="Q4187" s="49">
        <v>0</v>
      </c>
      <c r="R4187" s="49">
        <f>O4187*P4187</f>
        <v>909</v>
      </c>
      <c r="S4187" s="49"/>
    </row>
    <row r="4188" spans="1:19">
      <c r="D4188" s="49">
        <v>4183</v>
      </c>
      <c r="E4188" s="49" t="s">
        <v>4261</v>
      </c>
      <c r="F4188" s="49" t="s">
        <v>4261</v>
      </c>
      <c r="G4188" s="49" t="s">
        <v>4261</v>
      </c>
      <c r="H4188" s="49">
        <v>4480046</v>
      </c>
      <c r="I4188" s="49" t="s">
        <v>141</v>
      </c>
      <c r="J4188" s="49" t="s">
        <v>4614</v>
      </c>
      <c r="K4188" s="49" t="s">
        <v>74</v>
      </c>
      <c r="L4188" s="49" t="s">
        <v>31</v>
      </c>
      <c r="M4188" s="49" t="s">
        <v>75</v>
      </c>
      <c r="N4188" s="49" t="s">
        <v>26</v>
      </c>
      <c r="O4188" s="49">
        <v>848</v>
      </c>
      <c r="P4188" s="49">
        <v>1</v>
      </c>
      <c r="Q4188" s="49">
        <v>0</v>
      </c>
      <c r="R4188" s="49">
        <f>O4188*P4188</f>
        <v>848</v>
      </c>
      <c r="S4188" s="49"/>
    </row>
    <row r="4189" spans="1:19">
      <c r="D4189" s="49">
        <v>4184</v>
      </c>
      <c r="E4189" s="49" t="s">
        <v>4261</v>
      </c>
      <c r="F4189" s="49" t="s">
        <v>4261</v>
      </c>
      <c r="G4189" s="49" t="s">
        <v>4261</v>
      </c>
      <c r="H4189" s="49">
        <v>4480058</v>
      </c>
      <c r="I4189" s="49" t="s">
        <v>412</v>
      </c>
      <c r="J4189" s="49" t="s">
        <v>4615</v>
      </c>
      <c r="K4189" s="49" t="s">
        <v>74</v>
      </c>
      <c r="L4189" s="49" t="s">
        <v>31</v>
      </c>
      <c r="M4189" s="49" t="s">
        <v>75</v>
      </c>
      <c r="N4189" s="49" t="s">
        <v>28</v>
      </c>
      <c r="O4189" s="49">
        <v>858</v>
      </c>
      <c r="P4189" s="49">
        <v>1</v>
      </c>
      <c r="Q4189" s="49">
        <v>0</v>
      </c>
      <c r="R4189" s="49">
        <f>O4189*P4189</f>
        <v>858</v>
      </c>
      <c r="S4189" s="49"/>
    </row>
    <row r="4190" spans="1:19">
      <c r="D4190" s="49">
        <v>4185</v>
      </c>
      <c r="E4190" s="49" t="s">
        <v>4261</v>
      </c>
      <c r="F4190" s="49" t="s">
        <v>4261</v>
      </c>
      <c r="G4190" s="49" t="s">
        <v>4261</v>
      </c>
      <c r="H4190" s="49">
        <v>4480133</v>
      </c>
      <c r="I4190" s="49" t="s">
        <v>167</v>
      </c>
      <c r="J4190" s="49" t="s">
        <v>4616</v>
      </c>
      <c r="K4190" s="49" t="s">
        <v>74</v>
      </c>
      <c r="L4190" s="49" t="s">
        <v>31</v>
      </c>
      <c r="M4190" s="49" t="s">
        <v>75</v>
      </c>
      <c r="N4190" s="49" t="s">
        <v>26</v>
      </c>
      <c r="O4190" s="49">
        <v>848</v>
      </c>
      <c r="P4190" s="49">
        <v>1</v>
      </c>
      <c r="Q4190" s="49">
        <v>0</v>
      </c>
      <c r="R4190" s="49">
        <f>O4190*P4190</f>
        <v>848</v>
      </c>
      <c r="S4190" s="49"/>
    </row>
    <row r="4191" spans="1:19">
      <c r="D4191" s="49">
        <v>4186</v>
      </c>
      <c r="E4191" s="49" t="s">
        <v>4261</v>
      </c>
      <c r="F4191" s="49" t="s">
        <v>4261</v>
      </c>
      <c r="G4191" s="49" t="s">
        <v>4261</v>
      </c>
      <c r="H4191" s="49">
        <v>4480155</v>
      </c>
      <c r="I4191" s="49" t="s">
        <v>177</v>
      </c>
      <c r="J4191" s="49" t="s">
        <v>4617</v>
      </c>
      <c r="K4191" s="49" t="s">
        <v>74</v>
      </c>
      <c r="L4191" s="49" t="s">
        <v>31</v>
      </c>
      <c r="M4191" s="49" t="s">
        <v>75</v>
      </c>
      <c r="N4191" s="49" t="s">
        <v>28</v>
      </c>
      <c r="O4191" s="49">
        <v>858</v>
      </c>
      <c r="P4191" s="49">
        <v>1</v>
      </c>
      <c r="Q4191" s="49">
        <v>0</v>
      </c>
      <c r="R4191" s="49">
        <f>O4191*P4191</f>
        <v>858</v>
      </c>
      <c r="S4191" s="49"/>
    </row>
    <row r="4192" spans="1:19">
      <c r="D4192" s="49">
        <v>4187</v>
      </c>
      <c r="E4192" s="49" t="s">
        <v>4261</v>
      </c>
      <c r="F4192" s="49" t="s">
        <v>4261</v>
      </c>
      <c r="G4192" s="49" t="s">
        <v>4261</v>
      </c>
      <c r="H4192" s="49">
        <v>4480169</v>
      </c>
      <c r="I4192" s="49" t="s">
        <v>379</v>
      </c>
      <c r="J4192" s="49" t="s">
        <v>4618</v>
      </c>
      <c r="K4192" s="49" t="s">
        <v>74</v>
      </c>
      <c r="L4192" s="49" t="s">
        <v>31</v>
      </c>
      <c r="M4192" s="49" t="s">
        <v>75</v>
      </c>
      <c r="N4192" s="49" t="s">
        <v>30</v>
      </c>
      <c r="O4192" s="49">
        <v>1115</v>
      </c>
      <c r="P4192" s="49">
        <v>1</v>
      </c>
      <c r="Q4192" s="49">
        <v>0</v>
      </c>
      <c r="R4192" s="49">
        <f>O4192*P4192</f>
        <v>1115</v>
      </c>
      <c r="S4192" s="49"/>
    </row>
    <row r="4193" spans="1:19">
      <c r="D4193" s="49">
        <v>4188</v>
      </c>
      <c r="E4193" s="49" t="s">
        <v>4261</v>
      </c>
      <c r="F4193" s="49" t="s">
        <v>4261</v>
      </c>
      <c r="G4193" s="49" t="s">
        <v>4261</v>
      </c>
      <c r="H4193" s="49">
        <v>4480214</v>
      </c>
      <c r="I4193" s="49" t="s">
        <v>408</v>
      </c>
      <c r="J4193" s="49" t="s">
        <v>4619</v>
      </c>
      <c r="K4193" s="49" t="s">
        <v>74</v>
      </c>
      <c r="L4193" s="49" t="s">
        <v>31</v>
      </c>
      <c r="M4193" s="49" t="s">
        <v>75</v>
      </c>
      <c r="N4193" s="49" t="s">
        <v>26</v>
      </c>
      <c r="O4193" s="49">
        <v>848</v>
      </c>
      <c r="P4193" s="49">
        <v>1</v>
      </c>
      <c r="Q4193" s="49">
        <v>0</v>
      </c>
      <c r="R4193" s="49">
        <f>O4193*P4193</f>
        <v>848</v>
      </c>
      <c r="S4193" s="49"/>
    </row>
    <row r="4194" spans="1:19">
      <c r="D4194" s="49">
        <v>4189</v>
      </c>
      <c r="E4194" s="49" t="s">
        <v>4261</v>
      </c>
      <c r="F4194" s="49" t="s">
        <v>4261</v>
      </c>
      <c r="G4194" s="49" t="s">
        <v>4261</v>
      </c>
      <c r="H4194" s="49">
        <v>4480226</v>
      </c>
      <c r="I4194" s="49" t="s">
        <v>193</v>
      </c>
      <c r="J4194" s="49" t="s">
        <v>4620</v>
      </c>
      <c r="K4194" s="49" t="s">
        <v>74</v>
      </c>
      <c r="L4194" s="49" t="s">
        <v>31</v>
      </c>
      <c r="M4194" s="49" t="s">
        <v>75</v>
      </c>
      <c r="N4194" s="49" t="s">
        <v>28</v>
      </c>
      <c r="O4194" s="49">
        <v>858</v>
      </c>
      <c r="P4194" s="49">
        <v>1</v>
      </c>
      <c r="Q4194" s="49">
        <v>0</v>
      </c>
      <c r="R4194" s="49">
        <f>O4194*P4194</f>
        <v>858</v>
      </c>
      <c r="S4194" s="49"/>
    </row>
    <row r="4195" spans="1:19">
      <c r="D4195" s="49">
        <v>4190</v>
      </c>
      <c r="E4195" s="49" t="s">
        <v>4261</v>
      </c>
      <c r="F4195" s="49" t="s">
        <v>4261</v>
      </c>
      <c r="G4195" s="49" t="s">
        <v>4261</v>
      </c>
      <c r="H4195" s="49">
        <v>4480260</v>
      </c>
      <c r="I4195" s="49" t="s">
        <v>213</v>
      </c>
      <c r="J4195" s="49" t="s">
        <v>4621</v>
      </c>
      <c r="K4195" s="49" t="s">
        <v>74</v>
      </c>
      <c r="L4195" s="49" t="s">
        <v>31</v>
      </c>
      <c r="M4195" s="49" t="s">
        <v>75</v>
      </c>
      <c r="N4195" s="49" t="s">
        <v>26</v>
      </c>
      <c r="O4195" s="49">
        <v>848</v>
      </c>
      <c r="P4195" s="49">
        <v>1</v>
      </c>
      <c r="Q4195" s="49">
        <v>0</v>
      </c>
      <c r="R4195" s="49">
        <f>O4195*P4195</f>
        <v>848</v>
      </c>
      <c r="S4195" s="49"/>
    </row>
    <row r="4196" spans="1:19">
      <c r="D4196" s="49">
        <v>4191</v>
      </c>
      <c r="E4196" s="49" t="s">
        <v>4261</v>
      </c>
      <c r="F4196" s="49" t="s">
        <v>4261</v>
      </c>
      <c r="G4196" s="49" t="s">
        <v>4261</v>
      </c>
      <c r="H4196" s="49">
        <v>4480266</v>
      </c>
      <c r="I4196" s="49" t="s">
        <v>215</v>
      </c>
      <c r="J4196" s="49" t="s">
        <v>4622</v>
      </c>
      <c r="K4196" s="49" t="s">
        <v>74</v>
      </c>
      <c r="L4196" s="49" t="s">
        <v>31</v>
      </c>
      <c r="M4196" s="49" t="s">
        <v>75</v>
      </c>
      <c r="N4196" s="49" t="s">
        <v>28</v>
      </c>
      <c r="O4196" s="49">
        <v>858</v>
      </c>
      <c r="P4196" s="49">
        <v>1</v>
      </c>
      <c r="Q4196" s="49">
        <v>0</v>
      </c>
      <c r="R4196" s="49">
        <f>O4196*P4196</f>
        <v>858</v>
      </c>
      <c r="S4196" s="49"/>
    </row>
    <row r="4197" spans="1:19">
      <c r="D4197" s="49">
        <v>4192</v>
      </c>
      <c r="E4197" s="49" t="s">
        <v>4261</v>
      </c>
      <c r="F4197" s="49" t="s">
        <v>4261</v>
      </c>
      <c r="G4197" s="49" t="s">
        <v>4261</v>
      </c>
      <c r="H4197" s="49">
        <v>4480292</v>
      </c>
      <c r="I4197" s="49" t="s">
        <v>229</v>
      </c>
      <c r="J4197" s="49" t="s">
        <v>4623</v>
      </c>
      <c r="K4197" s="49" t="s">
        <v>74</v>
      </c>
      <c r="L4197" s="49" t="s">
        <v>31</v>
      </c>
      <c r="M4197" s="49" t="s">
        <v>75</v>
      </c>
      <c r="N4197" s="49" t="s">
        <v>28</v>
      </c>
      <c r="O4197" s="49">
        <v>858</v>
      </c>
      <c r="P4197" s="49">
        <v>1</v>
      </c>
      <c r="Q4197" s="49">
        <v>0</v>
      </c>
      <c r="R4197" s="49">
        <f>O4197*P4197</f>
        <v>858</v>
      </c>
      <c r="S4197" s="49"/>
    </row>
    <row r="4198" spans="1:19">
      <c r="D4198" s="49">
        <v>4193</v>
      </c>
      <c r="E4198" s="49" t="s">
        <v>4261</v>
      </c>
      <c r="F4198" s="49" t="s">
        <v>4261</v>
      </c>
      <c r="G4198" s="49" t="s">
        <v>4261</v>
      </c>
      <c r="H4198" s="49">
        <v>4480320</v>
      </c>
      <c r="I4198" s="49" t="s">
        <v>437</v>
      </c>
      <c r="J4198" s="49" t="s">
        <v>4624</v>
      </c>
      <c r="K4198" s="49" t="s">
        <v>74</v>
      </c>
      <c r="L4198" s="49" t="s">
        <v>31</v>
      </c>
      <c r="M4198" s="49" t="s">
        <v>75</v>
      </c>
      <c r="N4198" s="49" t="s">
        <v>30</v>
      </c>
      <c r="O4198" s="49">
        <v>1115</v>
      </c>
      <c r="P4198" s="49">
        <v>1</v>
      </c>
      <c r="Q4198" s="49">
        <v>0</v>
      </c>
      <c r="R4198" s="49">
        <f>O4198*P4198</f>
        <v>1115</v>
      </c>
      <c r="S4198" s="49"/>
    </row>
    <row r="4199" spans="1:19">
      <c r="D4199" s="49">
        <v>4194</v>
      </c>
      <c r="E4199" s="49" t="s">
        <v>4261</v>
      </c>
      <c r="F4199" s="49" t="s">
        <v>4261</v>
      </c>
      <c r="G4199" s="49" t="s">
        <v>4261</v>
      </c>
      <c r="H4199" s="49">
        <v>4480322</v>
      </c>
      <c r="I4199" s="49" t="s">
        <v>243</v>
      </c>
      <c r="J4199" s="49" t="s">
        <v>4625</v>
      </c>
      <c r="K4199" s="49" t="s">
        <v>74</v>
      </c>
      <c r="L4199" s="49" t="s">
        <v>31</v>
      </c>
      <c r="M4199" s="49" t="s">
        <v>75</v>
      </c>
      <c r="N4199" s="49" t="s">
        <v>28</v>
      </c>
      <c r="O4199" s="49">
        <v>858</v>
      </c>
      <c r="P4199" s="49">
        <v>1</v>
      </c>
      <c r="Q4199" s="49">
        <v>0</v>
      </c>
      <c r="R4199" s="49">
        <f>O4199*P4199</f>
        <v>858</v>
      </c>
      <c r="S4199" s="49"/>
    </row>
    <row r="4200" spans="1:19">
      <c r="D4200" s="49">
        <v>4195</v>
      </c>
      <c r="E4200" s="49" t="s">
        <v>4261</v>
      </c>
      <c r="F4200" s="49" t="s">
        <v>4261</v>
      </c>
      <c r="G4200" s="49" t="s">
        <v>4261</v>
      </c>
      <c r="H4200" s="49">
        <v>4480326</v>
      </c>
      <c r="I4200" s="49" t="s">
        <v>247</v>
      </c>
      <c r="J4200" s="49" t="s">
        <v>4626</v>
      </c>
      <c r="K4200" s="49" t="s">
        <v>74</v>
      </c>
      <c r="L4200" s="49" t="s">
        <v>31</v>
      </c>
      <c r="M4200" s="49" t="s">
        <v>75</v>
      </c>
      <c r="N4200" s="49" t="s">
        <v>29</v>
      </c>
      <c r="O4200" s="49">
        <v>909</v>
      </c>
      <c r="P4200" s="49">
        <v>1</v>
      </c>
      <c r="Q4200" s="49">
        <v>0</v>
      </c>
      <c r="R4200" s="49">
        <f>O4200*P4200</f>
        <v>909</v>
      </c>
      <c r="S4200" s="49"/>
    </row>
    <row r="4201" spans="1:19">
      <c r="D4201" s="49">
        <v>4196</v>
      </c>
      <c r="E4201" s="49" t="s">
        <v>4261</v>
      </c>
      <c r="F4201" s="49" t="s">
        <v>4261</v>
      </c>
      <c r="G4201" s="49" t="s">
        <v>4261</v>
      </c>
      <c r="H4201" s="49">
        <v>4480330</v>
      </c>
      <c r="I4201" s="49" t="s">
        <v>441</v>
      </c>
      <c r="J4201" s="49" t="s">
        <v>4627</v>
      </c>
      <c r="K4201" s="49" t="s">
        <v>74</v>
      </c>
      <c r="L4201" s="49" t="s">
        <v>31</v>
      </c>
      <c r="M4201" s="49" t="s">
        <v>75</v>
      </c>
      <c r="N4201" s="49" t="s">
        <v>30</v>
      </c>
      <c r="O4201" s="49">
        <v>1115</v>
      </c>
      <c r="P4201" s="49">
        <v>1</v>
      </c>
      <c r="Q4201" s="49">
        <v>0</v>
      </c>
      <c r="R4201" s="49">
        <f>O4201*P4201</f>
        <v>1115</v>
      </c>
      <c r="S4201" s="49"/>
    </row>
    <row r="4202" spans="1:19">
      <c r="D4202" s="49">
        <v>4197</v>
      </c>
      <c r="E4202" s="49" t="s">
        <v>4261</v>
      </c>
      <c r="F4202" s="49" t="s">
        <v>4261</v>
      </c>
      <c r="G4202" s="49" t="s">
        <v>4261</v>
      </c>
      <c r="H4202" s="49">
        <v>4480338</v>
      </c>
      <c r="I4202" s="49" t="s">
        <v>439</v>
      </c>
      <c r="J4202" s="49" t="s">
        <v>4628</v>
      </c>
      <c r="K4202" s="49" t="s">
        <v>74</v>
      </c>
      <c r="L4202" s="49" t="s">
        <v>31</v>
      </c>
      <c r="M4202" s="49" t="s">
        <v>75</v>
      </c>
      <c r="N4202" s="49" t="s">
        <v>28</v>
      </c>
      <c r="O4202" s="49">
        <v>858</v>
      </c>
      <c r="P4202" s="49">
        <v>1</v>
      </c>
      <c r="Q4202" s="49">
        <v>0</v>
      </c>
      <c r="R4202" s="49">
        <f>O4202*P4202</f>
        <v>858</v>
      </c>
      <c r="S4202" s="49"/>
    </row>
    <row r="4203" spans="1:19">
      <c r="D4203" s="49">
        <v>4198</v>
      </c>
      <c r="E4203" s="49" t="s">
        <v>4261</v>
      </c>
      <c r="F4203" s="49" t="s">
        <v>4261</v>
      </c>
      <c r="G4203" s="49" t="s">
        <v>4261</v>
      </c>
      <c r="H4203" s="49">
        <v>4480343</v>
      </c>
      <c r="I4203" s="49" t="s">
        <v>257</v>
      </c>
      <c r="J4203" s="49" t="s">
        <v>4629</v>
      </c>
      <c r="K4203" s="49" t="s">
        <v>74</v>
      </c>
      <c r="L4203" s="49" t="s">
        <v>31</v>
      </c>
      <c r="M4203" s="49" t="s">
        <v>75</v>
      </c>
      <c r="N4203" s="49" t="s">
        <v>30</v>
      </c>
      <c r="O4203" s="49">
        <v>1115</v>
      </c>
      <c r="P4203" s="49">
        <v>1</v>
      </c>
      <c r="Q4203" s="49">
        <v>0</v>
      </c>
      <c r="R4203" s="49">
        <f>O4203*P4203</f>
        <v>1115</v>
      </c>
      <c r="S4203" s="49"/>
    </row>
    <row r="4204" spans="1:19">
      <c r="D4204" s="49">
        <v>4199</v>
      </c>
      <c r="E4204" s="49" t="s">
        <v>4261</v>
      </c>
      <c r="F4204" s="49" t="s">
        <v>4261</v>
      </c>
      <c r="G4204" s="49" t="s">
        <v>4261</v>
      </c>
      <c r="H4204" s="49">
        <v>4480367</v>
      </c>
      <c r="I4204" s="49" t="s">
        <v>273</v>
      </c>
      <c r="J4204" s="49" t="s">
        <v>4630</v>
      </c>
      <c r="K4204" s="49" t="s">
        <v>74</v>
      </c>
      <c r="L4204" s="49" t="s">
        <v>31</v>
      </c>
      <c r="M4204" s="49" t="s">
        <v>75</v>
      </c>
      <c r="N4204" s="49" t="s">
        <v>26</v>
      </c>
      <c r="O4204" s="49">
        <v>848</v>
      </c>
      <c r="P4204" s="49">
        <v>1</v>
      </c>
      <c r="Q4204" s="49">
        <v>0</v>
      </c>
      <c r="R4204" s="49">
        <f>O4204*P4204</f>
        <v>848</v>
      </c>
      <c r="S4204" s="49"/>
    </row>
    <row r="4205" spans="1:19">
      <c r="D4205" s="49">
        <v>4200</v>
      </c>
      <c r="E4205" s="49" t="s">
        <v>4261</v>
      </c>
      <c r="F4205" s="49" t="s">
        <v>4261</v>
      </c>
      <c r="G4205" s="49" t="s">
        <v>4261</v>
      </c>
      <c r="H4205" s="49">
        <v>4480386</v>
      </c>
      <c r="I4205" s="49" t="s">
        <v>383</v>
      </c>
      <c r="J4205" s="49" t="s">
        <v>4631</v>
      </c>
      <c r="K4205" s="49" t="s">
        <v>74</v>
      </c>
      <c r="L4205" s="49" t="s">
        <v>31</v>
      </c>
      <c r="M4205" s="49" t="s">
        <v>75</v>
      </c>
      <c r="N4205" s="49" t="s">
        <v>30</v>
      </c>
      <c r="O4205" s="49">
        <v>1115</v>
      </c>
      <c r="P4205" s="49">
        <v>1</v>
      </c>
      <c r="Q4205" s="49">
        <v>0</v>
      </c>
      <c r="R4205" s="49">
        <f>O4205*P4205</f>
        <v>1115</v>
      </c>
      <c r="S4205" s="49"/>
    </row>
    <row r="4206" spans="1:19">
      <c r="D4206" s="49">
        <v>4201</v>
      </c>
      <c r="E4206" s="49" t="s">
        <v>4261</v>
      </c>
      <c r="F4206" s="49" t="s">
        <v>4261</v>
      </c>
      <c r="G4206" s="49" t="s">
        <v>4261</v>
      </c>
      <c r="H4206" s="49">
        <v>4480398</v>
      </c>
      <c r="I4206" s="49" t="s">
        <v>381</v>
      </c>
      <c r="J4206" s="49" t="s">
        <v>4632</v>
      </c>
      <c r="K4206" s="49" t="s">
        <v>74</v>
      </c>
      <c r="L4206" s="49" t="s">
        <v>31</v>
      </c>
      <c r="M4206" s="49" t="s">
        <v>75</v>
      </c>
      <c r="N4206" s="49" t="s">
        <v>30</v>
      </c>
      <c r="O4206" s="49">
        <v>1115</v>
      </c>
      <c r="P4206" s="49">
        <v>1</v>
      </c>
      <c r="Q4206" s="49">
        <v>0</v>
      </c>
      <c r="R4206" s="49">
        <f>O4206*P4206</f>
        <v>1115</v>
      </c>
      <c r="S4206" s="49"/>
    </row>
    <row r="4207" spans="1:19">
      <c r="D4207" s="49">
        <v>4202</v>
      </c>
      <c r="E4207" s="49" t="s">
        <v>4261</v>
      </c>
      <c r="F4207" s="49" t="s">
        <v>4261</v>
      </c>
      <c r="G4207" s="49" t="s">
        <v>4261</v>
      </c>
      <c r="H4207" s="49">
        <v>4480416</v>
      </c>
      <c r="I4207" s="49" t="s">
        <v>291</v>
      </c>
      <c r="J4207" s="49" t="s">
        <v>4633</v>
      </c>
      <c r="K4207" s="49" t="s">
        <v>74</v>
      </c>
      <c r="L4207" s="49" t="s">
        <v>31</v>
      </c>
      <c r="M4207" s="49" t="s">
        <v>75</v>
      </c>
      <c r="N4207" s="49" t="s">
        <v>28</v>
      </c>
      <c r="O4207" s="49">
        <v>858</v>
      </c>
      <c r="P4207" s="49">
        <v>1</v>
      </c>
      <c r="Q4207" s="49">
        <v>0</v>
      </c>
      <c r="R4207" s="49">
        <f>O4207*P4207</f>
        <v>858</v>
      </c>
      <c r="S4207" s="49"/>
    </row>
    <row r="4208" spans="1:19">
      <c r="D4208" s="49">
        <v>4203</v>
      </c>
      <c r="E4208" s="49" t="s">
        <v>4261</v>
      </c>
      <c r="F4208" s="49" t="s">
        <v>4261</v>
      </c>
      <c r="G4208" s="49" t="s">
        <v>4261</v>
      </c>
      <c r="H4208" s="49">
        <v>4480425</v>
      </c>
      <c r="I4208" s="49" t="s">
        <v>301</v>
      </c>
      <c r="J4208" s="49" t="s">
        <v>4634</v>
      </c>
      <c r="K4208" s="49" t="s">
        <v>74</v>
      </c>
      <c r="L4208" s="49" t="s">
        <v>31</v>
      </c>
      <c r="M4208" s="49" t="s">
        <v>75</v>
      </c>
      <c r="N4208" s="49" t="s">
        <v>28</v>
      </c>
      <c r="O4208" s="49">
        <v>858</v>
      </c>
      <c r="P4208" s="49">
        <v>1</v>
      </c>
      <c r="Q4208" s="49">
        <v>0</v>
      </c>
      <c r="R4208" s="49">
        <f>O4208*P4208</f>
        <v>858</v>
      </c>
      <c r="S4208" s="49"/>
    </row>
    <row r="4209" spans="1:19">
      <c r="D4209" s="49">
        <v>4204</v>
      </c>
      <c r="E4209" s="49" t="s">
        <v>4261</v>
      </c>
      <c r="F4209" s="49" t="s">
        <v>4261</v>
      </c>
      <c r="G4209" s="49" t="s">
        <v>4261</v>
      </c>
      <c r="H4209" s="49">
        <v>4480445</v>
      </c>
      <c r="I4209" s="49" t="s">
        <v>321</v>
      </c>
      <c r="J4209" s="49" t="s">
        <v>4635</v>
      </c>
      <c r="K4209" s="49" t="s">
        <v>74</v>
      </c>
      <c r="L4209" s="49" t="s">
        <v>31</v>
      </c>
      <c r="M4209" s="49" t="s">
        <v>75</v>
      </c>
      <c r="N4209" s="49" t="s">
        <v>28</v>
      </c>
      <c r="O4209" s="49">
        <v>858</v>
      </c>
      <c r="P4209" s="49">
        <v>1</v>
      </c>
      <c r="Q4209" s="49">
        <v>0</v>
      </c>
      <c r="R4209" s="49">
        <f>O4209*P4209</f>
        <v>858</v>
      </c>
      <c r="S4209" s="49"/>
    </row>
    <row r="4210" spans="1:19">
      <c r="D4210" s="49">
        <v>4205</v>
      </c>
      <c r="E4210" s="49" t="s">
        <v>4261</v>
      </c>
      <c r="F4210" s="49" t="s">
        <v>4261</v>
      </c>
      <c r="G4210" s="49" t="s">
        <v>4261</v>
      </c>
      <c r="H4210" s="49">
        <v>4480044</v>
      </c>
      <c r="I4210" s="49" t="s">
        <v>139</v>
      </c>
      <c r="J4210" s="49" t="s">
        <v>4636</v>
      </c>
      <c r="K4210" s="49" t="s">
        <v>74</v>
      </c>
      <c r="L4210" s="49" t="s">
        <v>31</v>
      </c>
      <c r="M4210" s="49" t="s">
        <v>75</v>
      </c>
      <c r="N4210" s="49" t="s">
        <v>26</v>
      </c>
      <c r="O4210" s="49">
        <v>848</v>
      </c>
      <c r="P4210" s="49">
        <v>1</v>
      </c>
      <c r="Q4210" s="49">
        <v>0</v>
      </c>
      <c r="R4210" s="49">
        <f>O4210*P4210</f>
        <v>848</v>
      </c>
      <c r="S4210" s="49"/>
    </row>
    <row r="4211" spans="1:19">
      <c r="D4211" s="49">
        <v>4206</v>
      </c>
      <c r="E4211" s="49" t="s">
        <v>4261</v>
      </c>
      <c r="F4211" s="49" t="s">
        <v>4261</v>
      </c>
      <c r="G4211" s="49" t="s">
        <v>4261</v>
      </c>
      <c r="H4211" s="49">
        <v>4480045</v>
      </c>
      <c r="I4211" s="49" t="s">
        <v>665</v>
      </c>
      <c r="J4211" s="49" t="s">
        <v>4637</v>
      </c>
      <c r="K4211" s="49" t="s">
        <v>74</v>
      </c>
      <c r="L4211" s="49" t="s">
        <v>31</v>
      </c>
      <c r="M4211" s="49" t="s">
        <v>75</v>
      </c>
      <c r="N4211" s="49" t="s">
        <v>26</v>
      </c>
      <c r="O4211" s="49">
        <v>848</v>
      </c>
      <c r="P4211" s="49">
        <v>1</v>
      </c>
      <c r="Q4211" s="49">
        <v>0</v>
      </c>
      <c r="R4211" s="49">
        <f>O4211*P4211</f>
        <v>848</v>
      </c>
      <c r="S4211" s="49"/>
    </row>
    <row r="4212" spans="1:19">
      <c r="D4212" s="49">
        <v>4207</v>
      </c>
      <c r="E4212" s="49" t="s">
        <v>4261</v>
      </c>
      <c r="F4212" s="49" t="s">
        <v>4261</v>
      </c>
      <c r="G4212" s="49" t="s">
        <v>4261</v>
      </c>
      <c r="H4212" s="49">
        <v>4480047</v>
      </c>
      <c r="I4212" s="49" t="s">
        <v>486</v>
      </c>
      <c r="J4212" s="49" t="s">
        <v>4638</v>
      </c>
      <c r="K4212" s="49" t="s">
        <v>74</v>
      </c>
      <c r="L4212" s="49" t="s">
        <v>31</v>
      </c>
      <c r="M4212" s="49" t="s">
        <v>75</v>
      </c>
      <c r="N4212" s="49" t="s">
        <v>26</v>
      </c>
      <c r="O4212" s="49">
        <v>848</v>
      </c>
      <c r="P4212" s="49">
        <v>1</v>
      </c>
      <c r="Q4212" s="49">
        <v>0</v>
      </c>
      <c r="R4212" s="49">
        <f>O4212*P4212</f>
        <v>848</v>
      </c>
      <c r="S4212" s="49"/>
    </row>
    <row r="4213" spans="1:19">
      <c r="D4213" s="49">
        <v>4208</v>
      </c>
      <c r="E4213" s="49" t="s">
        <v>4261</v>
      </c>
      <c r="F4213" s="49" t="s">
        <v>4261</v>
      </c>
      <c r="G4213" s="49" t="s">
        <v>4580</v>
      </c>
      <c r="H4213" s="49">
        <v>4480051</v>
      </c>
      <c r="I4213" s="49" t="s">
        <v>525</v>
      </c>
      <c r="J4213" s="49" t="s">
        <v>4639</v>
      </c>
      <c r="K4213" s="49" t="s">
        <v>74</v>
      </c>
      <c r="L4213" s="49" t="s">
        <v>31</v>
      </c>
      <c r="M4213" s="49" t="s">
        <v>75</v>
      </c>
      <c r="N4213" s="49" t="s">
        <v>30</v>
      </c>
      <c r="O4213" s="49">
        <v>1115</v>
      </c>
      <c r="P4213" s="49">
        <v>1</v>
      </c>
      <c r="Q4213" s="49">
        <v>0</v>
      </c>
      <c r="R4213" s="49">
        <f>O4213*P4213</f>
        <v>1115</v>
      </c>
      <c r="S4213" s="49"/>
    </row>
    <row r="4214" spans="1:19">
      <c r="D4214" s="49">
        <v>4209</v>
      </c>
      <c r="E4214" s="49" t="s">
        <v>4261</v>
      </c>
      <c r="F4214" s="49" t="s">
        <v>4261</v>
      </c>
      <c r="G4214" s="49" t="s">
        <v>4261</v>
      </c>
      <c r="H4214" s="49">
        <v>4480052</v>
      </c>
      <c r="I4214" s="49" t="s">
        <v>143</v>
      </c>
      <c r="J4214" s="49" t="s">
        <v>4640</v>
      </c>
      <c r="K4214" s="49" t="s">
        <v>74</v>
      </c>
      <c r="L4214" s="49" t="s">
        <v>31</v>
      </c>
      <c r="M4214" s="49" t="s">
        <v>75</v>
      </c>
      <c r="N4214" s="49" t="s">
        <v>26</v>
      </c>
      <c r="O4214" s="49">
        <v>848</v>
      </c>
      <c r="P4214" s="49">
        <v>1</v>
      </c>
      <c r="Q4214" s="49">
        <v>0</v>
      </c>
      <c r="R4214" s="49">
        <f>O4214*P4214</f>
        <v>848</v>
      </c>
      <c r="S4214" s="49"/>
    </row>
    <row r="4215" spans="1:19">
      <c r="D4215" s="49">
        <v>4210</v>
      </c>
      <c r="E4215" s="49" t="s">
        <v>4261</v>
      </c>
      <c r="F4215" s="49" t="s">
        <v>4261</v>
      </c>
      <c r="G4215" s="49" t="s">
        <v>4261</v>
      </c>
      <c r="H4215" s="49">
        <v>4480059</v>
      </c>
      <c r="I4215" s="49" t="s">
        <v>145</v>
      </c>
      <c r="J4215" s="49" t="s">
        <v>4641</v>
      </c>
      <c r="K4215" s="49" t="s">
        <v>74</v>
      </c>
      <c r="L4215" s="49" t="s">
        <v>31</v>
      </c>
      <c r="M4215" s="49" t="s">
        <v>75</v>
      </c>
      <c r="N4215" s="49" t="s">
        <v>28</v>
      </c>
      <c r="O4215" s="49">
        <v>858</v>
      </c>
      <c r="P4215" s="49">
        <v>1</v>
      </c>
      <c r="Q4215" s="49">
        <v>0</v>
      </c>
      <c r="R4215" s="49">
        <f>O4215*P4215</f>
        <v>858</v>
      </c>
      <c r="S4215" s="49"/>
    </row>
    <row r="4216" spans="1:19">
      <c r="D4216" s="49">
        <v>4211</v>
      </c>
      <c r="E4216" s="49" t="s">
        <v>4261</v>
      </c>
      <c r="F4216" s="49" t="s">
        <v>4261</v>
      </c>
      <c r="G4216" s="49" t="s">
        <v>4261</v>
      </c>
      <c r="H4216" s="49">
        <v>4480060</v>
      </c>
      <c r="I4216" s="49" t="s">
        <v>147</v>
      </c>
      <c r="J4216" s="49" t="s">
        <v>4642</v>
      </c>
      <c r="K4216" s="49" t="s">
        <v>74</v>
      </c>
      <c r="L4216" s="49" t="s">
        <v>31</v>
      </c>
      <c r="M4216" s="49" t="s">
        <v>75</v>
      </c>
      <c r="N4216" s="49" t="s">
        <v>28</v>
      </c>
      <c r="O4216" s="49">
        <v>858</v>
      </c>
      <c r="P4216" s="49">
        <v>1</v>
      </c>
      <c r="Q4216" s="49">
        <v>0</v>
      </c>
      <c r="R4216" s="49">
        <f>O4216*P4216</f>
        <v>858</v>
      </c>
      <c r="S4216" s="49"/>
    </row>
    <row r="4217" spans="1:19">
      <c r="D4217" s="49">
        <v>4212</v>
      </c>
      <c r="E4217" s="49" t="s">
        <v>4261</v>
      </c>
      <c r="F4217" s="49" t="s">
        <v>4261</v>
      </c>
      <c r="G4217" s="49" t="s">
        <v>4261</v>
      </c>
      <c r="H4217" s="49">
        <v>4480061</v>
      </c>
      <c r="I4217" s="49" t="s">
        <v>149</v>
      </c>
      <c r="J4217" s="49" t="s">
        <v>4643</v>
      </c>
      <c r="K4217" s="49" t="s">
        <v>74</v>
      </c>
      <c r="L4217" s="49" t="s">
        <v>31</v>
      </c>
      <c r="M4217" s="49" t="s">
        <v>75</v>
      </c>
      <c r="N4217" s="49" t="s">
        <v>28</v>
      </c>
      <c r="O4217" s="49">
        <v>858</v>
      </c>
      <c r="P4217" s="49">
        <v>1</v>
      </c>
      <c r="Q4217" s="49">
        <v>0</v>
      </c>
      <c r="R4217" s="49">
        <f>O4217*P4217</f>
        <v>858</v>
      </c>
      <c r="S4217" s="49"/>
    </row>
    <row r="4218" spans="1:19">
      <c r="D4218" s="49">
        <v>4213</v>
      </c>
      <c r="E4218" s="49" t="s">
        <v>4261</v>
      </c>
      <c r="F4218" s="49" t="s">
        <v>4261</v>
      </c>
      <c r="G4218" s="49" t="s">
        <v>4261</v>
      </c>
      <c r="H4218" s="49">
        <v>4480062</v>
      </c>
      <c r="I4218" s="49" t="s">
        <v>424</v>
      </c>
      <c r="J4218" s="49" t="s">
        <v>4644</v>
      </c>
      <c r="K4218" s="49" t="s">
        <v>74</v>
      </c>
      <c r="L4218" s="49" t="s">
        <v>31</v>
      </c>
      <c r="M4218" s="49" t="s">
        <v>75</v>
      </c>
      <c r="N4218" s="49" t="s">
        <v>28</v>
      </c>
      <c r="O4218" s="49">
        <v>858</v>
      </c>
      <c r="P4218" s="49">
        <v>1</v>
      </c>
      <c r="Q4218" s="49">
        <v>0</v>
      </c>
      <c r="R4218" s="49">
        <f>O4218*P4218</f>
        <v>858</v>
      </c>
      <c r="S4218" s="49"/>
    </row>
    <row r="4219" spans="1:19">
      <c r="D4219" s="49">
        <v>4214</v>
      </c>
      <c r="E4219" s="49" t="s">
        <v>4261</v>
      </c>
      <c r="F4219" s="49" t="s">
        <v>4261</v>
      </c>
      <c r="G4219" s="49" t="s">
        <v>4261</v>
      </c>
      <c r="H4219" s="49">
        <v>4480063</v>
      </c>
      <c r="I4219" s="49" t="s">
        <v>416</v>
      </c>
      <c r="J4219" s="49" t="s">
        <v>4645</v>
      </c>
      <c r="K4219" s="49" t="s">
        <v>74</v>
      </c>
      <c r="L4219" s="49" t="s">
        <v>31</v>
      </c>
      <c r="M4219" s="49" t="s">
        <v>75</v>
      </c>
      <c r="N4219" s="49" t="s">
        <v>28</v>
      </c>
      <c r="O4219" s="49">
        <v>858</v>
      </c>
      <c r="P4219" s="49">
        <v>1</v>
      </c>
      <c r="Q4219" s="49">
        <v>0</v>
      </c>
      <c r="R4219" s="49">
        <f>O4219*P4219</f>
        <v>858</v>
      </c>
      <c r="S4219" s="49"/>
    </row>
    <row r="4220" spans="1:19">
      <c r="D4220" s="49">
        <v>4215</v>
      </c>
      <c r="E4220" s="49" t="s">
        <v>4261</v>
      </c>
      <c r="F4220" s="49" t="s">
        <v>4261</v>
      </c>
      <c r="G4220" s="49" t="s">
        <v>4261</v>
      </c>
      <c r="H4220" s="49">
        <v>4480064</v>
      </c>
      <c r="I4220" s="49" t="s">
        <v>433</v>
      </c>
      <c r="J4220" s="49" t="s">
        <v>4646</v>
      </c>
      <c r="K4220" s="49" t="s">
        <v>74</v>
      </c>
      <c r="L4220" s="49" t="s">
        <v>31</v>
      </c>
      <c r="M4220" s="49" t="s">
        <v>75</v>
      </c>
      <c r="N4220" s="49" t="s">
        <v>28</v>
      </c>
      <c r="O4220" s="49">
        <v>858</v>
      </c>
      <c r="P4220" s="49">
        <v>1</v>
      </c>
      <c r="Q4220" s="49">
        <v>0</v>
      </c>
      <c r="R4220" s="49">
        <f>O4220*P4220</f>
        <v>858</v>
      </c>
      <c r="S4220" s="49"/>
    </row>
    <row r="4221" spans="1:19">
      <c r="D4221" s="49">
        <v>4216</v>
      </c>
      <c r="E4221" s="49" t="s">
        <v>4261</v>
      </c>
      <c r="F4221" s="49" t="s">
        <v>4261</v>
      </c>
      <c r="G4221" s="49" t="s">
        <v>4261</v>
      </c>
      <c r="H4221" s="49">
        <v>4480066</v>
      </c>
      <c r="I4221" s="49" t="s">
        <v>422</v>
      </c>
      <c r="J4221" s="49" t="s">
        <v>4647</v>
      </c>
      <c r="K4221" s="49" t="s">
        <v>74</v>
      </c>
      <c r="L4221" s="49" t="s">
        <v>31</v>
      </c>
      <c r="M4221" s="49" t="s">
        <v>75</v>
      </c>
      <c r="N4221" s="49" t="s">
        <v>28</v>
      </c>
      <c r="O4221" s="49">
        <v>858</v>
      </c>
      <c r="P4221" s="49">
        <v>1</v>
      </c>
      <c r="Q4221" s="49">
        <v>0</v>
      </c>
      <c r="R4221" s="49">
        <f>O4221*P4221</f>
        <v>858</v>
      </c>
      <c r="S4221" s="49"/>
    </row>
    <row r="4222" spans="1:19">
      <c r="D4222" s="49">
        <v>4217</v>
      </c>
      <c r="E4222" s="49" t="s">
        <v>4261</v>
      </c>
      <c r="F4222" s="49" t="s">
        <v>4261</v>
      </c>
      <c r="G4222" s="49" t="s">
        <v>4261</v>
      </c>
      <c r="H4222" s="49">
        <v>4480067</v>
      </c>
      <c r="I4222" s="49" t="s">
        <v>429</v>
      </c>
      <c r="J4222" s="49" t="s">
        <v>4648</v>
      </c>
      <c r="K4222" s="49" t="s">
        <v>74</v>
      </c>
      <c r="L4222" s="49" t="s">
        <v>31</v>
      </c>
      <c r="M4222" s="49" t="s">
        <v>75</v>
      </c>
      <c r="N4222" s="49" t="s">
        <v>28</v>
      </c>
      <c r="O4222" s="49">
        <v>858</v>
      </c>
      <c r="P4222" s="49">
        <v>1</v>
      </c>
      <c r="Q4222" s="49">
        <v>0</v>
      </c>
      <c r="R4222" s="49">
        <f>O4222*P4222</f>
        <v>858</v>
      </c>
      <c r="S4222" s="49"/>
    </row>
    <row r="4223" spans="1:19">
      <c r="D4223" s="49">
        <v>4218</v>
      </c>
      <c r="E4223" s="49" t="s">
        <v>4261</v>
      </c>
      <c r="F4223" s="49" t="s">
        <v>4261</v>
      </c>
      <c r="G4223" s="49" t="s">
        <v>4261</v>
      </c>
      <c r="H4223" s="49">
        <v>4480068</v>
      </c>
      <c r="I4223" s="49" t="s">
        <v>683</v>
      </c>
      <c r="J4223" s="49" t="s">
        <v>4649</v>
      </c>
      <c r="K4223" s="49" t="s">
        <v>74</v>
      </c>
      <c r="L4223" s="49" t="s">
        <v>31</v>
      </c>
      <c r="M4223" s="49" t="s">
        <v>75</v>
      </c>
      <c r="N4223" s="49" t="s">
        <v>28</v>
      </c>
      <c r="O4223" s="49">
        <v>858</v>
      </c>
      <c r="P4223" s="49">
        <v>1</v>
      </c>
      <c r="Q4223" s="49">
        <v>0</v>
      </c>
      <c r="R4223" s="49">
        <f>O4223*P4223</f>
        <v>858</v>
      </c>
      <c r="S4223" s="49"/>
    </row>
    <row r="4224" spans="1:19">
      <c r="D4224" s="49">
        <v>4219</v>
      </c>
      <c r="E4224" s="49" t="s">
        <v>4261</v>
      </c>
      <c r="F4224" s="49" t="s">
        <v>4261</v>
      </c>
      <c r="G4224" s="49" t="s">
        <v>4580</v>
      </c>
      <c r="H4224" s="49">
        <v>4480069</v>
      </c>
      <c r="I4224" s="49" t="s">
        <v>685</v>
      </c>
      <c r="J4224" s="49" t="s">
        <v>4650</v>
      </c>
      <c r="K4224" s="49" t="s">
        <v>74</v>
      </c>
      <c r="L4224" s="49" t="s">
        <v>31</v>
      </c>
      <c r="M4224" s="49" t="s">
        <v>75</v>
      </c>
      <c r="N4224" s="49" t="s">
        <v>28</v>
      </c>
      <c r="O4224" s="49">
        <v>858</v>
      </c>
      <c r="P4224" s="49">
        <v>1</v>
      </c>
      <c r="Q4224" s="49">
        <v>0</v>
      </c>
      <c r="R4224" s="49">
        <f>O4224*P4224</f>
        <v>858</v>
      </c>
      <c r="S4224" s="49"/>
    </row>
    <row r="4225" spans="1:19">
      <c r="D4225" s="49">
        <v>4220</v>
      </c>
      <c r="E4225" s="49" t="s">
        <v>4261</v>
      </c>
      <c r="F4225" s="49" t="s">
        <v>4261</v>
      </c>
      <c r="G4225" s="49" t="s">
        <v>4261</v>
      </c>
      <c r="H4225" s="49">
        <v>4480079</v>
      </c>
      <c r="I4225" s="49" t="s">
        <v>151</v>
      </c>
      <c r="J4225" s="49" t="s">
        <v>4651</v>
      </c>
      <c r="K4225" s="49" t="s">
        <v>74</v>
      </c>
      <c r="L4225" s="49" t="s">
        <v>31</v>
      </c>
      <c r="M4225" s="49" t="s">
        <v>75</v>
      </c>
      <c r="N4225" s="49" t="s">
        <v>28</v>
      </c>
      <c r="O4225" s="49">
        <v>858</v>
      </c>
      <c r="P4225" s="49">
        <v>1</v>
      </c>
      <c r="Q4225" s="49">
        <v>0</v>
      </c>
      <c r="R4225" s="49">
        <f>O4225*P4225</f>
        <v>858</v>
      </c>
      <c r="S4225" s="49"/>
    </row>
    <row r="4226" spans="1:19">
      <c r="D4226" s="49">
        <v>4221</v>
      </c>
      <c r="E4226" s="49" t="s">
        <v>4261</v>
      </c>
      <c r="F4226" s="49" t="s">
        <v>4261</v>
      </c>
      <c r="G4226" s="49" t="s">
        <v>4261</v>
      </c>
      <c r="H4226" s="49">
        <v>4480085</v>
      </c>
      <c r="I4226" s="49" t="s">
        <v>153</v>
      </c>
      <c r="J4226" s="49" t="s">
        <v>4652</v>
      </c>
      <c r="K4226" s="49" t="s">
        <v>74</v>
      </c>
      <c r="L4226" s="49" t="s">
        <v>31</v>
      </c>
      <c r="M4226" s="49" t="s">
        <v>75</v>
      </c>
      <c r="N4226" s="49" t="s">
        <v>28</v>
      </c>
      <c r="O4226" s="49">
        <v>858</v>
      </c>
      <c r="P4226" s="49">
        <v>1</v>
      </c>
      <c r="Q4226" s="49">
        <v>0</v>
      </c>
      <c r="R4226" s="49">
        <f>O4226*P4226</f>
        <v>858</v>
      </c>
      <c r="S4226" s="49"/>
    </row>
    <row r="4227" spans="1:19">
      <c r="D4227" s="49">
        <v>4222</v>
      </c>
      <c r="E4227" s="49" t="s">
        <v>4261</v>
      </c>
      <c r="F4227" s="49" t="s">
        <v>4261</v>
      </c>
      <c r="G4227" s="49" t="s">
        <v>4580</v>
      </c>
      <c r="H4227" s="49">
        <v>4480086</v>
      </c>
      <c r="I4227" s="49" t="s">
        <v>692</v>
      </c>
      <c r="J4227" s="49" t="s">
        <v>4653</v>
      </c>
      <c r="K4227" s="49" t="s">
        <v>74</v>
      </c>
      <c r="L4227" s="49" t="s">
        <v>31</v>
      </c>
      <c r="M4227" s="49" t="s">
        <v>75</v>
      </c>
      <c r="N4227" s="49" t="s">
        <v>29</v>
      </c>
      <c r="O4227" s="49">
        <v>909</v>
      </c>
      <c r="P4227" s="49">
        <v>1</v>
      </c>
      <c r="Q4227" s="49">
        <v>0</v>
      </c>
      <c r="R4227" s="49">
        <f>O4227*P4227</f>
        <v>909</v>
      </c>
      <c r="S4227" s="49"/>
    </row>
    <row r="4228" spans="1:19">
      <c r="D4228" s="49">
        <v>4223</v>
      </c>
      <c r="E4228" s="49" t="s">
        <v>4261</v>
      </c>
      <c r="F4228" s="49" t="s">
        <v>4261</v>
      </c>
      <c r="G4228" s="49" t="s">
        <v>4580</v>
      </c>
      <c r="H4228" s="49">
        <v>4480089</v>
      </c>
      <c r="I4228" s="49" t="s">
        <v>690</v>
      </c>
      <c r="J4228" s="49" t="s">
        <v>4654</v>
      </c>
      <c r="K4228" s="49" t="s">
        <v>74</v>
      </c>
      <c r="L4228" s="49" t="s">
        <v>31</v>
      </c>
      <c r="M4228" s="49" t="s">
        <v>75</v>
      </c>
      <c r="N4228" s="49" t="s">
        <v>28</v>
      </c>
      <c r="O4228" s="49">
        <v>858</v>
      </c>
      <c r="P4228" s="49">
        <v>1</v>
      </c>
      <c r="Q4228" s="49">
        <v>0</v>
      </c>
      <c r="R4228" s="49">
        <f>O4228*P4228</f>
        <v>858</v>
      </c>
      <c r="S4228" s="49"/>
    </row>
    <row r="4229" spans="1:19">
      <c r="D4229" s="49">
        <v>4224</v>
      </c>
      <c r="E4229" s="49" t="s">
        <v>4261</v>
      </c>
      <c r="F4229" s="49" t="s">
        <v>4261</v>
      </c>
      <c r="G4229" s="49" t="s">
        <v>4580</v>
      </c>
      <c r="H4229" s="49">
        <v>4480090</v>
      </c>
      <c r="I4229" s="49" t="s">
        <v>669</v>
      </c>
      <c r="J4229" s="49" t="s">
        <v>4655</v>
      </c>
      <c r="K4229" s="49" t="s">
        <v>74</v>
      </c>
      <c r="L4229" s="49" t="s">
        <v>31</v>
      </c>
      <c r="M4229" s="49" t="s">
        <v>75</v>
      </c>
      <c r="N4229" s="49" t="s">
        <v>30</v>
      </c>
      <c r="O4229" s="49">
        <v>1115</v>
      </c>
      <c r="P4229" s="49">
        <v>1</v>
      </c>
      <c r="Q4229" s="49">
        <v>0</v>
      </c>
      <c r="R4229" s="49">
        <f>O4229*P4229</f>
        <v>1115</v>
      </c>
      <c r="S4229" s="49"/>
    </row>
    <row r="4230" spans="1:19">
      <c r="D4230" s="49">
        <v>4225</v>
      </c>
      <c r="E4230" s="49" t="s">
        <v>4261</v>
      </c>
      <c r="F4230" s="49" t="s">
        <v>4261</v>
      </c>
      <c r="G4230" s="49" t="s">
        <v>4261</v>
      </c>
      <c r="H4230" s="49">
        <v>4480091</v>
      </c>
      <c r="I4230" s="49" t="s">
        <v>155</v>
      </c>
      <c r="J4230" s="49" t="s">
        <v>4656</v>
      </c>
      <c r="K4230" s="49" t="s">
        <v>74</v>
      </c>
      <c r="L4230" s="49" t="s">
        <v>31</v>
      </c>
      <c r="M4230" s="49" t="s">
        <v>75</v>
      </c>
      <c r="N4230" s="49" t="s">
        <v>26</v>
      </c>
      <c r="O4230" s="49">
        <v>848</v>
      </c>
      <c r="P4230" s="49">
        <v>1</v>
      </c>
      <c r="Q4230" s="49">
        <v>0</v>
      </c>
      <c r="R4230" s="49">
        <f>O4230*P4230</f>
        <v>848</v>
      </c>
      <c r="S4230" s="49"/>
    </row>
    <row r="4231" spans="1:19">
      <c r="D4231" s="49">
        <v>4226</v>
      </c>
      <c r="E4231" s="49" t="s">
        <v>4261</v>
      </c>
      <c r="F4231" s="49" t="s">
        <v>4261</v>
      </c>
      <c r="G4231" s="49" t="s">
        <v>4261</v>
      </c>
      <c r="H4231" s="49">
        <v>4480092</v>
      </c>
      <c r="I4231" s="49" t="s">
        <v>157</v>
      </c>
      <c r="J4231" s="49" t="s">
        <v>4657</v>
      </c>
      <c r="K4231" s="49" t="s">
        <v>74</v>
      </c>
      <c r="L4231" s="49" t="s">
        <v>31</v>
      </c>
      <c r="M4231" s="49" t="s">
        <v>75</v>
      </c>
      <c r="N4231" s="49" t="s">
        <v>26</v>
      </c>
      <c r="O4231" s="49">
        <v>848</v>
      </c>
      <c r="P4231" s="49">
        <v>1</v>
      </c>
      <c r="Q4231" s="49">
        <v>0</v>
      </c>
      <c r="R4231" s="49">
        <f>O4231*P4231</f>
        <v>848</v>
      </c>
      <c r="S4231" s="49"/>
    </row>
    <row r="4232" spans="1:19">
      <c r="D4232" s="49">
        <v>4227</v>
      </c>
      <c r="E4232" s="49" t="s">
        <v>4261</v>
      </c>
      <c r="F4232" s="49" t="s">
        <v>4261</v>
      </c>
      <c r="G4232" s="49" t="s">
        <v>4580</v>
      </c>
      <c r="H4232" s="49">
        <v>4480093</v>
      </c>
      <c r="I4232" s="49" t="s">
        <v>671</v>
      </c>
      <c r="J4232" s="49" t="s">
        <v>4658</v>
      </c>
      <c r="K4232" s="49" t="s">
        <v>74</v>
      </c>
      <c r="L4232" s="49" t="s">
        <v>31</v>
      </c>
      <c r="M4232" s="49" t="s">
        <v>75</v>
      </c>
      <c r="N4232" s="49" t="s">
        <v>30</v>
      </c>
      <c r="O4232" s="49">
        <v>1115</v>
      </c>
      <c r="P4232" s="49">
        <v>1</v>
      </c>
      <c r="Q4232" s="49">
        <v>0</v>
      </c>
      <c r="R4232" s="49">
        <f>O4232*P4232</f>
        <v>1115</v>
      </c>
      <c r="S4232" s="49"/>
    </row>
    <row r="4233" spans="1:19">
      <c r="D4233" s="49">
        <v>4228</v>
      </c>
      <c r="E4233" s="49" t="s">
        <v>4261</v>
      </c>
      <c r="F4233" s="49" t="s">
        <v>4261</v>
      </c>
      <c r="G4233" s="49" t="s">
        <v>4580</v>
      </c>
      <c r="H4233" s="49">
        <v>4480098</v>
      </c>
      <c r="I4233" s="49" t="s">
        <v>2028</v>
      </c>
      <c r="J4233" s="49" t="s">
        <v>4659</v>
      </c>
      <c r="K4233" s="49" t="s">
        <v>74</v>
      </c>
      <c r="L4233" s="49" t="s">
        <v>31</v>
      </c>
      <c r="M4233" s="49" t="s">
        <v>75</v>
      </c>
      <c r="N4233" s="49" t="s">
        <v>30</v>
      </c>
      <c r="O4233" s="49">
        <v>1115</v>
      </c>
      <c r="P4233" s="49">
        <v>1</v>
      </c>
      <c r="Q4233" s="49">
        <v>0</v>
      </c>
      <c r="R4233" s="49">
        <f>O4233*P4233</f>
        <v>1115</v>
      </c>
      <c r="S4233" s="49"/>
    </row>
    <row r="4234" spans="1:19">
      <c r="D4234" s="49">
        <v>4229</v>
      </c>
      <c r="E4234" s="49" t="s">
        <v>4261</v>
      </c>
      <c r="F4234" s="49" t="s">
        <v>4261</v>
      </c>
      <c r="G4234" s="49" t="s">
        <v>4261</v>
      </c>
      <c r="H4234" s="49">
        <v>4480100</v>
      </c>
      <c r="I4234" s="49" t="s">
        <v>159</v>
      </c>
      <c r="J4234" s="49" t="s">
        <v>4660</v>
      </c>
      <c r="K4234" s="49" t="s">
        <v>74</v>
      </c>
      <c r="L4234" s="49" t="s">
        <v>31</v>
      </c>
      <c r="M4234" s="49" t="s">
        <v>75</v>
      </c>
      <c r="N4234" s="49" t="s">
        <v>30</v>
      </c>
      <c r="O4234" s="49">
        <v>1115</v>
      </c>
      <c r="P4234" s="49">
        <v>1</v>
      </c>
      <c r="Q4234" s="49">
        <v>0</v>
      </c>
      <c r="R4234" s="49">
        <f>O4234*P4234</f>
        <v>1115</v>
      </c>
      <c r="S4234" s="49"/>
    </row>
    <row r="4235" spans="1:19">
      <c r="D4235" s="49">
        <v>4230</v>
      </c>
      <c r="E4235" s="49" t="s">
        <v>4261</v>
      </c>
      <c r="F4235" s="49" t="s">
        <v>4261</v>
      </c>
      <c r="G4235" s="49" t="s">
        <v>4261</v>
      </c>
      <c r="H4235" s="49">
        <v>4480101</v>
      </c>
      <c r="I4235" s="49" t="s">
        <v>398</v>
      </c>
      <c r="J4235" s="49" t="s">
        <v>4661</v>
      </c>
      <c r="K4235" s="49" t="s">
        <v>74</v>
      </c>
      <c r="L4235" s="49" t="s">
        <v>31</v>
      </c>
      <c r="M4235" s="49" t="s">
        <v>75</v>
      </c>
      <c r="N4235" s="49" t="s">
        <v>30</v>
      </c>
      <c r="O4235" s="49">
        <v>1115</v>
      </c>
      <c r="P4235" s="49">
        <v>1</v>
      </c>
      <c r="Q4235" s="49">
        <v>0</v>
      </c>
      <c r="R4235" s="49">
        <f>O4235*P4235</f>
        <v>1115</v>
      </c>
      <c r="S4235" s="49"/>
    </row>
    <row r="4236" spans="1:19">
      <c r="D4236" s="49">
        <v>4231</v>
      </c>
      <c r="E4236" s="49" t="s">
        <v>4261</v>
      </c>
      <c r="F4236" s="49" t="s">
        <v>4261</v>
      </c>
      <c r="G4236" s="49" t="s">
        <v>4261</v>
      </c>
      <c r="H4236" s="49">
        <v>4480102</v>
      </c>
      <c r="I4236" s="49" t="s">
        <v>161</v>
      </c>
      <c r="J4236" s="49" t="s">
        <v>4662</v>
      </c>
      <c r="K4236" s="49" t="s">
        <v>74</v>
      </c>
      <c r="L4236" s="49" t="s">
        <v>31</v>
      </c>
      <c r="M4236" s="49" t="s">
        <v>75</v>
      </c>
      <c r="N4236" s="49" t="s">
        <v>30</v>
      </c>
      <c r="O4236" s="49">
        <v>1115</v>
      </c>
      <c r="P4236" s="49">
        <v>1</v>
      </c>
      <c r="Q4236" s="49">
        <v>0</v>
      </c>
      <c r="R4236" s="49">
        <f>O4236*P4236</f>
        <v>1115</v>
      </c>
      <c r="S4236" s="49"/>
    </row>
    <row r="4237" spans="1:19">
      <c r="D4237" s="49">
        <v>4232</v>
      </c>
      <c r="E4237" s="49" t="s">
        <v>4261</v>
      </c>
      <c r="F4237" s="49" t="s">
        <v>4261</v>
      </c>
      <c r="G4237" s="49" t="s">
        <v>4261</v>
      </c>
      <c r="H4237" s="49">
        <v>4480103</v>
      </c>
      <c r="I4237" s="49" t="s">
        <v>697</v>
      </c>
      <c r="J4237" s="49" t="s">
        <v>4663</v>
      </c>
      <c r="K4237" s="49" t="s">
        <v>74</v>
      </c>
      <c r="L4237" s="49" t="s">
        <v>31</v>
      </c>
      <c r="M4237" s="49" t="s">
        <v>75</v>
      </c>
      <c r="N4237" s="49" t="s">
        <v>30</v>
      </c>
      <c r="O4237" s="49">
        <v>1115</v>
      </c>
      <c r="P4237" s="49">
        <v>1</v>
      </c>
      <c r="Q4237" s="49">
        <v>0</v>
      </c>
      <c r="R4237" s="49">
        <f>O4237*P4237</f>
        <v>1115</v>
      </c>
      <c r="S4237" s="49"/>
    </row>
    <row r="4238" spans="1:19">
      <c r="D4238" s="49">
        <v>4233</v>
      </c>
      <c r="E4238" s="49" t="s">
        <v>4261</v>
      </c>
      <c r="F4238" s="49" t="s">
        <v>4261</v>
      </c>
      <c r="G4238" s="49" t="s">
        <v>4261</v>
      </c>
      <c r="H4238" s="49">
        <v>4480105</v>
      </c>
      <c r="I4238" s="49" t="s">
        <v>163</v>
      </c>
      <c r="J4238" s="49" t="s">
        <v>4664</v>
      </c>
      <c r="K4238" s="49" t="s">
        <v>74</v>
      </c>
      <c r="L4238" s="49" t="s">
        <v>31</v>
      </c>
      <c r="M4238" s="49" t="s">
        <v>75</v>
      </c>
      <c r="N4238" s="49" t="s">
        <v>28</v>
      </c>
      <c r="O4238" s="49">
        <v>858</v>
      </c>
      <c r="P4238" s="49">
        <v>1</v>
      </c>
      <c r="Q4238" s="49">
        <v>0</v>
      </c>
      <c r="R4238" s="49">
        <f>O4238*P4238</f>
        <v>858</v>
      </c>
      <c r="S4238" s="49"/>
    </row>
    <row r="4239" spans="1:19">
      <c r="D4239" s="49">
        <v>4234</v>
      </c>
      <c r="E4239" s="49" t="s">
        <v>4261</v>
      </c>
      <c r="F4239" s="49" t="s">
        <v>4261</v>
      </c>
      <c r="G4239" s="49" t="s">
        <v>4261</v>
      </c>
      <c r="H4239" s="49">
        <v>4480106</v>
      </c>
      <c r="I4239" s="49" t="s">
        <v>165</v>
      </c>
      <c r="J4239" s="49" t="s">
        <v>4665</v>
      </c>
      <c r="K4239" s="49" t="s">
        <v>74</v>
      </c>
      <c r="L4239" s="49" t="s">
        <v>31</v>
      </c>
      <c r="M4239" s="49" t="s">
        <v>75</v>
      </c>
      <c r="N4239" s="49" t="s">
        <v>26</v>
      </c>
      <c r="O4239" s="49">
        <v>848</v>
      </c>
      <c r="P4239" s="49">
        <v>1</v>
      </c>
      <c r="Q4239" s="49">
        <v>0</v>
      </c>
      <c r="R4239" s="49">
        <f>O4239*P4239</f>
        <v>848</v>
      </c>
      <c r="S4239" s="49"/>
    </row>
    <row r="4240" spans="1:19">
      <c r="D4240" s="49">
        <v>4235</v>
      </c>
      <c r="E4240" s="49" t="s">
        <v>4261</v>
      </c>
      <c r="F4240" s="49" t="s">
        <v>4261</v>
      </c>
      <c r="G4240" s="49" t="s">
        <v>4261</v>
      </c>
      <c r="H4240" s="49">
        <v>4480123</v>
      </c>
      <c r="I4240" s="49" t="s">
        <v>488</v>
      </c>
      <c r="J4240" s="49" t="s">
        <v>4666</v>
      </c>
      <c r="K4240" s="49" t="s">
        <v>74</v>
      </c>
      <c r="L4240" s="49" t="s">
        <v>31</v>
      </c>
      <c r="M4240" s="49" t="s">
        <v>75</v>
      </c>
      <c r="N4240" s="49" t="s">
        <v>26</v>
      </c>
      <c r="O4240" s="49">
        <v>848</v>
      </c>
      <c r="P4240" s="49">
        <v>1</v>
      </c>
      <c r="Q4240" s="49">
        <v>0</v>
      </c>
      <c r="R4240" s="49">
        <f>O4240*P4240</f>
        <v>848</v>
      </c>
      <c r="S4240" s="49"/>
    </row>
    <row r="4241" spans="1:19">
      <c r="D4241" s="49">
        <v>4236</v>
      </c>
      <c r="E4241" s="49" t="s">
        <v>4261</v>
      </c>
      <c r="F4241" s="49" t="s">
        <v>4261</v>
      </c>
      <c r="G4241" s="49" t="s">
        <v>4261</v>
      </c>
      <c r="H4241" s="49">
        <v>4480125</v>
      </c>
      <c r="I4241" s="49" t="s">
        <v>490</v>
      </c>
      <c r="J4241" s="49" t="s">
        <v>4667</v>
      </c>
      <c r="K4241" s="49" t="s">
        <v>74</v>
      </c>
      <c r="L4241" s="49" t="s">
        <v>31</v>
      </c>
      <c r="M4241" s="49" t="s">
        <v>75</v>
      </c>
      <c r="N4241" s="49" t="s">
        <v>26</v>
      </c>
      <c r="O4241" s="49">
        <v>848</v>
      </c>
      <c r="P4241" s="49">
        <v>1</v>
      </c>
      <c r="Q4241" s="49">
        <v>0</v>
      </c>
      <c r="R4241" s="49">
        <f>O4241*P4241</f>
        <v>848</v>
      </c>
      <c r="S4241" s="49"/>
    </row>
    <row r="4242" spans="1:19">
      <c r="D4242" s="49">
        <v>4237</v>
      </c>
      <c r="E4242" s="49" t="s">
        <v>4261</v>
      </c>
      <c r="F4242" s="49" t="s">
        <v>4261</v>
      </c>
      <c r="G4242" s="49" t="s">
        <v>4261</v>
      </c>
      <c r="H4242" s="49">
        <v>4480134</v>
      </c>
      <c r="I4242" s="49" t="s">
        <v>1056</v>
      </c>
      <c r="J4242" s="49" t="s">
        <v>4668</v>
      </c>
      <c r="K4242" s="49" t="s">
        <v>74</v>
      </c>
      <c r="L4242" s="49" t="s">
        <v>31</v>
      </c>
      <c r="M4242" s="49" t="s">
        <v>75</v>
      </c>
      <c r="N4242" s="49" t="s">
        <v>26</v>
      </c>
      <c r="O4242" s="49">
        <v>848</v>
      </c>
      <c r="P4242" s="49">
        <v>1</v>
      </c>
      <c r="Q4242" s="49">
        <v>0</v>
      </c>
      <c r="R4242" s="49">
        <f>O4242*P4242</f>
        <v>848</v>
      </c>
      <c r="S4242" s="49"/>
    </row>
    <row r="4243" spans="1:19">
      <c r="D4243" s="49">
        <v>4238</v>
      </c>
      <c r="E4243" s="49" t="s">
        <v>4261</v>
      </c>
      <c r="F4243" s="49" t="s">
        <v>4261</v>
      </c>
      <c r="G4243" s="49" t="s">
        <v>4261</v>
      </c>
      <c r="H4243" s="49">
        <v>4480135</v>
      </c>
      <c r="I4243" s="49" t="s">
        <v>169</v>
      </c>
      <c r="J4243" s="49" t="s">
        <v>4669</v>
      </c>
      <c r="K4243" s="49" t="s">
        <v>74</v>
      </c>
      <c r="L4243" s="49" t="s">
        <v>31</v>
      </c>
      <c r="M4243" s="49" t="s">
        <v>75</v>
      </c>
      <c r="N4243" s="49" t="s">
        <v>28</v>
      </c>
      <c r="O4243" s="49">
        <v>858</v>
      </c>
      <c r="P4243" s="49">
        <v>1</v>
      </c>
      <c r="Q4243" s="49">
        <v>0</v>
      </c>
      <c r="R4243" s="49">
        <f>O4243*P4243</f>
        <v>858</v>
      </c>
      <c r="S4243" s="49"/>
    </row>
    <row r="4244" spans="1:19">
      <c r="D4244" s="49">
        <v>4239</v>
      </c>
      <c r="E4244" s="49" t="s">
        <v>4261</v>
      </c>
      <c r="F4244" s="49" t="s">
        <v>4261</v>
      </c>
      <c r="G4244" s="49" t="s">
        <v>4261</v>
      </c>
      <c r="H4244" s="49">
        <v>4480138</v>
      </c>
      <c r="I4244" s="49" t="s">
        <v>700</v>
      </c>
      <c r="J4244" s="49" t="s">
        <v>4670</v>
      </c>
      <c r="K4244" s="49" t="s">
        <v>74</v>
      </c>
      <c r="L4244" s="49" t="s">
        <v>31</v>
      </c>
      <c r="M4244" s="49" t="s">
        <v>75</v>
      </c>
      <c r="N4244" s="49" t="s">
        <v>28</v>
      </c>
      <c r="O4244" s="49">
        <v>858</v>
      </c>
      <c r="P4244" s="49">
        <v>1</v>
      </c>
      <c r="Q4244" s="49">
        <v>0</v>
      </c>
      <c r="R4244" s="49">
        <f>O4244*P4244</f>
        <v>858</v>
      </c>
      <c r="S4244" s="49"/>
    </row>
    <row r="4245" spans="1:19">
      <c r="D4245" s="49">
        <v>4240</v>
      </c>
      <c r="E4245" s="49" t="s">
        <v>4261</v>
      </c>
      <c r="F4245" s="49" t="s">
        <v>4261</v>
      </c>
      <c r="G4245" s="49" t="s">
        <v>4261</v>
      </c>
      <c r="H4245" s="49">
        <v>4480139</v>
      </c>
      <c r="I4245" s="49" t="s">
        <v>171</v>
      </c>
      <c r="J4245" s="49" t="s">
        <v>4671</v>
      </c>
      <c r="K4245" s="49" t="s">
        <v>74</v>
      </c>
      <c r="L4245" s="49" t="s">
        <v>31</v>
      </c>
      <c r="M4245" s="49" t="s">
        <v>75</v>
      </c>
      <c r="N4245" s="49" t="s">
        <v>28</v>
      </c>
      <c r="O4245" s="49">
        <v>858</v>
      </c>
      <c r="P4245" s="49">
        <v>1</v>
      </c>
      <c r="Q4245" s="49">
        <v>0</v>
      </c>
      <c r="R4245" s="49">
        <f>O4245*P4245</f>
        <v>858</v>
      </c>
      <c r="S4245" s="49"/>
    </row>
    <row r="4246" spans="1:19">
      <c r="D4246" s="49">
        <v>4241</v>
      </c>
      <c r="E4246" s="49" t="s">
        <v>4261</v>
      </c>
      <c r="F4246" s="49" t="s">
        <v>4261</v>
      </c>
      <c r="G4246" s="49" t="s">
        <v>4261</v>
      </c>
      <c r="H4246" s="49">
        <v>4480141</v>
      </c>
      <c r="I4246" s="49" t="s">
        <v>500</v>
      </c>
      <c r="J4246" s="49" t="s">
        <v>4672</v>
      </c>
      <c r="K4246" s="49" t="s">
        <v>74</v>
      </c>
      <c r="L4246" s="49" t="s">
        <v>31</v>
      </c>
      <c r="M4246" s="49" t="s">
        <v>75</v>
      </c>
      <c r="N4246" s="49" t="s">
        <v>26</v>
      </c>
      <c r="O4246" s="49">
        <v>848</v>
      </c>
      <c r="P4246" s="49">
        <v>1</v>
      </c>
      <c r="Q4246" s="49">
        <v>0</v>
      </c>
      <c r="R4246" s="49">
        <f>O4246*P4246</f>
        <v>848</v>
      </c>
      <c r="S4246" s="49"/>
    </row>
    <row r="4247" spans="1:19">
      <c r="D4247" s="49">
        <v>4242</v>
      </c>
      <c r="E4247" s="49" t="s">
        <v>4261</v>
      </c>
      <c r="F4247" s="49" t="s">
        <v>4261</v>
      </c>
      <c r="G4247" s="49" t="s">
        <v>4261</v>
      </c>
      <c r="H4247" s="49">
        <v>4480149</v>
      </c>
      <c r="I4247" s="49" t="s">
        <v>709</v>
      </c>
      <c r="J4247" s="49" t="s">
        <v>4673</v>
      </c>
      <c r="K4247" s="49" t="s">
        <v>74</v>
      </c>
      <c r="L4247" s="49" t="s">
        <v>31</v>
      </c>
      <c r="M4247" s="49" t="s">
        <v>75</v>
      </c>
      <c r="N4247" s="49" t="s">
        <v>26</v>
      </c>
      <c r="O4247" s="49">
        <v>848</v>
      </c>
      <c r="P4247" s="49">
        <v>1</v>
      </c>
      <c r="Q4247" s="49">
        <v>0</v>
      </c>
      <c r="R4247" s="49">
        <f>O4247*P4247</f>
        <v>848</v>
      </c>
      <c r="S4247" s="49"/>
    </row>
    <row r="4248" spans="1:19">
      <c r="D4248" s="49">
        <v>4243</v>
      </c>
      <c r="E4248" s="49" t="s">
        <v>4261</v>
      </c>
      <c r="F4248" s="49" t="s">
        <v>4261</v>
      </c>
      <c r="G4248" s="49" t="s">
        <v>4261</v>
      </c>
      <c r="H4248" s="49">
        <v>4480153</v>
      </c>
      <c r="I4248" s="49" t="s">
        <v>175</v>
      </c>
      <c r="J4248" s="49" t="s">
        <v>4674</v>
      </c>
      <c r="K4248" s="49" t="s">
        <v>74</v>
      </c>
      <c r="L4248" s="49" t="s">
        <v>31</v>
      </c>
      <c r="M4248" s="49" t="s">
        <v>75</v>
      </c>
      <c r="N4248" s="49" t="s">
        <v>26</v>
      </c>
      <c r="O4248" s="49">
        <v>848</v>
      </c>
      <c r="P4248" s="49">
        <v>1</v>
      </c>
      <c r="Q4248" s="49">
        <v>0</v>
      </c>
      <c r="R4248" s="49">
        <f>O4248*P4248</f>
        <v>848</v>
      </c>
      <c r="S4248" s="49"/>
    </row>
    <row r="4249" spans="1:19">
      <c r="D4249" s="49">
        <v>4244</v>
      </c>
      <c r="E4249" s="49" t="s">
        <v>4261</v>
      </c>
      <c r="F4249" s="49" t="s">
        <v>4261</v>
      </c>
      <c r="G4249" s="49" t="s">
        <v>4261</v>
      </c>
      <c r="H4249" s="49">
        <v>4480154</v>
      </c>
      <c r="I4249" s="49" t="s">
        <v>496</v>
      </c>
      <c r="J4249" s="49" t="s">
        <v>4675</v>
      </c>
      <c r="K4249" s="49" t="s">
        <v>74</v>
      </c>
      <c r="L4249" s="49" t="s">
        <v>31</v>
      </c>
      <c r="M4249" s="49" t="s">
        <v>75</v>
      </c>
      <c r="N4249" s="49" t="s">
        <v>26</v>
      </c>
      <c r="O4249" s="49">
        <v>848</v>
      </c>
      <c r="P4249" s="49">
        <v>1</v>
      </c>
      <c r="Q4249" s="49">
        <v>0</v>
      </c>
      <c r="R4249" s="49">
        <f>O4249*P4249</f>
        <v>848</v>
      </c>
      <c r="S4249" s="49"/>
    </row>
    <row r="4250" spans="1:19">
      <c r="D4250" s="49">
        <v>4245</v>
      </c>
      <c r="E4250" s="49" t="s">
        <v>4261</v>
      </c>
      <c r="F4250" s="49" t="s">
        <v>4261</v>
      </c>
      <c r="G4250" s="49" t="s">
        <v>4261</v>
      </c>
      <c r="H4250" s="49">
        <v>4480156</v>
      </c>
      <c r="I4250" s="49" t="s">
        <v>179</v>
      </c>
      <c r="J4250" s="49" t="s">
        <v>4676</v>
      </c>
      <c r="K4250" s="49" t="s">
        <v>74</v>
      </c>
      <c r="L4250" s="49" t="s">
        <v>31</v>
      </c>
      <c r="M4250" s="49" t="s">
        <v>75</v>
      </c>
      <c r="N4250" s="49" t="s">
        <v>26</v>
      </c>
      <c r="O4250" s="49">
        <v>848</v>
      </c>
      <c r="P4250" s="49">
        <v>1</v>
      </c>
      <c r="Q4250" s="49">
        <v>0</v>
      </c>
      <c r="R4250" s="49">
        <f>O4250*P4250</f>
        <v>848</v>
      </c>
      <c r="S4250" s="49"/>
    </row>
    <row r="4251" spans="1:19">
      <c r="D4251" s="49">
        <v>4246</v>
      </c>
      <c r="E4251" s="49" t="s">
        <v>4261</v>
      </c>
      <c r="F4251" s="49" t="s">
        <v>4261</v>
      </c>
      <c r="G4251" s="49" t="s">
        <v>4261</v>
      </c>
      <c r="H4251" s="49">
        <v>4480167</v>
      </c>
      <c r="I4251" s="49" t="s">
        <v>181</v>
      </c>
      <c r="J4251" s="49" t="s">
        <v>4677</v>
      </c>
      <c r="K4251" s="49" t="s">
        <v>74</v>
      </c>
      <c r="L4251" s="49" t="s">
        <v>31</v>
      </c>
      <c r="M4251" s="49" t="s">
        <v>75</v>
      </c>
      <c r="N4251" s="49" t="s">
        <v>29</v>
      </c>
      <c r="O4251" s="49">
        <v>909</v>
      </c>
      <c r="P4251" s="49">
        <v>1</v>
      </c>
      <c r="Q4251" s="49">
        <v>0</v>
      </c>
      <c r="R4251" s="49">
        <f>O4251*P4251</f>
        <v>909</v>
      </c>
      <c r="S4251" s="49"/>
    </row>
    <row r="4252" spans="1:19">
      <c r="D4252" s="49">
        <v>4247</v>
      </c>
      <c r="E4252" s="49" t="s">
        <v>4261</v>
      </c>
      <c r="F4252" s="49" t="s">
        <v>4261</v>
      </c>
      <c r="G4252" s="49" t="s">
        <v>4261</v>
      </c>
      <c r="H4252" s="49">
        <v>4480174</v>
      </c>
      <c r="I4252" s="49" t="s">
        <v>183</v>
      </c>
      <c r="J4252" s="49" t="s">
        <v>4678</v>
      </c>
      <c r="K4252" s="49" t="s">
        <v>74</v>
      </c>
      <c r="L4252" s="49" t="s">
        <v>31</v>
      </c>
      <c r="M4252" s="49" t="s">
        <v>75</v>
      </c>
      <c r="N4252" s="49" t="s">
        <v>26</v>
      </c>
      <c r="O4252" s="49">
        <v>848</v>
      </c>
      <c r="P4252" s="49">
        <v>1</v>
      </c>
      <c r="Q4252" s="49">
        <v>0</v>
      </c>
      <c r="R4252" s="49">
        <f>O4252*P4252</f>
        <v>848</v>
      </c>
      <c r="S4252" s="49"/>
    </row>
    <row r="4253" spans="1:19">
      <c r="D4253" s="49">
        <v>4248</v>
      </c>
      <c r="E4253" s="49" t="s">
        <v>4261</v>
      </c>
      <c r="F4253" s="49" t="s">
        <v>4261</v>
      </c>
      <c r="G4253" s="49" t="s">
        <v>4261</v>
      </c>
      <c r="H4253" s="49">
        <v>4480176</v>
      </c>
      <c r="I4253" s="49" t="s">
        <v>420</v>
      </c>
      <c r="J4253" s="49" t="s">
        <v>4679</v>
      </c>
      <c r="K4253" s="49" t="s">
        <v>74</v>
      </c>
      <c r="L4253" s="49" t="s">
        <v>31</v>
      </c>
      <c r="M4253" s="49" t="s">
        <v>75</v>
      </c>
      <c r="N4253" s="49" t="s">
        <v>26</v>
      </c>
      <c r="O4253" s="49">
        <v>848</v>
      </c>
      <c r="P4253" s="49">
        <v>1</v>
      </c>
      <c r="Q4253" s="49">
        <v>0</v>
      </c>
      <c r="R4253" s="49">
        <f>O4253*P4253</f>
        <v>848</v>
      </c>
      <c r="S4253" s="49"/>
    </row>
    <row r="4254" spans="1:19">
      <c r="D4254" s="49">
        <v>4249</v>
      </c>
      <c r="E4254" s="49" t="s">
        <v>4261</v>
      </c>
      <c r="F4254" s="49" t="s">
        <v>4261</v>
      </c>
      <c r="G4254" s="49" t="s">
        <v>4261</v>
      </c>
      <c r="H4254" s="49">
        <v>4480177</v>
      </c>
      <c r="I4254" s="49" t="s">
        <v>821</v>
      </c>
      <c r="J4254" s="49" t="s">
        <v>4680</v>
      </c>
      <c r="K4254" s="49" t="s">
        <v>74</v>
      </c>
      <c r="L4254" s="49" t="s">
        <v>31</v>
      </c>
      <c r="M4254" s="49" t="s">
        <v>75</v>
      </c>
      <c r="N4254" s="49" t="s">
        <v>26</v>
      </c>
      <c r="O4254" s="49">
        <v>848</v>
      </c>
      <c r="P4254" s="49">
        <v>1</v>
      </c>
      <c r="Q4254" s="49">
        <v>0</v>
      </c>
      <c r="R4254" s="49">
        <f>O4254*P4254</f>
        <v>848</v>
      </c>
      <c r="S4254" s="49"/>
    </row>
    <row r="4255" spans="1:19">
      <c r="D4255" s="49">
        <v>4250</v>
      </c>
      <c r="E4255" s="49" t="s">
        <v>4261</v>
      </c>
      <c r="F4255" s="49" t="s">
        <v>4261</v>
      </c>
      <c r="G4255" s="49" t="s">
        <v>4261</v>
      </c>
      <c r="H4255" s="49">
        <v>4480178</v>
      </c>
      <c r="I4255" s="49" t="s">
        <v>391</v>
      </c>
      <c r="J4255" s="49" t="s">
        <v>4681</v>
      </c>
      <c r="K4255" s="49" t="s">
        <v>74</v>
      </c>
      <c r="L4255" s="49" t="s">
        <v>31</v>
      </c>
      <c r="M4255" s="49" t="s">
        <v>75</v>
      </c>
      <c r="N4255" s="49" t="s">
        <v>30</v>
      </c>
      <c r="O4255" s="49">
        <v>1115</v>
      </c>
      <c r="P4255" s="49">
        <v>1</v>
      </c>
      <c r="Q4255" s="49">
        <v>0</v>
      </c>
      <c r="R4255" s="49">
        <f>O4255*P4255</f>
        <v>1115</v>
      </c>
      <c r="S4255" s="49"/>
    </row>
    <row r="4256" spans="1:19">
      <c r="D4256" s="49">
        <v>4251</v>
      </c>
      <c r="E4256" s="49" t="s">
        <v>4261</v>
      </c>
      <c r="F4256" s="49" t="s">
        <v>4261</v>
      </c>
      <c r="G4256" s="49" t="s">
        <v>4261</v>
      </c>
      <c r="H4256" s="49">
        <v>4480185</v>
      </c>
      <c r="I4256" s="49" t="s">
        <v>185</v>
      </c>
      <c r="J4256" s="49" t="s">
        <v>4682</v>
      </c>
      <c r="K4256" s="49" t="s">
        <v>74</v>
      </c>
      <c r="L4256" s="49" t="s">
        <v>31</v>
      </c>
      <c r="M4256" s="49" t="s">
        <v>75</v>
      </c>
      <c r="N4256" s="49" t="s">
        <v>30</v>
      </c>
      <c r="O4256" s="49">
        <v>1115</v>
      </c>
      <c r="P4256" s="49">
        <v>1</v>
      </c>
      <c r="Q4256" s="49">
        <v>0</v>
      </c>
      <c r="R4256" s="49">
        <f>O4256*P4256</f>
        <v>1115</v>
      </c>
      <c r="S4256" s="49"/>
    </row>
    <row r="4257" spans="1:19">
      <c r="D4257" s="49">
        <v>4252</v>
      </c>
      <c r="E4257" s="49" t="s">
        <v>4261</v>
      </c>
      <c r="F4257" s="49" t="s">
        <v>4261</v>
      </c>
      <c r="G4257" s="49" t="s">
        <v>4261</v>
      </c>
      <c r="H4257" s="49">
        <v>4480188</v>
      </c>
      <c r="I4257" s="49" t="s">
        <v>385</v>
      </c>
      <c r="J4257" s="49" t="s">
        <v>4683</v>
      </c>
      <c r="K4257" s="49" t="s">
        <v>74</v>
      </c>
      <c r="L4257" s="49" t="s">
        <v>31</v>
      </c>
      <c r="M4257" s="49" t="s">
        <v>75</v>
      </c>
      <c r="N4257" s="49" t="s">
        <v>30</v>
      </c>
      <c r="O4257" s="49">
        <v>1115</v>
      </c>
      <c r="P4257" s="49">
        <v>1</v>
      </c>
      <c r="Q4257" s="49">
        <v>0</v>
      </c>
      <c r="R4257" s="49">
        <f>O4257*P4257</f>
        <v>1115</v>
      </c>
      <c r="S4257" s="49"/>
    </row>
    <row r="4258" spans="1:19">
      <c r="D4258" s="49">
        <v>4253</v>
      </c>
      <c r="E4258" s="49" t="s">
        <v>4261</v>
      </c>
      <c r="F4258" s="49" t="s">
        <v>4261</v>
      </c>
      <c r="G4258" s="49" t="s">
        <v>4261</v>
      </c>
      <c r="H4258" s="49">
        <v>4480189</v>
      </c>
      <c r="I4258" s="49" t="s">
        <v>387</v>
      </c>
      <c r="J4258" s="49" t="s">
        <v>4684</v>
      </c>
      <c r="K4258" s="49" t="s">
        <v>74</v>
      </c>
      <c r="L4258" s="49" t="s">
        <v>31</v>
      </c>
      <c r="M4258" s="49" t="s">
        <v>75</v>
      </c>
      <c r="N4258" s="49" t="s">
        <v>30</v>
      </c>
      <c r="O4258" s="49">
        <v>1115</v>
      </c>
      <c r="P4258" s="49">
        <v>1</v>
      </c>
      <c r="Q4258" s="49">
        <v>0</v>
      </c>
      <c r="R4258" s="49">
        <f>O4258*P4258</f>
        <v>1115</v>
      </c>
      <c r="S4258" s="49"/>
    </row>
    <row r="4259" spans="1:19">
      <c r="D4259" s="49">
        <v>4254</v>
      </c>
      <c r="E4259" s="49" t="s">
        <v>4261</v>
      </c>
      <c r="F4259" s="49" t="s">
        <v>4261</v>
      </c>
      <c r="G4259" s="49" t="s">
        <v>4261</v>
      </c>
      <c r="H4259" s="49">
        <v>4480190</v>
      </c>
      <c r="I4259" s="49" t="s">
        <v>511</v>
      </c>
      <c r="J4259" s="49" t="s">
        <v>4685</v>
      </c>
      <c r="K4259" s="49" t="s">
        <v>74</v>
      </c>
      <c r="L4259" s="49" t="s">
        <v>31</v>
      </c>
      <c r="M4259" s="49" t="s">
        <v>75</v>
      </c>
      <c r="N4259" s="49" t="s">
        <v>30</v>
      </c>
      <c r="O4259" s="49">
        <v>1115</v>
      </c>
      <c r="P4259" s="49">
        <v>1</v>
      </c>
      <c r="Q4259" s="49">
        <v>0</v>
      </c>
      <c r="R4259" s="49">
        <f>O4259*P4259</f>
        <v>1115</v>
      </c>
      <c r="S4259" s="49"/>
    </row>
    <row r="4260" spans="1:19">
      <c r="D4260" s="49">
        <v>4255</v>
      </c>
      <c r="E4260" s="49" t="s">
        <v>4261</v>
      </c>
      <c r="F4260" s="49" t="s">
        <v>4261</v>
      </c>
      <c r="G4260" s="49" t="s">
        <v>4261</v>
      </c>
      <c r="H4260" s="49">
        <v>4480191</v>
      </c>
      <c r="I4260" s="49" t="s">
        <v>513</v>
      </c>
      <c r="J4260" s="49" t="s">
        <v>4686</v>
      </c>
      <c r="K4260" s="49" t="s">
        <v>74</v>
      </c>
      <c r="L4260" s="49" t="s">
        <v>31</v>
      </c>
      <c r="M4260" s="49" t="s">
        <v>75</v>
      </c>
      <c r="N4260" s="49" t="s">
        <v>30</v>
      </c>
      <c r="O4260" s="49">
        <v>1115</v>
      </c>
      <c r="P4260" s="49">
        <v>1</v>
      </c>
      <c r="Q4260" s="49">
        <v>0</v>
      </c>
      <c r="R4260" s="49">
        <f>O4260*P4260</f>
        <v>1115</v>
      </c>
      <c r="S4260" s="49"/>
    </row>
    <row r="4261" spans="1:19">
      <c r="D4261" s="49">
        <v>4256</v>
      </c>
      <c r="E4261" s="49" t="s">
        <v>4261</v>
      </c>
      <c r="F4261" s="49" t="s">
        <v>4261</v>
      </c>
      <c r="G4261" s="49" t="s">
        <v>4261</v>
      </c>
      <c r="H4261" s="49">
        <v>4480192</v>
      </c>
      <c r="I4261" s="49" t="s">
        <v>515</v>
      </c>
      <c r="J4261" s="49" t="s">
        <v>4687</v>
      </c>
      <c r="K4261" s="49" t="s">
        <v>74</v>
      </c>
      <c r="L4261" s="49" t="s">
        <v>31</v>
      </c>
      <c r="M4261" s="49" t="s">
        <v>75</v>
      </c>
      <c r="N4261" s="49" t="s">
        <v>30</v>
      </c>
      <c r="O4261" s="49">
        <v>1115</v>
      </c>
      <c r="P4261" s="49">
        <v>1</v>
      </c>
      <c r="Q4261" s="49">
        <v>0</v>
      </c>
      <c r="R4261" s="49">
        <f>O4261*P4261</f>
        <v>1115</v>
      </c>
      <c r="S4261" s="49"/>
    </row>
    <row r="4262" spans="1:19">
      <c r="D4262" s="49">
        <v>4257</v>
      </c>
      <c r="E4262" s="49" t="s">
        <v>4261</v>
      </c>
      <c r="F4262" s="49" t="s">
        <v>4261</v>
      </c>
      <c r="G4262" s="49" t="s">
        <v>4261</v>
      </c>
      <c r="H4262" s="49">
        <v>4480195</v>
      </c>
      <c r="I4262" s="49" t="s">
        <v>187</v>
      </c>
      <c r="J4262" s="49" t="s">
        <v>4688</v>
      </c>
      <c r="K4262" s="49" t="s">
        <v>74</v>
      </c>
      <c r="L4262" s="49" t="s">
        <v>31</v>
      </c>
      <c r="M4262" s="49" t="s">
        <v>75</v>
      </c>
      <c r="N4262" s="49" t="s">
        <v>26</v>
      </c>
      <c r="O4262" s="49">
        <v>848</v>
      </c>
      <c r="P4262" s="49">
        <v>1</v>
      </c>
      <c r="Q4262" s="49">
        <v>0</v>
      </c>
      <c r="R4262" s="49">
        <f>O4262*P4262</f>
        <v>848</v>
      </c>
      <c r="S4262" s="49"/>
    </row>
    <row r="4263" spans="1:19">
      <c r="D4263" s="49">
        <v>4258</v>
      </c>
      <c r="E4263" s="49" t="s">
        <v>4261</v>
      </c>
      <c r="F4263" s="49" t="s">
        <v>4261</v>
      </c>
      <c r="G4263" s="49" t="s">
        <v>4261</v>
      </c>
      <c r="H4263" s="49">
        <v>4480203</v>
      </c>
      <c r="I4263" s="49" t="s">
        <v>191</v>
      </c>
      <c r="J4263" s="49" t="s">
        <v>4689</v>
      </c>
      <c r="K4263" s="49" t="s">
        <v>74</v>
      </c>
      <c r="L4263" s="49" t="s">
        <v>31</v>
      </c>
      <c r="M4263" s="49" t="s">
        <v>75</v>
      </c>
      <c r="N4263" s="49" t="s">
        <v>29</v>
      </c>
      <c r="O4263" s="49">
        <v>909</v>
      </c>
      <c r="P4263" s="49">
        <v>1</v>
      </c>
      <c r="Q4263" s="49">
        <v>0</v>
      </c>
      <c r="R4263" s="49">
        <f>O4263*P4263</f>
        <v>909</v>
      </c>
      <c r="S4263" s="49"/>
    </row>
    <row r="4264" spans="1:19">
      <c r="D4264" s="49">
        <v>4259</v>
      </c>
      <c r="E4264" s="49" t="s">
        <v>4261</v>
      </c>
      <c r="F4264" s="49" t="s">
        <v>4261</v>
      </c>
      <c r="G4264" s="49" t="s">
        <v>4261</v>
      </c>
      <c r="H4264" s="49">
        <v>4480210</v>
      </c>
      <c r="I4264" s="49" t="s">
        <v>725</v>
      </c>
      <c r="J4264" s="49" t="s">
        <v>4690</v>
      </c>
      <c r="K4264" s="49" t="s">
        <v>74</v>
      </c>
      <c r="L4264" s="49" t="s">
        <v>31</v>
      </c>
      <c r="M4264" s="49" t="s">
        <v>75</v>
      </c>
      <c r="N4264" s="49" t="s">
        <v>29</v>
      </c>
      <c r="O4264" s="49">
        <v>909</v>
      </c>
      <c r="P4264" s="49">
        <v>1</v>
      </c>
      <c r="Q4264" s="49">
        <v>0</v>
      </c>
      <c r="R4264" s="49">
        <f>O4264*P4264</f>
        <v>909</v>
      </c>
      <c r="S4264" s="49"/>
    </row>
    <row r="4265" spans="1:19">
      <c r="D4265" s="49">
        <v>4260</v>
      </c>
      <c r="E4265" s="49" t="s">
        <v>4261</v>
      </c>
      <c r="F4265" s="49" t="s">
        <v>4261</v>
      </c>
      <c r="G4265" s="49" t="s">
        <v>4261</v>
      </c>
      <c r="H4265" s="49">
        <v>4480227</v>
      </c>
      <c r="I4265" s="49" t="s">
        <v>195</v>
      </c>
      <c r="J4265" s="49" t="s">
        <v>4691</v>
      </c>
      <c r="K4265" s="49" t="s">
        <v>74</v>
      </c>
      <c r="L4265" s="49" t="s">
        <v>31</v>
      </c>
      <c r="M4265" s="49" t="s">
        <v>75</v>
      </c>
      <c r="N4265" s="49" t="s">
        <v>30</v>
      </c>
      <c r="O4265" s="49">
        <v>1115</v>
      </c>
      <c r="P4265" s="49">
        <v>1</v>
      </c>
      <c r="Q4265" s="49">
        <v>0</v>
      </c>
      <c r="R4265" s="49">
        <f>O4265*P4265</f>
        <v>1115</v>
      </c>
      <c r="S4265" s="49"/>
    </row>
    <row r="4266" spans="1:19">
      <c r="D4266" s="49">
        <v>4261</v>
      </c>
      <c r="E4266" s="49" t="s">
        <v>4261</v>
      </c>
      <c r="F4266" s="49" t="s">
        <v>4261</v>
      </c>
      <c r="G4266" s="49" t="s">
        <v>4261</v>
      </c>
      <c r="H4266" s="49">
        <v>4480228</v>
      </c>
      <c r="I4266" s="49" t="s">
        <v>784</v>
      </c>
      <c r="J4266" s="49" t="s">
        <v>4692</v>
      </c>
      <c r="K4266" s="49" t="s">
        <v>74</v>
      </c>
      <c r="L4266" s="49" t="s">
        <v>31</v>
      </c>
      <c r="M4266" s="49" t="s">
        <v>75</v>
      </c>
      <c r="N4266" s="49" t="s">
        <v>28</v>
      </c>
      <c r="O4266" s="49">
        <v>858</v>
      </c>
      <c r="P4266" s="49">
        <v>1</v>
      </c>
      <c r="Q4266" s="49">
        <v>0</v>
      </c>
      <c r="R4266" s="49">
        <f>O4266*P4266</f>
        <v>858</v>
      </c>
      <c r="S4266" s="49"/>
    </row>
    <row r="4267" spans="1:19">
      <c r="D4267" s="49">
        <v>4262</v>
      </c>
      <c r="E4267" s="49" t="s">
        <v>4261</v>
      </c>
      <c r="F4267" s="49" t="s">
        <v>4261</v>
      </c>
      <c r="G4267" s="49" t="s">
        <v>4261</v>
      </c>
      <c r="H4267" s="49">
        <v>4480243</v>
      </c>
      <c r="I4267" s="49" t="s">
        <v>786</v>
      </c>
      <c r="J4267" s="49" t="s">
        <v>4693</v>
      </c>
      <c r="K4267" s="49" t="s">
        <v>74</v>
      </c>
      <c r="L4267" s="49" t="s">
        <v>31</v>
      </c>
      <c r="M4267" s="49" t="s">
        <v>75</v>
      </c>
      <c r="N4267" s="49" t="s">
        <v>28</v>
      </c>
      <c r="O4267" s="49">
        <v>858</v>
      </c>
      <c r="P4267" s="49">
        <v>1</v>
      </c>
      <c r="Q4267" s="49">
        <v>0</v>
      </c>
      <c r="R4267" s="49">
        <f>O4267*P4267</f>
        <v>858</v>
      </c>
      <c r="S4267" s="49"/>
    </row>
    <row r="4268" spans="1:19">
      <c r="D4268" s="49">
        <v>4263</v>
      </c>
      <c r="E4268" s="49" t="s">
        <v>4261</v>
      </c>
      <c r="F4268" s="49" t="s">
        <v>4261</v>
      </c>
      <c r="G4268" s="49" t="s">
        <v>4261</v>
      </c>
      <c r="H4268" s="49">
        <v>4480244</v>
      </c>
      <c r="I4268" s="49" t="s">
        <v>778</v>
      </c>
      <c r="J4268" s="49" t="s">
        <v>4694</v>
      </c>
      <c r="K4268" s="49" t="s">
        <v>74</v>
      </c>
      <c r="L4268" s="49" t="s">
        <v>31</v>
      </c>
      <c r="M4268" s="49" t="s">
        <v>75</v>
      </c>
      <c r="N4268" s="49" t="s">
        <v>30</v>
      </c>
      <c r="O4268" s="49">
        <v>1115</v>
      </c>
      <c r="P4268" s="49">
        <v>1</v>
      </c>
      <c r="Q4268" s="49">
        <v>0</v>
      </c>
      <c r="R4268" s="49">
        <f>O4268*P4268</f>
        <v>1115</v>
      </c>
      <c r="S4268" s="49"/>
    </row>
    <row r="4269" spans="1:19">
      <c r="D4269" s="49">
        <v>4264</v>
      </c>
      <c r="E4269" s="49" t="s">
        <v>4261</v>
      </c>
      <c r="F4269" s="49" t="s">
        <v>4261</v>
      </c>
      <c r="G4269" s="49" t="s">
        <v>4261</v>
      </c>
      <c r="H4269" s="49">
        <v>4480245</v>
      </c>
      <c r="I4269" s="49" t="s">
        <v>197</v>
      </c>
      <c r="J4269" s="49" t="s">
        <v>4695</v>
      </c>
      <c r="K4269" s="49" t="s">
        <v>74</v>
      </c>
      <c r="L4269" s="49" t="s">
        <v>31</v>
      </c>
      <c r="M4269" s="49" t="s">
        <v>75</v>
      </c>
      <c r="N4269" s="49" t="s">
        <v>29</v>
      </c>
      <c r="O4269" s="49">
        <v>909</v>
      </c>
      <c r="P4269" s="49">
        <v>1</v>
      </c>
      <c r="Q4269" s="49">
        <v>0</v>
      </c>
      <c r="R4269" s="49">
        <f>O4269*P4269</f>
        <v>909</v>
      </c>
      <c r="S4269" s="49"/>
    </row>
    <row r="4270" spans="1:19">
      <c r="D4270" s="49">
        <v>4265</v>
      </c>
      <c r="E4270" s="49" t="s">
        <v>4261</v>
      </c>
      <c r="F4270" s="49" t="s">
        <v>4261</v>
      </c>
      <c r="G4270" s="49" t="s">
        <v>4261</v>
      </c>
      <c r="H4270" s="49">
        <v>4480246</v>
      </c>
      <c r="I4270" s="49" t="s">
        <v>199</v>
      </c>
      <c r="J4270" s="49" t="s">
        <v>4696</v>
      </c>
      <c r="K4270" s="49" t="s">
        <v>74</v>
      </c>
      <c r="L4270" s="49" t="s">
        <v>31</v>
      </c>
      <c r="M4270" s="49" t="s">
        <v>75</v>
      </c>
      <c r="N4270" s="49" t="s">
        <v>28</v>
      </c>
      <c r="O4270" s="49">
        <v>858</v>
      </c>
      <c r="P4270" s="49">
        <v>1</v>
      </c>
      <c r="Q4270" s="49">
        <v>0</v>
      </c>
      <c r="R4270" s="49">
        <f>O4270*P4270</f>
        <v>858</v>
      </c>
      <c r="S4270" s="49"/>
    </row>
    <row r="4271" spans="1:19">
      <c r="D4271" s="49">
        <v>4266</v>
      </c>
      <c r="E4271" s="49" t="s">
        <v>4261</v>
      </c>
      <c r="F4271" s="49" t="s">
        <v>4261</v>
      </c>
      <c r="G4271" s="49" t="s">
        <v>4261</v>
      </c>
      <c r="H4271" s="49">
        <v>4480247</v>
      </c>
      <c r="I4271" s="49" t="s">
        <v>201</v>
      </c>
      <c r="J4271" s="49" t="s">
        <v>4697</v>
      </c>
      <c r="K4271" s="49" t="s">
        <v>74</v>
      </c>
      <c r="L4271" s="49" t="s">
        <v>31</v>
      </c>
      <c r="M4271" s="49" t="s">
        <v>75</v>
      </c>
      <c r="N4271" s="49" t="s">
        <v>30</v>
      </c>
      <c r="O4271" s="49">
        <v>1115</v>
      </c>
      <c r="P4271" s="49">
        <v>1</v>
      </c>
      <c r="Q4271" s="49">
        <v>0</v>
      </c>
      <c r="R4271" s="49">
        <f>O4271*P4271</f>
        <v>1115</v>
      </c>
      <c r="S4271" s="49"/>
    </row>
    <row r="4272" spans="1:19">
      <c r="D4272" s="49">
        <v>4267</v>
      </c>
      <c r="E4272" s="49" t="s">
        <v>4261</v>
      </c>
      <c r="F4272" s="49" t="s">
        <v>4261</v>
      </c>
      <c r="G4272" s="49" t="s">
        <v>4261</v>
      </c>
      <c r="H4272" s="49">
        <v>4480249</v>
      </c>
      <c r="I4272" s="49" t="s">
        <v>203</v>
      </c>
      <c r="J4272" s="49" t="s">
        <v>4698</v>
      </c>
      <c r="K4272" s="49" t="s">
        <v>74</v>
      </c>
      <c r="L4272" s="49" t="s">
        <v>31</v>
      </c>
      <c r="M4272" s="49" t="s">
        <v>75</v>
      </c>
      <c r="N4272" s="49" t="s">
        <v>29</v>
      </c>
      <c r="O4272" s="49">
        <v>909</v>
      </c>
      <c r="P4272" s="49">
        <v>1</v>
      </c>
      <c r="Q4272" s="49">
        <v>0</v>
      </c>
      <c r="R4272" s="49">
        <f>O4272*P4272</f>
        <v>909</v>
      </c>
      <c r="S4272" s="49"/>
    </row>
    <row r="4273" spans="1:19">
      <c r="D4273" s="49">
        <v>4268</v>
      </c>
      <c r="E4273" s="49" t="s">
        <v>4261</v>
      </c>
      <c r="F4273" s="49" t="s">
        <v>4261</v>
      </c>
      <c r="G4273" s="49" t="s">
        <v>4261</v>
      </c>
      <c r="H4273" s="49">
        <v>4480250</v>
      </c>
      <c r="I4273" s="49" t="s">
        <v>796</v>
      </c>
      <c r="J4273" s="49" t="s">
        <v>4699</v>
      </c>
      <c r="K4273" s="49" t="s">
        <v>74</v>
      </c>
      <c r="L4273" s="49" t="s">
        <v>31</v>
      </c>
      <c r="M4273" s="49" t="s">
        <v>75</v>
      </c>
      <c r="N4273" s="49" t="s">
        <v>30</v>
      </c>
      <c r="O4273" s="49">
        <v>1115</v>
      </c>
      <c r="P4273" s="49">
        <v>1</v>
      </c>
      <c r="Q4273" s="49">
        <v>0</v>
      </c>
      <c r="R4273" s="49">
        <f>O4273*P4273</f>
        <v>1115</v>
      </c>
      <c r="S4273" s="49"/>
    </row>
    <row r="4274" spans="1:19">
      <c r="D4274" s="49">
        <v>4269</v>
      </c>
      <c r="E4274" s="49" t="s">
        <v>4261</v>
      </c>
      <c r="F4274" s="49" t="s">
        <v>4261</v>
      </c>
      <c r="G4274" s="49" t="s">
        <v>4580</v>
      </c>
      <c r="H4274" s="49">
        <v>4480251</v>
      </c>
      <c r="I4274" s="49" t="s">
        <v>754</v>
      </c>
      <c r="J4274" s="49" t="s">
        <v>4700</v>
      </c>
      <c r="K4274" s="49" t="s">
        <v>74</v>
      </c>
      <c r="L4274" s="49" t="s">
        <v>31</v>
      </c>
      <c r="M4274" s="49" t="s">
        <v>75</v>
      </c>
      <c r="N4274" s="49" t="s">
        <v>29</v>
      </c>
      <c r="O4274" s="49">
        <v>909</v>
      </c>
      <c r="P4274" s="49">
        <v>1</v>
      </c>
      <c r="Q4274" s="49">
        <v>0</v>
      </c>
      <c r="R4274" s="49">
        <f>O4274*P4274</f>
        <v>909</v>
      </c>
      <c r="S4274" s="49"/>
    </row>
    <row r="4275" spans="1:19">
      <c r="D4275" s="49">
        <v>4270</v>
      </c>
      <c r="E4275" s="49" t="s">
        <v>4261</v>
      </c>
      <c r="F4275" s="49" t="s">
        <v>4261</v>
      </c>
      <c r="G4275" s="49" t="s">
        <v>4261</v>
      </c>
      <c r="H4275" s="49">
        <v>4480252</v>
      </c>
      <c r="I4275" s="49" t="s">
        <v>205</v>
      </c>
      <c r="J4275" s="49" t="s">
        <v>4701</v>
      </c>
      <c r="K4275" s="49" t="s">
        <v>74</v>
      </c>
      <c r="L4275" s="49" t="s">
        <v>31</v>
      </c>
      <c r="M4275" s="49" t="s">
        <v>75</v>
      </c>
      <c r="N4275" s="49" t="s">
        <v>26</v>
      </c>
      <c r="O4275" s="49">
        <v>848</v>
      </c>
      <c r="P4275" s="49">
        <v>1</v>
      </c>
      <c r="Q4275" s="49">
        <v>0</v>
      </c>
      <c r="R4275" s="49">
        <f>O4275*P4275</f>
        <v>848</v>
      </c>
      <c r="S4275" s="49"/>
    </row>
    <row r="4276" spans="1:19">
      <c r="D4276" s="49">
        <v>4271</v>
      </c>
      <c r="E4276" s="49" t="s">
        <v>4261</v>
      </c>
      <c r="F4276" s="49" t="s">
        <v>4261</v>
      </c>
      <c r="G4276" s="49" t="s">
        <v>4261</v>
      </c>
      <c r="H4276" s="49">
        <v>4480254</v>
      </c>
      <c r="I4276" s="49" t="s">
        <v>1090</v>
      </c>
      <c r="J4276" s="49" t="s">
        <v>4702</v>
      </c>
      <c r="K4276" s="49" t="s">
        <v>74</v>
      </c>
      <c r="L4276" s="49" t="s">
        <v>31</v>
      </c>
      <c r="M4276" s="49" t="s">
        <v>75</v>
      </c>
      <c r="N4276" s="49" t="s">
        <v>29</v>
      </c>
      <c r="O4276" s="49">
        <v>909</v>
      </c>
      <c r="P4276" s="49">
        <v>1</v>
      </c>
      <c r="Q4276" s="49">
        <v>0</v>
      </c>
      <c r="R4276" s="49">
        <f>O4276*P4276</f>
        <v>909</v>
      </c>
      <c r="S4276" s="49"/>
    </row>
    <row r="4277" spans="1:19">
      <c r="D4277" s="49">
        <v>4272</v>
      </c>
      <c r="E4277" s="49" t="s">
        <v>4261</v>
      </c>
      <c r="F4277" s="49" t="s">
        <v>4261</v>
      </c>
      <c r="G4277" s="49" t="s">
        <v>4261</v>
      </c>
      <c r="H4277" s="49">
        <v>4480257</v>
      </c>
      <c r="I4277" s="49" t="s">
        <v>209</v>
      </c>
      <c r="J4277" s="49" t="s">
        <v>4703</v>
      </c>
      <c r="K4277" s="49" t="s">
        <v>74</v>
      </c>
      <c r="L4277" s="49" t="s">
        <v>31</v>
      </c>
      <c r="M4277" s="49" t="s">
        <v>75</v>
      </c>
      <c r="N4277" s="49" t="s">
        <v>30</v>
      </c>
      <c r="O4277" s="49">
        <v>1115</v>
      </c>
      <c r="P4277" s="49">
        <v>1</v>
      </c>
      <c r="Q4277" s="49">
        <v>0</v>
      </c>
      <c r="R4277" s="49">
        <f>O4277*P4277</f>
        <v>1115</v>
      </c>
      <c r="S4277" s="49"/>
    </row>
    <row r="4278" spans="1:19">
      <c r="D4278" s="49">
        <v>4273</v>
      </c>
      <c r="E4278" s="49" t="s">
        <v>4261</v>
      </c>
      <c r="F4278" s="49" t="s">
        <v>4261</v>
      </c>
      <c r="G4278" s="49" t="s">
        <v>4261</v>
      </c>
      <c r="H4278" s="49">
        <v>4480259</v>
      </c>
      <c r="I4278" s="49" t="s">
        <v>211</v>
      </c>
      <c r="J4278" s="49" t="s">
        <v>4704</v>
      </c>
      <c r="K4278" s="49" t="s">
        <v>74</v>
      </c>
      <c r="L4278" s="49" t="s">
        <v>31</v>
      </c>
      <c r="M4278" s="49" t="s">
        <v>75</v>
      </c>
      <c r="N4278" s="49" t="s">
        <v>26</v>
      </c>
      <c r="O4278" s="49">
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 spans="1:19">
      <c r="D4279" s="49">
        <v>4274</v>
      </c>
      <c r="E4279" s="49" t="s">
        <v>4261</v>
      </c>
      <c r="F4279" s="49" t="s">
        <v>4261</v>
      </c>
      <c r="G4279" s="49" t="s">
        <v>4261</v>
      </c>
      <c r="H4279" s="49">
        <v>4480261</v>
      </c>
      <c r="I4279" s="49" t="s">
        <v>396</v>
      </c>
      <c r="J4279" s="49" t="s">
        <v>4705</v>
      </c>
      <c r="K4279" s="49" t="s">
        <v>74</v>
      </c>
      <c r="L4279" s="49" t="s">
        <v>31</v>
      </c>
      <c r="M4279" s="49" t="s">
        <v>75</v>
      </c>
      <c r="N4279" s="49" t="s">
        <v>26</v>
      </c>
      <c r="O4279" s="49">
        <v>848</v>
      </c>
      <c r="P4279" s="49">
        <v>1</v>
      </c>
      <c r="Q4279" s="49">
        <v>0</v>
      </c>
      <c r="R4279" s="49">
        <f>O4279*P4279</f>
        <v>848</v>
      </c>
      <c r="S4279" s="49"/>
    </row>
    <row r="4280" spans="1:19">
      <c r="D4280" s="49">
        <v>4275</v>
      </c>
      <c r="E4280" s="49" t="s">
        <v>4261</v>
      </c>
      <c r="F4280" s="49" t="s">
        <v>4261</v>
      </c>
      <c r="G4280" s="49" t="s">
        <v>4261</v>
      </c>
      <c r="H4280" s="49">
        <v>4480262</v>
      </c>
      <c r="I4280" s="49" t="s">
        <v>741</v>
      </c>
      <c r="J4280" s="49" t="s">
        <v>4706</v>
      </c>
      <c r="K4280" s="49" t="s">
        <v>74</v>
      </c>
      <c r="L4280" s="49" t="s">
        <v>31</v>
      </c>
      <c r="M4280" s="49" t="s">
        <v>75</v>
      </c>
      <c r="N4280" s="49" t="s">
        <v>26</v>
      </c>
      <c r="O4280" s="49">
        <v>848</v>
      </c>
      <c r="P4280" s="49">
        <v>1</v>
      </c>
      <c r="Q4280" s="49">
        <v>0</v>
      </c>
      <c r="R4280" s="49">
        <f>O4280*P4280</f>
        <v>848</v>
      </c>
      <c r="S4280" s="49"/>
    </row>
    <row r="4281" spans="1:19">
      <c r="D4281" s="49">
        <v>4276</v>
      </c>
      <c r="E4281" s="49" t="s">
        <v>4261</v>
      </c>
      <c r="F4281" s="49" t="s">
        <v>4261</v>
      </c>
      <c r="G4281" s="49" t="s">
        <v>4261</v>
      </c>
      <c r="H4281" s="49">
        <v>4480264</v>
      </c>
      <c r="I4281" s="49" t="s">
        <v>743</v>
      </c>
      <c r="J4281" s="49" t="s">
        <v>4707</v>
      </c>
      <c r="K4281" s="49" t="s">
        <v>74</v>
      </c>
      <c r="L4281" s="49" t="s">
        <v>31</v>
      </c>
      <c r="M4281" s="49" t="s">
        <v>75</v>
      </c>
      <c r="N4281" s="49" t="s">
        <v>26</v>
      </c>
      <c r="O4281" s="49">
        <v>848</v>
      </c>
      <c r="P4281" s="49">
        <v>1</v>
      </c>
      <c r="Q4281" s="49">
        <v>0</v>
      </c>
      <c r="R4281" s="49">
        <f>O4281*P4281</f>
        <v>848</v>
      </c>
      <c r="S4281" s="49"/>
    </row>
    <row r="4282" spans="1:19">
      <c r="D4282" s="49">
        <v>4277</v>
      </c>
      <c r="E4282" s="49" t="s">
        <v>4261</v>
      </c>
      <c r="F4282" s="49" t="s">
        <v>4261</v>
      </c>
      <c r="G4282" s="49" t="s">
        <v>4261</v>
      </c>
      <c r="H4282" s="49">
        <v>4480267</v>
      </c>
      <c r="I4282" s="49" t="s">
        <v>217</v>
      </c>
      <c r="J4282" s="49" t="s">
        <v>4708</v>
      </c>
      <c r="K4282" s="49" t="s">
        <v>74</v>
      </c>
      <c r="L4282" s="49" t="s">
        <v>31</v>
      </c>
      <c r="M4282" s="49" t="s">
        <v>75</v>
      </c>
      <c r="N4282" s="49" t="s">
        <v>28</v>
      </c>
      <c r="O4282" s="49">
        <v>858</v>
      </c>
      <c r="P4282" s="49">
        <v>1</v>
      </c>
      <c r="Q4282" s="49">
        <v>0</v>
      </c>
      <c r="R4282" s="49">
        <f>O4282*P4282</f>
        <v>858</v>
      </c>
      <c r="S4282" s="49"/>
    </row>
    <row r="4283" spans="1:19">
      <c r="D4283" s="49">
        <v>4278</v>
      </c>
      <c r="E4283" s="49" t="s">
        <v>4261</v>
      </c>
      <c r="F4283" s="49" t="s">
        <v>4261</v>
      </c>
      <c r="G4283" s="49" t="s">
        <v>4261</v>
      </c>
      <c r="H4283" s="49">
        <v>4480268</v>
      </c>
      <c r="I4283" s="49" t="s">
        <v>938</v>
      </c>
      <c r="J4283" s="49" t="s">
        <v>4709</v>
      </c>
      <c r="K4283" s="49" t="s">
        <v>74</v>
      </c>
      <c r="L4283" s="49" t="s">
        <v>31</v>
      </c>
      <c r="M4283" s="49" t="s">
        <v>75</v>
      </c>
      <c r="N4283" s="49" t="s">
        <v>30</v>
      </c>
      <c r="O4283" s="49">
        <v>1115</v>
      </c>
      <c r="P4283" s="49">
        <v>1</v>
      </c>
      <c r="Q4283" s="49">
        <v>0</v>
      </c>
      <c r="R4283" s="49">
        <f>O4283*P4283</f>
        <v>1115</v>
      </c>
      <c r="S4283" s="49"/>
    </row>
    <row r="4284" spans="1:19">
      <c r="D4284" s="49">
        <v>4279</v>
      </c>
      <c r="E4284" s="49" t="s">
        <v>4261</v>
      </c>
      <c r="F4284" s="49" t="s">
        <v>4261</v>
      </c>
      <c r="G4284" s="49" t="s">
        <v>4261</v>
      </c>
      <c r="H4284" s="49">
        <v>4480269</v>
      </c>
      <c r="I4284" s="49" t="s">
        <v>219</v>
      </c>
      <c r="J4284" s="49" t="s">
        <v>4710</v>
      </c>
      <c r="K4284" s="49" t="s">
        <v>74</v>
      </c>
      <c r="L4284" s="49" t="s">
        <v>31</v>
      </c>
      <c r="M4284" s="49" t="s">
        <v>75</v>
      </c>
      <c r="N4284" s="49" t="s">
        <v>26</v>
      </c>
      <c r="O4284" s="49">
        <v>848</v>
      </c>
      <c r="P4284" s="49">
        <v>1</v>
      </c>
      <c r="Q4284" s="49">
        <v>0</v>
      </c>
      <c r="R4284" s="49">
        <f>O4284*P4284</f>
        <v>848</v>
      </c>
      <c r="S4284" s="49"/>
    </row>
    <row r="4285" spans="1:19">
      <c r="D4285" s="49">
        <v>4280</v>
      </c>
      <c r="E4285" s="49" t="s">
        <v>4261</v>
      </c>
      <c r="F4285" s="49" t="s">
        <v>4261</v>
      </c>
      <c r="G4285" s="49" t="s">
        <v>4261</v>
      </c>
      <c r="H4285" s="49">
        <v>4480270</v>
      </c>
      <c r="I4285" s="49" t="s">
        <v>401</v>
      </c>
      <c r="J4285" s="49" t="s">
        <v>4711</v>
      </c>
      <c r="K4285" s="49" t="s">
        <v>74</v>
      </c>
      <c r="L4285" s="49" t="s">
        <v>31</v>
      </c>
      <c r="M4285" s="49" t="s">
        <v>75</v>
      </c>
      <c r="N4285" s="49" t="s">
        <v>26</v>
      </c>
      <c r="O4285" s="49">
        <v>848</v>
      </c>
      <c r="P4285" s="49">
        <v>1</v>
      </c>
      <c r="Q4285" s="49">
        <v>0</v>
      </c>
      <c r="R4285" s="49">
        <f>O4285*P4285</f>
        <v>848</v>
      </c>
      <c r="S4285" s="49"/>
    </row>
    <row r="4286" spans="1:19">
      <c r="D4286" s="49">
        <v>4281</v>
      </c>
      <c r="E4286" s="49" t="s">
        <v>4261</v>
      </c>
      <c r="F4286" s="49" t="s">
        <v>4261</v>
      </c>
      <c r="G4286" s="49" t="s">
        <v>4261</v>
      </c>
      <c r="H4286" s="49">
        <v>4480272</v>
      </c>
      <c r="I4286" s="49" t="s">
        <v>221</v>
      </c>
      <c r="J4286" s="49" t="s">
        <v>4712</v>
      </c>
      <c r="K4286" s="49" t="s">
        <v>74</v>
      </c>
      <c r="L4286" s="49" t="s">
        <v>31</v>
      </c>
      <c r="M4286" s="49" t="s">
        <v>75</v>
      </c>
      <c r="N4286" s="49" t="s">
        <v>29</v>
      </c>
      <c r="O4286" s="49">
        <v>909</v>
      </c>
      <c r="P4286" s="49">
        <v>1</v>
      </c>
      <c r="Q4286" s="49">
        <v>0</v>
      </c>
      <c r="R4286" s="49">
        <f>O4286*P4286</f>
        <v>909</v>
      </c>
      <c r="S4286" s="49"/>
    </row>
    <row r="4287" spans="1:19">
      <c r="D4287" s="49">
        <v>4282</v>
      </c>
      <c r="E4287" s="49" t="s">
        <v>4261</v>
      </c>
      <c r="F4287" s="49" t="s">
        <v>4261</v>
      </c>
      <c r="G4287" s="49" t="s">
        <v>4261</v>
      </c>
      <c r="H4287" s="49">
        <v>4480273</v>
      </c>
      <c r="I4287" s="49" t="s">
        <v>223</v>
      </c>
      <c r="J4287" s="49" t="s">
        <v>4713</v>
      </c>
      <c r="K4287" s="49" t="s">
        <v>74</v>
      </c>
      <c r="L4287" s="49" t="s">
        <v>31</v>
      </c>
      <c r="M4287" s="49" t="s">
        <v>75</v>
      </c>
      <c r="N4287" s="49" t="s">
        <v>26</v>
      </c>
      <c r="O4287" s="49">
        <v>848</v>
      </c>
      <c r="P4287" s="49">
        <v>1</v>
      </c>
      <c r="Q4287" s="49">
        <v>0</v>
      </c>
      <c r="R4287" s="49">
        <f>O4287*P4287</f>
        <v>848</v>
      </c>
      <c r="S4287" s="49"/>
    </row>
    <row r="4288" spans="1:19">
      <c r="D4288" s="49">
        <v>4283</v>
      </c>
      <c r="E4288" s="49" t="s">
        <v>4261</v>
      </c>
      <c r="F4288" s="49" t="s">
        <v>4261</v>
      </c>
      <c r="G4288" s="49" t="s">
        <v>4261</v>
      </c>
      <c r="H4288" s="49">
        <v>4480275</v>
      </c>
      <c r="I4288" s="49" t="s">
        <v>225</v>
      </c>
      <c r="J4288" s="49" t="s">
        <v>4714</v>
      </c>
      <c r="K4288" s="49" t="s">
        <v>74</v>
      </c>
      <c r="L4288" s="49" t="s">
        <v>31</v>
      </c>
      <c r="M4288" s="49" t="s">
        <v>75</v>
      </c>
      <c r="N4288" s="49" t="s">
        <v>28</v>
      </c>
      <c r="O4288" s="49">
        <v>858</v>
      </c>
      <c r="P4288" s="49">
        <v>1</v>
      </c>
      <c r="Q4288" s="49">
        <v>0</v>
      </c>
      <c r="R4288" s="49">
        <f>O4288*P4288</f>
        <v>858</v>
      </c>
      <c r="S4288" s="49"/>
    </row>
    <row r="4289" spans="1:19">
      <c r="D4289" s="49">
        <v>4284</v>
      </c>
      <c r="E4289" s="49" t="s">
        <v>4261</v>
      </c>
      <c r="F4289" s="49" t="s">
        <v>4261</v>
      </c>
      <c r="G4289" s="49" t="s">
        <v>4261</v>
      </c>
      <c r="H4289" s="49">
        <v>4480276</v>
      </c>
      <c r="I4289" s="49" t="s">
        <v>227</v>
      </c>
      <c r="J4289" s="49" t="s">
        <v>4715</v>
      </c>
      <c r="K4289" s="49" t="s">
        <v>74</v>
      </c>
      <c r="L4289" s="49" t="s">
        <v>31</v>
      </c>
      <c r="M4289" s="49" t="s">
        <v>75</v>
      </c>
      <c r="N4289" s="49" t="s">
        <v>28</v>
      </c>
      <c r="O4289" s="49">
        <v>858</v>
      </c>
      <c r="P4289" s="49">
        <v>1</v>
      </c>
      <c r="Q4289" s="49">
        <v>0</v>
      </c>
      <c r="R4289" s="49">
        <f>O4289*P4289</f>
        <v>858</v>
      </c>
      <c r="S4289" s="49"/>
    </row>
    <row r="4290" spans="1:19">
      <c r="D4290" s="49">
        <v>4285</v>
      </c>
      <c r="E4290" s="49" t="s">
        <v>4261</v>
      </c>
      <c r="F4290" s="49" t="s">
        <v>4261</v>
      </c>
      <c r="G4290" s="49" t="s">
        <v>4261</v>
      </c>
      <c r="H4290" s="49">
        <v>4480293</v>
      </c>
      <c r="I4290" s="49" t="s">
        <v>435</v>
      </c>
      <c r="J4290" s="49" t="s">
        <v>4716</v>
      </c>
      <c r="K4290" s="49" t="s">
        <v>74</v>
      </c>
      <c r="L4290" s="49" t="s">
        <v>31</v>
      </c>
      <c r="M4290" s="49" t="s">
        <v>75</v>
      </c>
      <c r="N4290" s="49" t="s">
        <v>28</v>
      </c>
      <c r="O4290" s="49">
        <v>858</v>
      </c>
      <c r="P4290" s="49">
        <v>1</v>
      </c>
      <c r="Q4290" s="49">
        <v>0</v>
      </c>
      <c r="R4290" s="49">
        <f>O4290*P4290</f>
        <v>858</v>
      </c>
      <c r="S4290" s="49"/>
    </row>
    <row r="4291" spans="1:19">
      <c r="D4291" s="49">
        <v>4286</v>
      </c>
      <c r="E4291" s="49" t="s">
        <v>4261</v>
      </c>
      <c r="F4291" s="49" t="s">
        <v>4261</v>
      </c>
      <c r="G4291" s="49" t="s">
        <v>4261</v>
      </c>
      <c r="H4291" s="49">
        <v>4480302</v>
      </c>
      <c r="I4291" s="49" t="s">
        <v>759</v>
      </c>
      <c r="J4291" s="49" t="s">
        <v>4717</v>
      </c>
      <c r="K4291" s="49" t="s">
        <v>74</v>
      </c>
      <c r="L4291" s="49" t="s">
        <v>31</v>
      </c>
      <c r="M4291" s="49" t="s">
        <v>75</v>
      </c>
      <c r="N4291" s="49" t="s">
        <v>28</v>
      </c>
      <c r="O4291" s="49">
        <v>858</v>
      </c>
      <c r="P4291" s="49">
        <v>1</v>
      </c>
      <c r="Q4291" s="49">
        <v>0</v>
      </c>
      <c r="R4291" s="49">
        <f>O4291*P4291</f>
        <v>858</v>
      </c>
      <c r="S4291" s="49"/>
    </row>
    <row r="4292" spans="1:19">
      <c r="D4292" s="49">
        <v>4287</v>
      </c>
      <c r="E4292" s="49" t="s">
        <v>4261</v>
      </c>
      <c r="F4292" s="49" t="s">
        <v>4261</v>
      </c>
      <c r="G4292" s="49" t="s">
        <v>4261</v>
      </c>
      <c r="H4292" s="49">
        <v>4480311</v>
      </c>
      <c r="I4292" s="49" t="s">
        <v>231</v>
      </c>
      <c r="J4292" s="49" t="s">
        <v>4718</v>
      </c>
      <c r="K4292" s="49" t="s">
        <v>74</v>
      </c>
      <c r="L4292" s="49" t="s">
        <v>31</v>
      </c>
      <c r="M4292" s="49" t="s">
        <v>75</v>
      </c>
      <c r="N4292" s="49" t="s">
        <v>29</v>
      </c>
      <c r="O4292" s="49">
        <v>909</v>
      </c>
      <c r="P4292" s="49">
        <v>1</v>
      </c>
      <c r="Q4292" s="49">
        <v>0</v>
      </c>
      <c r="R4292" s="49">
        <f>O4292*P4292</f>
        <v>909</v>
      </c>
      <c r="S4292" s="49"/>
    </row>
    <row r="4293" spans="1:19">
      <c r="D4293" s="49">
        <v>4288</v>
      </c>
      <c r="E4293" s="49" t="s">
        <v>4261</v>
      </c>
      <c r="F4293" s="49" t="s">
        <v>4261</v>
      </c>
      <c r="G4293" s="49" t="s">
        <v>4261</v>
      </c>
      <c r="H4293" s="49">
        <v>4480316</v>
      </c>
      <c r="I4293" s="49" t="s">
        <v>233</v>
      </c>
      <c r="J4293" s="49" t="s">
        <v>4719</v>
      </c>
      <c r="K4293" s="49" t="s">
        <v>74</v>
      </c>
      <c r="L4293" s="49" t="s">
        <v>31</v>
      </c>
      <c r="M4293" s="49" t="s">
        <v>75</v>
      </c>
      <c r="N4293" s="49" t="s">
        <v>30</v>
      </c>
      <c r="O4293" s="49">
        <v>1115</v>
      </c>
      <c r="P4293" s="49">
        <v>1</v>
      </c>
      <c r="Q4293" s="49">
        <v>0</v>
      </c>
      <c r="R4293" s="49">
        <f>O4293*P4293</f>
        <v>1115</v>
      </c>
      <c r="S4293" s="49"/>
    </row>
    <row r="4294" spans="1:19">
      <c r="D4294" s="49">
        <v>4289</v>
      </c>
      <c r="E4294" s="49" t="s">
        <v>4261</v>
      </c>
      <c r="F4294" s="49" t="s">
        <v>4261</v>
      </c>
      <c r="G4294" s="49" t="s">
        <v>4261</v>
      </c>
      <c r="H4294" s="49">
        <v>4480317</v>
      </c>
      <c r="I4294" s="49" t="s">
        <v>235</v>
      </c>
      <c r="J4294" s="49" t="s">
        <v>4720</v>
      </c>
      <c r="K4294" s="49" t="s">
        <v>74</v>
      </c>
      <c r="L4294" s="49" t="s">
        <v>31</v>
      </c>
      <c r="M4294" s="49" t="s">
        <v>75</v>
      </c>
      <c r="N4294" s="49" t="s">
        <v>29</v>
      </c>
      <c r="O4294" s="49">
        <v>909</v>
      </c>
      <c r="P4294" s="49">
        <v>1</v>
      </c>
      <c r="Q4294" s="49">
        <v>0</v>
      </c>
      <c r="R4294" s="49">
        <f>O4294*P4294</f>
        <v>909</v>
      </c>
      <c r="S4294" s="49"/>
    </row>
    <row r="4295" spans="1:19">
      <c r="D4295" s="49">
        <v>4290</v>
      </c>
      <c r="E4295" s="49" t="s">
        <v>4261</v>
      </c>
      <c r="F4295" s="49" t="s">
        <v>4261</v>
      </c>
      <c r="G4295" s="49" t="s">
        <v>4261</v>
      </c>
      <c r="H4295" s="49">
        <v>4480318</v>
      </c>
      <c r="I4295" s="49" t="s">
        <v>237</v>
      </c>
      <c r="J4295" s="49" t="s">
        <v>4721</v>
      </c>
      <c r="K4295" s="49" t="s">
        <v>74</v>
      </c>
      <c r="L4295" s="49" t="s">
        <v>31</v>
      </c>
      <c r="M4295" s="49" t="s">
        <v>75</v>
      </c>
      <c r="N4295" s="49" t="s">
        <v>28</v>
      </c>
      <c r="O4295" s="49">
        <v>858</v>
      </c>
      <c r="P4295" s="49">
        <v>1</v>
      </c>
      <c r="Q4295" s="49">
        <v>0</v>
      </c>
      <c r="R4295" s="49">
        <f>O4295*P4295</f>
        <v>858</v>
      </c>
      <c r="S4295" s="49"/>
    </row>
    <row r="4296" spans="1:19">
      <c r="D4296" s="49">
        <v>4291</v>
      </c>
      <c r="E4296" s="49" t="s">
        <v>4261</v>
      </c>
      <c r="F4296" s="49" t="s">
        <v>4261</v>
      </c>
      <c r="G4296" s="49" t="s">
        <v>4261</v>
      </c>
      <c r="H4296" s="49">
        <v>4480319</v>
      </c>
      <c r="I4296" s="49" t="s">
        <v>239</v>
      </c>
      <c r="J4296" s="49" t="s">
        <v>4722</v>
      </c>
      <c r="K4296" s="49" t="s">
        <v>74</v>
      </c>
      <c r="L4296" s="49" t="s">
        <v>31</v>
      </c>
      <c r="M4296" s="49" t="s">
        <v>75</v>
      </c>
      <c r="N4296" s="49" t="s">
        <v>28</v>
      </c>
      <c r="O4296" s="49">
        <v>858</v>
      </c>
      <c r="P4296" s="49">
        <v>1</v>
      </c>
      <c r="Q4296" s="49">
        <v>0</v>
      </c>
      <c r="R4296" s="49">
        <f>O4296*P4296</f>
        <v>858</v>
      </c>
      <c r="S4296" s="49"/>
    </row>
    <row r="4297" spans="1:19">
      <c r="D4297" s="49">
        <v>4292</v>
      </c>
      <c r="E4297" s="49" t="s">
        <v>4261</v>
      </c>
      <c r="F4297" s="49" t="s">
        <v>4261</v>
      </c>
      <c r="G4297" s="49" t="s">
        <v>4261</v>
      </c>
      <c r="H4297" s="49">
        <v>4480321</v>
      </c>
      <c r="I4297" s="49" t="s">
        <v>241</v>
      </c>
      <c r="J4297" s="49" t="s">
        <v>4723</v>
      </c>
      <c r="K4297" s="49" t="s">
        <v>74</v>
      </c>
      <c r="L4297" s="49" t="s">
        <v>31</v>
      </c>
      <c r="M4297" s="49" t="s">
        <v>75</v>
      </c>
      <c r="N4297" s="49" t="s">
        <v>30</v>
      </c>
      <c r="O4297" s="49">
        <v>1115</v>
      </c>
      <c r="P4297" s="49">
        <v>1</v>
      </c>
      <c r="Q4297" s="49">
        <v>0</v>
      </c>
      <c r="R4297" s="49">
        <f>O4297*P4297</f>
        <v>1115</v>
      </c>
      <c r="S4297" s="49"/>
    </row>
    <row r="4298" spans="1:19">
      <c r="D4298" s="49">
        <v>4293</v>
      </c>
      <c r="E4298" s="49" t="s">
        <v>4261</v>
      </c>
      <c r="F4298" s="49" t="s">
        <v>4261</v>
      </c>
      <c r="G4298" s="49" t="s">
        <v>4261</v>
      </c>
      <c r="H4298" s="49">
        <v>4480323</v>
      </c>
      <c r="I4298" s="49" t="s">
        <v>245</v>
      </c>
      <c r="J4298" s="49" t="s">
        <v>4724</v>
      </c>
      <c r="K4298" s="49" t="s">
        <v>74</v>
      </c>
      <c r="L4298" s="49" t="s">
        <v>31</v>
      </c>
      <c r="M4298" s="49" t="s">
        <v>75</v>
      </c>
      <c r="N4298" s="49" t="s">
        <v>28</v>
      </c>
      <c r="O4298" s="49">
        <v>858</v>
      </c>
      <c r="P4298" s="49">
        <v>1</v>
      </c>
      <c r="Q4298" s="49">
        <v>0</v>
      </c>
      <c r="R4298" s="49">
        <f>O4298*P4298</f>
        <v>858</v>
      </c>
      <c r="S4298" s="49"/>
    </row>
    <row r="4299" spans="1:19">
      <c r="D4299" s="49">
        <v>4294</v>
      </c>
      <c r="E4299" s="49" t="s">
        <v>4261</v>
      </c>
      <c r="F4299" s="49" t="s">
        <v>4261</v>
      </c>
      <c r="G4299" s="49" t="s">
        <v>4580</v>
      </c>
      <c r="H4299" s="49">
        <v>4480324</v>
      </c>
      <c r="I4299" s="49" t="s">
        <v>771</v>
      </c>
      <c r="J4299" s="49" t="s">
        <v>4725</v>
      </c>
      <c r="K4299" s="49" t="s">
        <v>74</v>
      </c>
      <c r="L4299" s="49" t="s">
        <v>31</v>
      </c>
      <c r="M4299" s="49" t="s">
        <v>75</v>
      </c>
      <c r="N4299" s="49" t="s">
        <v>28</v>
      </c>
      <c r="O4299" s="49">
        <v>858</v>
      </c>
      <c r="P4299" s="49">
        <v>1</v>
      </c>
      <c r="Q4299" s="49">
        <v>0</v>
      </c>
      <c r="R4299" s="49">
        <f>O4299*P4299</f>
        <v>858</v>
      </c>
      <c r="S4299" s="49"/>
    </row>
    <row r="4300" spans="1:19">
      <c r="D4300" s="49">
        <v>4295</v>
      </c>
      <c r="E4300" s="49" t="s">
        <v>4261</v>
      </c>
      <c r="F4300" s="49" t="s">
        <v>4261</v>
      </c>
      <c r="G4300" s="49" t="s">
        <v>4261</v>
      </c>
      <c r="H4300" s="49">
        <v>4480327</v>
      </c>
      <c r="I4300" s="49" t="s">
        <v>249</v>
      </c>
      <c r="J4300" s="49" t="s">
        <v>4726</v>
      </c>
      <c r="K4300" s="49" t="s">
        <v>74</v>
      </c>
      <c r="L4300" s="49" t="s">
        <v>31</v>
      </c>
      <c r="M4300" s="49" t="s">
        <v>75</v>
      </c>
      <c r="N4300" s="49" t="s">
        <v>29</v>
      </c>
      <c r="O4300" s="49">
        <v>909</v>
      </c>
      <c r="P4300" s="49">
        <v>1</v>
      </c>
      <c r="Q4300" s="49">
        <v>0</v>
      </c>
      <c r="R4300" s="49">
        <f>O4300*P4300</f>
        <v>909</v>
      </c>
      <c r="S4300" s="49"/>
    </row>
    <row r="4301" spans="1:19">
      <c r="D4301" s="49">
        <v>4296</v>
      </c>
      <c r="E4301" s="49" t="s">
        <v>4261</v>
      </c>
      <c r="F4301" s="49" t="s">
        <v>4261</v>
      </c>
      <c r="G4301" s="49" t="s">
        <v>4580</v>
      </c>
      <c r="H4301" s="49">
        <v>4480328</v>
      </c>
      <c r="I4301" s="49" t="s">
        <v>765</v>
      </c>
      <c r="J4301" s="49" t="s">
        <v>4727</v>
      </c>
      <c r="K4301" s="49" t="s">
        <v>74</v>
      </c>
      <c r="L4301" s="49" t="s">
        <v>31</v>
      </c>
      <c r="M4301" s="49" t="s">
        <v>75</v>
      </c>
      <c r="N4301" s="49" t="s">
        <v>30</v>
      </c>
      <c r="O4301" s="49">
        <v>1115</v>
      </c>
      <c r="P4301" s="49">
        <v>1</v>
      </c>
      <c r="Q4301" s="49">
        <v>0</v>
      </c>
      <c r="R4301" s="49">
        <f>O4301*P4301</f>
        <v>1115</v>
      </c>
      <c r="S4301" s="49"/>
    </row>
    <row r="4302" spans="1:19">
      <c r="D4302" s="49">
        <v>4297</v>
      </c>
      <c r="E4302" s="49" t="s">
        <v>4261</v>
      </c>
      <c r="F4302" s="49" t="s">
        <v>4261</v>
      </c>
      <c r="G4302" s="49" t="s">
        <v>4580</v>
      </c>
      <c r="H4302" s="49">
        <v>4480332</v>
      </c>
      <c r="I4302" s="49" t="s">
        <v>733</v>
      </c>
      <c r="J4302" s="49" t="s">
        <v>4728</v>
      </c>
      <c r="K4302" s="49" t="s">
        <v>74</v>
      </c>
      <c r="L4302" s="49" t="s">
        <v>31</v>
      </c>
      <c r="M4302" s="49" t="s">
        <v>75</v>
      </c>
      <c r="N4302" s="49" t="s">
        <v>29</v>
      </c>
      <c r="O4302" s="49">
        <v>909</v>
      </c>
      <c r="P4302" s="49">
        <v>1</v>
      </c>
      <c r="Q4302" s="49">
        <v>0</v>
      </c>
      <c r="R4302" s="49">
        <f>O4302*P4302</f>
        <v>909</v>
      </c>
      <c r="S4302" s="49"/>
    </row>
    <row r="4303" spans="1:19">
      <c r="D4303" s="49">
        <v>4298</v>
      </c>
      <c r="E4303" s="49" t="s">
        <v>4261</v>
      </c>
      <c r="F4303" s="49" t="s">
        <v>4261</v>
      </c>
      <c r="G4303" s="49" t="s">
        <v>4261</v>
      </c>
      <c r="H4303" s="49">
        <v>4480337</v>
      </c>
      <c r="I4303" s="49" t="s">
        <v>509</v>
      </c>
      <c r="J4303" s="49" t="s">
        <v>4729</v>
      </c>
      <c r="K4303" s="49" t="s">
        <v>74</v>
      </c>
      <c r="L4303" s="49" t="s">
        <v>31</v>
      </c>
      <c r="M4303" s="49" t="s">
        <v>75</v>
      </c>
      <c r="N4303" s="49" t="s">
        <v>26</v>
      </c>
      <c r="O4303" s="49">
        <v>848</v>
      </c>
      <c r="P4303" s="49">
        <v>1</v>
      </c>
      <c r="Q4303" s="49">
        <v>0</v>
      </c>
      <c r="R4303" s="49">
        <f>O4303*P4303</f>
        <v>848</v>
      </c>
      <c r="S4303" s="49"/>
    </row>
    <row r="4304" spans="1:19">
      <c r="D4304" s="49">
        <v>4299</v>
      </c>
      <c r="E4304" s="49" t="s">
        <v>4261</v>
      </c>
      <c r="F4304" s="49" t="s">
        <v>4261</v>
      </c>
      <c r="G4304" s="49" t="s">
        <v>4261</v>
      </c>
      <c r="H4304" s="49">
        <v>4480339</v>
      </c>
      <c r="I4304" s="49" t="s">
        <v>251</v>
      </c>
      <c r="J4304" s="49" t="s">
        <v>4730</v>
      </c>
      <c r="K4304" s="49" t="s">
        <v>74</v>
      </c>
      <c r="L4304" s="49" t="s">
        <v>31</v>
      </c>
      <c r="M4304" s="49" t="s">
        <v>75</v>
      </c>
      <c r="N4304" s="49" t="s">
        <v>28</v>
      </c>
      <c r="O4304" s="49">
        <v>858</v>
      </c>
      <c r="P4304" s="49">
        <v>1</v>
      </c>
      <c r="Q4304" s="49">
        <v>0</v>
      </c>
      <c r="R4304" s="49">
        <f>O4304*P4304</f>
        <v>858</v>
      </c>
      <c r="S4304" s="49"/>
    </row>
    <row r="4305" spans="1:19">
      <c r="D4305" s="49">
        <v>4300</v>
      </c>
      <c r="E4305" s="49" t="s">
        <v>4261</v>
      </c>
      <c r="F4305" s="49" t="s">
        <v>4261</v>
      </c>
      <c r="G4305" s="49" t="s">
        <v>4261</v>
      </c>
      <c r="H4305" s="49">
        <v>4480340</v>
      </c>
      <c r="I4305" s="49" t="s">
        <v>253</v>
      </c>
      <c r="J4305" s="49" t="s">
        <v>4731</v>
      </c>
      <c r="K4305" s="49" t="s">
        <v>74</v>
      </c>
      <c r="L4305" s="49" t="s">
        <v>31</v>
      </c>
      <c r="M4305" s="49" t="s">
        <v>75</v>
      </c>
      <c r="N4305" s="49" t="s">
        <v>30</v>
      </c>
      <c r="O4305" s="49">
        <v>1115</v>
      </c>
      <c r="P4305" s="49">
        <v>1</v>
      </c>
      <c r="Q4305" s="49">
        <v>0</v>
      </c>
      <c r="R4305" s="49">
        <f>O4305*P4305</f>
        <v>1115</v>
      </c>
      <c r="S4305" s="49"/>
    </row>
    <row r="4306" spans="1:19">
      <c r="D4306" s="49">
        <v>4301</v>
      </c>
      <c r="E4306" s="49" t="s">
        <v>4261</v>
      </c>
      <c r="F4306" s="49" t="s">
        <v>4261</v>
      </c>
      <c r="G4306" s="49" t="s">
        <v>4261</v>
      </c>
      <c r="H4306" s="49">
        <v>4480341</v>
      </c>
      <c r="I4306" s="49" t="s">
        <v>255</v>
      </c>
      <c r="J4306" s="49" t="s">
        <v>4732</v>
      </c>
      <c r="K4306" s="49" t="s">
        <v>74</v>
      </c>
      <c r="L4306" s="49" t="s">
        <v>31</v>
      </c>
      <c r="M4306" s="49" t="s">
        <v>75</v>
      </c>
      <c r="N4306" s="49" t="s">
        <v>30</v>
      </c>
      <c r="O4306" s="49">
        <v>1115</v>
      </c>
      <c r="P4306" s="49">
        <v>1</v>
      </c>
      <c r="Q4306" s="49">
        <v>0</v>
      </c>
      <c r="R4306" s="49">
        <f>O4306*P4306</f>
        <v>1115</v>
      </c>
      <c r="S4306" s="49"/>
    </row>
    <row r="4307" spans="1:19">
      <c r="D4307" s="49">
        <v>4302</v>
      </c>
      <c r="E4307" s="49" t="s">
        <v>4261</v>
      </c>
      <c r="F4307" s="49" t="s">
        <v>4261</v>
      </c>
      <c r="G4307" s="49" t="s">
        <v>4261</v>
      </c>
      <c r="H4307" s="49">
        <v>4480342</v>
      </c>
      <c r="I4307" s="49" t="s">
        <v>776</v>
      </c>
      <c r="J4307" s="49" t="s">
        <v>4733</v>
      </c>
      <c r="K4307" s="49" t="s">
        <v>74</v>
      </c>
      <c r="L4307" s="49" t="s">
        <v>31</v>
      </c>
      <c r="M4307" s="49" t="s">
        <v>75</v>
      </c>
      <c r="N4307" s="49" t="s">
        <v>30</v>
      </c>
      <c r="O4307" s="49">
        <v>1115</v>
      </c>
      <c r="P4307" s="49">
        <v>1</v>
      </c>
      <c r="Q4307" s="49">
        <v>0</v>
      </c>
      <c r="R4307" s="49">
        <f>O4307*P4307</f>
        <v>1115</v>
      </c>
      <c r="S4307" s="49"/>
    </row>
    <row r="4308" spans="1:19">
      <c r="D4308" s="49">
        <v>4303</v>
      </c>
      <c r="E4308" s="49" t="s">
        <v>4261</v>
      </c>
      <c r="F4308" s="49" t="s">
        <v>4261</v>
      </c>
      <c r="G4308" s="49" t="s">
        <v>4261</v>
      </c>
      <c r="H4308" s="49">
        <v>4480344</v>
      </c>
      <c r="I4308" s="49" t="s">
        <v>259</v>
      </c>
      <c r="J4308" s="49" t="s">
        <v>4734</v>
      </c>
      <c r="K4308" s="49" t="s">
        <v>74</v>
      </c>
      <c r="L4308" s="49" t="s">
        <v>31</v>
      </c>
      <c r="M4308" s="49" t="s">
        <v>75</v>
      </c>
      <c r="N4308" s="49" t="s">
        <v>29</v>
      </c>
      <c r="O4308" s="49">
        <v>909</v>
      </c>
      <c r="P4308" s="49">
        <v>1</v>
      </c>
      <c r="Q4308" s="49">
        <v>0</v>
      </c>
      <c r="R4308" s="49">
        <f>O4308*P4308</f>
        <v>909</v>
      </c>
      <c r="S4308" s="49"/>
    </row>
    <row r="4309" spans="1:19">
      <c r="D4309" s="49">
        <v>4304</v>
      </c>
      <c r="E4309" s="49" t="s">
        <v>4261</v>
      </c>
      <c r="F4309" s="49" t="s">
        <v>4261</v>
      </c>
      <c r="G4309" s="49" t="s">
        <v>4261</v>
      </c>
      <c r="H4309" s="49">
        <v>4480345</v>
      </c>
      <c r="I4309" s="49" t="s">
        <v>790</v>
      </c>
      <c r="J4309" s="49" t="s">
        <v>4735</v>
      </c>
      <c r="K4309" s="49" t="s">
        <v>74</v>
      </c>
      <c r="L4309" s="49" t="s">
        <v>31</v>
      </c>
      <c r="M4309" s="49" t="s">
        <v>75</v>
      </c>
      <c r="N4309" s="49" t="s">
        <v>29</v>
      </c>
      <c r="O4309" s="49">
        <v>909</v>
      </c>
      <c r="P4309" s="49">
        <v>1</v>
      </c>
      <c r="Q4309" s="49">
        <v>0</v>
      </c>
      <c r="R4309" s="49">
        <f>O4309*P4309</f>
        <v>909</v>
      </c>
      <c r="S4309" s="49"/>
    </row>
    <row r="4310" spans="1:19">
      <c r="D4310" s="49">
        <v>4305</v>
      </c>
      <c r="E4310" s="49" t="s">
        <v>4261</v>
      </c>
      <c r="F4310" s="49" t="s">
        <v>4261</v>
      </c>
      <c r="G4310" s="49" t="s">
        <v>4261</v>
      </c>
      <c r="H4310" s="49">
        <v>4480346</v>
      </c>
      <c r="I4310" s="49" t="s">
        <v>792</v>
      </c>
      <c r="J4310" s="49" t="s">
        <v>4736</v>
      </c>
      <c r="K4310" s="49" t="s">
        <v>74</v>
      </c>
      <c r="L4310" s="49" t="s">
        <v>31</v>
      </c>
      <c r="M4310" s="49" t="s">
        <v>75</v>
      </c>
      <c r="N4310" s="49" t="s">
        <v>29</v>
      </c>
      <c r="O4310" s="49">
        <v>909</v>
      </c>
      <c r="P4310" s="49">
        <v>1</v>
      </c>
      <c r="Q4310" s="49">
        <v>0</v>
      </c>
      <c r="R4310" s="49">
        <f>O4310*P4310</f>
        <v>909</v>
      </c>
      <c r="S4310" s="49"/>
    </row>
    <row r="4311" spans="1:19">
      <c r="D4311" s="49">
        <v>4306</v>
      </c>
      <c r="E4311" s="49" t="s">
        <v>4261</v>
      </c>
      <c r="F4311" s="49" t="s">
        <v>4261</v>
      </c>
      <c r="G4311" s="49" t="s">
        <v>4261</v>
      </c>
      <c r="H4311" s="49">
        <v>4480349</v>
      </c>
      <c r="I4311" s="49" t="s">
        <v>263</v>
      </c>
      <c r="J4311" s="49" t="s">
        <v>4737</v>
      </c>
      <c r="K4311" s="49" t="s">
        <v>74</v>
      </c>
      <c r="L4311" s="49" t="s">
        <v>31</v>
      </c>
      <c r="M4311" s="49" t="s">
        <v>75</v>
      </c>
      <c r="N4311" s="49" t="s">
        <v>30</v>
      </c>
      <c r="O4311" s="49">
        <v>1115</v>
      </c>
      <c r="P4311" s="49">
        <v>1</v>
      </c>
      <c r="Q4311" s="49">
        <v>0</v>
      </c>
      <c r="R4311" s="49">
        <f>O4311*P4311</f>
        <v>1115</v>
      </c>
      <c r="S4311" s="49"/>
    </row>
    <row r="4312" spans="1:19">
      <c r="D4312" s="49">
        <v>4307</v>
      </c>
      <c r="E4312" s="49" t="s">
        <v>4261</v>
      </c>
      <c r="F4312" s="49" t="s">
        <v>4261</v>
      </c>
      <c r="G4312" s="49" t="s">
        <v>4261</v>
      </c>
      <c r="H4312" s="49">
        <v>4480350</v>
      </c>
      <c r="I4312" s="49" t="s">
        <v>265</v>
      </c>
      <c r="J4312" s="49" t="s">
        <v>4738</v>
      </c>
      <c r="K4312" s="49" t="s">
        <v>74</v>
      </c>
      <c r="L4312" s="49" t="s">
        <v>31</v>
      </c>
      <c r="M4312" s="49" t="s">
        <v>75</v>
      </c>
      <c r="N4312" s="49" t="s">
        <v>29</v>
      </c>
      <c r="O4312" s="49">
        <v>909</v>
      </c>
      <c r="P4312" s="49">
        <v>1</v>
      </c>
      <c r="Q4312" s="49">
        <v>0</v>
      </c>
      <c r="R4312" s="49">
        <f>O4312*P4312</f>
        <v>909</v>
      </c>
      <c r="S4312" s="49"/>
    </row>
    <row r="4313" spans="1:19">
      <c r="D4313" s="49">
        <v>4308</v>
      </c>
      <c r="E4313" s="49" t="s">
        <v>4261</v>
      </c>
      <c r="F4313" s="49" t="s">
        <v>4261</v>
      </c>
      <c r="G4313" s="49" t="s">
        <v>4261</v>
      </c>
      <c r="H4313" s="49">
        <v>4480353</v>
      </c>
      <c r="I4313" s="49" t="s">
        <v>267</v>
      </c>
      <c r="J4313" s="49" t="s">
        <v>4739</v>
      </c>
      <c r="K4313" s="49" t="s">
        <v>74</v>
      </c>
      <c r="L4313" s="49" t="s">
        <v>31</v>
      </c>
      <c r="M4313" s="49" t="s">
        <v>75</v>
      </c>
      <c r="N4313" s="49" t="s">
        <v>28</v>
      </c>
      <c r="O4313" s="49">
        <v>858</v>
      </c>
      <c r="P4313" s="49">
        <v>1</v>
      </c>
      <c r="Q4313" s="49">
        <v>0</v>
      </c>
      <c r="R4313" s="49">
        <f>O4313*P4313</f>
        <v>858</v>
      </c>
      <c r="S4313" s="49"/>
    </row>
    <row r="4314" spans="1:19">
      <c r="D4314" s="49">
        <v>4309</v>
      </c>
      <c r="E4314" s="49" t="s">
        <v>4261</v>
      </c>
      <c r="F4314" s="49" t="s">
        <v>4261</v>
      </c>
      <c r="G4314" s="49" t="s">
        <v>4261</v>
      </c>
      <c r="H4314" s="49">
        <v>4480354</v>
      </c>
      <c r="I4314" s="49" t="s">
        <v>269</v>
      </c>
      <c r="J4314" s="49" t="s">
        <v>4740</v>
      </c>
      <c r="K4314" s="49" t="s">
        <v>74</v>
      </c>
      <c r="L4314" s="49" t="s">
        <v>31</v>
      </c>
      <c r="M4314" s="49" t="s">
        <v>75</v>
      </c>
      <c r="N4314" s="49" t="s">
        <v>28</v>
      </c>
      <c r="O4314" s="49">
        <v>858</v>
      </c>
      <c r="P4314" s="49">
        <v>1</v>
      </c>
      <c r="Q4314" s="49">
        <v>0</v>
      </c>
      <c r="R4314" s="49">
        <f>O4314*P4314</f>
        <v>858</v>
      </c>
      <c r="S4314" s="49"/>
    </row>
    <row r="4315" spans="1:19">
      <c r="D4315" s="49">
        <v>4310</v>
      </c>
      <c r="E4315" s="49" t="s">
        <v>4261</v>
      </c>
      <c r="F4315" s="49" t="s">
        <v>4261</v>
      </c>
      <c r="G4315" s="49" t="s">
        <v>4261</v>
      </c>
      <c r="H4315" s="49">
        <v>4480357</v>
      </c>
      <c r="I4315" s="49" t="s">
        <v>492</v>
      </c>
      <c r="J4315" s="49" t="s">
        <v>4741</v>
      </c>
      <c r="K4315" s="49" t="s">
        <v>74</v>
      </c>
      <c r="L4315" s="49" t="s">
        <v>31</v>
      </c>
      <c r="M4315" s="49" t="s">
        <v>75</v>
      </c>
      <c r="N4315" s="49" t="s">
        <v>26</v>
      </c>
      <c r="O4315" s="49">
        <v>848</v>
      </c>
      <c r="P4315" s="49">
        <v>1</v>
      </c>
      <c r="Q4315" s="49">
        <v>0</v>
      </c>
      <c r="R4315" s="49">
        <f>O4315*P4315</f>
        <v>848</v>
      </c>
      <c r="S4315" s="49"/>
    </row>
    <row r="4316" spans="1:19">
      <c r="D4316" s="49">
        <v>4311</v>
      </c>
      <c r="E4316" s="49" t="s">
        <v>4261</v>
      </c>
      <c r="F4316" s="49" t="s">
        <v>4261</v>
      </c>
      <c r="G4316" s="49" t="s">
        <v>4261</v>
      </c>
      <c r="H4316" s="49">
        <v>4480358</v>
      </c>
      <c r="I4316" s="49" t="s">
        <v>494</v>
      </c>
      <c r="J4316" s="49" t="s">
        <v>4742</v>
      </c>
      <c r="K4316" s="49" t="s">
        <v>74</v>
      </c>
      <c r="L4316" s="49" t="s">
        <v>31</v>
      </c>
      <c r="M4316" s="49" t="s">
        <v>75</v>
      </c>
      <c r="N4316" s="49" t="s">
        <v>26</v>
      </c>
      <c r="O4316" s="49">
        <v>848</v>
      </c>
      <c r="P4316" s="49">
        <v>1</v>
      </c>
      <c r="Q4316" s="49">
        <v>0</v>
      </c>
      <c r="R4316" s="49">
        <f>O4316*P4316</f>
        <v>848</v>
      </c>
      <c r="S4316" s="49"/>
    </row>
    <row r="4317" spans="1:19">
      <c r="D4317" s="49">
        <v>4312</v>
      </c>
      <c r="E4317" s="49" t="s">
        <v>4261</v>
      </c>
      <c r="F4317" s="49" t="s">
        <v>4261</v>
      </c>
      <c r="G4317" s="49" t="s">
        <v>4261</v>
      </c>
      <c r="H4317" s="49">
        <v>4480359</v>
      </c>
      <c r="I4317" s="49" t="s">
        <v>498</v>
      </c>
      <c r="J4317" s="49" t="s">
        <v>4743</v>
      </c>
      <c r="K4317" s="49" t="s">
        <v>74</v>
      </c>
      <c r="L4317" s="49" t="s">
        <v>31</v>
      </c>
      <c r="M4317" s="49" t="s">
        <v>75</v>
      </c>
      <c r="N4317" s="49" t="s">
        <v>26</v>
      </c>
      <c r="O4317" s="49">
        <v>848</v>
      </c>
      <c r="P4317" s="49">
        <v>1</v>
      </c>
      <c r="Q4317" s="49">
        <v>0</v>
      </c>
      <c r="R4317" s="49">
        <f>O4317*P4317</f>
        <v>848</v>
      </c>
      <c r="S4317" s="49"/>
    </row>
    <row r="4318" spans="1:19">
      <c r="D4318" s="49">
        <v>4313</v>
      </c>
      <c r="E4318" s="49" t="s">
        <v>4261</v>
      </c>
      <c r="F4318" s="49" t="s">
        <v>4261</v>
      </c>
      <c r="G4318" s="49" t="s">
        <v>4261</v>
      </c>
      <c r="H4318" s="49">
        <v>4480361</v>
      </c>
      <c r="I4318" s="49" t="s">
        <v>527</v>
      </c>
      <c r="J4318" s="49" t="s">
        <v>4744</v>
      </c>
      <c r="K4318" s="49" t="s">
        <v>74</v>
      </c>
      <c r="L4318" s="49" t="s">
        <v>31</v>
      </c>
      <c r="M4318" s="49" t="s">
        <v>75</v>
      </c>
      <c r="N4318" s="49" t="s">
        <v>26</v>
      </c>
      <c r="O4318" s="49">
        <v>848</v>
      </c>
      <c r="P4318" s="49">
        <v>1</v>
      </c>
      <c r="Q4318" s="49">
        <v>0</v>
      </c>
      <c r="R4318" s="49">
        <f>O4318*P4318</f>
        <v>848</v>
      </c>
      <c r="S4318" s="49"/>
    </row>
    <row r="4319" spans="1:19">
      <c r="D4319" s="49">
        <v>4314</v>
      </c>
      <c r="E4319" s="49" t="s">
        <v>4261</v>
      </c>
      <c r="F4319" s="49" t="s">
        <v>4261</v>
      </c>
      <c r="G4319" s="49" t="s">
        <v>4261</v>
      </c>
      <c r="H4319" s="49">
        <v>4480368</v>
      </c>
      <c r="I4319" s="49" t="s">
        <v>275</v>
      </c>
      <c r="J4319" s="49" t="s">
        <v>4745</v>
      </c>
      <c r="K4319" s="49" t="s">
        <v>74</v>
      </c>
      <c r="L4319" s="49" t="s">
        <v>31</v>
      </c>
      <c r="M4319" s="49" t="s">
        <v>75</v>
      </c>
      <c r="N4319" s="49" t="s">
        <v>26</v>
      </c>
      <c r="O4319" s="49">
        <v>848</v>
      </c>
      <c r="P4319" s="49">
        <v>1</v>
      </c>
      <c r="Q4319" s="49">
        <v>0</v>
      </c>
      <c r="R4319" s="49">
        <f>O4319*P4319</f>
        <v>848</v>
      </c>
      <c r="S4319" s="49"/>
    </row>
    <row r="4320" spans="1:19">
      <c r="D4320" s="49">
        <v>4315</v>
      </c>
      <c r="E4320" s="49" t="s">
        <v>4261</v>
      </c>
      <c r="F4320" s="49" t="s">
        <v>4261</v>
      </c>
      <c r="G4320" s="49" t="s">
        <v>4261</v>
      </c>
      <c r="H4320" s="49">
        <v>4480369</v>
      </c>
      <c r="I4320" s="49" t="s">
        <v>414</v>
      </c>
      <c r="J4320" s="49" t="s">
        <v>4746</v>
      </c>
      <c r="K4320" s="49" t="s">
        <v>74</v>
      </c>
      <c r="L4320" s="49" t="s">
        <v>31</v>
      </c>
      <c r="M4320" s="49" t="s">
        <v>75</v>
      </c>
      <c r="N4320" s="49" t="s">
        <v>26</v>
      </c>
      <c r="O4320" s="49">
        <v>848</v>
      </c>
      <c r="P4320" s="49">
        <v>1</v>
      </c>
      <c r="Q4320" s="49">
        <v>0</v>
      </c>
      <c r="R4320" s="49">
        <f>O4320*P4320</f>
        <v>848</v>
      </c>
      <c r="S4320" s="49"/>
    </row>
    <row r="4321" spans="1:19">
      <c r="D4321" s="49">
        <v>4316</v>
      </c>
      <c r="E4321" s="49" t="s">
        <v>4261</v>
      </c>
      <c r="F4321" s="49" t="s">
        <v>4261</v>
      </c>
      <c r="G4321" s="49" t="s">
        <v>4580</v>
      </c>
      <c r="H4321" s="49">
        <v>4480370</v>
      </c>
      <c r="I4321" s="49" t="s">
        <v>720</v>
      </c>
      <c r="J4321" s="49" t="s">
        <v>4747</v>
      </c>
      <c r="K4321" s="49" t="s">
        <v>74</v>
      </c>
      <c r="L4321" s="49" t="s">
        <v>31</v>
      </c>
      <c r="M4321" s="49" t="s">
        <v>75</v>
      </c>
      <c r="N4321" s="49" t="s">
        <v>26</v>
      </c>
      <c r="O4321" s="49">
        <v>848</v>
      </c>
      <c r="P4321" s="49">
        <v>1</v>
      </c>
      <c r="Q4321" s="49">
        <v>0</v>
      </c>
      <c r="R4321" s="49">
        <f>O4321*P4321</f>
        <v>848</v>
      </c>
      <c r="S4321" s="49"/>
    </row>
    <row r="4322" spans="1:19">
      <c r="D4322" s="49">
        <v>4317</v>
      </c>
      <c r="E4322" s="49" t="s">
        <v>4261</v>
      </c>
      <c r="F4322" s="49" t="s">
        <v>4261</v>
      </c>
      <c r="G4322" s="49" t="s">
        <v>4261</v>
      </c>
      <c r="H4322" s="49">
        <v>4480376</v>
      </c>
      <c r="I4322" s="49" t="s">
        <v>277</v>
      </c>
      <c r="J4322" s="49" t="s">
        <v>4748</v>
      </c>
      <c r="K4322" s="49" t="s">
        <v>74</v>
      </c>
      <c r="L4322" s="49" t="s">
        <v>31</v>
      </c>
      <c r="M4322" s="49" t="s">
        <v>75</v>
      </c>
      <c r="N4322" s="49" t="s">
        <v>28</v>
      </c>
      <c r="O4322" s="49">
        <v>858</v>
      </c>
      <c r="P4322" s="49">
        <v>1</v>
      </c>
      <c r="Q4322" s="49">
        <v>0</v>
      </c>
      <c r="R4322" s="49">
        <f>O4322*P4322</f>
        <v>858</v>
      </c>
      <c r="S4322" s="49"/>
    </row>
    <row r="4323" spans="1:19">
      <c r="D4323" s="49">
        <v>4318</v>
      </c>
      <c r="E4323" s="49" t="s">
        <v>4261</v>
      </c>
      <c r="F4323" s="49" t="s">
        <v>4261</v>
      </c>
      <c r="G4323" s="49" t="s">
        <v>4261</v>
      </c>
      <c r="H4323" s="49">
        <v>4480377</v>
      </c>
      <c r="I4323" s="49" t="s">
        <v>279</v>
      </c>
      <c r="J4323" s="49" t="s">
        <v>4749</v>
      </c>
      <c r="K4323" s="49" t="s">
        <v>74</v>
      </c>
      <c r="L4323" s="49" t="s">
        <v>31</v>
      </c>
      <c r="M4323" s="49" t="s">
        <v>75</v>
      </c>
      <c r="N4323" s="49" t="s">
        <v>30</v>
      </c>
      <c r="O4323" s="49">
        <v>1115</v>
      </c>
      <c r="P4323" s="49">
        <v>1</v>
      </c>
      <c r="Q4323" s="49">
        <v>0</v>
      </c>
      <c r="R4323" s="49">
        <f>O4323*P4323</f>
        <v>1115</v>
      </c>
      <c r="S4323" s="49"/>
    </row>
    <row r="4324" spans="1:19">
      <c r="D4324" s="49">
        <v>4319</v>
      </c>
      <c r="E4324" s="49" t="s">
        <v>4261</v>
      </c>
      <c r="F4324" s="49" t="s">
        <v>4261</v>
      </c>
      <c r="G4324" s="49" t="s">
        <v>4261</v>
      </c>
      <c r="H4324" s="49">
        <v>4480378</v>
      </c>
      <c r="I4324" s="49" t="s">
        <v>389</v>
      </c>
      <c r="J4324" s="49" t="s">
        <v>4750</v>
      </c>
      <c r="K4324" s="49" t="s">
        <v>74</v>
      </c>
      <c r="L4324" s="49" t="s">
        <v>31</v>
      </c>
      <c r="M4324" s="49" t="s">
        <v>75</v>
      </c>
      <c r="N4324" s="49" t="s">
        <v>30</v>
      </c>
      <c r="O4324" s="49">
        <v>1115</v>
      </c>
      <c r="P4324" s="49">
        <v>1</v>
      </c>
      <c r="Q4324" s="49">
        <v>0</v>
      </c>
      <c r="R4324" s="49">
        <f>O4324*P4324</f>
        <v>1115</v>
      </c>
      <c r="S4324" s="49"/>
    </row>
    <row r="4325" spans="1:19">
      <c r="D4325" s="49">
        <v>4320</v>
      </c>
      <c r="E4325" s="49" t="s">
        <v>4261</v>
      </c>
      <c r="F4325" s="49" t="s">
        <v>4261</v>
      </c>
      <c r="G4325" s="49" t="s">
        <v>4261</v>
      </c>
      <c r="H4325" s="49">
        <v>4480387</v>
      </c>
      <c r="I4325" s="49" t="s">
        <v>281</v>
      </c>
      <c r="J4325" s="49" t="s">
        <v>4751</v>
      </c>
      <c r="K4325" s="49" t="s">
        <v>74</v>
      </c>
      <c r="L4325" s="49" t="s">
        <v>31</v>
      </c>
      <c r="M4325" s="49" t="s">
        <v>75</v>
      </c>
      <c r="N4325" s="49" t="s">
        <v>30</v>
      </c>
      <c r="O4325" s="49">
        <v>1115</v>
      </c>
      <c r="P4325" s="49">
        <v>1</v>
      </c>
      <c r="Q4325" s="49">
        <v>0</v>
      </c>
      <c r="R4325" s="49">
        <f>O4325*P4325</f>
        <v>1115</v>
      </c>
      <c r="S4325" s="49"/>
    </row>
    <row r="4326" spans="1:19">
      <c r="D4326" s="49">
        <v>4321</v>
      </c>
      <c r="E4326" s="49" t="s">
        <v>4261</v>
      </c>
      <c r="F4326" s="49" t="s">
        <v>4261</v>
      </c>
      <c r="G4326" s="49" t="s">
        <v>4261</v>
      </c>
      <c r="H4326" s="49">
        <v>4480396</v>
      </c>
      <c r="I4326" s="49" t="s">
        <v>283</v>
      </c>
      <c r="J4326" s="49" t="s">
        <v>4752</v>
      </c>
      <c r="K4326" s="49" t="s">
        <v>74</v>
      </c>
      <c r="L4326" s="49" t="s">
        <v>31</v>
      </c>
      <c r="M4326" s="49" t="s">
        <v>75</v>
      </c>
      <c r="N4326" s="49" t="s">
        <v>29</v>
      </c>
      <c r="O4326" s="49">
        <v>909</v>
      </c>
      <c r="P4326" s="49">
        <v>1</v>
      </c>
      <c r="Q4326" s="49">
        <v>0</v>
      </c>
      <c r="R4326" s="49">
        <f>O4326*P4326</f>
        <v>909</v>
      </c>
      <c r="S4326" s="49"/>
    </row>
    <row r="4327" spans="1:19">
      <c r="D4327" s="49">
        <v>4322</v>
      </c>
      <c r="E4327" s="49" t="s">
        <v>4261</v>
      </c>
      <c r="F4327" s="49" t="s">
        <v>4261</v>
      </c>
      <c r="G4327" s="49" t="s">
        <v>4261</v>
      </c>
      <c r="H4327" s="49">
        <v>4480399</v>
      </c>
      <c r="I4327" s="49" t="s">
        <v>285</v>
      </c>
      <c r="J4327" s="49" t="s">
        <v>4753</v>
      </c>
      <c r="K4327" s="49" t="s">
        <v>74</v>
      </c>
      <c r="L4327" s="49" t="s">
        <v>31</v>
      </c>
      <c r="M4327" s="49" t="s">
        <v>75</v>
      </c>
      <c r="N4327" s="49" t="s">
        <v>30</v>
      </c>
      <c r="O4327" s="49">
        <v>1115</v>
      </c>
      <c r="P4327" s="49">
        <v>1</v>
      </c>
      <c r="Q4327" s="49">
        <v>0</v>
      </c>
      <c r="R4327" s="49">
        <f>O4327*P4327</f>
        <v>1115</v>
      </c>
      <c r="S4327" s="49"/>
    </row>
    <row r="4328" spans="1:19">
      <c r="D4328" s="49">
        <v>4323</v>
      </c>
      <c r="E4328" s="49" t="s">
        <v>4261</v>
      </c>
      <c r="F4328" s="49" t="s">
        <v>4261</v>
      </c>
      <c r="G4328" s="49" t="s">
        <v>4261</v>
      </c>
      <c r="H4328" s="49">
        <v>4480401</v>
      </c>
      <c r="I4328" s="49" t="s">
        <v>718</v>
      </c>
      <c r="J4328" s="49" t="s">
        <v>4754</v>
      </c>
      <c r="K4328" s="49" t="s">
        <v>74</v>
      </c>
      <c r="L4328" s="49" t="s">
        <v>31</v>
      </c>
      <c r="M4328" s="49" t="s">
        <v>75</v>
      </c>
      <c r="N4328" s="49" t="s">
        <v>28</v>
      </c>
      <c r="O4328" s="49">
        <v>858</v>
      </c>
      <c r="P4328" s="49">
        <v>1</v>
      </c>
      <c r="Q4328" s="49">
        <v>0</v>
      </c>
      <c r="R4328" s="49">
        <f>O4328*P4328</f>
        <v>858</v>
      </c>
      <c r="S4328" s="49"/>
    </row>
    <row r="4329" spans="1:19">
      <c r="D4329" s="49">
        <v>4324</v>
      </c>
      <c r="E4329" s="49" t="s">
        <v>4261</v>
      </c>
      <c r="F4329" s="49" t="s">
        <v>4261</v>
      </c>
      <c r="G4329" s="49" t="s">
        <v>4261</v>
      </c>
      <c r="H4329" s="49">
        <v>4480406</v>
      </c>
      <c r="I4329" s="49" t="s">
        <v>287</v>
      </c>
      <c r="J4329" s="49" t="s">
        <v>4755</v>
      </c>
      <c r="K4329" s="49" t="s">
        <v>74</v>
      </c>
      <c r="L4329" s="49" t="s">
        <v>31</v>
      </c>
      <c r="M4329" s="49" t="s">
        <v>75</v>
      </c>
      <c r="N4329" s="49" t="s">
        <v>29</v>
      </c>
      <c r="O4329" s="49">
        <v>909</v>
      </c>
      <c r="P4329" s="49">
        <v>1</v>
      </c>
      <c r="Q4329" s="49">
        <v>0</v>
      </c>
      <c r="R4329" s="49">
        <f>O4329*P4329</f>
        <v>909</v>
      </c>
      <c r="S4329" s="49"/>
    </row>
    <row r="4330" spans="1:19">
      <c r="D4330" s="49">
        <v>4325</v>
      </c>
      <c r="E4330" s="49" t="s">
        <v>4261</v>
      </c>
      <c r="F4330" s="49" t="s">
        <v>4261</v>
      </c>
      <c r="G4330" s="49" t="s">
        <v>4261</v>
      </c>
      <c r="H4330" s="49">
        <v>4480408</v>
      </c>
      <c r="I4330" s="49" t="s">
        <v>823</v>
      </c>
      <c r="J4330" s="49" t="s">
        <v>4756</v>
      </c>
      <c r="K4330" s="49" t="s">
        <v>74</v>
      </c>
      <c r="L4330" s="49" t="s">
        <v>31</v>
      </c>
      <c r="M4330" s="49" t="s">
        <v>75</v>
      </c>
      <c r="N4330" s="49" t="s">
        <v>26</v>
      </c>
      <c r="O4330" s="49">
        <v>848</v>
      </c>
      <c r="P4330" s="49">
        <v>1</v>
      </c>
      <c r="Q4330" s="49">
        <v>0</v>
      </c>
      <c r="R4330" s="49">
        <f>O4330*P4330</f>
        <v>848</v>
      </c>
      <c r="S4330" s="49"/>
    </row>
    <row r="4331" spans="1:19">
      <c r="D4331" s="49">
        <v>4326</v>
      </c>
      <c r="E4331" s="49" t="s">
        <v>4261</v>
      </c>
      <c r="F4331" s="49" t="s">
        <v>4261</v>
      </c>
      <c r="G4331" s="49" t="s">
        <v>4261</v>
      </c>
      <c r="H4331" s="49">
        <v>4480412</v>
      </c>
      <c r="I4331" s="49" t="s">
        <v>289</v>
      </c>
      <c r="J4331" s="49" t="s">
        <v>4757</v>
      </c>
      <c r="K4331" s="49" t="s">
        <v>74</v>
      </c>
      <c r="L4331" s="49" t="s">
        <v>31</v>
      </c>
      <c r="M4331" s="49" t="s">
        <v>75</v>
      </c>
      <c r="N4331" s="49" t="s">
        <v>26</v>
      </c>
      <c r="O4331" s="49">
        <v>848</v>
      </c>
      <c r="P4331" s="49">
        <v>1</v>
      </c>
      <c r="Q4331" s="49">
        <v>0</v>
      </c>
      <c r="R4331" s="49">
        <f>O4331*P4331</f>
        <v>848</v>
      </c>
      <c r="S4331" s="49"/>
    </row>
    <row r="4332" spans="1:19">
      <c r="D4332" s="49">
        <v>4327</v>
      </c>
      <c r="E4332" s="49" t="s">
        <v>4261</v>
      </c>
      <c r="F4332" s="49" t="s">
        <v>4261</v>
      </c>
      <c r="G4332" s="49" t="s">
        <v>4261</v>
      </c>
      <c r="H4332" s="49">
        <v>4480413</v>
      </c>
      <c r="I4332" s="49" t="s">
        <v>827</v>
      </c>
      <c r="J4332" s="49" t="s">
        <v>4758</v>
      </c>
      <c r="K4332" s="49" t="s">
        <v>74</v>
      </c>
      <c r="L4332" s="49" t="s">
        <v>31</v>
      </c>
      <c r="M4332" s="49" t="s">
        <v>75</v>
      </c>
      <c r="N4332" s="49" t="s">
        <v>26</v>
      </c>
      <c r="O4332" s="49">
        <v>848</v>
      </c>
      <c r="P4332" s="49">
        <v>1</v>
      </c>
      <c r="Q4332" s="49">
        <v>0</v>
      </c>
      <c r="R4332" s="49">
        <f>O4332*P4332</f>
        <v>848</v>
      </c>
      <c r="S4332" s="49"/>
    </row>
    <row r="4333" spans="1:19">
      <c r="D4333" s="49">
        <v>4328</v>
      </c>
      <c r="E4333" s="49" t="s">
        <v>4261</v>
      </c>
      <c r="F4333" s="49" t="s">
        <v>4261</v>
      </c>
      <c r="G4333" s="49" t="s">
        <v>4261</v>
      </c>
      <c r="H4333" s="49">
        <v>4480418</v>
      </c>
      <c r="I4333" s="49" t="s">
        <v>293</v>
      </c>
      <c r="J4333" s="49" t="s">
        <v>4759</v>
      </c>
      <c r="K4333" s="49" t="s">
        <v>74</v>
      </c>
      <c r="L4333" s="49" t="s">
        <v>31</v>
      </c>
      <c r="M4333" s="49" t="s">
        <v>75</v>
      </c>
      <c r="N4333" s="49" t="s">
        <v>28</v>
      </c>
      <c r="O4333" s="49">
        <v>858</v>
      </c>
      <c r="P4333" s="49">
        <v>1</v>
      </c>
      <c r="Q4333" s="49">
        <v>0</v>
      </c>
      <c r="R4333" s="49">
        <f>O4333*P4333</f>
        <v>858</v>
      </c>
      <c r="S4333" s="49"/>
    </row>
    <row r="4334" spans="1:19">
      <c r="D4334" s="49">
        <v>4329</v>
      </c>
      <c r="E4334" s="49" t="s">
        <v>4261</v>
      </c>
      <c r="F4334" s="49" t="s">
        <v>4261</v>
      </c>
      <c r="G4334" s="49" t="s">
        <v>4261</v>
      </c>
      <c r="H4334" s="49">
        <v>4480419</v>
      </c>
      <c r="I4334" s="49" t="s">
        <v>295</v>
      </c>
      <c r="J4334" s="49" t="s">
        <v>4760</v>
      </c>
      <c r="K4334" s="49" t="s">
        <v>74</v>
      </c>
      <c r="L4334" s="49" t="s">
        <v>31</v>
      </c>
      <c r="M4334" s="49" t="s">
        <v>75</v>
      </c>
      <c r="N4334" s="49" t="s">
        <v>28</v>
      </c>
      <c r="O4334" s="49">
        <v>858</v>
      </c>
      <c r="P4334" s="49">
        <v>1</v>
      </c>
      <c r="Q4334" s="49">
        <v>0</v>
      </c>
      <c r="R4334" s="49">
        <f>O4334*P4334</f>
        <v>858</v>
      </c>
      <c r="S4334" s="49"/>
    </row>
    <row r="4335" spans="1:19">
      <c r="D4335" s="49">
        <v>4330</v>
      </c>
      <c r="E4335" s="49" t="s">
        <v>4261</v>
      </c>
      <c r="F4335" s="49" t="s">
        <v>4261</v>
      </c>
      <c r="G4335" s="49" t="s">
        <v>4261</v>
      </c>
      <c r="H4335" s="49">
        <v>4480420</v>
      </c>
      <c r="I4335" s="49" t="s">
        <v>297</v>
      </c>
      <c r="J4335" s="49" t="s">
        <v>4761</v>
      </c>
      <c r="K4335" s="49" t="s">
        <v>74</v>
      </c>
      <c r="L4335" s="49" t="s">
        <v>31</v>
      </c>
      <c r="M4335" s="49" t="s">
        <v>75</v>
      </c>
      <c r="N4335" s="49" t="s">
        <v>28</v>
      </c>
      <c r="O4335" s="49">
        <v>858</v>
      </c>
      <c r="P4335" s="49">
        <v>1</v>
      </c>
      <c r="Q4335" s="49">
        <v>0</v>
      </c>
      <c r="R4335" s="49">
        <f>O4335*P4335</f>
        <v>858</v>
      </c>
      <c r="S4335" s="49"/>
    </row>
    <row r="4336" spans="1:19">
      <c r="D4336" s="49">
        <v>4331</v>
      </c>
      <c r="E4336" s="49" t="s">
        <v>4261</v>
      </c>
      <c r="F4336" s="49" t="s">
        <v>4261</v>
      </c>
      <c r="G4336" s="49" t="s">
        <v>4261</v>
      </c>
      <c r="H4336" s="49">
        <v>4480421</v>
      </c>
      <c r="I4336" s="49" t="s">
        <v>299</v>
      </c>
      <c r="J4336" s="49" t="s">
        <v>4762</v>
      </c>
      <c r="K4336" s="49" t="s">
        <v>74</v>
      </c>
      <c r="L4336" s="49" t="s">
        <v>31</v>
      </c>
      <c r="M4336" s="49" t="s">
        <v>75</v>
      </c>
      <c r="N4336" s="49" t="s">
        <v>28</v>
      </c>
      <c r="O4336" s="49">
        <v>858</v>
      </c>
      <c r="P4336" s="49">
        <v>1</v>
      </c>
      <c r="Q4336" s="49">
        <v>0</v>
      </c>
      <c r="R4336" s="49">
        <f>O4336*P4336</f>
        <v>858</v>
      </c>
      <c r="S4336" s="49"/>
    </row>
    <row r="4337" spans="1:19">
      <c r="D4337" s="49">
        <v>4332</v>
      </c>
      <c r="E4337" s="49" t="s">
        <v>4261</v>
      </c>
      <c r="F4337" s="49" t="s">
        <v>4261</v>
      </c>
      <c r="G4337" s="49" t="s">
        <v>4261</v>
      </c>
      <c r="H4337" s="49">
        <v>4480422</v>
      </c>
      <c r="I4337" s="49" t="s">
        <v>471</v>
      </c>
      <c r="J4337" s="49" t="s">
        <v>4763</v>
      </c>
      <c r="K4337" s="49" t="s">
        <v>74</v>
      </c>
      <c r="L4337" s="49" t="s">
        <v>31</v>
      </c>
      <c r="M4337" s="49" t="s">
        <v>75</v>
      </c>
      <c r="N4337" s="49" t="s">
        <v>28</v>
      </c>
      <c r="O4337" s="49">
        <v>858</v>
      </c>
      <c r="P4337" s="49">
        <v>1</v>
      </c>
      <c r="Q4337" s="49">
        <v>0</v>
      </c>
      <c r="R4337" s="49">
        <f>O4337*P4337</f>
        <v>858</v>
      </c>
      <c r="S4337" s="49"/>
    </row>
    <row r="4338" spans="1:19">
      <c r="D4338" s="49">
        <v>4333</v>
      </c>
      <c r="E4338" s="49" t="s">
        <v>4261</v>
      </c>
      <c r="F4338" s="49" t="s">
        <v>4261</v>
      </c>
      <c r="G4338" s="49" t="s">
        <v>4261</v>
      </c>
      <c r="H4338" s="49">
        <v>4480423</v>
      </c>
      <c r="I4338" s="49" t="s">
        <v>473</v>
      </c>
      <c r="J4338" s="49" t="s">
        <v>4764</v>
      </c>
      <c r="K4338" s="49" t="s">
        <v>74</v>
      </c>
      <c r="L4338" s="49" t="s">
        <v>31</v>
      </c>
      <c r="M4338" s="49" t="s">
        <v>75</v>
      </c>
      <c r="N4338" s="49" t="s">
        <v>28</v>
      </c>
      <c r="O4338" s="49">
        <v>858</v>
      </c>
      <c r="P4338" s="49">
        <v>1</v>
      </c>
      <c r="Q4338" s="49">
        <v>0</v>
      </c>
      <c r="R4338" s="49">
        <f>O4338*P4338</f>
        <v>858</v>
      </c>
      <c r="S4338" s="49"/>
    </row>
    <row r="4339" spans="1:19">
      <c r="D4339" s="49">
        <v>4334</v>
      </c>
      <c r="E4339" s="49" t="s">
        <v>4261</v>
      </c>
      <c r="F4339" s="49" t="s">
        <v>4261</v>
      </c>
      <c r="G4339" s="49" t="s">
        <v>4261</v>
      </c>
      <c r="H4339" s="49">
        <v>4480424</v>
      </c>
      <c r="I4339" s="49" t="s">
        <v>475</v>
      </c>
      <c r="J4339" s="49" t="s">
        <v>4765</v>
      </c>
      <c r="K4339" s="49" t="s">
        <v>74</v>
      </c>
      <c r="L4339" s="49" t="s">
        <v>31</v>
      </c>
      <c r="M4339" s="49" t="s">
        <v>75</v>
      </c>
      <c r="N4339" s="49" t="s">
        <v>28</v>
      </c>
      <c r="O4339" s="49">
        <v>858</v>
      </c>
      <c r="P4339" s="49">
        <v>1</v>
      </c>
      <c r="Q4339" s="49">
        <v>0</v>
      </c>
      <c r="R4339" s="49">
        <f>O4339*P4339</f>
        <v>858</v>
      </c>
      <c r="S4339" s="49"/>
    </row>
    <row r="4340" spans="1:19">
      <c r="D4340" s="49">
        <v>4335</v>
      </c>
      <c r="E4340" s="49" t="s">
        <v>4261</v>
      </c>
      <c r="F4340" s="49" t="s">
        <v>4261</v>
      </c>
      <c r="G4340" s="49" t="s">
        <v>4261</v>
      </c>
      <c r="H4340" s="49">
        <v>4480426</v>
      </c>
      <c r="I4340" s="49" t="s">
        <v>303</v>
      </c>
      <c r="J4340" s="49" t="s">
        <v>4766</v>
      </c>
      <c r="K4340" s="49" t="s">
        <v>74</v>
      </c>
      <c r="L4340" s="49" t="s">
        <v>31</v>
      </c>
      <c r="M4340" s="49" t="s">
        <v>75</v>
      </c>
      <c r="N4340" s="49" t="s">
        <v>28</v>
      </c>
      <c r="O4340" s="49">
        <v>858</v>
      </c>
      <c r="P4340" s="49">
        <v>1</v>
      </c>
      <c r="Q4340" s="49">
        <v>0</v>
      </c>
      <c r="R4340" s="49">
        <f>O4340*P4340</f>
        <v>858</v>
      </c>
      <c r="S4340" s="49"/>
    </row>
    <row r="4341" spans="1:19">
      <c r="D4341" s="49">
        <v>4336</v>
      </c>
      <c r="E4341" s="49" t="s">
        <v>4261</v>
      </c>
      <c r="F4341" s="49" t="s">
        <v>4261</v>
      </c>
      <c r="G4341" s="49" t="s">
        <v>4261</v>
      </c>
      <c r="H4341" s="49">
        <v>4480427</v>
      </c>
      <c r="I4341" s="49" t="s">
        <v>305</v>
      </c>
      <c r="J4341" s="49" t="s">
        <v>4767</v>
      </c>
      <c r="K4341" s="49" t="s">
        <v>74</v>
      </c>
      <c r="L4341" s="49" t="s">
        <v>31</v>
      </c>
      <c r="M4341" s="49" t="s">
        <v>75</v>
      </c>
      <c r="N4341" s="49" t="s">
        <v>28</v>
      </c>
      <c r="O4341" s="49">
        <v>858</v>
      </c>
      <c r="P4341" s="49">
        <v>1</v>
      </c>
      <c r="Q4341" s="49">
        <v>0</v>
      </c>
      <c r="R4341" s="49">
        <f>O4341*P4341</f>
        <v>858</v>
      </c>
      <c r="S4341" s="49"/>
    </row>
    <row r="4342" spans="1:19">
      <c r="D4342" s="49">
        <v>4337</v>
      </c>
      <c r="E4342" s="49" t="s">
        <v>4261</v>
      </c>
      <c r="F4342" s="49" t="s">
        <v>4261</v>
      </c>
      <c r="G4342" s="49" t="s">
        <v>4261</v>
      </c>
      <c r="H4342" s="49">
        <v>4480428</v>
      </c>
      <c r="I4342" s="49" t="s">
        <v>307</v>
      </c>
      <c r="J4342" s="49" t="s">
        <v>4768</v>
      </c>
      <c r="K4342" s="49" t="s">
        <v>74</v>
      </c>
      <c r="L4342" s="49" t="s">
        <v>31</v>
      </c>
      <c r="M4342" s="49" t="s">
        <v>75</v>
      </c>
      <c r="N4342" s="49" t="s">
        <v>28</v>
      </c>
      <c r="O4342" s="49">
        <v>858</v>
      </c>
      <c r="P4342" s="49">
        <v>1</v>
      </c>
      <c r="Q4342" s="49">
        <v>0</v>
      </c>
      <c r="R4342" s="49">
        <f>O4342*P4342</f>
        <v>858</v>
      </c>
      <c r="S4342" s="49"/>
    </row>
    <row r="4343" spans="1:19">
      <c r="D4343" s="49">
        <v>4338</v>
      </c>
      <c r="E4343" s="49" t="s">
        <v>4261</v>
      </c>
      <c r="F4343" s="49" t="s">
        <v>4261</v>
      </c>
      <c r="G4343" s="49" t="s">
        <v>4261</v>
      </c>
      <c r="H4343" s="49">
        <v>4480429</v>
      </c>
      <c r="I4343" s="49" t="s">
        <v>309</v>
      </c>
      <c r="J4343" s="49" t="s">
        <v>4769</v>
      </c>
      <c r="K4343" s="49" t="s">
        <v>74</v>
      </c>
      <c r="L4343" s="49" t="s">
        <v>31</v>
      </c>
      <c r="M4343" s="49" t="s">
        <v>75</v>
      </c>
      <c r="N4343" s="49" t="s">
        <v>28</v>
      </c>
      <c r="O4343" s="49">
        <v>858</v>
      </c>
      <c r="P4343" s="49">
        <v>1</v>
      </c>
      <c r="Q4343" s="49">
        <v>0</v>
      </c>
      <c r="R4343" s="49">
        <f>O4343*P4343</f>
        <v>858</v>
      </c>
      <c r="S4343" s="49"/>
    </row>
    <row r="4344" spans="1:19">
      <c r="D4344" s="49">
        <v>4339</v>
      </c>
      <c r="E4344" s="49" t="s">
        <v>4261</v>
      </c>
      <c r="F4344" s="49" t="s">
        <v>4261</v>
      </c>
      <c r="G4344" s="49" t="s">
        <v>4261</v>
      </c>
      <c r="H4344" s="49">
        <v>4480430</v>
      </c>
      <c r="I4344" s="49" t="s">
        <v>311</v>
      </c>
      <c r="J4344" s="49" t="s">
        <v>4770</v>
      </c>
      <c r="K4344" s="49" t="s">
        <v>74</v>
      </c>
      <c r="L4344" s="49" t="s">
        <v>31</v>
      </c>
      <c r="M4344" s="49" t="s">
        <v>75</v>
      </c>
      <c r="N4344" s="49" t="s">
        <v>28</v>
      </c>
      <c r="O4344" s="49">
        <v>858</v>
      </c>
      <c r="P4344" s="49">
        <v>1</v>
      </c>
      <c r="Q4344" s="49">
        <v>0</v>
      </c>
      <c r="R4344" s="49">
        <f>O4344*P4344</f>
        <v>858</v>
      </c>
      <c r="S4344" s="49"/>
    </row>
    <row r="4345" spans="1:19">
      <c r="D4345" s="49">
        <v>4340</v>
      </c>
      <c r="E4345" s="49" t="s">
        <v>4261</v>
      </c>
      <c r="F4345" s="49" t="s">
        <v>4261</v>
      </c>
      <c r="G4345" s="49" t="s">
        <v>4261</v>
      </c>
      <c r="H4345" s="49">
        <v>4480431</v>
      </c>
      <c r="I4345" s="49" t="s">
        <v>313</v>
      </c>
      <c r="J4345" s="49" t="s">
        <v>4771</v>
      </c>
      <c r="K4345" s="49" t="s">
        <v>74</v>
      </c>
      <c r="L4345" s="49" t="s">
        <v>31</v>
      </c>
      <c r="M4345" s="49" t="s">
        <v>75</v>
      </c>
      <c r="N4345" s="49" t="s">
        <v>28</v>
      </c>
      <c r="O4345" s="49">
        <v>858</v>
      </c>
      <c r="P4345" s="49">
        <v>1</v>
      </c>
      <c r="Q4345" s="49">
        <v>0</v>
      </c>
      <c r="R4345" s="49">
        <f>O4345*P4345</f>
        <v>858</v>
      </c>
      <c r="S4345" s="49"/>
    </row>
    <row r="4346" spans="1:19">
      <c r="D4346" s="49">
        <v>4341</v>
      </c>
      <c r="E4346" s="49" t="s">
        <v>4261</v>
      </c>
      <c r="F4346" s="49" t="s">
        <v>4261</v>
      </c>
      <c r="G4346" s="49" t="s">
        <v>4261</v>
      </c>
      <c r="H4346" s="49">
        <v>4480435</v>
      </c>
      <c r="I4346" s="49" t="s">
        <v>315</v>
      </c>
      <c r="J4346" s="49" t="s">
        <v>4772</v>
      </c>
      <c r="K4346" s="49" t="s">
        <v>74</v>
      </c>
      <c r="L4346" s="49" t="s">
        <v>31</v>
      </c>
      <c r="M4346" s="49" t="s">
        <v>75</v>
      </c>
      <c r="N4346" s="49" t="s">
        <v>28</v>
      </c>
      <c r="O4346" s="49">
        <v>858</v>
      </c>
      <c r="P4346" s="49">
        <v>1</v>
      </c>
      <c r="Q4346" s="49">
        <v>0</v>
      </c>
      <c r="R4346" s="49">
        <f>O4346*P4346</f>
        <v>858</v>
      </c>
      <c r="S4346" s="49"/>
    </row>
    <row r="4347" spans="1:19">
      <c r="D4347" s="49">
        <v>4342</v>
      </c>
      <c r="E4347" s="49" t="s">
        <v>4261</v>
      </c>
      <c r="F4347" s="49" t="s">
        <v>4261</v>
      </c>
      <c r="G4347" s="49" t="s">
        <v>4261</v>
      </c>
      <c r="H4347" s="49">
        <v>4480436</v>
      </c>
      <c r="I4347" s="49" t="s">
        <v>317</v>
      </c>
      <c r="J4347" s="49" t="s">
        <v>4773</v>
      </c>
      <c r="K4347" s="49" t="s">
        <v>74</v>
      </c>
      <c r="L4347" s="49" t="s">
        <v>31</v>
      </c>
      <c r="M4347" s="49" t="s">
        <v>75</v>
      </c>
      <c r="N4347" s="49" t="s">
        <v>28</v>
      </c>
      <c r="O4347" s="49">
        <v>858</v>
      </c>
      <c r="P4347" s="49">
        <v>1</v>
      </c>
      <c r="Q4347" s="49">
        <v>0</v>
      </c>
      <c r="R4347" s="49">
        <f>O4347*P4347</f>
        <v>858</v>
      </c>
      <c r="S4347" s="49"/>
    </row>
    <row r="4348" spans="1:19">
      <c r="D4348" s="49">
        <v>4343</v>
      </c>
      <c r="E4348" s="49" t="s">
        <v>4261</v>
      </c>
      <c r="F4348" s="49" t="s">
        <v>4261</v>
      </c>
      <c r="G4348" s="49" t="s">
        <v>4261</v>
      </c>
      <c r="H4348" s="49">
        <v>4480437</v>
      </c>
      <c r="I4348" s="49" t="s">
        <v>319</v>
      </c>
      <c r="J4348" s="49" t="s">
        <v>4774</v>
      </c>
      <c r="K4348" s="49" t="s">
        <v>74</v>
      </c>
      <c r="L4348" s="49" t="s">
        <v>31</v>
      </c>
      <c r="M4348" s="49" t="s">
        <v>75</v>
      </c>
      <c r="N4348" s="49" t="s">
        <v>28</v>
      </c>
      <c r="O4348" s="49">
        <v>858</v>
      </c>
      <c r="P4348" s="49">
        <v>1</v>
      </c>
      <c r="Q4348" s="49">
        <v>0</v>
      </c>
      <c r="R4348" s="49">
        <f>O4348*P4348</f>
        <v>858</v>
      </c>
      <c r="S4348" s="49"/>
    </row>
    <row r="4349" spans="1:19">
      <c r="D4349" s="49">
        <v>4344</v>
      </c>
      <c r="E4349" s="49" t="s">
        <v>4261</v>
      </c>
      <c r="F4349" s="49" t="s">
        <v>4261</v>
      </c>
      <c r="G4349" s="49" t="s">
        <v>4261</v>
      </c>
      <c r="H4349" s="49">
        <v>4480438</v>
      </c>
      <c r="I4349" s="49" t="s">
        <v>450</v>
      </c>
      <c r="J4349" s="49" t="s">
        <v>4775</v>
      </c>
      <c r="K4349" s="49" t="s">
        <v>74</v>
      </c>
      <c r="L4349" s="49" t="s">
        <v>31</v>
      </c>
      <c r="M4349" s="49" t="s">
        <v>75</v>
      </c>
      <c r="N4349" s="49" t="s">
        <v>28</v>
      </c>
      <c r="O4349" s="49">
        <v>858</v>
      </c>
      <c r="P4349" s="49">
        <v>1</v>
      </c>
      <c r="Q4349" s="49">
        <v>0</v>
      </c>
      <c r="R4349" s="49">
        <f>O4349*P4349</f>
        <v>858</v>
      </c>
      <c r="S4349" s="49"/>
    </row>
    <r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  <c r="H4350" s="49">
        <v>4480439</v>
      </c>
      <c r="I4350" s="49" t="s">
        <v>452</v>
      </c>
      <c r="J4350" s="49" t="s">
        <v>4776</v>
      </c>
      <c r="K4350" s="49" t="s">
        <v>74</v>
      </c>
      <c r="L4350" s="49" t="s">
        <v>31</v>
      </c>
      <c r="M4350" s="49" t="s">
        <v>75</v>
      </c>
      <c r="N4350" s="49" t="s">
        <v>28</v>
      </c>
      <c r="O4350" s="49">
        <v>858</v>
      </c>
      <c r="P4350" s="49">
        <v>1</v>
      </c>
      <c r="Q4350" s="49">
        <v>0</v>
      </c>
      <c r="R4350" s="49">
        <f>O4350*P4350</f>
        <v>858</v>
      </c>
      <c r="S4350" s="49"/>
    </row>
    <row r="4351" spans="1:19">
      <c r="D4351" s="49">
        <v>4346</v>
      </c>
      <c r="E4351" s="49" t="s">
        <v>4261</v>
      </c>
      <c r="F4351" s="49" t="s">
        <v>4261</v>
      </c>
      <c r="G4351" s="49" t="s">
        <v>4261</v>
      </c>
      <c r="H4351" s="49">
        <v>4480442</v>
      </c>
      <c r="I4351" s="49" t="s">
        <v>458</v>
      </c>
      <c r="J4351" s="49" t="s">
        <v>4777</v>
      </c>
      <c r="K4351" s="49" t="s">
        <v>74</v>
      </c>
      <c r="L4351" s="49" t="s">
        <v>31</v>
      </c>
      <c r="M4351" s="49" t="s">
        <v>75</v>
      </c>
      <c r="N4351" s="49" t="s">
        <v>28</v>
      </c>
      <c r="O4351" s="49">
        <v>858</v>
      </c>
      <c r="P4351" s="49">
        <v>1</v>
      </c>
      <c r="Q4351" s="49">
        <v>0</v>
      </c>
      <c r="R4351" s="49">
        <f>O4351*P4351</f>
        <v>858</v>
      </c>
      <c r="S4351" s="49"/>
    </row>
    <row r="4352" spans="1:19">
      <c r="D4352" s="49">
        <v>4347</v>
      </c>
      <c r="E4352" s="49" t="s">
        <v>4261</v>
      </c>
      <c r="F4352" s="49" t="s">
        <v>4261</v>
      </c>
      <c r="G4352" s="49" t="s">
        <v>4261</v>
      </c>
      <c r="H4352" s="49">
        <v>4480443</v>
      </c>
      <c r="I4352" s="49" t="s">
        <v>460</v>
      </c>
      <c r="J4352" s="49" t="s">
        <v>4778</v>
      </c>
      <c r="K4352" s="49" t="s">
        <v>74</v>
      </c>
      <c r="L4352" s="49" t="s">
        <v>31</v>
      </c>
      <c r="M4352" s="49" t="s">
        <v>75</v>
      </c>
      <c r="N4352" s="49" t="s">
        <v>28</v>
      </c>
      <c r="O4352" s="49">
        <v>858</v>
      </c>
      <c r="P4352" s="49">
        <v>1</v>
      </c>
      <c r="Q4352" s="49">
        <v>0</v>
      </c>
      <c r="R4352" s="49">
        <f>O4352*P4352</f>
        <v>858</v>
      </c>
      <c r="S4352" s="49"/>
    </row>
    <row r="4353" spans="1:19">
      <c r="D4353" s="49">
        <v>4348</v>
      </c>
      <c r="E4353" s="49" t="s">
        <v>4261</v>
      </c>
      <c r="F4353" s="49" t="s">
        <v>4261</v>
      </c>
      <c r="G4353" s="49" t="s">
        <v>4261</v>
      </c>
      <c r="H4353" s="49">
        <v>4480444</v>
      </c>
      <c r="I4353" s="49" t="s">
        <v>462</v>
      </c>
      <c r="J4353" s="49" t="s">
        <v>4779</v>
      </c>
      <c r="K4353" s="49" t="s">
        <v>74</v>
      </c>
      <c r="L4353" s="49" t="s">
        <v>31</v>
      </c>
      <c r="M4353" s="49" t="s">
        <v>75</v>
      </c>
      <c r="N4353" s="49" t="s">
        <v>28</v>
      </c>
      <c r="O4353" s="49">
        <v>858</v>
      </c>
      <c r="P4353" s="49">
        <v>1</v>
      </c>
      <c r="Q4353" s="49">
        <v>0</v>
      </c>
      <c r="R4353" s="49">
        <f>O4353*P4353</f>
        <v>858</v>
      </c>
      <c r="S4353" s="49"/>
    </row>
    <row r="4354" spans="1:19">
      <c r="D4354" s="49">
        <v>4349</v>
      </c>
      <c r="E4354" s="49" t="s">
        <v>4261</v>
      </c>
      <c r="F4354" s="49" t="s">
        <v>4261</v>
      </c>
      <c r="G4354" s="49" t="s">
        <v>4580</v>
      </c>
      <c r="H4354" s="49">
        <v>4480446</v>
      </c>
      <c r="I4354" s="49" t="s">
        <v>519</v>
      </c>
      <c r="J4354" s="49" t="s">
        <v>4780</v>
      </c>
      <c r="K4354" s="49" t="s">
        <v>74</v>
      </c>
      <c r="L4354" s="49" t="s">
        <v>31</v>
      </c>
      <c r="M4354" s="49" t="s">
        <v>75</v>
      </c>
      <c r="N4354" s="49" t="s">
        <v>28</v>
      </c>
      <c r="O4354" s="49">
        <v>858</v>
      </c>
      <c r="P4354" s="49">
        <v>1</v>
      </c>
      <c r="Q4354" s="49">
        <v>0</v>
      </c>
      <c r="R4354" s="49">
        <f>O4354*P4354</f>
        <v>858</v>
      </c>
      <c r="S4354" s="49"/>
    </row>
    <row r="4355" spans="1:19">
      <c r="D4355" s="49">
        <v>4350</v>
      </c>
      <c r="E4355" s="49" t="s">
        <v>4261</v>
      </c>
      <c r="F4355" s="49" t="s">
        <v>4261</v>
      </c>
      <c r="G4355" s="49" t="s">
        <v>4261</v>
      </c>
      <c r="H4355" s="49">
        <v>4480458</v>
      </c>
      <c r="I4355" s="49" t="s">
        <v>589</v>
      </c>
      <c r="J4355" s="49" t="s">
        <v>4781</v>
      </c>
      <c r="K4355" s="49" t="s">
        <v>74</v>
      </c>
      <c r="L4355" s="49" t="s">
        <v>31</v>
      </c>
      <c r="M4355" s="49" t="s">
        <v>75</v>
      </c>
      <c r="N4355" s="49" t="s">
        <v>28</v>
      </c>
      <c r="O4355" s="49">
        <v>858</v>
      </c>
      <c r="P4355" s="49">
        <v>1</v>
      </c>
      <c r="Q4355" s="49">
        <v>0</v>
      </c>
      <c r="R4355" s="49">
        <f>O4355*P4355</f>
        <v>858</v>
      </c>
      <c r="S4355" s="49"/>
    </row>
    <row r="4356" spans="1:19">
      <c r="D4356" s="49">
        <v>4351</v>
      </c>
      <c r="E4356" s="49" t="s">
        <v>4261</v>
      </c>
      <c r="F4356" s="49" t="s">
        <v>4580</v>
      </c>
      <c r="G4356" s="49" t="s">
        <v>4580</v>
      </c>
      <c r="H4356" s="49">
        <v>4480487</v>
      </c>
      <c r="I4356" s="49" t="s">
        <v>854</v>
      </c>
      <c r="J4356" s="49" t="s">
        <v>4782</v>
      </c>
      <c r="K4356" s="49" t="s">
        <v>74</v>
      </c>
      <c r="L4356" s="49" t="s">
        <v>31</v>
      </c>
      <c r="M4356" s="49" t="s">
        <v>75</v>
      </c>
      <c r="N4356" s="49" t="s">
        <v>28</v>
      </c>
      <c r="O4356" s="49">
        <v>858</v>
      </c>
      <c r="P4356" s="49">
        <v>1</v>
      </c>
      <c r="Q4356" s="49">
        <v>0</v>
      </c>
      <c r="R4356" s="49">
        <f>O4356*P4356</f>
        <v>858</v>
      </c>
      <c r="S4356" s="49"/>
    </row>
    <row r="4357" spans="1:19">
      <c r="D4357" s="49">
        <v>4352</v>
      </c>
      <c r="E4357" s="49" t="s">
        <v>4261</v>
      </c>
      <c r="F4357" s="49" t="s">
        <v>4580</v>
      </c>
      <c r="G4357" s="49" t="s">
        <v>4580</v>
      </c>
      <c r="H4357" s="49">
        <v>4480488</v>
      </c>
      <c r="I4357" s="49" t="s">
        <v>856</v>
      </c>
      <c r="J4357" s="49" t="s">
        <v>4783</v>
      </c>
      <c r="K4357" s="49" t="s">
        <v>74</v>
      </c>
      <c r="L4357" s="49" t="s">
        <v>31</v>
      </c>
      <c r="M4357" s="49" t="s">
        <v>75</v>
      </c>
      <c r="N4357" s="49" t="s">
        <v>28</v>
      </c>
      <c r="O4357" s="49">
        <v>858</v>
      </c>
      <c r="P4357" s="49">
        <v>1</v>
      </c>
      <c r="Q4357" s="49">
        <v>0</v>
      </c>
      <c r="R4357" s="49">
        <f>O4357*P4357</f>
        <v>858</v>
      </c>
      <c r="S4357" s="49"/>
    </row>
    <row r="4358" spans="1:19">
      <c r="D4358" s="49">
        <v>4353</v>
      </c>
      <c r="E4358" s="49" t="s">
        <v>4261</v>
      </c>
      <c r="F4358" s="49" t="s">
        <v>4580</v>
      </c>
      <c r="G4358" s="49" t="s">
        <v>4580</v>
      </c>
      <c r="H4358" s="49">
        <v>4480489</v>
      </c>
      <c r="I4358" s="49" t="s">
        <v>858</v>
      </c>
      <c r="J4358" s="49" t="s">
        <v>4784</v>
      </c>
      <c r="K4358" s="49" t="s">
        <v>74</v>
      </c>
      <c r="L4358" s="49" t="s">
        <v>31</v>
      </c>
      <c r="M4358" s="49" t="s">
        <v>75</v>
      </c>
      <c r="N4358" s="49" t="s">
        <v>28</v>
      </c>
      <c r="O4358" s="49">
        <v>858</v>
      </c>
      <c r="P4358" s="49">
        <v>1</v>
      </c>
      <c r="Q4358" s="49">
        <v>0</v>
      </c>
      <c r="R4358" s="49">
        <f>O4358*P4358</f>
        <v>858</v>
      </c>
      <c r="S4358" s="49"/>
    </row>
    <row r="4359" spans="1:19">
      <c r="D4359" s="49">
        <v>4354</v>
      </c>
      <c r="E4359" s="49" t="s">
        <v>4261</v>
      </c>
      <c r="F4359" s="49" t="s">
        <v>4580</v>
      </c>
      <c r="G4359" s="49" t="s">
        <v>4580</v>
      </c>
      <c r="H4359" s="49">
        <v>4480490</v>
      </c>
      <c r="I4359" s="49" t="s">
        <v>860</v>
      </c>
      <c r="J4359" s="49" t="s">
        <v>4785</v>
      </c>
      <c r="K4359" s="49" t="s">
        <v>74</v>
      </c>
      <c r="L4359" s="49" t="s">
        <v>31</v>
      </c>
      <c r="M4359" s="49" t="s">
        <v>75</v>
      </c>
      <c r="N4359" s="49" t="s">
        <v>28</v>
      </c>
      <c r="O4359" s="49">
        <v>858</v>
      </c>
      <c r="P4359" s="49">
        <v>1</v>
      </c>
      <c r="Q4359" s="49">
        <v>0</v>
      </c>
      <c r="R4359" s="49">
        <f>O4359*P4359</f>
        <v>858</v>
      </c>
      <c r="S4359" s="49"/>
    </row>
    <row r="4360" spans="1:19">
      <c r="D4360" s="49">
        <v>4355</v>
      </c>
      <c r="E4360" s="49" t="s">
        <v>4261</v>
      </c>
      <c r="F4360" s="49" t="s">
        <v>4580</v>
      </c>
      <c r="G4360" s="49" t="s">
        <v>4580</v>
      </c>
      <c r="H4360" s="49">
        <v>4480498</v>
      </c>
      <c r="I4360" s="49" t="s">
        <v>862</v>
      </c>
      <c r="J4360" s="49" t="s">
        <v>4786</v>
      </c>
      <c r="K4360" s="49" t="s">
        <v>74</v>
      </c>
      <c r="L4360" s="49" t="s">
        <v>31</v>
      </c>
      <c r="M4360" s="49" t="s">
        <v>75</v>
      </c>
      <c r="N4360" s="49" t="s">
        <v>29</v>
      </c>
      <c r="O4360" s="49">
        <v>909</v>
      </c>
      <c r="P4360" s="49">
        <v>1</v>
      </c>
      <c r="Q4360" s="49">
        <v>0</v>
      </c>
      <c r="R4360" s="49">
        <f>O4360*P4360</f>
        <v>909</v>
      </c>
      <c r="S4360" s="49"/>
    </row>
    <row r="4361" spans="1:19">
      <c r="D4361" s="49">
        <v>4356</v>
      </c>
      <c r="E4361" s="49" t="s">
        <v>4261</v>
      </c>
      <c r="F4361" s="49" t="s">
        <v>4580</v>
      </c>
      <c r="G4361" s="49" t="s">
        <v>4580</v>
      </c>
      <c r="H4361" s="49">
        <v>4480499</v>
      </c>
      <c r="I4361" s="49" t="s">
        <v>864</v>
      </c>
      <c r="J4361" s="49" t="s">
        <v>4787</v>
      </c>
      <c r="K4361" s="49" t="s">
        <v>74</v>
      </c>
      <c r="L4361" s="49" t="s">
        <v>31</v>
      </c>
      <c r="M4361" s="49" t="s">
        <v>75</v>
      </c>
      <c r="N4361" s="49" t="s">
        <v>26</v>
      </c>
      <c r="O4361" s="49">
        <v>848</v>
      </c>
      <c r="P4361" s="49">
        <v>1</v>
      </c>
      <c r="Q4361" s="49">
        <v>0</v>
      </c>
      <c r="R4361" s="49">
        <f>O4361*P4361</f>
        <v>848</v>
      </c>
      <c r="S4361" s="49"/>
    </row>
    <row r="4362" spans="1:19">
      <c r="D4362" s="49">
        <v>4357</v>
      </c>
      <c r="E4362" s="49" t="s">
        <v>4261</v>
      </c>
      <c r="F4362" s="49" t="s">
        <v>4580</v>
      </c>
      <c r="G4362" s="49" t="s">
        <v>4580</v>
      </c>
      <c r="H4362" s="49">
        <v>4480500</v>
      </c>
      <c r="I4362" s="49" t="s">
        <v>866</v>
      </c>
      <c r="J4362" s="49" t="s">
        <v>4788</v>
      </c>
      <c r="K4362" s="49" t="s">
        <v>74</v>
      </c>
      <c r="L4362" s="49" t="s">
        <v>31</v>
      </c>
      <c r="M4362" s="49" t="s">
        <v>75</v>
      </c>
      <c r="N4362" s="49" t="s">
        <v>26</v>
      </c>
      <c r="O4362" s="49">
        <v>848</v>
      </c>
      <c r="P4362" s="49">
        <v>1</v>
      </c>
      <c r="Q4362" s="49">
        <v>0</v>
      </c>
      <c r="R4362" s="49">
        <f>O4362*P4362</f>
        <v>848</v>
      </c>
      <c r="S4362" s="49"/>
    </row>
    <row r="4363" spans="1:19">
      <c r="D4363" s="49">
        <v>4358</v>
      </c>
      <c r="E4363" s="49" t="s">
        <v>4261</v>
      </c>
      <c r="F4363" s="49" t="s">
        <v>4580</v>
      </c>
      <c r="G4363" s="49" t="s">
        <v>4580</v>
      </c>
      <c r="H4363" s="49">
        <v>4480505</v>
      </c>
      <c r="I4363" s="49" t="s">
        <v>331</v>
      </c>
      <c r="J4363" s="49" t="s">
        <v>4789</v>
      </c>
      <c r="K4363" s="49" t="s">
        <v>74</v>
      </c>
      <c r="L4363" s="49" t="s">
        <v>31</v>
      </c>
      <c r="M4363" s="49" t="s">
        <v>75</v>
      </c>
      <c r="N4363" s="49" t="s">
        <v>26</v>
      </c>
      <c r="O4363" s="49">
        <v>848</v>
      </c>
      <c r="P4363" s="49">
        <v>1</v>
      </c>
      <c r="Q4363" s="49">
        <v>0</v>
      </c>
      <c r="R4363" s="49">
        <f>O4363*P4363</f>
        <v>848</v>
      </c>
      <c r="S4363" s="49"/>
    </row>
    <row r="4364" spans="1:19">
      <c r="D4364" s="49">
        <v>4359</v>
      </c>
      <c r="E4364" s="49" t="s">
        <v>4261</v>
      </c>
      <c r="F4364" s="49" t="s">
        <v>4580</v>
      </c>
      <c r="G4364" s="49" t="s">
        <v>4580</v>
      </c>
      <c r="H4364" s="49">
        <v>4480518</v>
      </c>
      <c r="I4364" s="49" t="s">
        <v>592</v>
      </c>
      <c r="J4364" s="49" t="s">
        <v>4790</v>
      </c>
      <c r="K4364" s="49" t="s">
        <v>74</v>
      </c>
      <c r="L4364" s="49" t="s">
        <v>31</v>
      </c>
      <c r="M4364" s="49" t="s">
        <v>75</v>
      </c>
      <c r="N4364" s="49" t="s">
        <v>30</v>
      </c>
      <c r="O4364" s="49">
        <v>1115</v>
      </c>
      <c r="P4364" s="49">
        <v>1</v>
      </c>
      <c r="Q4364" s="49">
        <v>0</v>
      </c>
      <c r="R4364" s="49">
        <f>O4364*P4364</f>
        <v>1115</v>
      </c>
      <c r="S4364" s="49"/>
    </row>
    <row r="4365" spans="1:19">
      <c r="D4365" s="49">
        <v>4360</v>
      </c>
      <c r="E4365" s="49" t="s">
        <v>4261</v>
      </c>
      <c r="F4365" s="49" t="s">
        <v>4580</v>
      </c>
      <c r="G4365" s="49" t="s">
        <v>4580</v>
      </c>
      <c r="H4365" s="49">
        <v>4480519</v>
      </c>
      <c r="I4365" s="49" t="s">
        <v>333</v>
      </c>
      <c r="J4365" s="49" t="s">
        <v>4791</v>
      </c>
      <c r="K4365" s="49" t="s">
        <v>74</v>
      </c>
      <c r="L4365" s="49" t="s">
        <v>31</v>
      </c>
      <c r="M4365" s="49" t="s">
        <v>75</v>
      </c>
      <c r="N4365" s="49" t="s">
        <v>30</v>
      </c>
      <c r="O4365" s="49">
        <v>1115</v>
      </c>
      <c r="P4365" s="49">
        <v>1</v>
      </c>
      <c r="Q4365" s="49">
        <v>0</v>
      </c>
      <c r="R4365" s="49">
        <f>O4365*P4365</f>
        <v>1115</v>
      </c>
      <c r="S4365" s="49"/>
    </row>
    <row r="4366" spans="1:19">
      <c r="D4366" s="49">
        <v>4361</v>
      </c>
      <c r="E4366" s="49" t="s">
        <v>4261</v>
      </c>
      <c r="F4366" s="49" t="s">
        <v>4580</v>
      </c>
      <c r="G4366" s="49" t="s">
        <v>4580</v>
      </c>
      <c r="H4366" s="49">
        <v>4480541</v>
      </c>
      <c r="I4366" s="49" t="s">
        <v>555</v>
      </c>
      <c r="J4366" s="49" t="s">
        <v>4792</v>
      </c>
      <c r="K4366" s="49" t="s">
        <v>74</v>
      </c>
      <c r="L4366" s="49" t="s">
        <v>31</v>
      </c>
      <c r="M4366" s="49" t="s">
        <v>75</v>
      </c>
      <c r="N4366" s="49" t="s">
        <v>26</v>
      </c>
      <c r="O4366" s="49">
        <v>848</v>
      </c>
      <c r="P4366" s="49">
        <v>1</v>
      </c>
      <c r="Q4366" s="49">
        <v>0</v>
      </c>
      <c r="R4366" s="49">
        <f>O4366*P4366</f>
        <v>848</v>
      </c>
      <c r="S4366" s="49"/>
    </row>
    <row r="4367" spans="1:19">
      <c r="D4367" s="49">
        <v>4362</v>
      </c>
      <c r="E4367" s="49" t="s">
        <v>4261</v>
      </c>
      <c r="F4367" s="49" t="s">
        <v>4580</v>
      </c>
      <c r="G4367" s="49" t="s">
        <v>4580</v>
      </c>
      <c r="H4367" s="49">
        <v>4480552</v>
      </c>
      <c r="I4367" s="49" t="s">
        <v>871</v>
      </c>
      <c r="J4367" s="49" t="s">
        <v>4793</v>
      </c>
      <c r="K4367" s="49" t="s">
        <v>74</v>
      </c>
      <c r="L4367" s="49" t="s">
        <v>31</v>
      </c>
      <c r="M4367" s="49" t="s">
        <v>75</v>
      </c>
      <c r="N4367" s="49" t="s">
        <v>28</v>
      </c>
      <c r="O4367" s="49">
        <v>858</v>
      </c>
      <c r="P4367" s="49">
        <v>1</v>
      </c>
      <c r="Q4367" s="49">
        <v>0</v>
      </c>
      <c r="R4367" s="49">
        <f>O4367*P4367</f>
        <v>858</v>
      </c>
      <c r="S4367" s="49"/>
    </row>
    <row r="4368" spans="1:19">
      <c r="D4368" s="49">
        <v>4363</v>
      </c>
      <c r="E4368" s="49" t="s">
        <v>4261</v>
      </c>
      <c r="F4368" s="49" t="s">
        <v>4580</v>
      </c>
      <c r="G4368" s="49" t="s">
        <v>4580</v>
      </c>
      <c r="H4368" s="49">
        <v>4480554</v>
      </c>
      <c r="I4368" s="49" t="s">
        <v>873</v>
      </c>
      <c r="J4368" s="49" t="s">
        <v>4794</v>
      </c>
      <c r="K4368" s="49" t="s">
        <v>74</v>
      </c>
      <c r="L4368" s="49" t="s">
        <v>31</v>
      </c>
      <c r="M4368" s="49" t="s">
        <v>75</v>
      </c>
      <c r="N4368" s="49" t="s">
        <v>28</v>
      </c>
      <c r="O4368" s="49">
        <v>858</v>
      </c>
      <c r="P4368" s="49">
        <v>1</v>
      </c>
      <c r="Q4368" s="49">
        <v>0</v>
      </c>
      <c r="R4368" s="49">
        <f>O4368*P4368</f>
        <v>858</v>
      </c>
      <c r="S4368" s="49"/>
    </row>
    <row r="4369" spans="1:19">
      <c r="D4369" s="49">
        <v>4364</v>
      </c>
      <c r="E4369" s="49" t="s">
        <v>4261</v>
      </c>
      <c r="F4369" s="49" t="s">
        <v>4580</v>
      </c>
      <c r="G4369" s="49" t="s">
        <v>4580</v>
      </c>
      <c r="H4369" s="49">
        <v>4480562</v>
      </c>
      <c r="I4369" s="49" t="s">
        <v>571</v>
      </c>
      <c r="J4369" s="49" t="s">
        <v>4795</v>
      </c>
      <c r="K4369" s="49" t="s">
        <v>74</v>
      </c>
      <c r="L4369" s="49" t="s">
        <v>31</v>
      </c>
      <c r="M4369" s="49" t="s">
        <v>75</v>
      </c>
      <c r="N4369" s="49" t="s">
        <v>26</v>
      </c>
      <c r="O4369" s="49">
        <v>848</v>
      </c>
      <c r="P4369" s="49">
        <v>1</v>
      </c>
      <c r="Q4369" s="49">
        <v>0</v>
      </c>
      <c r="R4369" s="49">
        <f>O4369*P4369</f>
        <v>848</v>
      </c>
      <c r="S4369" s="49"/>
    </row>
    <row r="4370" spans="1:19">
      <c r="D4370" s="49">
        <v>4365</v>
      </c>
      <c r="E4370" s="49" t="s">
        <v>4261</v>
      </c>
      <c r="F4370" s="49" t="s">
        <v>4580</v>
      </c>
      <c r="G4370" s="49" t="s">
        <v>4580</v>
      </c>
      <c r="H4370" s="49">
        <v>4480564</v>
      </c>
      <c r="I4370" s="49" t="s">
        <v>875</v>
      </c>
      <c r="J4370" s="49" t="s">
        <v>4796</v>
      </c>
      <c r="K4370" s="49" t="s">
        <v>74</v>
      </c>
      <c r="L4370" s="49" t="s">
        <v>31</v>
      </c>
      <c r="M4370" s="49" t="s">
        <v>75</v>
      </c>
      <c r="N4370" s="49" t="s">
        <v>26</v>
      </c>
      <c r="O4370" s="49">
        <v>848</v>
      </c>
      <c r="P4370" s="49">
        <v>1</v>
      </c>
      <c r="Q4370" s="49">
        <v>0</v>
      </c>
      <c r="R4370" s="49">
        <f>O4370*P4370</f>
        <v>848</v>
      </c>
      <c r="S4370" s="49"/>
    </row>
    <row r="4371" spans="1:19">
      <c r="D4371" s="49">
        <v>4366</v>
      </c>
      <c r="E4371" s="49" t="s">
        <v>4261</v>
      </c>
      <c r="F4371" s="49" t="s">
        <v>4580</v>
      </c>
      <c r="G4371" s="49" t="s">
        <v>4580</v>
      </c>
      <c r="H4371" s="49">
        <v>4480569</v>
      </c>
      <c r="I4371" s="49" t="s">
        <v>337</v>
      </c>
      <c r="J4371" s="49" t="s">
        <v>4797</v>
      </c>
      <c r="K4371" s="49" t="s">
        <v>74</v>
      </c>
      <c r="L4371" s="49" t="s">
        <v>31</v>
      </c>
      <c r="M4371" s="49" t="s">
        <v>75</v>
      </c>
      <c r="N4371" s="49" t="s">
        <v>26</v>
      </c>
      <c r="O4371" s="49">
        <v>848</v>
      </c>
      <c r="P4371" s="49">
        <v>1</v>
      </c>
      <c r="Q4371" s="49">
        <v>0</v>
      </c>
      <c r="R4371" s="49">
        <f>O4371*P4371</f>
        <v>848</v>
      </c>
      <c r="S4371" s="49"/>
    </row>
    <row r="4372" spans="1:19">
      <c r="D4372" s="49">
        <v>4367</v>
      </c>
      <c r="E4372" s="49" t="s">
        <v>4261</v>
      </c>
      <c r="F4372" s="49" t="s">
        <v>4580</v>
      </c>
      <c r="G4372" s="49" t="s">
        <v>4580</v>
      </c>
      <c r="H4372" s="49">
        <v>4480578</v>
      </c>
      <c r="I4372" s="49" t="s">
        <v>908</v>
      </c>
      <c r="J4372" s="49" t="s">
        <v>4798</v>
      </c>
      <c r="K4372" s="49" t="s">
        <v>74</v>
      </c>
      <c r="L4372" s="49" t="s">
        <v>31</v>
      </c>
      <c r="M4372" s="49" t="s">
        <v>75</v>
      </c>
      <c r="N4372" s="49" t="s">
        <v>29</v>
      </c>
      <c r="O4372" s="49">
        <v>909</v>
      </c>
      <c r="P4372" s="49">
        <v>1</v>
      </c>
      <c r="Q4372" s="49">
        <v>0</v>
      </c>
      <c r="R4372" s="49">
        <f>O4372*P4372</f>
        <v>909</v>
      </c>
      <c r="S4372" s="49"/>
    </row>
    <row r="4373" spans="1:19">
      <c r="D4373" s="49">
        <v>4368</v>
      </c>
      <c r="E4373" s="49" t="s">
        <v>4261</v>
      </c>
      <c r="F4373" s="49" t="s">
        <v>4580</v>
      </c>
      <c r="G4373" s="49" t="s">
        <v>4580</v>
      </c>
      <c r="H4373" s="49">
        <v>4480582</v>
      </c>
      <c r="I4373" s="49" t="s">
        <v>575</v>
      </c>
      <c r="J4373" s="49" t="s">
        <v>4799</v>
      </c>
      <c r="K4373" s="49" t="s">
        <v>74</v>
      </c>
      <c r="L4373" s="49" t="s">
        <v>31</v>
      </c>
      <c r="M4373" s="49" t="s">
        <v>75</v>
      </c>
      <c r="N4373" s="49" t="s">
        <v>28</v>
      </c>
      <c r="O4373" s="49">
        <v>858</v>
      </c>
      <c r="P4373" s="49">
        <v>1</v>
      </c>
      <c r="Q4373" s="49">
        <v>0</v>
      </c>
      <c r="R4373" s="49">
        <f>O4373*P4373</f>
        <v>858</v>
      </c>
      <c r="S4373" s="49"/>
    </row>
    <row r="4374" spans="1:19">
      <c r="D4374" s="49">
        <v>4369</v>
      </c>
      <c r="E4374" s="49" t="s">
        <v>4261</v>
      </c>
      <c r="F4374" s="49" t="s">
        <v>4580</v>
      </c>
      <c r="G4374" s="49" t="s">
        <v>4580</v>
      </c>
      <c r="H4374" s="49">
        <v>4480585</v>
      </c>
      <c r="I4374" s="49" t="s">
        <v>545</v>
      </c>
      <c r="J4374" s="49" t="s">
        <v>4800</v>
      </c>
      <c r="K4374" s="49" t="s">
        <v>74</v>
      </c>
      <c r="L4374" s="49" t="s">
        <v>31</v>
      </c>
      <c r="M4374" s="49" t="s">
        <v>75</v>
      </c>
      <c r="N4374" s="49" t="s">
        <v>30</v>
      </c>
      <c r="O4374" s="49">
        <v>1115</v>
      </c>
      <c r="P4374" s="49">
        <v>1</v>
      </c>
      <c r="Q4374" s="49">
        <v>0</v>
      </c>
      <c r="R4374" s="49">
        <f>O4374*P4374</f>
        <v>1115</v>
      </c>
      <c r="S4374" s="49"/>
    </row>
    <row r="4375" spans="1:19">
      <c r="D4375" s="49">
        <v>4370</v>
      </c>
      <c r="E4375" s="49" t="s">
        <v>4261</v>
      </c>
      <c r="F4375" s="49" t="s">
        <v>4580</v>
      </c>
      <c r="G4375" s="49" t="s">
        <v>4580</v>
      </c>
      <c r="H4375" s="49">
        <v>4480586</v>
      </c>
      <c r="I4375" s="49" t="s">
        <v>904</v>
      </c>
      <c r="J4375" s="49" t="s">
        <v>4801</v>
      </c>
      <c r="K4375" s="49" t="s">
        <v>74</v>
      </c>
      <c r="L4375" s="49" t="s">
        <v>31</v>
      </c>
      <c r="M4375" s="49" t="s">
        <v>75</v>
      </c>
      <c r="N4375" s="49" t="s">
        <v>28</v>
      </c>
      <c r="O4375" s="49">
        <v>858</v>
      </c>
      <c r="P4375" s="49">
        <v>1</v>
      </c>
      <c r="Q4375" s="49">
        <v>0</v>
      </c>
      <c r="R4375" s="49">
        <f>O4375*P4375</f>
        <v>858</v>
      </c>
      <c r="S4375" s="49"/>
    </row>
    <row r="4376" spans="1:19">
      <c r="D4376" s="49">
        <v>4371</v>
      </c>
      <c r="E4376" s="49" t="s">
        <v>4261</v>
      </c>
      <c r="F4376" s="49" t="s">
        <v>4580</v>
      </c>
      <c r="G4376" s="49" t="s">
        <v>4580</v>
      </c>
      <c r="H4376" s="49">
        <v>4480587</v>
      </c>
      <c r="I4376" s="49" t="s">
        <v>561</v>
      </c>
      <c r="J4376" s="49" t="s">
        <v>4802</v>
      </c>
      <c r="K4376" s="49" t="s">
        <v>74</v>
      </c>
      <c r="L4376" s="49" t="s">
        <v>31</v>
      </c>
      <c r="M4376" s="49" t="s">
        <v>75</v>
      </c>
      <c r="N4376" s="49" t="s">
        <v>28</v>
      </c>
      <c r="O4376" s="49">
        <v>858</v>
      </c>
      <c r="P4376" s="49">
        <v>1</v>
      </c>
      <c r="Q4376" s="49">
        <v>0</v>
      </c>
      <c r="R4376" s="49">
        <f>O4376*P4376</f>
        <v>858</v>
      </c>
      <c r="S4376" s="49"/>
    </row>
    <row r="4377" spans="1:19">
      <c r="D4377" s="49">
        <v>4372</v>
      </c>
      <c r="E4377" s="49" t="s">
        <v>4261</v>
      </c>
      <c r="F4377" s="49" t="s">
        <v>4580</v>
      </c>
      <c r="G4377" s="49" t="s">
        <v>4580</v>
      </c>
      <c r="H4377" s="49">
        <v>4480588</v>
      </c>
      <c r="I4377" s="49" t="s">
        <v>918</v>
      </c>
      <c r="J4377" s="49" t="s">
        <v>4803</v>
      </c>
      <c r="K4377" s="49" t="s">
        <v>74</v>
      </c>
      <c r="L4377" s="49" t="s">
        <v>31</v>
      </c>
      <c r="M4377" s="49" t="s">
        <v>75</v>
      </c>
      <c r="N4377" s="49" t="s">
        <v>29</v>
      </c>
      <c r="O4377" s="49">
        <v>909</v>
      </c>
      <c r="P4377" s="49">
        <v>1</v>
      </c>
      <c r="Q4377" s="49">
        <v>0</v>
      </c>
      <c r="R4377" s="49">
        <f>O4377*P4377</f>
        <v>909</v>
      </c>
      <c r="S4377" s="49"/>
    </row>
    <row r="4378" spans="1:19">
      <c r="D4378" s="49">
        <v>4373</v>
      </c>
      <c r="E4378" s="49" t="s">
        <v>4261</v>
      </c>
      <c r="F4378" s="49" t="s">
        <v>4580</v>
      </c>
      <c r="G4378" s="49" t="s">
        <v>4580</v>
      </c>
      <c r="H4378" s="49">
        <v>4480589</v>
      </c>
      <c r="I4378" s="49" t="s">
        <v>920</v>
      </c>
      <c r="J4378" s="49" t="s">
        <v>4804</v>
      </c>
      <c r="K4378" s="49" t="s">
        <v>74</v>
      </c>
      <c r="L4378" s="49" t="s">
        <v>31</v>
      </c>
      <c r="M4378" s="49" t="s">
        <v>75</v>
      </c>
      <c r="N4378" s="49" t="s">
        <v>26</v>
      </c>
      <c r="O4378" s="49">
        <v>848</v>
      </c>
      <c r="P4378" s="49">
        <v>1</v>
      </c>
      <c r="Q4378" s="49">
        <v>0</v>
      </c>
      <c r="R4378" s="49">
        <f>O4378*P4378</f>
        <v>848</v>
      </c>
      <c r="S4378" s="49"/>
    </row>
    <row r="4379" spans="1:19">
      <c r="D4379" s="49">
        <v>4374</v>
      </c>
      <c r="E4379" s="49" t="s">
        <v>4261</v>
      </c>
      <c r="F4379" s="49" t="s">
        <v>4580</v>
      </c>
      <c r="G4379" s="49" t="s">
        <v>4580</v>
      </c>
      <c r="H4379" s="49">
        <v>4480600</v>
      </c>
      <c r="I4379" s="49" t="s">
        <v>339</v>
      </c>
      <c r="J4379" s="49" t="s">
        <v>4805</v>
      </c>
      <c r="K4379" s="49" t="s">
        <v>74</v>
      </c>
      <c r="L4379" s="49" t="s">
        <v>31</v>
      </c>
      <c r="M4379" s="49" t="s">
        <v>75</v>
      </c>
      <c r="N4379" s="49" t="s">
        <v>26</v>
      </c>
      <c r="O4379" s="49">
        <v>848</v>
      </c>
      <c r="P4379" s="49">
        <v>1</v>
      </c>
      <c r="Q4379" s="49">
        <v>0</v>
      </c>
      <c r="R4379" s="49">
        <f>O4379*P4379</f>
        <v>848</v>
      </c>
      <c r="S4379" s="49"/>
    </row>
    <row r="4380" spans="1:19">
      <c r="D4380" s="49">
        <v>4375</v>
      </c>
      <c r="E4380" s="49" t="s">
        <v>4261</v>
      </c>
      <c r="F4380" s="49" t="s">
        <v>4580</v>
      </c>
      <c r="G4380" s="49" t="s">
        <v>4580</v>
      </c>
      <c r="H4380" s="49">
        <v>4480602</v>
      </c>
      <c r="I4380" s="49" t="s">
        <v>888</v>
      </c>
      <c r="J4380" s="49" t="s">
        <v>4806</v>
      </c>
      <c r="K4380" s="49" t="s">
        <v>74</v>
      </c>
      <c r="L4380" s="49" t="s">
        <v>31</v>
      </c>
      <c r="M4380" s="49" t="s">
        <v>75</v>
      </c>
      <c r="N4380" s="49" t="s">
        <v>29</v>
      </c>
      <c r="O4380" s="49">
        <v>909</v>
      </c>
      <c r="P4380" s="49">
        <v>1</v>
      </c>
      <c r="Q4380" s="49">
        <v>0</v>
      </c>
      <c r="R4380" s="49">
        <f>O4380*P4380</f>
        <v>909</v>
      </c>
      <c r="S4380" s="49"/>
    </row>
    <row r="4381" spans="1:19">
      <c r="D4381" s="49">
        <v>4376</v>
      </c>
      <c r="E4381" s="49" t="s">
        <v>4261</v>
      </c>
      <c r="F4381" s="49" t="s">
        <v>4580</v>
      </c>
      <c r="G4381" s="49" t="s">
        <v>4580</v>
      </c>
      <c r="H4381" s="49">
        <v>4480603</v>
      </c>
      <c r="I4381" s="49" t="s">
        <v>341</v>
      </c>
      <c r="J4381" s="49" t="s">
        <v>4807</v>
      </c>
      <c r="K4381" s="49" t="s">
        <v>74</v>
      </c>
      <c r="L4381" s="49" t="s">
        <v>31</v>
      </c>
      <c r="M4381" s="49" t="s">
        <v>75</v>
      </c>
      <c r="N4381" s="49" t="s">
        <v>29</v>
      </c>
      <c r="O4381" s="49">
        <v>909</v>
      </c>
      <c r="P4381" s="49">
        <v>1</v>
      </c>
      <c r="Q4381" s="49">
        <v>0</v>
      </c>
      <c r="R4381" s="49">
        <f>O4381*P4381</f>
        <v>909</v>
      </c>
      <c r="S4381" s="49"/>
    </row>
    <row r="4382" spans="1:19">
      <c r="D4382" s="49">
        <v>4377</v>
      </c>
      <c r="E4382" s="49" t="s">
        <v>4261</v>
      </c>
      <c r="F4382" s="49" t="s">
        <v>4580</v>
      </c>
      <c r="G4382" s="49" t="s">
        <v>4580</v>
      </c>
      <c r="H4382" s="49">
        <v>4480610</v>
      </c>
      <c r="I4382" s="49" t="s">
        <v>1543</v>
      </c>
      <c r="J4382" s="49" t="s">
        <v>4808</v>
      </c>
      <c r="K4382" s="49" t="s">
        <v>74</v>
      </c>
      <c r="L4382" s="49" t="s">
        <v>31</v>
      </c>
      <c r="M4382" s="49" t="s">
        <v>75</v>
      </c>
      <c r="N4382" s="49" t="s">
        <v>29</v>
      </c>
      <c r="O4382" s="49">
        <v>909</v>
      </c>
      <c r="P4382" s="49">
        <v>1</v>
      </c>
      <c r="Q4382" s="49">
        <v>0</v>
      </c>
      <c r="R4382" s="49">
        <f>O4382*P4382</f>
        <v>909</v>
      </c>
      <c r="S4382" s="49"/>
    </row>
    <row r="4383" spans="1:19">
      <c r="D4383" s="49">
        <v>4378</v>
      </c>
      <c r="E4383" s="49" t="s">
        <v>4261</v>
      </c>
      <c r="F4383" s="49" t="s">
        <v>4580</v>
      </c>
      <c r="G4383" s="49" t="s">
        <v>4580</v>
      </c>
      <c r="H4383" s="49">
        <v>4480639</v>
      </c>
      <c r="I4383" s="49" t="s">
        <v>343</v>
      </c>
      <c r="J4383" s="49" t="s">
        <v>4809</v>
      </c>
      <c r="K4383" s="49" t="s">
        <v>74</v>
      </c>
      <c r="L4383" s="49" t="s">
        <v>31</v>
      </c>
      <c r="M4383" s="49" t="s">
        <v>75</v>
      </c>
      <c r="N4383" s="49" t="s">
        <v>26</v>
      </c>
      <c r="O4383" s="49">
        <v>848</v>
      </c>
      <c r="P4383" s="49">
        <v>1</v>
      </c>
      <c r="Q4383" s="49">
        <v>0</v>
      </c>
      <c r="R4383" s="49">
        <f>O4383*P4383</f>
        <v>848</v>
      </c>
      <c r="S4383" s="49"/>
    </row>
    <row r="4384" spans="1:19">
      <c r="D4384" s="49">
        <v>4379</v>
      </c>
      <c r="E4384" s="49" t="s">
        <v>4261</v>
      </c>
      <c r="F4384" s="49" t="s">
        <v>4580</v>
      </c>
      <c r="G4384" s="49" t="s">
        <v>4580</v>
      </c>
      <c r="H4384" s="49">
        <v>4480642</v>
      </c>
      <c r="I4384" s="49" t="s">
        <v>891</v>
      </c>
      <c r="J4384" s="49" t="s">
        <v>4810</v>
      </c>
      <c r="K4384" s="49" t="s">
        <v>74</v>
      </c>
      <c r="L4384" s="49" t="s">
        <v>31</v>
      </c>
      <c r="M4384" s="49" t="s">
        <v>75</v>
      </c>
      <c r="N4384" s="49" t="s">
        <v>30</v>
      </c>
      <c r="O4384" s="49">
        <v>1115</v>
      </c>
      <c r="P4384" s="49">
        <v>1</v>
      </c>
      <c r="Q4384" s="49">
        <v>0</v>
      </c>
      <c r="R4384" s="49">
        <f>O4384*P4384</f>
        <v>1115</v>
      </c>
      <c r="S4384" s="49"/>
    </row>
    <row r="4385" spans="1:19">
      <c r="D4385" s="49">
        <v>4380</v>
      </c>
      <c r="E4385" s="49" t="s">
        <v>4261</v>
      </c>
      <c r="F4385" s="49" t="s">
        <v>4580</v>
      </c>
      <c r="G4385" s="49" t="s">
        <v>4580</v>
      </c>
      <c r="H4385" s="49">
        <v>4480654</v>
      </c>
      <c r="I4385" s="49" t="s">
        <v>1234</v>
      </c>
      <c r="J4385" s="49" t="s">
        <v>4811</v>
      </c>
      <c r="K4385" s="49" t="s">
        <v>74</v>
      </c>
      <c r="L4385" s="49" t="s">
        <v>31</v>
      </c>
      <c r="M4385" s="49" t="s">
        <v>75</v>
      </c>
      <c r="N4385" s="49" t="s">
        <v>26</v>
      </c>
      <c r="O4385" s="49">
        <v>848</v>
      </c>
      <c r="P4385" s="49">
        <v>1</v>
      </c>
      <c r="Q4385" s="49">
        <v>0</v>
      </c>
      <c r="R4385" s="49">
        <f>O4385*P4385</f>
        <v>848</v>
      </c>
      <c r="S4385" s="49"/>
    </row>
    <row r="4386" spans="1:19">
      <c r="D4386" s="49">
        <v>4381</v>
      </c>
      <c r="E4386" s="49" t="s">
        <v>4261</v>
      </c>
      <c r="F4386" s="49" t="s">
        <v>4580</v>
      </c>
      <c r="G4386" s="49" t="s">
        <v>4580</v>
      </c>
      <c r="H4386" s="49">
        <v>4480659</v>
      </c>
      <c r="I4386" s="49" t="s">
        <v>1228</v>
      </c>
      <c r="J4386" s="49" t="s">
        <v>4812</v>
      </c>
      <c r="K4386" s="49" t="s">
        <v>74</v>
      </c>
      <c r="L4386" s="49" t="s">
        <v>31</v>
      </c>
      <c r="M4386" s="49" t="s">
        <v>75</v>
      </c>
      <c r="N4386" s="49" t="s">
        <v>30</v>
      </c>
      <c r="O4386" s="49">
        <v>1115</v>
      </c>
      <c r="P4386" s="49">
        <v>1</v>
      </c>
      <c r="Q4386" s="49">
        <v>0</v>
      </c>
      <c r="R4386" s="49">
        <f>O4386*P4386</f>
        <v>1115</v>
      </c>
      <c r="S4386" s="49"/>
    </row>
    <row r="4387" spans="1:19">
      <c r="D4387" s="49">
        <v>4382</v>
      </c>
      <c r="E4387" s="49" t="s">
        <v>4261</v>
      </c>
      <c r="F4387" s="49" t="s">
        <v>4580</v>
      </c>
      <c r="G4387" s="49" t="s">
        <v>4580</v>
      </c>
      <c r="H4387" s="49">
        <v>4480661</v>
      </c>
      <c r="I4387" s="49" t="s">
        <v>896</v>
      </c>
      <c r="J4387" s="49" t="s">
        <v>4813</v>
      </c>
      <c r="K4387" s="49" t="s">
        <v>74</v>
      </c>
      <c r="L4387" s="49" t="s">
        <v>31</v>
      </c>
      <c r="M4387" s="49" t="s">
        <v>75</v>
      </c>
      <c r="N4387" s="49" t="s">
        <v>26</v>
      </c>
      <c r="O4387" s="49">
        <v>848</v>
      </c>
      <c r="P4387" s="49">
        <v>1</v>
      </c>
      <c r="Q4387" s="49">
        <v>0</v>
      </c>
      <c r="R4387" s="49">
        <f>O4387*P4387</f>
        <v>848</v>
      </c>
      <c r="S4387" s="49"/>
    </row>
    <row r="4388" spans="1:19">
      <c r="D4388" s="49">
        <v>4383</v>
      </c>
      <c r="E4388" s="49" t="s">
        <v>4261</v>
      </c>
      <c r="F4388" s="49" t="s">
        <v>4580</v>
      </c>
      <c r="G4388" s="49" t="s">
        <v>4580</v>
      </c>
      <c r="H4388" s="49">
        <v>4480665</v>
      </c>
      <c r="I4388" s="49" t="s">
        <v>347</v>
      </c>
      <c r="J4388" s="49" t="s">
        <v>4814</v>
      </c>
      <c r="K4388" s="49" t="s">
        <v>74</v>
      </c>
      <c r="L4388" s="49" t="s">
        <v>31</v>
      </c>
      <c r="M4388" s="49" t="s">
        <v>75</v>
      </c>
      <c r="N4388" s="49" t="s">
        <v>30</v>
      </c>
      <c r="O4388" s="49">
        <v>1115</v>
      </c>
      <c r="P4388" s="49">
        <v>1</v>
      </c>
      <c r="Q4388" s="49">
        <v>0</v>
      </c>
      <c r="R4388" s="49">
        <f>O4388*P4388</f>
        <v>1115</v>
      </c>
      <c r="S4388" s="49"/>
    </row>
    <row r="4389" spans="1:19">
      <c r="D4389" s="49">
        <v>4384</v>
      </c>
      <c r="E4389" s="49" t="s">
        <v>4261</v>
      </c>
      <c r="F4389" s="49" t="s">
        <v>4580</v>
      </c>
      <c r="G4389" s="49" t="s">
        <v>4580</v>
      </c>
      <c r="H4389" s="49">
        <v>4480682</v>
      </c>
      <c r="I4389" s="49" t="s">
        <v>349</v>
      </c>
      <c r="J4389" s="49" t="s">
        <v>4815</v>
      </c>
      <c r="K4389" s="49" t="s">
        <v>74</v>
      </c>
      <c r="L4389" s="49" t="s">
        <v>31</v>
      </c>
      <c r="M4389" s="49" t="s">
        <v>75</v>
      </c>
      <c r="N4389" s="49" t="s">
        <v>28</v>
      </c>
      <c r="O4389" s="49">
        <v>858</v>
      </c>
      <c r="P4389" s="49">
        <v>1</v>
      </c>
      <c r="Q4389" s="49">
        <v>0</v>
      </c>
      <c r="R4389" s="49">
        <f>O4389*P4389</f>
        <v>858</v>
      </c>
      <c r="S4389" s="49"/>
    </row>
    <row r="4390" spans="1:19">
      <c r="D4390" s="49">
        <v>4385</v>
      </c>
      <c r="E4390" s="49" t="s">
        <v>4261</v>
      </c>
      <c r="F4390" s="49" t="s">
        <v>4580</v>
      </c>
      <c r="G4390" s="49" t="s">
        <v>4580</v>
      </c>
      <c r="H4390" s="49">
        <v>4480685</v>
      </c>
      <c r="I4390" s="49" t="s">
        <v>900</v>
      </c>
      <c r="J4390" s="49" t="s">
        <v>4816</v>
      </c>
      <c r="K4390" s="49" t="s">
        <v>74</v>
      </c>
      <c r="L4390" s="49" t="s">
        <v>31</v>
      </c>
      <c r="M4390" s="49" t="s">
        <v>75</v>
      </c>
      <c r="N4390" s="49" t="s">
        <v>28</v>
      </c>
      <c r="O4390" s="49">
        <v>858</v>
      </c>
      <c r="P4390" s="49">
        <v>1</v>
      </c>
      <c r="Q4390" s="49">
        <v>0</v>
      </c>
      <c r="R4390" s="49">
        <f>O4390*P4390</f>
        <v>858</v>
      </c>
      <c r="S4390" s="49"/>
    </row>
    <row r="4391" spans="1:19">
      <c r="D4391" s="49">
        <v>4386</v>
      </c>
      <c r="E4391" s="49" t="s">
        <v>4261</v>
      </c>
      <c r="F4391" s="49" t="s">
        <v>4580</v>
      </c>
      <c r="G4391" s="49" t="s">
        <v>4580</v>
      </c>
      <c r="H4391" s="49">
        <v>4480717</v>
      </c>
      <c r="I4391" s="49" t="s">
        <v>351</v>
      </c>
      <c r="J4391" s="49" t="s">
        <v>4817</v>
      </c>
      <c r="K4391" s="49" t="s">
        <v>74</v>
      </c>
      <c r="L4391" s="49" t="s">
        <v>31</v>
      </c>
      <c r="M4391" s="49" t="s">
        <v>75</v>
      </c>
      <c r="N4391" s="49" t="s">
        <v>28</v>
      </c>
      <c r="O4391" s="49">
        <v>858</v>
      </c>
      <c r="P4391" s="49">
        <v>1</v>
      </c>
      <c r="Q4391" s="49">
        <v>0</v>
      </c>
      <c r="R4391" s="49">
        <f>O4391*P4391</f>
        <v>858</v>
      </c>
      <c r="S4391" s="49"/>
    </row>
    <row r="4392" spans="1:19">
      <c r="D4392" s="49">
        <v>4387</v>
      </c>
      <c r="E4392" s="49" t="s">
        <v>4261</v>
      </c>
      <c r="F4392" s="49" t="s">
        <v>4580</v>
      </c>
      <c r="G4392" s="49" t="s">
        <v>4580</v>
      </c>
      <c r="H4392" s="49">
        <v>4480723</v>
      </c>
      <c r="I4392" s="49" t="s">
        <v>353</v>
      </c>
      <c r="J4392" s="49" t="s">
        <v>4818</v>
      </c>
      <c r="K4392" s="49" t="s">
        <v>74</v>
      </c>
      <c r="L4392" s="49" t="s">
        <v>31</v>
      </c>
      <c r="M4392" s="49" t="s">
        <v>75</v>
      </c>
      <c r="N4392" s="49" t="s">
        <v>30</v>
      </c>
      <c r="O4392" s="49">
        <v>1115</v>
      </c>
      <c r="P4392" s="49">
        <v>1</v>
      </c>
      <c r="Q4392" s="49">
        <v>0</v>
      </c>
      <c r="R4392" s="49">
        <f>O4392*P4392</f>
        <v>1115</v>
      </c>
      <c r="S4392" s="49"/>
    </row>
    <row r="4393" spans="1:19">
      <c r="D4393" s="49">
        <v>4388</v>
      </c>
      <c r="E4393" s="49" t="s">
        <v>4261</v>
      </c>
      <c r="F4393" s="49" t="s">
        <v>4580</v>
      </c>
      <c r="G4393" s="49" t="s">
        <v>4580</v>
      </c>
      <c r="H4393" s="49">
        <v>4480725</v>
      </c>
      <c r="I4393" s="49" t="s">
        <v>355</v>
      </c>
      <c r="J4393" s="49" t="s">
        <v>4819</v>
      </c>
      <c r="K4393" s="49" t="s">
        <v>74</v>
      </c>
      <c r="L4393" s="49" t="s">
        <v>31</v>
      </c>
      <c r="M4393" s="49" t="s">
        <v>75</v>
      </c>
      <c r="N4393" s="49" t="s">
        <v>26</v>
      </c>
      <c r="O4393" s="49">
        <v>848</v>
      </c>
      <c r="P4393" s="49">
        <v>1</v>
      </c>
      <c r="Q4393" s="49">
        <v>0</v>
      </c>
      <c r="R4393" s="49">
        <f>O4393*P4393</f>
        <v>848</v>
      </c>
      <c r="S4393" s="49"/>
    </row>
    <row r="4394" spans="1:19">
      <c r="D4394" s="49">
        <v>4389</v>
      </c>
      <c r="E4394" s="49" t="s">
        <v>4261</v>
      </c>
      <c r="F4394" s="49" t="s">
        <v>4580</v>
      </c>
      <c r="G4394" s="49" t="s">
        <v>4580</v>
      </c>
      <c r="H4394" s="49">
        <v>4480733</v>
      </c>
      <c r="I4394" s="49" t="s">
        <v>357</v>
      </c>
      <c r="J4394" s="49" t="s">
        <v>4820</v>
      </c>
      <c r="K4394" s="49" t="s">
        <v>74</v>
      </c>
      <c r="L4394" s="49" t="s">
        <v>31</v>
      </c>
      <c r="M4394" s="49" t="s">
        <v>75</v>
      </c>
      <c r="N4394" s="49" t="s">
        <v>28</v>
      </c>
      <c r="O4394" s="49">
        <v>858</v>
      </c>
      <c r="P4394" s="49">
        <v>1</v>
      </c>
      <c r="Q4394" s="49">
        <v>0</v>
      </c>
      <c r="R4394" s="49">
        <f>O4394*P4394</f>
        <v>858</v>
      </c>
      <c r="S4394" s="49"/>
    </row>
    <row r="4395" spans="1:19">
      <c r="D4395" s="49">
        <v>4390</v>
      </c>
      <c r="E4395" s="49" t="s">
        <v>4261</v>
      </c>
      <c r="F4395" s="49" t="s">
        <v>4580</v>
      </c>
      <c r="G4395" s="49" t="s">
        <v>4580</v>
      </c>
      <c r="H4395" s="49">
        <v>4480764</v>
      </c>
      <c r="I4395" s="49" t="s">
        <v>880</v>
      </c>
      <c r="J4395" s="49" t="s">
        <v>4821</v>
      </c>
      <c r="K4395" s="49" t="s">
        <v>74</v>
      </c>
      <c r="L4395" s="49" t="s">
        <v>31</v>
      </c>
      <c r="M4395" s="49" t="s">
        <v>75</v>
      </c>
      <c r="N4395" s="49" t="s">
        <v>26</v>
      </c>
      <c r="O4395" s="49">
        <v>848</v>
      </c>
      <c r="P4395" s="49">
        <v>1</v>
      </c>
      <c r="Q4395" s="49">
        <v>0</v>
      </c>
      <c r="R4395" s="49">
        <f>O4395*P4395</f>
        <v>848</v>
      </c>
      <c r="S4395" s="49"/>
    </row>
    <row r="4396" spans="1:19">
      <c r="D4396" s="49">
        <v>4391</v>
      </c>
      <c r="E4396" s="49" t="s">
        <v>4261</v>
      </c>
      <c r="F4396" s="49" t="s">
        <v>4580</v>
      </c>
      <c r="G4396" s="49" t="s">
        <v>4580</v>
      </c>
      <c r="H4396" s="49">
        <v>4480777</v>
      </c>
      <c r="I4396" s="49" t="s">
        <v>361</v>
      </c>
      <c r="J4396" s="49" t="s">
        <v>4822</v>
      </c>
      <c r="K4396" s="49" t="s">
        <v>74</v>
      </c>
      <c r="L4396" s="49" t="s">
        <v>31</v>
      </c>
      <c r="M4396" s="49" t="s">
        <v>75</v>
      </c>
      <c r="N4396" s="49" t="s">
        <v>26</v>
      </c>
      <c r="O4396" s="49">
        <v>848</v>
      </c>
      <c r="P4396" s="49">
        <v>1</v>
      </c>
      <c r="Q4396" s="49">
        <v>0</v>
      </c>
      <c r="R4396" s="49">
        <f>O4396*P4396</f>
        <v>848</v>
      </c>
      <c r="S4396" s="49"/>
    </row>
    <row r="4397" spans="1:19">
      <c r="D4397" s="49">
        <v>4392</v>
      </c>
      <c r="E4397" s="49" t="s">
        <v>4261</v>
      </c>
      <c r="F4397" s="49" t="s">
        <v>4580</v>
      </c>
      <c r="G4397" s="49" t="s">
        <v>4580</v>
      </c>
      <c r="H4397" s="49">
        <v>4480785</v>
      </c>
      <c r="I4397" s="49" t="s">
        <v>517</v>
      </c>
      <c r="J4397" s="49" t="s">
        <v>4823</v>
      </c>
      <c r="K4397" s="49" t="s">
        <v>74</v>
      </c>
      <c r="L4397" s="49" t="s">
        <v>31</v>
      </c>
      <c r="M4397" s="49" t="s">
        <v>75</v>
      </c>
      <c r="N4397" s="49" t="s">
        <v>30</v>
      </c>
      <c r="O4397" s="49">
        <v>1115</v>
      </c>
      <c r="P4397" s="49">
        <v>1</v>
      </c>
      <c r="Q4397" s="49">
        <v>0</v>
      </c>
      <c r="R4397" s="49">
        <f>O4397*P4397</f>
        <v>1115</v>
      </c>
      <c r="S4397" s="49"/>
    </row>
    <row r="4398" spans="1:19">
      <c r="D4398" s="49">
        <v>4393</v>
      </c>
      <c r="E4398" s="49" t="s">
        <v>4261</v>
      </c>
      <c r="F4398" s="49" t="s">
        <v>4580</v>
      </c>
      <c r="G4398" s="49" t="s">
        <v>4580</v>
      </c>
      <c r="H4398" s="49">
        <v>4480787</v>
      </c>
      <c r="I4398" s="49" t="s">
        <v>557</v>
      </c>
      <c r="J4398" s="49" t="s">
        <v>4824</v>
      </c>
      <c r="K4398" s="49" t="s">
        <v>74</v>
      </c>
      <c r="L4398" s="49" t="s">
        <v>31</v>
      </c>
      <c r="M4398" s="49" t="s">
        <v>75</v>
      </c>
      <c r="N4398" s="49" t="s">
        <v>28</v>
      </c>
      <c r="O4398" s="49">
        <v>858</v>
      </c>
      <c r="P4398" s="49">
        <v>1</v>
      </c>
      <c r="Q4398" s="49">
        <v>0</v>
      </c>
      <c r="R4398" s="49">
        <f>O4398*P4398</f>
        <v>858</v>
      </c>
      <c r="S4398" s="49"/>
    </row>
    <row r="4399" spans="1:19">
      <c r="D4399" s="49">
        <v>4394</v>
      </c>
      <c r="E4399" s="49" t="s">
        <v>4261</v>
      </c>
      <c r="F4399" s="49" t="s">
        <v>4580</v>
      </c>
      <c r="G4399" s="49" t="s">
        <v>4580</v>
      </c>
      <c r="H4399" s="49">
        <v>4480788</v>
      </c>
      <c r="I4399" s="49" t="s">
        <v>559</v>
      </c>
      <c r="J4399" s="49" t="s">
        <v>4825</v>
      </c>
      <c r="K4399" s="49" t="s">
        <v>74</v>
      </c>
      <c r="L4399" s="49" t="s">
        <v>31</v>
      </c>
      <c r="M4399" s="49" t="s">
        <v>75</v>
      </c>
      <c r="N4399" s="49" t="s">
        <v>28</v>
      </c>
      <c r="O4399" s="49">
        <v>858</v>
      </c>
      <c r="P4399" s="49">
        <v>1</v>
      </c>
      <c r="Q4399" s="49">
        <v>0</v>
      </c>
      <c r="R4399" s="49">
        <f>O4399*P4399</f>
        <v>858</v>
      </c>
      <c r="S4399" s="49"/>
    </row>
    <row r="4400" spans="1:19">
      <c r="D4400" s="49">
        <v>4395</v>
      </c>
      <c r="E4400" s="49" t="s">
        <v>4261</v>
      </c>
      <c r="F4400" s="49" t="s">
        <v>4580</v>
      </c>
      <c r="G4400" s="49" t="s">
        <v>4580</v>
      </c>
      <c r="H4400" s="49">
        <v>4480798</v>
      </c>
      <c r="I4400" s="49" t="s">
        <v>541</v>
      </c>
      <c r="J4400" s="49" t="s">
        <v>4826</v>
      </c>
      <c r="K4400" s="49" t="s">
        <v>74</v>
      </c>
      <c r="L4400" s="49" t="s">
        <v>31</v>
      </c>
      <c r="M4400" s="49" t="s">
        <v>75</v>
      </c>
      <c r="N4400" s="49" t="s">
        <v>28</v>
      </c>
      <c r="O4400" s="49">
        <v>858</v>
      </c>
      <c r="P4400" s="49">
        <v>1</v>
      </c>
      <c r="Q4400" s="49">
        <v>0</v>
      </c>
      <c r="R4400" s="49">
        <f>O4400*P4400</f>
        <v>858</v>
      </c>
      <c r="S4400" s="49"/>
    </row>
    <row r="4401" spans="1:19">
      <c r="D4401" s="49">
        <v>4396</v>
      </c>
      <c r="E4401" s="49" t="s">
        <v>4261</v>
      </c>
      <c r="F4401" s="49" t="s">
        <v>4580</v>
      </c>
      <c r="G4401" s="49" t="s">
        <v>4580</v>
      </c>
      <c r="H4401" s="49">
        <v>4480799</v>
      </c>
      <c r="I4401" s="49" t="s">
        <v>583</v>
      </c>
      <c r="J4401" s="49" t="s">
        <v>4827</v>
      </c>
      <c r="K4401" s="49" t="s">
        <v>74</v>
      </c>
      <c r="L4401" s="49" t="s">
        <v>31</v>
      </c>
      <c r="M4401" s="49" t="s">
        <v>75</v>
      </c>
      <c r="N4401" s="49" t="s">
        <v>28</v>
      </c>
      <c r="O4401" s="49">
        <v>858</v>
      </c>
      <c r="P4401" s="49">
        <v>1</v>
      </c>
      <c r="Q4401" s="49">
        <v>0</v>
      </c>
      <c r="R4401" s="49">
        <f>O4401*P4401</f>
        <v>858</v>
      </c>
      <c r="S4401" s="49"/>
    </row>
    <row r="4402" spans="1:19">
      <c r="D4402" s="49">
        <v>4397</v>
      </c>
      <c r="E4402" s="49" t="s">
        <v>4261</v>
      </c>
      <c r="F4402" s="49" t="s">
        <v>4580</v>
      </c>
      <c r="G4402" s="49" t="s">
        <v>4580</v>
      </c>
      <c r="H4402" s="49">
        <v>4480803</v>
      </c>
      <c r="I4402" s="49" t="s">
        <v>543</v>
      </c>
      <c r="J4402" s="49" t="s">
        <v>4828</v>
      </c>
      <c r="K4402" s="49" t="s">
        <v>74</v>
      </c>
      <c r="L4402" s="49" t="s">
        <v>31</v>
      </c>
      <c r="M4402" s="49" t="s">
        <v>75</v>
      </c>
      <c r="N4402" s="49" t="s">
        <v>30</v>
      </c>
      <c r="O4402" s="49">
        <v>1115</v>
      </c>
      <c r="P4402" s="49">
        <v>1</v>
      </c>
      <c r="Q4402" s="49">
        <v>0</v>
      </c>
      <c r="R4402" s="49">
        <f>O4402*P4402</f>
        <v>1115</v>
      </c>
      <c r="S4402" s="49"/>
    </row>
    <row r="4403" spans="1:19">
      <c r="D4403" s="49">
        <v>4398</v>
      </c>
      <c r="E4403" s="49" t="s">
        <v>4261</v>
      </c>
      <c r="F4403" s="49" t="s">
        <v>4580</v>
      </c>
      <c r="G4403" s="49" t="s">
        <v>4580</v>
      </c>
      <c r="H4403" s="49">
        <v>4480805</v>
      </c>
      <c r="I4403" s="49" t="s">
        <v>365</v>
      </c>
      <c r="J4403" s="49" t="s">
        <v>4829</v>
      </c>
      <c r="K4403" s="49" t="s">
        <v>74</v>
      </c>
      <c r="L4403" s="49" t="s">
        <v>31</v>
      </c>
      <c r="M4403" s="49" t="s">
        <v>75</v>
      </c>
      <c r="N4403" s="49" t="s">
        <v>29</v>
      </c>
      <c r="O4403" s="49">
        <v>909</v>
      </c>
      <c r="P4403" s="49">
        <v>1</v>
      </c>
      <c r="Q4403" s="49">
        <v>0</v>
      </c>
      <c r="R4403" s="49">
        <f>O4403*P4403</f>
        <v>909</v>
      </c>
      <c r="S4403" s="49"/>
    </row>
    <row r="4404" spans="1:19">
      <c r="D4404" s="49">
        <v>4399</v>
      </c>
      <c r="E4404" s="49" t="s">
        <v>4261</v>
      </c>
      <c r="F4404" s="49" t="s">
        <v>4580</v>
      </c>
      <c r="G4404" s="49" t="s">
        <v>4580</v>
      </c>
      <c r="H4404" s="49">
        <v>4480810</v>
      </c>
      <c r="I4404" s="49" t="s">
        <v>913</v>
      </c>
      <c r="J4404" s="49" t="s">
        <v>4830</v>
      </c>
      <c r="K4404" s="49" t="s">
        <v>74</v>
      </c>
      <c r="L4404" s="49" t="s">
        <v>31</v>
      </c>
      <c r="M4404" s="49" t="s">
        <v>75</v>
      </c>
      <c r="N4404" s="49" t="s">
        <v>26</v>
      </c>
      <c r="O4404" s="49">
        <v>848</v>
      </c>
      <c r="P4404" s="49">
        <v>1</v>
      </c>
      <c r="Q4404" s="49">
        <v>0</v>
      </c>
      <c r="R4404" s="49">
        <f>O4404*P4404</f>
        <v>848</v>
      </c>
      <c r="S4404" s="49"/>
    </row>
    <row r="4405" spans="1:19">
      <c r="D4405" s="49">
        <v>4400</v>
      </c>
      <c r="E4405" s="49" t="s">
        <v>4261</v>
      </c>
      <c r="F4405" s="49" t="s">
        <v>4580</v>
      </c>
      <c r="G4405" s="49" t="s">
        <v>4580</v>
      </c>
      <c r="H4405" s="49">
        <v>4480811</v>
      </c>
      <c r="I4405" s="49" t="s">
        <v>367</v>
      </c>
      <c r="J4405" s="49" t="s">
        <v>4831</v>
      </c>
      <c r="K4405" s="49" t="s">
        <v>74</v>
      </c>
      <c r="L4405" s="49" t="s">
        <v>31</v>
      </c>
      <c r="M4405" s="49" t="s">
        <v>75</v>
      </c>
      <c r="N4405" s="49" t="s">
        <v>26</v>
      </c>
      <c r="O4405" s="49">
        <v>848</v>
      </c>
      <c r="P4405" s="49">
        <v>1</v>
      </c>
      <c r="Q4405" s="49">
        <v>0</v>
      </c>
      <c r="R4405" s="49">
        <f>O4405*P4405</f>
        <v>848</v>
      </c>
      <c r="S4405" s="49"/>
    </row>
    <row r="4406" spans="1:19">
      <c r="D4406" s="49">
        <v>4401</v>
      </c>
      <c r="E4406" s="49" t="s">
        <v>4261</v>
      </c>
      <c r="F4406" s="49" t="s">
        <v>4580</v>
      </c>
      <c r="G4406" s="49" t="s">
        <v>4580</v>
      </c>
      <c r="H4406" s="49">
        <v>4480813</v>
      </c>
      <c r="I4406" s="49" t="s">
        <v>369</v>
      </c>
      <c r="J4406" s="49" t="s">
        <v>4832</v>
      </c>
      <c r="K4406" s="49" t="s">
        <v>74</v>
      </c>
      <c r="L4406" s="49" t="s">
        <v>31</v>
      </c>
      <c r="M4406" s="49" t="s">
        <v>75</v>
      </c>
      <c r="N4406" s="49" t="s">
        <v>28</v>
      </c>
      <c r="O4406" s="49">
        <v>858</v>
      </c>
      <c r="P4406" s="49">
        <v>1</v>
      </c>
      <c r="Q4406" s="49">
        <v>0</v>
      </c>
      <c r="R4406" s="49">
        <f>O4406*P4406</f>
        <v>858</v>
      </c>
      <c r="S4406" s="49"/>
    </row>
    <row r="4407" spans="1:19">
      <c r="D4407" s="49">
        <v>4402</v>
      </c>
      <c r="E4407" s="49" t="s">
        <v>4261</v>
      </c>
      <c r="F4407" s="49" t="s">
        <v>4580</v>
      </c>
      <c r="G4407" s="49" t="s">
        <v>4580</v>
      </c>
      <c r="H4407" s="49">
        <v>4480817</v>
      </c>
      <c r="I4407" s="49" t="s">
        <v>553</v>
      </c>
      <c r="J4407" s="49" t="s">
        <v>4833</v>
      </c>
      <c r="K4407" s="49" t="s">
        <v>74</v>
      </c>
      <c r="L4407" s="49" t="s">
        <v>31</v>
      </c>
      <c r="M4407" s="49" t="s">
        <v>75</v>
      </c>
      <c r="N4407" s="49" t="s">
        <v>26</v>
      </c>
      <c r="O4407" s="49">
        <v>848</v>
      </c>
      <c r="P4407" s="49">
        <v>1</v>
      </c>
      <c r="Q4407" s="49">
        <v>0</v>
      </c>
      <c r="R4407" s="49">
        <f>O4407*P4407</f>
        <v>848</v>
      </c>
      <c r="S4407" s="49"/>
    </row>
    <row r="4408" spans="1:19">
      <c r="D4408" s="49">
        <v>4403</v>
      </c>
      <c r="E4408" s="49" t="s">
        <v>4261</v>
      </c>
      <c r="F4408" s="49" t="s">
        <v>4580</v>
      </c>
      <c r="G4408" s="49" t="s">
        <v>4580</v>
      </c>
      <c r="H4408" s="49">
        <v>4480820</v>
      </c>
      <c r="I4408" s="49" t="s">
        <v>923</v>
      </c>
      <c r="J4408" s="49" t="s">
        <v>4834</v>
      </c>
      <c r="K4408" s="49" t="s">
        <v>74</v>
      </c>
      <c r="L4408" s="49" t="s">
        <v>31</v>
      </c>
      <c r="M4408" s="49" t="s">
        <v>75</v>
      </c>
      <c r="N4408" s="49" t="s">
        <v>26</v>
      </c>
      <c r="O4408" s="49">
        <v>848</v>
      </c>
      <c r="P4408" s="49">
        <v>1</v>
      </c>
      <c r="Q4408" s="49">
        <v>0</v>
      </c>
      <c r="R4408" s="49">
        <f>O4408*P4408</f>
        <v>848</v>
      </c>
      <c r="S4408" s="49"/>
    </row>
    <row r="4409" spans="1:19">
      <c r="D4409" s="49">
        <v>4404</v>
      </c>
      <c r="E4409" s="49" t="s">
        <v>4261</v>
      </c>
      <c r="F4409" s="49" t="s">
        <v>4580</v>
      </c>
      <c r="G4409" s="49" t="s">
        <v>4580</v>
      </c>
      <c r="H4409" s="49">
        <v>4480821</v>
      </c>
      <c r="I4409" s="49" t="s">
        <v>371</v>
      </c>
      <c r="J4409" s="49" t="s">
        <v>4835</v>
      </c>
      <c r="K4409" s="49" t="s">
        <v>74</v>
      </c>
      <c r="L4409" s="49" t="s">
        <v>31</v>
      </c>
      <c r="M4409" s="49" t="s">
        <v>75</v>
      </c>
      <c r="N4409" s="49" t="s">
        <v>26</v>
      </c>
      <c r="O4409" s="49">
        <v>848</v>
      </c>
      <c r="P4409" s="49">
        <v>1</v>
      </c>
      <c r="Q4409" s="49">
        <v>0</v>
      </c>
      <c r="R4409" s="49">
        <f>O4409*P4409</f>
        <v>848</v>
      </c>
      <c r="S4409" s="49"/>
    </row>
    <row r="4410" spans="1:19">
      <c r="D4410" s="49">
        <v>4405</v>
      </c>
      <c r="E4410" s="49" t="s">
        <v>4261</v>
      </c>
      <c r="F4410" s="49" t="s">
        <v>4580</v>
      </c>
      <c r="G4410" s="49" t="s">
        <v>4580</v>
      </c>
      <c r="H4410" s="49">
        <v>4480854</v>
      </c>
      <c r="I4410" s="49" t="s">
        <v>531</v>
      </c>
      <c r="J4410" s="49" t="s">
        <v>4836</v>
      </c>
      <c r="K4410" s="49" t="s">
        <v>74</v>
      </c>
      <c r="L4410" s="49" t="s">
        <v>31</v>
      </c>
      <c r="M4410" s="49" t="s">
        <v>75</v>
      </c>
      <c r="N4410" s="49" t="s">
        <v>28</v>
      </c>
      <c r="O4410" s="49">
        <v>858</v>
      </c>
      <c r="P4410" s="49">
        <v>1</v>
      </c>
      <c r="Q4410" s="49">
        <v>0</v>
      </c>
      <c r="R4410" s="49">
        <f>O4410*P4410</f>
        <v>858</v>
      </c>
      <c r="S4410" s="49"/>
    </row>
    <row r="4411" spans="1:19">
      <c r="D4411" s="49">
        <v>4406</v>
      </c>
      <c r="E4411" s="49" t="s">
        <v>4261</v>
      </c>
      <c r="F4411" s="49" t="s">
        <v>4580</v>
      </c>
      <c r="G4411" s="49" t="s">
        <v>4580</v>
      </c>
      <c r="H4411" s="49">
        <v>4480855</v>
      </c>
      <c r="I4411" s="49" t="s">
        <v>533</v>
      </c>
      <c r="J4411" s="49" t="s">
        <v>4837</v>
      </c>
      <c r="K4411" s="49" t="s">
        <v>74</v>
      </c>
      <c r="L4411" s="49" t="s">
        <v>31</v>
      </c>
      <c r="M4411" s="49" t="s">
        <v>75</v>
      </c>
      <c r="N4411" s="49" t="s">
        <v>28</v>
      </c>
      <c r="O4411" s="49">
        <v>858</v>
      </c>
      <c r="P4411" s="49">
        <v>1</v>
      </c>
      <c r="Q4411" s="49">
        <v>0</v>
      </c>
      <c r="R4411" s="49">
        <f>O4411*P4411</f>
        <v>858</v>
      </c>
      <c r="S4411" s="49"/>
    </row>
    <row r="4412" spans="1:19">
      <c r="D4412" s="49">
        <v>4407</v>
      </c>
      <c r="E4412" s="49" t="s">
        <v>4261</v>
      </c>
      <c r="F4412" s="49" t="s">
        <v>4580</v>
      </c>
      <c r="G4412" s="49" t="s">
        <v>4580</v>
      </c>
      <c r="H4412" s="49">
        <v>4480858</v>
      </c>
      <c r="I4412" s="49" t="s">
        <v>569</v>
      </c>
      <c r="J4412" s="49" t="s">
        <v>4838</v>
      </c>
      <c r="K4412" s="49" t="s">
        <v>74</v>
      </c>
      <c r="L4412" s="49" t="s">
        <v>31</v>
      </c>
      <c r="M4412" s="49" t="s">
        <v>75</v>
      </c>
      <c r="N4412" s="49" t="s">
        <v>28</v>
      </c>
      <c r="O4412" s="49">
        <v>858</v>
      </c>
      <c r="P4412" s="49">
        <v>1</v>
      </c>
      <c r="Q4412" s="49">
        <v>0</v>
      </c>
      <c r="R4412" s="49">
        <f>O4412*P4412</f>
        <v>858</v>
      </c>
      <c r="S4412" s="49"/>
    </row>
    <row r="4413" spans="1:19">
      <c r="D4413" s="49">
        <v>4408</v>
      </c>
      <c r="E4413" s="49" t="s">
        <v>4261</v>
      </c>
      <c r="F4413" s="49" t="s">
        <v>4580</v>
      </c>
      <c r="G4413" s="49" t="s">
        <v>4580</v>
      </c>
      <c r="H4413" s="49">
        <v>4480859</v>
      </c>
      <c r="I4413" s="49" t="s">
        <v>579</v>
      </c>
      <c r="J4413" s="49" t="s">
        <v>4839</v>
      </c>
      <c r="K4413" s="49" t="s">
        <v>74</v>
      </c>
      <c r="L4413" s="49" t="s">
        <v>31</v>
      </c>
      <c r="M4413" s="49" t="s">
        <v>75</v>
      </c>
      <c r="N4413" s="49" t="s">
        <v>28</v>
      </c>
      <c r="O4413" s="49">
        <v>858</v>
      </c>
      <c r="P4413" s="49">
        <v>1</v>
      </c>
      <c r="Q4413" s="49">
        <v>0</v>
      </c>
      <c r="R4413" s="49">
        <f>O4413*P4413</f>
        <v>858</v>
      </c>
      <c r="S4413" s="49"/>
    </row>
    <row r="4414" spans="1:19">
      <c r="D4414" s="49">
        <v>4409</v>
      </c>
      <c r="E4414" s="49" t="s">
        <v>4261</v>
      </c>
      <c r="F4414" s="49" t="s">
        <v>4580</v>
      </c>
      <c r="G4414" s="49" t="s">
        <v>4580</v>
      </c>
      <c r="H4414" s="49">
        <v>4480861</v>
      </c>
      <c r="I4414" s="49" t="s">
        <v>585</v>
      </c>
      <c r="J4414" s="49" t="s">
        <v>4840</v>
      </c>
      <c r="K4414" s="49" t="s">
        <v>74</v>
      </c>
      <c r="L4414" s="49" t="s">
        <v>31</v>
      </c>
      <c r="M4414" s="49" t="s">
        <v>75</v>
      </c>
      <c r="N4414" s="49" t="s">
        <v>28</v>
      </c>
      <c r="O4414" s="49">
        <v>858</v>
      </c>
      <c r="P4414" s="49">
        <v>1</v>
      </c>
      <c r="Q4414" s="49">
        <v>0</v>
      </c>
      <c r="R4414" s="49">
        <f>O4414*P4414</f>
        <v>858</v>
      </c>
      <c r="S4414" s="49"/>
    </row>
    <row r="4415" spans="1:19">
      <c r="D4415" s="49">
        <v>4410</v>
      </c>
      <c r="E4415" s="49" t="s">
        <v>4261</v>
      </c>
      <c r="F4415" s="49" t="s">
        <v>4580</v>
      </c>
      <c r="G4415" s="49" t="s">
        <v>4580</v>
      </c>
      <c r="H4415" s="49">
        <v>4480862</v>
      </c>
      <c r="I4415" s="49" t="s">
        <v>587</v>
      </c>
      <c r="J4415" s="49" t="s">
        <v>4841</v>
      </c>
      <c r="K4415" s="49" t="s">
        <v>74</v>
      </c>
      <c r="L4415" s="49" t="s">
        <v>31</v>
      </c>
      <c r="M4415" s="49" t="s">
        <v>75</v>
      </c>
      <c r="N4415" s="49" t="s">
        <v>28</v>
      </c>
      <c r="O4415" s="49">
        <v>858</v>
      </c>
      <c r="P4415" s="49">
        <v>1</v>
      </c>
      <c r="Q4415" s="49">
        <v>0</v>
      </c>
      <c r="R4415" s="49">
        <f>O4415*P4415</f>
        <v>858</v>
      </c>
      <c r="S4415" s="49"/>
    </row>
    <row r="4416" spans="1:19">
      <c r="D4416" s="49">
        <v>4411</v>
      </c>
      <c r="E4416" s="49" t="s">
        <v>4261</v>
      </c>
      <c r="F4416" s="49" t="s">
        <v>4580</v>
      </c>
      <c r="G4416" s="49" t="s">
        <v>4580</v>
      </c>
      <c r="H4416" s="49">
        <v>4480863</v>
      </c>
      <c r="I4416" s="49" t="s">
        <v>373</v>
      </c>
      <c r="J4416" s="49" t="s">
        <v>4842</v>
      </c>
      <c r="K4416" s="49" t="s">
        <v>74</v>
      </c>
      <c r="L4416" s="49" t="s">
        <v>31</v>
      </c>
      <c r="M4416" s="49" t="s">
        <v>75</v>
      </c>
      <c r="N4416" s="49" t="s">
        <v>28</v>
      </c>
      <c r="O4416" s="49">
        <v>858</v>
      </c>
      <c r="P4416" s="49">
        <v>1</v>
      </c>
      <c r="Q4416" s="49">
        <v>0</v>
      </c>
      <c r="R4416" s="49">
        <f>O4416*P4416</f>
        <v>858</v>
      </c>
      <c r="S4416" s="49"/>
    </row>
    <row r="4417" spans="1:19">
      <c r="D4417" s="49">
        <v>4412</v>
      </c>
      <c r="E4417" s="49" t="s">
        <v>4261</v>
      </c>
      <c r="F4417" s="49" t="s">
        <v>4580</v>
      </c>
      <c r="G4417" s="49" t="s">
        <v>4580</v>
      </c>
      <c r="H4417" s="49">
        <v>4500985</v>
      </c>
      <c r="I4417" s="49" t="s">
        <v>345</v>
      </c>
      <c r="J4417" s="49" t="s">
        <v>4843</v>
      </c>
      <c r="K4417" s="49" t="s">
        <v>74</v>
      </c>
      <c r="L4417" s="49" t="s">
        <v>31</v>
      </c>
      <c r="M4417" s="49" t="s">
        <v>75</v>
      </c>
      <c r="N4417" s="49" t="s">
        <v>30</v>
      </c>
      <c r="O4417" s="49">
        <v>1115</v>
      </c>
      <c r="P4417" s="49">
        <v>1</v>
      </c>
      <c r="Q4417" s="49">
        <v>0</v>
      </c>
      <c r="R4417" s="49">
        <f>O4417*P4417</f>
        <v>1115</v>
      </c>
      <c r="S4417" s="49"/>
    </row>
    <row r="4418" spans="1:19">
      <c r="D4418" s="49">
        <v>4413</v>
      </c>
      <c r="E4418" s="49" t="s">
        <v>4261</v>
      </c>
      <c r="F4418" s="49" t="s">
        <v>4261</v>
      </c>
      <c r="G4418" s="49" t="s">
        <v>4261</v>
      </c>
      <c r="H4418" s="49">
        <v>4501250</v>
      </c>
      <c r="I4418" s="49" t="s">
        <v>406</v>
      </c>
      <c r="J4418" s="49" t="s">
        <v>4844</v>
      </c>
      <c r="K4418" s="49" t="s">
        <v>74</v>
      </c>
      <c r="L4418" s="49" t="s">
        <v>31</v>
      </c>
      <c r="M4418" s="49" t="s">
        <v>75</v>
      </c>
      <c r="N4418" s="49" t="s">
        <v>29</v>
      </c>
      <c r="O4418" s="49">
        <v>909</v>
      </c>
      <c r="P4418" s="49">
        <v>1</v>
      </c>
      <c r="Q4418" s="49">
        <v>0</v>
      </c>
      <c r="R4418" s="49">
        <f>O4418*P4418</f>
        <v>909</v>
      </c>
      <c r="S4418" s="49"/>
    </row>
    <row r="4419" spans="1:19">
      <c r="D4419" s="49">
        <v>4414</v>
      </c>
      <c r="E4419" s="49" t="s">
        <v>4261</v>
      </c>
      <c r="F4419" s="49" t="s">
        <v>4261</v>
      </c>
      <c r="G4419" s="49" t="s">
        <v>4261</v>
      </c>
      <c r="H4419" s="49">
        <v>4501258</v>
      </c>
      <c r="I4419" s="49" t="s">
        <v>161</v>
      </c>
      <c r="J4419" s="49" t="s">
        <v>4845</v>
      </c>
      <c r="K4419" s="49" t="s">
        <v>377</v>
      </c>
      <c r="L4419" s="49" t="s">
        <v>31</v>
      </c>
      <c r="M4419" s="49" t="s">
        <v>75</v>
      </c>
      <c r="N4419" s="49" t="s">
        <v>30</v>
      </c>
      <c r="O4419" s="49">
        <v>1115</v>
      </c>
      <c r="P4419" s="49">
        <v>1</v>
      </c>
      <c r="Q4419" s="49">
        <v>0</v>
      </c>
      <c r="R4419" s="49">
        <f>O4419*P4419</f>
        <v>1115</v>
      </c>
      <c r="S4419" s="49"/>
    </row>
    <row r="4420" spans="1:19">
      <c r="D4420" s="49">
        <v>4415</v>
      </c>
      <c r="E4420" s="49" t="s">
        <v>4261</v>
      </c>
      <c r="F4420" s="49" t="s">
        <v>4261</v>
      </c>
      <c r="G4420" s="49" t="s">
        <v>4261</v>
      </c>
      <c r="H4420" s="49">
        <v>4501259</v>
      </c>
      <c r="I4420" s="49" t="s">
        <v>289</v>
      </c>
      <c r="J4420" s="49" t="s">
        <v>4846</v>
      </c>
      <c r="K4420" s="49" t="s">
        <v>377</v>
      </c>
      <c r="L4420" s="49" t="s">
        <v>31</v>
      </c>
      <c r="M4420" s="49" t="s">
        <v>75</v>
      </c>
      <c r="N4420" s="49" t="s">
        <v>26</v>
      </c>
      <c r="O4420" s="49">
        <v>848</v>
      </c>
      <c r="P4420" s="49">
        <v>1</v>
      </c>
      <c r="Q4420" s="49">
        <v>0</v>
      </c>
      <c r="R4420" s="49">
        <f>O4420*P4420</f>
        <v>848</v>
      </c>
      <c r="S4420" s="49"/>
    </row>
    <row r="4421" spans="1:19">
      <c r="D4421" s="49">
        <v>4416</v>
      </c>
      <c r="E4421" s="49" t="s">
        <v>4261</v>
      </c>
      <c r="F4421" s="49" t="s">
        <v>4261</v>
      </c>
      <c r="G4421" s="49" t="s">
        <v>4261</v>
      </c>
      <c r="H4421" s="49">
        <v>4501260</v>
      </c>
      <c r="I4421" s="49" t="s">
        <v>189</v>
      </c>
      <c r="J4421" s="49" t="s">
        <v>4847</v>
      </c>
      <c r="K4421" s="49" t="s">
        <v>74</v>
      </c>
      <c r="L4421" s="49" t="s">
        <v>31</v>
      </c>
      <c r="M4421" s="49" t="s">
        <v>75</v>
      </c>
      <c r="N4421" s="49" t="s">
        <v>29</v>
      </c>
      <c r="O4421" s="49">
        <v>909</v>
      </c>
      <c r="P4421" s="49">
        <v>1</v>
      </c>
      <c r="Q4421" s="49">
        <v>0</v>
      </c>
      <c r="R4421" s="49">
        <f>O4421*P4421</f>
        <v>909</v>
      </c>
      <c r="S4421" s="49"/>
    </row>
    <row r="4422" spans="1:19">
      <c r="D4422" s="49">
        <v>4417</v>
      </c>
      <c r="E4422" s="49" t="s">
        <v>4261</v>
      </c>
      <c r="F4422" s="49" t="s">
        <v>4261</v>
      </c>
      <c r="G4422" s="49" t="s">
        <v>4261</v>
      </c>
      <c r="H4422" s="49">
        <v>4501451</v>
      </c>
      <c r="I4422" s="49" t="s">
        <v>410</v>
      </c>
      <c r="J4422" s="49" t="s">
        <v>4848</v>
      </c>
      <c r="K4422" s="49" t="s">
        <v>74</v>
      </c>
      <c r="L4422" s="49" t="s">
        <v>31</v>
      </c>
      <c r="M4422" s="49" t="s">
        <v>75</v>
      </c>
      <c r="N4422" s="49" t="s">
        <v>26</v>
      </c>
      <c r="O4422" s="49">
        <v>848</v>
      </c>
      <c r="P4422" s="49">
        <v>1</v>
      </c>
      <c r="Q4422" s="49">
        <v>0</v>
      </c>
      <c r="R4422" s="49">
        <f>O4422*P4422</f>
        <v>848</v>
      </c>
      <c r="S4422" s="49"/>
    </row>
    <row r="4423" spans="1:19">
      <c r="D4423" s="49">
        <v>4418</v>
      </c>
      <c r="E4423" s="49" t="s">
        <v>4261</v>
      </c>
      <c r="F4423" s="49" t="s">
        <v>4261</v>
      </c>
      <c r="G4423" s="49" t="s">
        <v>4261</v>
      </c>
      <c r="H4423" s="49">
        <v>4501452</v>
      </c>
      <c r="I4423" s="49" t="s">
        <v>948</v>
      </c>
      <c r="J4423" s="49" t="s">
        <v>4849</v>
      </c>
      <c r="K4423" s="49" t="s">
        <v>377</v>
      </c>
      <c r="L4423" s="49" t="s">
        <v>31</v>
      </c>
      <c r="M4423" s="49" t="s">
        <v>378</v>
      </c>
      <c r="N4423" s="49" t="s">
        <v>26</v>
      </c>
      <c r="O4423" s="49">
        <v>775</v>
      </c>
      <c r="P4423" s="49">
        <v>1</v>
      </c>
      <c r="Q4423" s="49">
        <v>0</v>
      </c>
      <c r="R4423" s="49">
        <f>O4423*P4423</f>
        <v>775</v>
      </c>
      <c r="S4423" s="49"/>
    </row>
    <row r="4424" spans="1:19">
      <c r="D4424" s="49">
        <v>4419</v>
      </c>
      <c r="E4424" s="49" t="s">
        <v>4261</v>
      </c>
      <c r="F4424" s="49" t="s">
        <v>4261</v>
      </c>
      <c r="G4424" s="49" t="s">
        <v>4261</v>
      </c>
      <c r="H4424" s="49">
        <v>4501453</v>
      </c>
      <c r="I4424" s="49" t="s">
        <v>950</v>
      </c>
      <c r="J4424" s="49" t="s">
        <v>4850</v>
      </c>
      <c r="K4424" s="49" t="s">
        <v>377</v>
      </c>
      <c r="L4424" s="49" t="s">
        <v>31</v>
      </c>
      <c r="M4424" s="49" t="s">
        <v>378</v>
      </c>
      <c r="N4424" s="49" t="s">
        <v>26</v>
      </c>
      <c r="O4424" s="49">
        <v>775</v>
      </c>
      <c r="P4424" s="49">
        <v>1</v>
      </c>
      <c r="Q4424" s="49">
        <v>0</v>
      </c>
      <c r="R4424" s="49">
        <f>O4424*P4424</f>
        <v>775</v>
      </c>
      <c r="S4424" s="49"/>
    </row>
    <row r="4425" spans="1:19">
      <c r="D4425" s="49">
        <v>4420</v>
      </c>
      <c r="E4425" s="49" t="s">
        <v>4261</v>
      </c>
      <c r="F4425" s="49" t="s">
        <v>4261</v>
      </c>
      <c r="G4425" s="49" t="s">
        <v>4261</v>
      </c>
      <c r="H4425" s="49">
        <v>4501454</v>
      </c>
      <c r="I4425" s="49" t="s">
        <v>2884</v>
      </c>
      <c r="J4425" s="49" t="s">
        <v>4851</v>
      </c>
      <c r="K4425" s="49" t="s">
        <v>377</v>
      </c>
      <c r="L4425" s="49" t="s">
        <v>31</v>
      </c>
      <c r="M4425" s="49" t="s">
        <v>378</v>
      </c>
      <c r="N4425" s="49" t="s">
        <v>26</v>
      </c>
      <c r="O4425" s="49">
        <v>775</v>
      </c>
      <c r="P4425" s="49">
        <v>1</v>
      </c>
      <c r="Q4425" s="49">
        <v>0</v>
      </c>
      <c r="R4425" s="49">
        <f>O4425*P4425</f>
        <v>775</v>
      </c>
      <c r="S4425" s="49"/>
    </row>
    <row r="4426" spans="1:19">
      <c r="D4426" s="49">
        <v>4421</v>
      </c>
      <c r="E4426" s="49" t="s">
        <v>4261</v>
      </c>
      <c r="F4426" s="49" t="s">
        <v>4261</v>
      </c>
      <c r="G4426" s="49" t="s">
        <v>4261</v>
      </c>
      <c r="H4426" s="49">
        <v>4501620</v>
      </c>
      <c r="I4426" s="49" t="s">
        <v>697</v>
      </c>
      <c r="J4426" s="49" t="s">
        <v>4852</v>
      </c>
      <c r="K4426" s="49" t="s">
        <v>377</v>
      </c>
      <c r="L4426" s="49" t="s">
        <v>31</v>
      </c>
      <c r="M4426" s="49" t="s">
        <v>75</v>
      </c>
      <c r="N4426" s="49" t="s">
        <v>30</v>
      </c>
      <c r="O4426" s="49">
        <v>1115</v>
      </c>
      <c r="P4426" s="49">
        <v>1</v>
      </c>
      <c r="Q4426" s="49">
        <v>0</v>
      </c>
      <c r="R4426" s="49">
        <f>O4426*P4426</f>
        <v>1115</v>
      </c>
      <c r="S4426" s="49"/>
    </row>
    <row r="4427" spans="1:19">
      <c r="D4427" s="49">
        <v>4422</v>
      </c>
      <c r="E4427" s="49" t="s">
        <v>4261</v>
      </c>
      <c r="F4427" s="49" t="s">
        <v>4261</v>
      </c>
      <c r="G4427" s="49" t="s">
        <v>4261</v>
      </c>
      <c r="H4427" s="49">
        <v>4501671</v>
      </c>
      <c r="I4427" s="49" t="s">
        <v>827</v>
      </c>
      <c r="J4427" s="49" t="s">
        <v>4853</v>
      </c>
      <c r="K4427" s="49" t="s">
        <v>377</v>
      </c>
      <c r="L4427" s="49" t="s">
        <v>31</v>
      </c>
      <c r="M4427" s="49" t="s">
        <v>75</v>
      </c>
      <c r="N4427" s="49" t="s">
        <v>26</v>
      </c>
      <c r="O4427" s="49">
        <v>848</v>
      </c>
      <c r="P4427" s="49">
        <v>1</v>
      </c>
      <c r="Q4427" s="49">
        <v>0</v>
      </c>
      <c r="R4427" s="49">
        <f>O4427*P4427</f>
        <v>848</v>
      </c>
      <c r="S4427" s="49"/>
    </row>
    <row r="4428" spans="1:19">
      <c r="D4428" s="49">
        <v>4423</v>
      </c>
      <c r="E4428" s="49" t="s">
        <v>4261</v>
      </c>
      <c r="F4428" s="49" t="s">
        <v>4261</v>
      </c>
      <c r="G4428" s="49" t="s">
        <v>4261</v>
      </c>
      <c r="H4428" s="49">
        <v>4501673</v>
      </c>
      <c r="I4428" s="49" t="s">
        <v>205</v>
      </c>
      <c r="J4428" s="49" t="s">
        <v>4854</v>
      </c>
      <c r="K4428" s="49" t="s">
        <v>377</v>
      </c>
      <c r="L4428" s="49" t="s">
        <v>31</v>
      </c>
      <c r="M4428" s="49" t="s">
        <v>75</v>
      </c>
      <c r="N4428" s="49" t="s">
        <v>26</v>
      </c>
      <c r="O4428" s="49">
        <v>848</v>
      </c>
      <c r="P4428" s="49">
        <v>1</v>
      </c>
      <c r="Q4428" s="49">
        <v>0</v>
      </c>
      <c r="R4428" s="49">
        <f>O4428*P4428</f>
        <v>848</v>
      </c>
      <c r="S4428" s="49"/>
    </row>
    <row r="4429" spans="1:19">
      <c r="D4429" s="49">
        <v>4424</v>
      </c>
      <c r="E4429" s="49" t="s">
        <v>4261</v>
      </c>
      <c r="F4429" s="49" t="s">
        <v>4261</v>
      </c>
      <c r="G4429" s="49" t="s">
        <v>4261</v>
      </c>
      <c r="H4429" s="49">
        <v>4501674</v>
      </c>
      <c r="I4429" s="49" t="s">
        <v>4202</v>
      </c>
      <c r="J4429" s="49" t="s">
        <v>4855</v>
      </c>
      <c r="K4429" s="49" t="s">
        <v>74</v>
      </c>
      <c r="L4429" s="49" t="s">
        <v>31</v>
      </c>
      <c r="M4429" s="49" t="s">
        <v>75</v>
      </c>
      <c r="N4429" s="49" t="s">
        <v>26</v>
      </c>
      <c r="O4429" s="49">
        <v>848</v>
      </c>
      <c r="P4429" s="49">
        <v>1</v>
      </c>
      <c r="Q4429" s="49">
        <v>0</v>
      </c>
      <c r="R4429" s="49">
        <f>O4429*P4429</f>
        <v>848</v>
      </c>
      <c r="S4429" s="49"/>
    </row>
    <row r="4430" spans="1:19">
      <c r="D4430" s="49">
        <v>4425</v>
      </c>
      <c r="E4430" s="49" t="s">
        <v>4261</v>
      </c>
      <c r="F4430" s="49" t="s">
        <v>4261</v>
      </c>
      <c r="G4430" s="49" t="s">
        <v>4261</v>
      </c>
      <c r="H4430" s="49">
        <v>4501679</v>
      </c>
      <c r="I4430" s="49" t="s">
        <v>418</v>
      </c>
      <c r="J4430" s="49" t="s">
        <v>4856</v>
      </c>
      <c r="K4430" s="49" t="s">
        <v>74</v>
      </c>
      <c r="L4430" s="49" t="s">
        <v>31</v>
      </c>
      <c r="M4430" s="49" t="s">
        <v>75</v>
      </c>
      <c r="N4430" s="49" t="s">
        <v>26</v>
      </c>
      <c r="O4430" s="49">
        <v>848</v>
      </c>
      <c r="P4430" s="49">
        <v>1</v>
      </c>
      <c r="Q4430" s="49">
        <v>0</v>
      </c>
      <c r="R4430" s="49">
        <f>O4430*P4430</f>
        <v>848</v>
      </c>
      <c r="S4430" s="49"/>
    </row>
    <row r="4431" spans="1:19">
      <c r="D4431" s="49">
        <v>4426</v>
      </c>
      <c r="E4431" s="49" t="s">
        <v>4261</v>
      </c>
      <c r="F4431" s="49" t="s">
        <v>4261</v>
      </c>
      <c r="G4431" s="49" t="s">
        <v>4261</v>
      </c>
      <c r="H4431" s="49">
        <v>4501752</v>
      </c>
      <c r="I4431" s="49" t="s">
        <v>404</v>
      </c>
      <c r="J4431" s="49" t="s">
        <v>4857</v>
      </c>
      <c r="K4431" s="49" t="s">
        <v>74</v>
      </c>
      <c r="L4431" s="49" t="s">
        <v>31</v>
      </c>
      <c r="M4431" s="49" t="s">
        <v>75</v>
      </c>
      <c r="N4431" s="49" t="s">
        <v>29</v>
      </c>
      <c r="O4431" s="49">
        <v>909</v>
      </c>
      <c r="P4431" s="49">
        <v>1</v>
      </c>
      <c r="Q4431" s="49">
        <v>0</v>
      </c>
      <c r="R4431" s="49">
        <f>O4431*P4431</f>
        <v>909</v>
      </c>
      <c r="S4431" s="49"/>
    </row>
    <row r="4432" spans="1:19">
      <c r="D4432" s="49">
        <v>4427</v>
      </c>
      <c r="E4432" s="49" t="s">
        <v>4261</v>
      </c>
      <c r="F4432" s="49" t="s">
        <v>4261</v>
      </c>
      <c r="G4432" s="49" t="s">
        <v>4261</v>
      </c>
      <c r="H4432" s="49">
        <v>4501753</v>
      </c>
      <c r="I4432" s="49" t="s">
        <v>448</v>
      </c>
      <c r="J4432" s="49" t="s">
        <v>4858</v>
      </c>
      <c r="K4432" s="49" t="s">
        <v>74</v>
      </c>
      <c r="L4432" s="49" t="s">
        <v>31</v>
      </c>
      <c r="M4432" s="49" t="s">
        <v>75</v>
      </c>
      <c r="N4432" s="49" t="s">
        <v>28</v>
      </c>
      <c r="O4432" s="49">
        <v>858</v>
      </c>
      <c r="P4432" s="49">
        <v>1</v>
      </c>
      <c r="Q4432" s="49">
        <v>0</v>
      </c>
      <c r="R4432" s="49">
        <f>O4432*P4432</f>
        <v>858</v>
      </c>
      <c r="S4432" s="49"/>
    </row>
    <row r="4433" spans="1:19">
      <c r="D4433" s="49">
        <v>4428</v>
      </c>
      <c r="E4433" s="49" t="s">
        <v>4261</v>
      </c>
      <c r="F4433" s="49" t="s">
        <v>4261</v>
      </c>
      <c r="G4433" s="49" t="s">
        <v>4261</v>
      </c>
      <c r="H4433" s="49">
        <v>4501754</v>
      </c>
      <c r="I4433" s="49" t="s">
        <v>444</v>
      </c>
      <c r="J4433" s="49" t="s">
        <v>4859</v>
      </c>
      <c r="K4433" s="49" t="s">
        <v>74</v>
      </c>
      <c r="L4433" s="49" t="s">
        <v>31</v>
      </c>
      <c r="M4433" s="49" t="s">
        <v>75</v>
      </c>
      <c r="N4433" s="49" t="s">
        <v>28</v>
      </c>
      <c r="O4433" s="49">
        <v>858</v>
      </c>
      <c r="P4433" s="49">
        <v>1</v>
      </c>
      <c r="Q4433" s="49">
        <v>0</v>
      </c>
      <c r="R4433" s="49">
        <f>O4433*P4433</f>
        <v>858</v>
      </c>
      <c r="S4433" s="49"/>
    </row>
    <row r="4434" spans="1:19">
      <c r="D4434" s="49">
        <v>4429</v>
      </c>
      <c r="E4434" s="49" t="s">
        <v>4261</v>
      </c>
      <c r="F4434" s="49" t="s">
        <v>4261</v>
      </c>
      <c r="G4434" s="49" t="s">
        <v>4261</v>
      </c>
      <c r="H4434" s="49">
        <v>4501755</v>
      </c>
      <c r="I4434" s="49" t="s">
        <v>454</v>
      </c>
      <c r="J4434" s="49" t="s">
        <v>4860</v>
      </c>
      <c r="K4434" s="49" t="s">
        <v>74</v>
      </c>
      <c r="L4434" s="49" t="s">
        <v>31</v>
      </c>
      <c r="M4434" s="49" t="s">
        <v>75</v>
      </c>
      <c r="N4434" s="49" t="s">
        <v>28</v>
      </c>
      <c r="O4434" s="49">
        <v>858</v>
      </c>
      <c r="P4434" s="49">
        <v>1</v>
      </c>
      <c r="Q4434" s="49">
        <v>0</v>
      </c>
      <c r="R4434" s="49">
        <f>O4434*P4434</f>
        <v>858</v>
      </c>
      <c r="S4434" s="49"/>
    </row>
    <row r="4435" spans="1:19">
      <c r="D4435" s="49">
        <v>4430</v>
      </c>
      <c r="E4435" s="49" t="s">
        <v>4261</v>
      </c>
      <c r="F4435" s="49" t="s">
        <v>4261</v>
      </c>
      <c r="G4435" s="49" t="s">
        <v>4261</v>
      </c>
      <c r="H4435" s="49">
        <v>4501756</v>
      </c>
      <c r="I4435" s="49" t="s">
        <v>456</v>
      </c>
      <c r="J4435" s="49" t="s">
        <v>4861</v>
      </c>
      <c r="K4435" s="49" t="s">
        <v>74</v>
      </c>
      <c r="L4435" s="49" t="s">
        <v>31</v>
      </c>
      <c r="M4435" s="49" t="s">
        <v>75</v>
      </c>
      <c r="N4435" s="49" t="s">
        <v>28</v>
      </c>
      <c r="O4435" s="49">
        <v>858</v>
      </c>
      <c r="P4435" s="49">
        <v>1</v>
      </c>
      <c r="Q4435" s="49">
        <v>0</v>
      </c>
      <c r="R4435" s="49">
        <f>O4435*P4435</f>
        <v>858</v>
      </c>
      <c r="S4435" s="49"/>
    </row>
    <row r="4436" spans="1:19">
      <c r="D4436" s="49">
        <v>4431</v>
      </c>
      <c r="E4436" s="49" t="s">
        <v>4261</v>
      </c>
      <c r="F4436" s="49" t="s">
        <v>4261</v>
      </c>
      <c r="G4436" s="49" t="s">
        <v>4261</v>
      </c>
      <c r="H4436" s="49">
        <v>4501788</v>
      </c>
      <c r="I4436" s="49" t="s">
        <v>151</v>
      </c>
      <c r="J4436" s="49" t="s">
        <v>4862</v>
      </c>
      <c r="K4436" s="49" t="s">
        <v>377</v>
      </c>
      <c r="L4436" s="49" t="s">
        <v>31</v>
      </c>
      <c r="M4436" s="49" t="s">
        <v>75</v>
      </c>
      <c r="N4436" s="49" t="s">
        <v>28</v>
      </c>
      <c r="O4436" s="49">
        <v>858</v>
      </c>
      <c r="P4436" s="49">
        <v>1</v>
      </c>
      <c r="Q4436" s="49">
        <v>0</v>
      </c>
      <c r="R4436" s="49">
        <f>O4436*P4436</f>
        <v>858</v>
      </c>
      <c r="S4436" s="49"/>
    </row>
    <row r="4437" spans="1:19">
      <c r="D4437" s="49">
        <v>4432</v>
      </c>
      <c r="E4437" s="49" t="s">
        <v>4261</v>
      </c>
      <c r="F4437" s="49" t="s">
        <v>4261</v>
      </c>
      <c r="G4437" s="49" t="s">
        <v>4261</v>
      </c>
      <c r="H4437" s="49">
        <v>4502008</v>
      </c>
      <c r="I4437" s="49" t="s">
        <v>401</v>
      </c>
      <c r="J4437" s="49" t="s">
        <v>4863</v>
      </c>
      <c r="K4437" s="49" t="s">
        <v>377</v>
      </c>
      <c r="L4437" s="49" t="s">
        <v>31</v>
      </c>
      <c r="M4437" s="49" t="s">
        <v>75</v>
      </c>
      <c r="N4437" s="49" t="s">
        <v>26</v>
      </c>
      <c r="O4437" s="49">
        <v>848</v>
      </c>
      <c r="P4437" s="49">
        <v>1</v>
      </c>
      <c r="Q4437" s="49">
        <v>0</v>
      </c>
      <c r="R4437" s="49">
        <f>O4437*P4437</f>
        <v>848</v>
      </c>
      <c r="S4437" s="49"/>
    </row>
    <row r="4438" spans="1:19">
      <c r="D4438" s="49">
        <v>4433</v>
      </c>
      <c r="E4438" s="49" t="s">
        <v>4261</v>
      </c>
      <c r="F4438" s="49" t="s">
        <v>4261</v>
      </c>
      <c r="G4438" s="49" t="s">
        <v>4580</v>
      </c>
      <c r="H4438" s="49">
        <v>4502127</v>
      </c>
      <c r="I4438" s="49" t="s">
        <v>765</v>
      </c>
      <c r="J4438" s="49" t="s">
        <v>4864</v>
      </c>
      <c r="K4438" s="49" t="s">
        <v>377</v>
      </c>
      <c r="L4438" s="49" t="s">
        <v>31</v>
      </c>
      <c r="M4438" s="49" t="s">
        <v>75</v>
      </c>
      <c r="N4438" s="49" t="s">
        <v>30</v>
      </c>
      <c r="O4438" s="49">
        <v>1115</v>
      </c>
      <c r="P4438" s="49">
        <v>1</v>
      </c>
      <c r="Q4438" s="49">
        <v>0</v>
      </c>
      <c r="R4438" s="49">
        <f>O4438*P4438</f>
        <v>1115</v>
      </c>
      <c r="S4438" s="49"/>
    </row>
    <row r="4439" spans="1:19">
      <c r="D4439" s="49">
        <v>4434</v>
      </c>
      <c r="E4439" s="49" t="s">
        <v>4261</v>
      </c>
      <c r="F4439" s="49" t="s">
        <v>4261</v>
      </c>
      <c r="G4439" s="49" t="s">
        <v>4580</v>
      </c>
      <c r="H4439" s="49">
        <v>4502128</v>
      </c>
      <c r="I4439" s="49" t="s">
        <v>690</v>
      </c>
      <c r="J4439" s="49" t="s">
        <v>4865</v>
      </c>
      <c r="K4439" s="49" t="s">
        <v>377</v>
      </c>
      <c r="L4439" s="49" t="s">
        <v>31</v>
      </c>
      <c r="M4439" s="49" t="s">
        <v>75</v>
      </c>
      <c r="N4439" s="49" t="s">
        <v>28</v>
      </c>
      <c r="O4439" s="49">
        <v>858</v>
      </c>
      <c r="P4439" s="49">
        <v>1</v>
      </c>
      <c r="Q4439" s="49">
        <v>0</v>
      </c>
      <c r="R4439" s="49">
        <f>O4439*P4439</f>
        <v>858</v>
      </c>
      <c r="S4439" s="49"/>
    </row>
    <row r="4440" spans="1:19">
      <c r="D4440" s="49">
        <v>4435</v>
      </c>
      <c r="E4440" s="49" t="s">
        <v>4261</v>
      </c>
      <c r="F4440" s="49" t="s">
        <v>4580</v>
      </c>
      <c r="G4440" s="49" t="s">
        <v>4580</v>
      </c>
      <c r="H4440" s="49">
        <v>4502182</v>
      </c>
      <c r="I4440" s="49" t="s">
        <v>357</v>
      </c>
      <c r="J4440" s="49" t="s">
        <v>4866</v>
      </c>
      <c r="K4440" s="49" t="s">
        <v>377</v>
      </c>
      <c r="L4440" s="49" t="s">
        <v>31</v>
      </c>
      <c r="M4440" s="49" t="s">
        <v>75</v>
      </c>
      <c r="N4440" s="49" t="s">
        <v>28</v>
      </c>
      <c r="O4440" s="49">
        <v>858</v>
      </c>
      <c r="P4440" s="49">
        <v>1</v>
      </c>
      <c r="Q4440" s="49">
        <v>0</v>
      </c>
      <c r="R4440" s="49">
        <f>O4440*P4440</f>
        <v>858</v>
      </c>
      <c r="S4440" s="49"/>
    </row>
    <row r="4441" spans="1:19">
      <c r="D4441" s="49">
        <v>4436</v>
      </c>
      <c r="E4441" s="49" t="s">
        <v>4261</v>
      </c>
      <c r="F4441" s="49" t="s">
        <v>4580</v>
      </c>
      <c r="G4441" s="49" t="s">
        <v>4580</v>
      </c>
      <c r="H4441" s="49">
        <v>4502183</v>
      </c>
      <c r="I4441" s="49" t="s">
        <v>353</v>
      </c>
      <c r="J4441" s="49" t="s">
        <v>4867</v>
      </c>
      <c r="K4441" s="49" t="s">
        <v>377</v>
      </c>
      <c r="L4441" s="49" t="s">
        <v>31</v>
      </c>
      <c r="M4441" s="49" t="s">
        <v>75</v>
      </c>
      <c r="N4441" s="49" t="s">
        <v>30</v>
      </c>
      <c r="O4441" s="49">
        <v>1115</v>
      </c>
      <c r="P4441" s="49">
        <v>1</v>
      </c>
      <c r="Q4441" s="49">
        <v>0</v>
      </c>
      <c r="R4441" s="49">
        <f>O4441*P4441</f>
        <v>1115</v>
      </c>
      <c r="S4441" s="49"/>
    </row>
    <row r="4442" spans="1:19">
      <c r="D4442" s="49">
        <v>4437</v>
      </c>
      <c r="E4442" s="49" t="s">
        <v>4261</v>
      </c>
      <c r="F4442" s="49" t="s">
        <v>4580</v>
      </c>
      <c r="G4442" s="49" t="s">
        <v>4580</v>
      </c>
      <c r="H4442" s="49">
        <v>4502199</v>
      </c>
      <c r="I4442" s="49" t="s">
        <v>369</v>
      </c>
      <c r="J4442" s="49" t="s">
        <v>4868</v>
      </c>
      <c r="K4442" s="49" t="s">
        <v>377</v>
      </c>
      <c r="L4442" s="49" t="s">
        <v>31</v>
      </c>
      <c r="M4442" s="49" t="s">
        <v>75</v>
      </c>
      <c r="N4442" s="49" t="s">
        <v>28</v>
      </c>
      <c r="O4442" s="49">
        <v>858</v>
      </c>
      <c r="P4442" s="49">
        <v>1</v>
      </c>
      <c r="Q4442" s="49">
        <v>0</v>
      </c>
      <c r="R4442" s="49">
        <f>O4442*P4442</f>
        <v>858</v>
      </c>
      <c r="S4442" s="49"/>
    </row>
    <row r="4443" spans="1:19">
      <c r="D4443" s="49">
        <v>4438</v>
      </c>
      <c r="E4443" s="49" t="s">
        <v>4261</v>
      </c>
      <c r="F4443" s="49" t="s">
        <v>4580</v>
      </c>
      <c r="G4443" s="49" t="s">
        <v>4580</v>
      </c>
      <c r="H4443" s="49">
        <v>4502200</v>
      </c>
      <c r="I4443" s="49" t="s">
        <v>537</v>
      </c>
      <c r="J4443" s="49" t="s">
        <v>4869</v>
      </c>
      <c r="K4443" s="49" t="s">
        <v>74</v>
      </c>
      <c r="L4443" s="49" t="s">
        <v>31</v>
      </c>
      <c r="M4443" s="49" t="s">
        <v>75</v>
      </c>
      <c r="N4443" s="49" t="s">
        <v>28</v>
      </c>
      <c r="O4443" s="49">
        <v>858</v>
      </c>
      <c r="P4443" s="49">
        <v>1</v>
      </c>
      <c r="Q4443" s="49">
        <v>0</v>
      </c>
      <c r="R4443" s="49">
        <f>O4443*P4443</f>
        <v>858</v>
      </c>
      <c r="S4443" s="49"/>
    </row>
    <row r="4444" spans="1:19">
      <c r="D4444" s="49">
        <v>4439</v>
      </c>
      <c r="E4444" s="49" t="s">
        <v>4261</v>
      </c>
      <c r="F4444" s="49" t="s">
        <v>4580</v>
      </c>
      <c r="G4444" s="49" t="s">
        <v>4580</v>
      </c>
      <c r="H4444" s="49">
        <v>4502201</v>
      </c>
      <c r="I4444" s="49" t="s">
        <v>539</v>
      </c>
      <c r="J4444" s="49" t="s">
        <v>4870</v>
      </c>
      <c r="K4444" s="49" t="s">
        <v>74</v>
      </c>
      <c r="L4444" s="49" t="s">
        <v>31</v>
      </c>
      <c r="M4444" s="49" t="s">
        <v>75</v>
      </c>
      <c r="N4444" s="49" t="s">
        <v>28</v>
      </c>
      <c r="O4444" s="49">
        <v>858</v>
      </c>
      <c r="P4444" s="49">
        <v>1</v>
      </c>
      <c r="Q4444" s="49">
        <v>0</v>
      </c>
      <c r="R4444" s="49">
        <f>O4444*P4444</f>
        <v>858</v>
      </c>
      <c r="S4444" s="49"/>
    </row>
    <row r="4445" spans="1:19">
      <c r="D4445" s="49">
        <v>4440</v>
      </c>
      <c r="E4445" s="49" t="s">
        <v>4261</v>
      </c>
      <c r="F4445" s="49" t="s">
        <v>4580</v>
      </c>
      <c r="G4445" s="49" t="s">
        <v>4580</v>
      </c>
      <c r="H4445" s="49">
        <v>4502202</v>
      </c>
      <c r="I4445" s="49" t="s">
        <v>581</v>
      </c>
      <c r="J4445" s="49" t="s">
        <v>4871</v>
      </c>
      <c r="K4445" s="49" t="s">
        <v>74</v>
      </c>
      <c r="L4445" s="49" t="s">
        <v>31</v>
      </c>
      <c r="M4445" s="49" t="s">
        <v>75</v>
      </c>
      <c r="N4445" s="49" t="s">
        <v>28</v>
      </c>
      <c r="O4445" s="49">
        <v>858</v>
      </c>
      <c r="P4445" s="49">
        <v>1</v>
      </c>
      <c r="Q4445" s="49">
        <v>0</v>
      </c>
      <c r="R4445" s="49">
        <f>O4445*P4445</f>
        <v>858</v>
      </c>
      <c r="S4445" s="49"/>
    </row>
    <row r="4446" spans="1:19">
      <c r="D4446" s="49">
        <v>4441</v>
      </c>
      <c r="E4446" s="49" t="s">
        <v>4261</v>
      </c>
      <c r="F4446" s="49" t="s">
        <v>4580</v>
      </c>
      <c r="G4446" s="49" t="s">
        <v>4580</v>
      </c>
      <c r="H4446" s="49">
        <v>4502203</v>
      </c>
      <c r="I4446" s="49" t="s">
        <v>535</v>
      </c>
      <c r="J4446" s="49" t="s">
        <v>4872</v>
      </c>
      <c r="K4446" s="49" t="s">
        <v>74</v>
      </c>
      <c r="L4446" s="49" t="s">
        <v>31</v>
      </c>
      <c r="M4446" s="49" t="s">
        <v>75</v>
      </c>
      <c r="N4446" s="49" t="s">
        <v>28</v>
      </c>
      <c r="O4446" s="49">
        <v>858</v>
      </c>
      <c r="P4446" s="49">
        <v>1</v>
      </c>
      <c r="Q4446" s="49">
        <v>0</v>
      </c>
      <c r="R4446" s="49">
        <f>O4446*P4446</f>
        <v>858</v>
      </c>
      <c r="S4446" s="49"/>
    </row>
    <row r="4447" spans="1:19">
      <c r="D4447" s="49">
        <v>4442</v>
      </c>
      <c r="E4447" s="49" t="s">
        <v>4261</v>
      </c>
      <c r="F4447" s="49" t="s">
        <v>4580</v>
      </c>
      <c r="G4447" s="49" t="s">
        <v>4580</v>
      </c>
      <c r="H4447" s="49">
        <v>4502204</v>
      </c>
      <c r="I4447" s="49" t="s">
        <v>577</v>
      </c>
      <c r="J4447" s="49" t="s">
        <v>4873</v>
      </c>
      <c r="K4447" s="49" t="s">
        <v>74</v>
      </c>
      <c r="L4447" s="49" t="s">
        <v>31</v>
      </c>
      <c r="M4447" s="49" t="s">
        <v>75</v>
      </c>
      <c r="N4447" s="49" t="s">
        <v>28</v>
      </c>
      <c r="O4447" s="49">
        <v>858</v>
      </c>
      <c r="P4447" s="49">
        <v>1</v>
      </c>
      <c r="Q4447" s="49">
        <v>0</v>
      </c>
      <c r="R4447" s="49">
        <f>O4447*P4447</f>
        <v>858</v>
      </c>
      <c r="S4447" s="49"/>
    </row>
    <row r="4448" spans="1:19">
      <c r="D4448" s="49">
        <v>4443</v>
      </c>
      <c r="E4448" s="49" t="s">
        <v>4261</v>
      </c>
      <c r="F4448" s="49" t="s">
        <v>4580</v>
      </c>
      <c r="G4448" s="49" t="s">
        <v>4580</v>
      </c>
      <c r="H4448" s="49">
        <v>4502205</v>
      </c>
      <c r="I4448" s="49" t="s">
        <v>592</v>
      </c>
      <c r="J4448" s="49" t="s">
        <v>4874</v>
      </c>
      <c r="K4448" s="49" t="s">
        <v>377</v>
      </c>
      <c r="L4448" s="49" t="s">
        <v>31</v>
      </c>
      <c r="M4448" s="49" t="s">
        <v>75</v>
      </c>
      <c r="N4448" s="49" t="s">
        <v>30</v>
      </c>
      <c r="O4448" s="49">
        <v>1115</v>
      </c>
      <c r="P4448" s="49">
        <v>1</v>
      </c>
      <c r="Q4448" s="49">
        <v>0</v>
      </c>
      <c r="R4448" s="49">
        <f>O4448*P4448</f>
        <v>1115</v>
      </c>
      <c r="S4448" s="49"/>
    </row>
    <row r="4449" spans="1:19">
      <c r="D4449" s="49">
        <v>4444</v>
      </c>
      <c r="E4449" s="49" t="s">
        <v>4261</v>
      </c>
      <c r="F4449" s="49" t="s">
        <v>4580</v>
      </c>
      <c r="G4449" s="49" t="s">
        <v>4580</v>
      </c>
      <c r="H4449" s="49">
        <v>4502206</v>
      </c>
      <c r="I4449" s="49" t="s">
        <v>333</v>
      </c>
      <c r="J4449" s="49" t="s">
        <v>4875</v>
      </c>
      <c r="K4449" s="49" t="s">
        <v>377</v>
      </c>
      <c r="L4449" s="49" t="s">
        <v>31</v>
      </c>
      <c r="M4449" s="49" t="s">
        <v>75</v>
      </c>
      <c r="N4449" s="49" t="s">
        <v>30</v>
      </c>
      <c r="O4449" s="49">
        <v>1115</v>
      </c>
      <c r="P4449" s="49">
        <v>1</v>
      </c>
      <c r="Q4449" s="49">
        <v>0</v>
      </c>
      <c r="R4449" s="49">
        <f>O4449*P4449</f>
        <v>1115</v>
      </c>
      <c r="S4449" s="49"/>
    </row>
    <row r="4450" spans="1:19">
      <c r="D4450" s="49">
        <v>4445</v>
      </c>
      <c r="E4450" s="49" t="s">
        <v>4261</v>
      </c>
      <c r="F4450" s="49" t="s">
        <v>4580</v>
      </c>
      <c r="G4450" s="49" t="s">
        <v>4580</v>
      </c>
      <c r="H4450" s="49">
        <v>4502207</v>
      </c>
      <c r="I4450" s="49" t="s">
        <v>1228</v>
      </c>
      <c r="J4450" s="49" t="s">
        <v>4876</v>
      </c>
      <c r="K4450" s="49" t="s">
        <v>377</v>
      </c>
      <c r="L4450" s="49" t="s">
        <v>31</v>
      </c>
      <c r="M4450" s="49" t="s">
        <v>75</v>
      </c>
      <c r="N4450" s="49" t="s">
        <v>30</v>
      </c>
      <c r="O4450" s="49">
        <v>1115</v>
      </c>
      <c r="P4450" s="49">
        <v>1</v>
      </c>
      <c r="Q4450" s="49">
        <v>0</v>
      </c>
      <c r="R4450" s="49">
        <f>O4450*P4450</f>
        <v>1115</v>
      </c>
      <c r="S4450" s="49"/>
    </row>
    <row r="4451" spans="1:19">
      <c r="D4451" s="49">
        <v>4446</v>
      </c>
      <c r="E4451" s="49" t="s">
        <v>4261</v>
      </c>
      <c r="F4451" s="49" t="s">
        <v>4580</v>
      </c>
      <c r="G4451" s="49" t="s">
        <v>4580</v>
      </c>
      <c r="H4451" s="49">
        <v>4502208</v>
      </c>
      <c r="I4451" s="49" t="s">
        <v>896</v>
      </c>
      <c r="J4451" s="49" t="s">
        <v>4877</v>
      </c>
      <c r="K4451" s="49" t="s">
        <v>377</v>
      </c>
      <c r="L4451" s="49" t="s">
        <v>31</v>
      </c>
      <c r="M4451" s="49" t="s">
        <v>75</v>
      </c>
      <c r="N4451" s="49" t="s">
        <v>26</v>
      </c>
      <c r="O4451" s="49">
        <v>848</v>
      </c>
      <c r="P4451" s="49">
        <v>1</v>
      </c>
      <c r="Q4451" s="49">
        <v>0</v>
      </c>
      <c r="R4451" s="49">
        <f>O4451*P4451</f>
        <v>848</v>
      </c>
      <c r="S4451" s="49"/>
    </row>
    <row r="4452" spans="1:19">
      <c r="D4452" s="49">
        <v>4447</v>
      </c>
      <c r="E4452" s="49" t="s">
        <v>4261</v>
      </c>
      <c r="F4452" s="49" t="s">
        <v>4580</v>
      </c>
      <c r="G4452" s="49" t="s">
        <v>4580</v>
      </c>
      <c r="H4452" s="49">
        <v>4502209</v>
      </c>
      <c r="I4452" s="49" t="s">
        <v>331</v>
      </c>
      <c r="J4452" s="49" t="s">
        <v>4878</v>
      </c>
      <c r="K4452" s="49" t="s">
        <v>377</v>
      </c>
      <c r="L4452" s="49" t="s">
        <v>31</v>
      </c>
      <c r="M4452" s="49" t="s">
        <v>75</v>
      </c>
      <c r="N4452" s="49" t="s">
        <v>26</v>
      </c>
      <c r="O4452" s="49">
        <v>848</v>
      </c>
      <c r="P4452" s="49">
        <v>1</v>
      </c>
      <c r="Q4452" s="49">
        <v>0</v>
      </c>
      <c r="R4452" s="49">
        <f>O4452*P4452</f>
        <v>848</v>
      </c>
      <c r="S4452" s="49"/>
    </row>
    <row r="4453" spans="1:19">
      <c r="D4453" s="49">
        <v>4448</v>
      </c>
      <c r="E4453" s="49" t="s">
        <v>4261</v>
      </c>
      <c r="F4453" s="49" t="s">
        <v>4580</v>
      </c>
      <c r="G4453" s="49" t="s">
        <v>4580</v>
      </c>
      <c r="H4453" s="49">
        <v>4502210</v>
      </c>
      <c r="I4453" s="49" t="s">
        <v>550</v>
      </c>
      <c r="J4453" s="49" t="s">
        <v>4879</v>
      </c>
      <c r="K4453" s="49" t="s">
        <v>74</v>
      </c>
      <c r="L4453" s="49" t="s">
        <v>31</v>
      </c>
      <c r="M4453" s="49" t="s">
        <v>75</v>
      </c>
      <c r="N4453" s="49" t="s">
        <v>26</v>
      </c>
      <c r="O4453" s="49">
        <v>848</v>
      </c>
      <c r="P4453" s="49">
        <v>1</v>
      </c>
      <c r="Q4453" s="49">
        <v>0</v>
      </c>
      <c r="R4453" s="49">
        <f>O4453*P4453</f>
        <v>848</v>
      </c>
      <c r="S4453" s="49"/>
    </row>
    <row r="4454" spans="1:19">
      <c r="D4454" s="49">
        <v>4449</v>
      </c>
      <c r="E4454" s="49" t="s">
        <v>4261</v>
      </c>
      <c r="F4454" s="49" t="s">
        <v>4580</v>
      </c>
      <c r="G4454" s="49" t="s">
        <v>4580</v>
      </c>
      <c r="H4454" s="49">
        <v>4502211</v>
      </c>
      <c r="I4454" s="49" t="s">
        <v>594</v>
      </c>
      <c r="J4454" s="49" t="s">
        <v>4880</v>
      </c>
      <c r="K4454" s="49" t="s">
        <v>74</v>
      </c>
      <c r="L4454" s="49" t="s">
        <v>31</v>
      </c>
      <c r="M4454" s="49" t="s">
        <v>75</v>
      </c>
      <c r="N4454" s="49" t="s">
        <v>26</v>
      </c>
      <c r="O4454" s="49">
        <v>848</v>
      </c>
      <c r="P4454" s="49">
        <v>1</v>
      </c>
      <c r="Q4454" s="49">
        <v>0</v>
      </c>
      <c r="R4454" s="49">
        <f>O4454*P4454</f>
        <v>848</v>
      </c>
      <c r="S4454" s="49"/>
    </row>
    <row r="4455" spans="1:19">
      <c r="D4455" s="49">
        <v>4450</v>
      </c>
      <c r="E4455" s="49" t="s">
        <v>4261</v>
      </c>
      <c r="F4455" s="49" t="s">
        <v>4261</v>
      </c>
      <c r="G4455" s="49" t="s">
        <v>4580</v>
      </c>
      <c r="H4455" s="49">
        <v>4502212</v>
      </c>
      <c r="I4455" s="49" t="s">
        <v>529</v>
      </c>
      <c r="J4455" s="49" t="s">
        <v>4881</v>
      </c>
      <c r="K4455" s="49" t="s">
        <v>74</v>
      </c>
      <c r="L4455" s="49" t="s">
        <v>31</v>
      </c>
      <c r="M4455" s="49" t="s">
        <v>75</v>
      </c>
      <c r="N4455" s="49" t="s">
        <v>26</v>
      </c>
      <c r="O4455" s="49">
        <v>848</v>
      </c>
      <c r="P4455" s="49">
        <v>1</v>
      </c>
      <c r="Q4455" s="49">
        <v>0</v>
      </c>
      <c r="R4455" s="49">
        <f>O4455*P4455</f>
        <v>848</v>
      </c>
      <c r="S4455" s="49"/>
    </row>
    <row r="4456" spans="1:19">
      <c r="D4456" s="49">
        <v>4451</v>
      </c>
      <c r="E4456" s="49" t="s">
        <v>4261</v>
      </c>
      <c r="F4456" s="49" t="s">
        <v>4580</v>
      </c>
      <c r="G4456" s="49" t="s">
        <v>4580</v>
      </c>
      <c r="H4456" s="49">
        <v>4502213</v>
      </c>
      <c r="I4456" s="49" t="s">
        <v>573</v>
      </c>
      <c r="J4456" s="49" t="s">
        <v>4882</v>
      </c>
      <c r="K4456" s="49" t="s">
        <v>74</v>
      </c>
      <c r="L4456" s="49" t="s">
        <v>31</v>
      </c>
      <c r="M4456" s="49" t="s">
        <v>75</v>
      </c>
      <c r="N4456" s="49" t="s">
        <v>26</v>
      </c>
      <c r="O4456" s="49">
        <v>848</v>
      </c>
      <c r="P4456" s="49">
        <v>1</v>
      </c>
      <c r="Q4456" s="49">
        <v>0</v>
      </c>
      <c r="R4456" s="49">
        <f>O4456*P4456</f>
        <v>848</v>
      </c>
      <c r="S4456" s="49"/>
    </row>
    <row r="4457" spans="1:19">
      <c r="D4457" s="49">
        <v>4452</v>
      </c>
      <c r="E4457" s="49" t="s">
        <v>4261</v>
      </c>
      <c r="F4457" s="49" t="s">
        <v>4580</v>
      </c>
      <c r="G4457" s="49" t="s">
        <v>4580</v>
      </c>
      <c r="H4457" s="49">
        <v>4502214</v>
      </c>
      <c r="I4457" s="49" t="s">
        <v>359</v>
      </c>
      <c r="J4457" s="49" t="s">
        <v>4883</v>
      </c>
      <c r="K4457" s="49" t="s">
        <v>74</v>
      </c>
      <c r="L4457" s="49" t="s">
        <v>31</v>
      </c>
      <c r="M4457" s="49" t="s">
        <v>75</v>
      </c>
      <c r="N4457" s="49" t="s">
        <v>26</v>
      </c>
      <c r="O4457" s="49">
        <v>848</v>
      </c>
      <c r="P4457" s="49">
        <v>1</v>
      </c>
      <c r="Q4457" s="49">
        <v>0</v>
      </c>
      <c r="R4457" s="49">
        <f>O4457*P4457</f>
        <v>848</v>
      </c>
      <c r="S4457" s="49"/>
    </row>
    <row r="4458" spans="1:19">
      <c r="D4458" s="49">
        <v>4453</v>
      </c>
      <c r="E4458" s="49" t="s">
        <v>4580</v>
      </c>
      <c r="F4458" s="49" t="s">
        <v>4580</v>
      </c>
      <c r="G4458" s="49" t="s">
        <v>4580</v>
      </c>
      <c r="H4458" s="49">
        <v>4490269</v>
      </c>
      <c r="I4458" s="49" t="s">
        <v>82</v>
      </c>
      <c r="J4458" s="49" t="s">
        <v>4884</v>
      </c>
      <c r="K4458" s="49" t="s">
        <v>74</v>
      </c>
      <c r="L4458" s="49" t="s">
        <v>31</v>
      </c>
      <c r="M4458" s="49" t="s">
        <v>75</v>
      </c>
      <c r="N4458" s="49" t="s">
        <v>29</v>
      </c>
      <c r="O4458" s="49">
        <v>909</v>
      </c>
      <c r="P4458" s="49">
        <v>1</v>
      </c>
      <c r="Q4458" s="49">
        <v>0</v>
      </c>
      <c r="R4458" s="49">
        <f>O4458*P4458</f>
        <v>909</v>
      </c>
      <c r="S4458" s="49"/>
    </row>
    <row r="4459" spans="1:19">
      <c r="D4459" s="49">
        <v>4454</v>
      </c>
      <c r="E4459" s="49" t="s">
        <v>4580</v>
      </c>
      <c r="F4459" s="49" t="s">
        <v>4580</v>
      </c>
      <c r="G4459" s="49" t="s">
        <v>4580</v>
      </c>
      <c r="H4459" s="49">
        <v>4490270</v>
      </c>
      <c r="I4459" s="49" t="s">
        <v>601</v>
      </c>
      <c r="J4459" s="49" t="s">
        <v>4885</v>
      </c>
      <c r="K4459" s="49" t="s">
        <v>74</v>
      </c>
      <c r="L4459" s="49" t="s">
        <v>31</v>
      </c>
      <c r="M4459" s="49" t="s">
        <v>75</v>
      </c>
      <c r="N4459" s="49" t="s">
        <v>29</v>
      </c>
      <c r="O4459" s="49">
        <v>909</v>
      </c>
      <c r="P4459" s="49">
        <v>1</v>
      </c>
      <c r="Q4459" s="49">
        <v>0</v>
      </c>
      <c r="R4459" s="49">
        <f>O4459*P4459</f>
        <v>909</v>
      </c>
      <c r="S4459" s="49"/>
    </row>
    <row r="4460" spans="1:19">
      <c r="D4460" s="49">
        <v>4455</v>
      </c>
      <c r="E4460" s="49" t="s">
        <v>4580</v>
      </c>
      <c r="F4460" s="49" t="s">
        <v>4580</v>
      </c>
      <c r="G4460" s="49" t="s">
        <v>4580</v>
      </c>
      <c r="H4460" s="49">
        <v>4490272</v>
      </c>
      <c r="I4460" s="49" t="s">
        <v>86</v>
      </c>
      <c r="J4460" s="49" t="s">
        <v>4886</v>
      </c>
      <c r="K4460" s="49" t="s">
        <v>74</v>
      </c>
      <c r="L4460" s="49" t="s">
        <v>31</v>
      </c>
      <c r="M4460" s="49" t="s">
        <v>75</v>
      </c>
      <c r="N4460" s="49" t="s">
        <v>29</v>
      </c>
      <c r="O4460" s="49">
        <v>909</v>
      </c>
      <c r="P4460" s="49">
        <v>1</v>
      </c>
      <c r="Q4460" s="49">
        <v>0</v>
      </c>
      <c r="R4460" s="49">
        <f>O4460*P4460</f>
        <v>909</v>
      </c>
      <c r="S4460" s="49"/>
    </row>
    <row r="4461" spans="1:19">
      <c r="D4461" s="49">
        <v>4456</v>
      </c>
      <c r="E4461" s="49" t="s">
        <v>4580</v>
      </c>
      <c r="F4461" s="49" t="s">
        <v>4580</v>
      </c>
      <c r="G4461" s="49" t="s">
        <v>4580</v>
      </c>
      <c r="H4461" s="49">
        <v>4490283</v>
      </c>
      <c r="I4461" s="49" t="s">
        <v>88</v>
      </c>
      <c r="J4461" s="49" t="s">
        <v>4887</v>
      </c>
      <c r="K4461" s="49" t="s">
        <v>74</v>
      </c>
      <c r="L4461" s="49" t="s">
        <v>31</v>
      </c>
      <c r="M4461" s="49" t="s">
        <v>75</v>
      </c>
      <c r="N4461" s="49" t="s">
        <v>29</v>
      </c>
      <c r="O4461" s="49">
        <v>909</v>
      </c>
      <c r="P4461" s="49">
        <v>1</v>
      </c>
      <c r="Q4461" s="49">
        <v>0</v>
      </c>
      <c r="R4461" s="49">
        <f>O4461*P4461</f>
        <v>909</v>
      </c>
      <c r="S4461" s="49"/>
    </row>
    <row r="4462" spans="1:19">
      <c r="D4462" s="49">
        <v>4457</v>
      </c>
      <c r="E4462" s="49" t="s">
        <v>4580</v>
      </c>
      <c r="F4462" s="49" t="s">
        <v>4580</v>
      </c>
      <c r="G4462" s="49" t="s">
        <v>4580</v>
      </c>
      <c r="H4462" s="49">
        <v>4490284</v>
      </c>
      <c r="I4462" s="49" t="s">
        <v>98</v>
      </c>
      <c r="J4462" s="49" t="s">
        <v>4888</v>
      </c>
      <c r="K4462" s="49" t="s">
        <v>74</v>
      </c>
      <c r="L4462" s="49" t="s">
        <v>31</v>
      </c>
      <c r="M4462" s="49" t="s">
        <v>75</v>
      </c>
      <c r="N4462" s="49" t="s">
        <v>29</v>
      </c>
      <c r="O4462" s="49">
        <v>909</v>
      </c>
      <c r="P4462" s="49">
        <v>1</v>
      </c>
      <c r="Q4462" s="49">
        <v>0</v>
      </c>
      <c r="R4462" s="49">
        <f>O4462*P4462</f>
        <v>909</v>
      </c>
      <c r="S4462" s="49"/>
    </row>
    <row r="4463" spans="1:19">
      <c r="D4463" s="49">
        <v>4458</v>
      </c>
      <c r="E4463" s="49" t="s">
        <v>4580</v>
      </c>
      <c r="F4463" s="49" t="s">
        <v>4580</v>
      </c>
      <c r="G4463" s="49" t="s">
        <v>4580</v>
      </c>
      <c r="H4463" s="49">
        <v>4490310</v>
      </c>
      <c r="I4463" s="49" t="s">
        <v>606</v>
      </c>
      <c r="J4463" s="49" t="s">
        <v>4889</v>
      </c>
      <c r="K4463" s="49" t="s">
        <v>74</v>
      </c>
      <c r="L4463" s="49" t="s">
        <v>31</v>
      </c>
      <c r="M4463" s="49" t="s">
        <v>75</v>
      </c>
      <c r="N4463" s="49" t="s">
        <v>29</v>
      </c>
      <c r="O4463" s="49">
        <v>909</v>
      </c>
      <c r="P4463" s="49">
        <v>1</v>
      </c>
      <c r="Q4463" s="49">
        <v>0</v>
      </c>
      <c r="R4463" s="49">
        <f>O4463*P4463</f>
        <v>909</v>
      </c>
      <c r="S4463" s="49"/>
    </row>
    <row r="4464" spans="1:19">
      <c r="D4464" s="49">
        <v>4459</v>
      </c>
      <c r="E4464" s="49" t="s">
        <v>4580</v>
      </c>
      <c r="F4464" s="49" t="s">
        <v>4580</v>
      </c>
      <c r="G4464" s="49" t="s">
        <v>4580</v>
      </c>
      <c r="H4464" s="49">
        <v>4490326</v>
      </c>
      <c r="I4464" s="49" t="s">
        <v>72</v>
      </c>
      <c r="J4464" s="49" t="s">
        <v>4890</v>
      </c>
      <c r="K4464" s="49" t="s">
        <v>74</v>
      </c>
      <c r="L4464" s="49" t="s">
        <v>31</v>
      </c>
      <c r="M4464" s="49" t="s">
        <v>75</v>
      </c>
      <c r="N4464" s="49" t="s">
        <v>29</v>
      </c>
      <c r="O4464" s="49">
        <v>909</v>
      </c>
      <c r="P4464" s="49">
        <v>1</v>
      </c>
      <c r="Q4464" s="49">
        <v>0</v>
      </c>
      <c r="R4464" s="49">
        <f>O4464*P4464</f>
        <v>909</v>
      </c>
      <c r="S4464" s="49"/>
    </row>
    <row r="4465" spans="1:19">
      <c r="D4465" s="49">
        <v>4460</v>
      </c>
      <c r="E4465" s="49" t="s">
        <v>4580</v>
      </c>
      <c r="F4465" s="49" t="s">
        <v>4580</v>
      </c>
      <c r="G4465" s="49" t="s">
        <v>4580</v>
      </c>
      <c r="H4465" s="49">
        <v>4490373</v>
      </c>
      <c r="I4465" s="49" t="s">
        <v>94</v>
      </c>
      <c r="J4465" s="49" t="s">
        <v>4891</v>
      </c>
      <c r="K4465" s="49" t="s">
        <v>74</v>
      </c>
      <c r="L4465" s="49" t="s">
        <v>31</v>
      </c>
      <c r="M4465" s="49" t="s">
        <v>75</v>
      </c>
      <c r="N4465" s="49" t="s">
        <v>29</v>
      </c>
      <c r="O4465" s="49">
        <v>909</v>
      </c>
      <c r="P4465" s="49">
        <v>1</v>
      </c>
      <c r="Q4465" s="49">
        <v>0</v>
      </c>
      <c r="R4465" s="49">
        <f>O4465*P4465</f>
        <v>909</v>
      </c>
      <c r="S4465" s="49"/>
    </row>
    <row r="4466" spans="1:19">
      <c r="D4466" s="49">
        <v>4461</v>
      </c>
      <c r="E4466" s="49" t="s">
        <v>4580</v>
      </c>
      <c r="F4466" s="49" t="s">
        <v>4580</v>
      </c>
      <c r="G4466" s="49" t="s">
        <v>4580</v>
      </c>
      <c r="H4466" s="49">
        <v>4490374</v>
      </c>
      <c r="I4466" s="49" t="s">
        <v>96</v>
      </c>
      <c r="J4466" s="49" t="s">
        <v>4892</v>
      </c>
      <c r="K4466" s="49" t="s">
        <v>74</v>
      </c>
      <c r="L4466" s="49" t="s">
        <v>31</v>
      </c>
      <c r="M4466" s="49" t="s">
        <v>75</v>
      </c>
      <c r="N4466" s="49" t="s">
        <v>29</v>
      </c>
      <c r="O4466" s="49">
        <v>909</v>
      </c>
      <c r="P4466" s="49">
        <v>1</v>
      </c>
      <c r="Q4466" s="49">
        <v>0</v>
      </c>
      <c r="R4466" s="49">
        <f>O4466*P4466</f>
        <v>909</v>
      </c>
      <c r="S4466" s="49"/>
    </row>
    <row r="4467" spans="1:19">
      <c r="D4467" s="49">
        <v>4462</v>
      </c>
      <c r="E4467" s="49" t="s">
        <v>4580</v>
      </c>
      <c r="F4467" s="49" t="s">
        <v>4580</v>
      </c>
      <c r="G4467" s="49" t="s">
        <v>4580</v>
      </c>
      <c r="H4467" s="49">
        <v>4490375</v>
      </c>
      <c r="I4467" s="49" t="s">
        <v>80</v>
      </c>
      <c r="J4467" s="49" t="s">
        <v>4893</v>
      </c>
      <c r="K4467" s="49" t="s">
        <v>74</v>
      </c>
      <c r="L4467" s="49" t="s">
        <v>31</v>
      </c>
      <c r="M4467" s="49" t="s">
        <v>75</v>
      </c>
      <c r="N4467" s="49" t="s">
        <v>29</v>
      </c>
      <c r="O4467" s="49">
        <v>909</v>
      </c>
      <c r="P4467" s="49">
        <v>1</v>
      </c>
      <c r="Q4467" s="49">
        <v>0</v>
      </c>
      <c r="R4467" s="49">
        <f>O4467*P4467</f>
        <v>909</v>
      </c>
      <c r="S4467" s="49"/>
    </row>
    <row r="4468" spans="1:19">
      <c r="D4468" s="49">
        <v>4463</v>
      </c>
      <c r="E4468" s="49" t="s">
        <v>4580</v>
      </c>
      <c r="F4468" s="49" t="s">
        <v>4580</v>
      </c>
      <c r="G4468" s="49" t="s">
        <v>4580</v>
      </c>
      <c r="H4468" s="49">
        <v>4490376</v>
      </c>
      <c r="I4468" s="49" t="s">
        <v>76</v>
      </c>
      <c r="J4468" s="49" t="s">
        <v>4894</v>
      </c>
      <c r="K4468" s="49" t="s">
        <v>74</v>
      </c>
      <c r="L4468" s="49" t="s">
        <v>31</v>
      </c>
      <c r="M4468" s="49" t="s">
        <v>75</v>
      </c>
      <c r="N4468" s="49" t="s">
        <v>29</v>
      </c>
      <c r="O4468" s="49">
        <v>909</v>
      </c>
      <c r="P4468" s="49">
        <v>1</v>
      </c>
      <c r="Q4468" s="49">
        <v>0</v>
      </c>
      <c r="R4468" s="49">
        <f>O4468*P4468</f>
        <v>909</v>
      </c>
      <c r="S4468" s="49"/>
    </row>
    <row r="4469" spans="1:19">
      <c r="D4469" s="49">
        <v>4464</v>
      </c>
      <c r="E4469" s="49" t="s">
        <v>4580</v>
      </c>
      <c r="F4469" s="49" t="s">
        <v>4580</v>
      </c>
      <c r="G4469" s="49" t="s">
        <v>4580</v>
      </c>
      <c r="H4469" s="49">
        <v>4490377</v>
      </c>
      <c r="I4469" s="49" t="s">
        <v>980</v>
      </c>
      <c r="J4469" s="49" t="s">
        <v>4895</v>
      </c>
      <c r="K4469" s="49" t="s">
        <v>74</v>
      </c>
      <c r="L4469" s="49" t="s">
        <v>31</v>
      </c>
      <c r="M4469" s="49" t="s">
        <v>75</v>
      </c>
      <c r="N4469" s="49" t="s">
        <v>29</v>
      </c>
      <c r="O4469" s="49">
        <v>909</v>
      </c>
      <c r="P4469" s="49">
        <v>1</v>
      </c>
      <c r="Q4469" s="49">
        <v>0</v>
      </c>
      <c r="R4469" s="49">
        <f>O4469*P4469</f>
        <v>909</v>
      </c>
      <c r="S4469" s="49"/>
    </row>
    <row r="4470" spans="1:19">
      <c r="D4470" s="49">
        <v>4465</v>
      </c>
      <c r="E4470" s="49" t="s">
        <v>4580</v>
      </c>
      <c r="F4470" s="49" t="s">
        <v>4580</v>
      </c>
      <c r="G4470" s="49" t="s">
        <v>4580</v>
      </c>
      <c r="H4470" s="49">
        <v>4490378</v>
      </c>
      <c r="I4470" s="49" t="s">
        <v>84</v>
      </c>
      <c r="J4470" s="49" t="s">
        <v>4896</v>
      </c>
      <c r="K4470" s="49" t="s">
        <v>74</v>
      </c>
      <c r="L4470" s="49" t="s">
        <v>31</v>
      </c>
      <c r="M4470" s="49" t="s">
        <v>75</v>
      </c>
      <c r="N4470" s="49" t="s">
        <v>29</v>
      </c>
      <c r="O4470" s="49">
        <v>909</v>
      </c>
      <c r="P4470" s="49">
        <v>1</v>
      </c>
      <c r="Q4470" s="49">
        <v>0</v>
      </c>
      <c r="R4470" s="49">
        <f>O4470*P4470</f>
        <v>909</v>
      </c>
      <c r="S4470" s="49"/>
    </row>
    <row r="4471" spans="1:19">
      <c r="D4471" s="49">
        <v>4466</v>
      </c>
      <c r="E4471" s="49" t="s">
        <v>4580</v>
      </c>
      <c r="F4471" s="49" t="s">
        <v>4580</v>
      </c>
      <c r="G4471" s="49" t="s">
        <v>4580</v>
      </c>
      <c r="H4471" s="49">
        <v>4490399</v>
      </c>
      <c r="I4471" s="49" t="s">
        <v>90</v>
      </c>
      <c r="J4471" s="49" t="s">
        <v>4897</v>
      </c>
      <c r="K4471" s="49" t="s">
        <v>74</v>
      </c>
      <c r="L4471" s="49" t="s">
        <v>31</v>
      </c>
      <c r="M4471" s="49" t="s">
        <v>75</v>
      </c>
      <c r="N4471" s="49" t="s">
        <v>29</v>
      </c>
      <c r="O4471" s="49">
        <v>909</v>
      </c>
      <c r="P4471" s="49">
        <v>1</v>
      </c>
      <c r="Q4471" s="49">
        <v>0</v>
      </c>
      <c r="R4471" s="49">
        <f>O4471*P4471</f>
        <v>909</v>
      </c>
      <c r="S4471" s="49"/>
    </row>
    <row r="4472" spans="1:19">
      <c r="D4472" s="49">
        <v>4467</v>
      </c>
      <c r="E4472" s="49" t="s">
        <v>4580</v>
      </c>
      <c r="F4472" s="49" t="s">
        <v>4580</v>
      </c>
      <c r="G4472" s="49" t="s">
        <v>4580</v>
      </c>
      <c r="H4472" s="49">
        <v>4490400</v>
      </c>
      <c r="I4472" s="49" t="s">
        <v>92</v>
      </c>
      <c r="J4472" s="49" t="s">
        <v>4898</v>
      </c>
      <c r="K4472" s="49" t="s">
        <v>74</v>
      </c>
      <c r="L4472" s="49" t="s">
        <v>31</v>
      </c>
      <c r="M4472" s="49" t="s">
        <v>75</v>
      </c>
      <c r="N4472" s="49" t="s">
        <v>29</v>
      </c>
      <c r="O4472" s="49">
        <v>909</v>
      </c>
      <c r="P4472" s="49">
        <v>1</v>
      </c>
      <c r="Q4472" s="49">
        <v>0</v>
      </c>
      <c r="R4472" s="49">
        <f>O4472*P4472</f>
        <v>909</v>
      </c>
      <c r="S4472" s="49"/>
    </row>
    <row r="4473" spans="1:19">
      <c r="D4473" s="49">
        <v>4468</v>
      </c>
      <c r="E4473" s="49" t="s">
        <v>4580</v>
      </c>
      <c r="F4473" s="49" t="s">
        <v>4580</v>
      </c>
      <c r="G4473" s="49" t="s">
        <v>4580</v>
      </c>
      <c r="H4473" s="49">
        <v>4490421</v>
      </c>
      <c r="I4473" s="49" t="s">
        <v>78</v>
      </c>
      <c r="J4473" s="49" t="s">
        <v>4899</v>
      </c>
      <c r="K4473" s="49" t="s">
        <v>74</v>
      </c>
      <c r="L4473" s="49" t="s">
        <v>31</v>
      </c>
      <c r="M4473" s="49" t="s">
        <v>75</v>
      </c>
      <c r="N4473" s="49" t="s">
        <v>29</v>
      </c>
      <c r="O4473" s="49">
        <v>909</v>
      </c>
      <c r="P4473" s="49">
        <v>1</v>
      </c>
      <c r="Q4473" s="49">
        <v>0</v>
      </c>
      <c r="R4473" s="49">
        <f>O4473*P4473</f>
        <v>909</v>
      </c>
      <c r="S4473" s="49"/>
    </row>
    <row r="4474" spans="1:19">
      <c r="D4474" s="49">
        <v>4469</v>
      </c>
      <c r="E4474" s="49" t="s">
        <v>4580</v>
      </c>
      <c r="F4474" s="49" t="s">
        <v>4580</v>
      </c>
      <c r="G4474" s="49" t="s">
        <v>4580</v>
      </c>
      <c r="H4474" s="49">
        <v>4490447</v>
      </c>
      <c r="I4474" s="49" t="s">
        <v>113</v>
      </c>
      <c r="J4474" s="49" t="s">
        <v>4900</v>
      </c>
      <c r="K4474" s="49" t="s">
        <v>74</v>
      </c>
      <c r="L4474" s="49" t="s">
        <v>31</v>
      </c>
      <c r="M4474" s="49" t="s">
        <v>75</v>
      </c>
      <c r="N4474" s="49" t="s">
        <v>29</v>
      </c>
      <c r="O4474" s="49">
        <v>909</v>
      </c>
      <c r="P4474" s="49">
        <v>1</v>
      </c>
      <c r="Q4474" s="49">
        <v>0</v>
      </c>
      <c r="R4474" s="49">
        <f>O4474*P4474</f>
        <v>909</v>
      </c>
      <c r="S4474" s="49"/>
    </row>
    <row r="4475" spans="1:19">
      <c r="D4475" s="49">
        <v>4470</v>
      </c>
      <c r="E4475" s="49" t="s">
        <v>4580</v>
      </c>
      <c r="F4475" s="49" t="s">
        <v>4580</v>
      </c>
      <c r="G4475" s="49" t="s">
        <v>4580</v>
      </c>
      <c r="H4475" s="49">
        <v>4490448</v>
      </c>
      <c r="I4475" s="49" t="s">
        <v>105</v>
      </c>
      <c r="J4475" s="49" t="s">
        <v>4901</v>
      </c>
      <c r="K4475" s="49" t="s">
        <v>74</v>
      </c>
      <c r="L4475" s="49" t="s">
        <v>31</v>
      </c>
      <c r="M4475" s="49" t="s">
        <v>75</v>
      </c>
      <c r="N4475" s="49" t="s">
        <v>29</v>
      </c>
      <c r="O4475" s="49">
        <v>909</v>
      </c>
      <c r="P4475" s="49">
        <v>1</v>
      </c>
      <c r="Q4475" s="49">
        <v>0</v>
      </c>
      <c r="R4475" s="49">
        <f>O4475*P4475</f>
        <v>909</v>
      </c>
      <c r="S4475" s="49"/>
    </row>
    <row r="4476" spans="1:19">
      <c r="D4476" s="49">
        <v>4471</v>
      </c>
      <c r="E4476" s="49" t="s">
        <v>4580</v>
      </c>
      <c r="F4476" s="49" t="s">
        <v>4580</v>
      </c>
      <c r="G4476" s="49" t="s">
        <v>4580</v>
      </c>
      <c r="H4476" s="49">
        <v>4490449</v>
      </c>
      <c r="I4476" s="49" t="s">
        <v>115</v>
      </c>
      <c r="J4476" s="49" t="s">
        <v>4902</v>
      </c>
      <c r="K4476" s="49" t="s">
        <v>74</v>
      </c>
      <c r="L4476" s="49" t="s">
        <v>31</v>
      </c>
      <c r="M4476" s="49" t="s">
        <v>75</v>
      </c>
      <c r="N4476" s="49" t="s">
        <v>29</v>
      </c>
      <c r="O4476" s="49">
        <v>909</v>
      </c>
      <c r="P4476" s="49">
        <v>1</v>
      </c>
      <c r="Q4476" s="49">
        <v>0</v>
      </c>
      <c r="R4476" s="49">
        <f>O4476*P4476</f>
        <v>909</v>
      </c>
      <c r="S4476" s="49"/>
    </row>
    <row r="4477" spans="1:19">
      <c r="D4477" s="49">
        <v>4472</v>
      </c>
      <c r="E4477" s="49" t="s">
        <v>4580</v>
      </c>
      <c r="F4477" s="49" t="s">
        <v>4580</v>
      </c>
      <c r="G4477" s="49" t="s">
        <v>4580</v>
      </c>
      <c r="H4477" s="49">
        <v>4490488</v>
      </c>
      <c r="I4477" s="49" t="s">
        <v>117</v>
      </c>
      <c r="J4477" s="49" t="s">
        <v>4903</v>
      </c>
      <c r="K4477" s="49" t="s">
        <v>74</v>
      </c>
      <c r="L4477" s="49" t="s">
        <v>31</v>
      </c>
      <c r="M4477" s="49" t="s">
        <v>75</v>
      </c>
      <c r="N4477" s="49" t="s">
        <v>29</v>
      </c>
      <c r="O4477" s="49">
        <v>909</v>
      </c>
      <c r="P4477" s="49">
        <v>1</v>
      </c>
      <c r="Q4477" s="49">
        <v>0</v>
      </c>
      <c r="R4477" s="49">
        <f>O4477*P4477</f>
        <v>909</v>
      </c>
      <c r="S4477" s="49"/>
    </row>
    <row r="4478" spans="1:19">
      <c r="D4478" s="49">
        <v>4473</v>
      </c>
      <c r="E4478" s="49" t="s">
        <v>4580</v>
      </c>
      <c r="F4478" s="49" t="s">
        <v>4580</v>
      </c>
      <c r="G4478" s="49" t="s">
        <v>4580</v>
      </c>
      <c r="H4478" s="49">
        <v>4490489</v>
      </c>
      <c r="I4478" s="49" t="s">
        <v>111</v>
      </c>
      <c r="J4478" s="49" t="s">
        <v>4904</v>
      </c>
      <c r="K4478" s="49" t="s">
        <v>74</v>
      </c>
      <c r="L4478" s="49" t="s">
        <v>31</v>
      </c>
      <c r="M4478" s="49" t="s">
        <v>75</v>
      </c>
      <c r="N4478" s="49" t="s">
        <v>29</v>
      </c>
      <c r="O4478" s="49">
        <v>909</v>
      </c>
      <c r="P4478" s="49">
        <v>1</v>
      </c>
      <c r="Q4478" s="49">
        <v>0</v>
      </c>
      <c r="R4478" s="49">
        <f>O4478*P4478</f>
        <v>909</v>
      </c>
      <c r="S4478" s="49"/>
    </row>
    <row r="4479" spans="1:19">
      <c r="D4479" s="49">
        <v>4474</v>
      </c>
      <c r="E4479" s="49" t="s">
        <v>4580</v>
      </c>
      <c r="F4479" s="49" t="s">
        <v>4580</v>
      </c>
      <c r="G4479" s="49" t="s">
        <v>4580</v>
      </c>
      <c r="H4479" s="49">
        <v>4490490</v>
      </c>
      <c r="I4479" s="49" t="s">
        <v>991</v>
      </c>
      <c r="J4479" s="49" t="s">
        <v>4905</v>
      </c>
      <c r="K4479" s="49" t="s">
        <v>74</v>
      </c>
      <c r="L4479" s="49" t="s">
        <v>31</v>
      </c>
      <c r="M4479" s="49" t="s">
        <v>75</v>
      </c>
      <c r="N4479" s="49" t="s">
        <v>29</v>
      </c>
      <c r="O4479" s="49">
        <v>909</v>
      </c>
      <c r="P4479" s="49">
        <v>1</v>
      </c>
      <c r="Q4479" s="49">
        <v>0</v>
      </c>
      <c r="R4479" s="49">
        <f>O4479*P4479</f>
        <v>909</v>
      </c>
      <c r="S4479" s="49"/>
    </row>
    <row r="4480" spans="1:19">
      <c r="D4480" s="49">
        <v>4475</v>
      </c>
      <c r="E4480" s="49" t="s">
        <v>4580</v>
      </c>
      <c r="F4480" s="49" t="s">
        <v>4580</v>
      </c>
      <c r="G4480" s="49" t="s">
        <v>4580</v>
      </c>
      <c r="H4480" s="49">
        <v>4490493</v>
      </c>
      <c r="I4480" s="49" t="s">
        <v>107</v>
      </c>
      <c r="J4480" s="49" t="s">
        <v>4906</v>
      </c>
      <c r="K4480" s="49" t="s">
        <v>74</v>
      </c>
      <c r="L4480" s="49" t="s">
        <v>31</v>
      </c>
      <c r="M4480" s="49" t="s">
        <v>75</v>
      </c>
      <c r="N4480" s="49" t="s">
        <v>29</v>
      </c>
      <c r="O4480" s="49">
        <v>909</v>
      </c>
      <c r="P4480" s="49">
        <v>1</v>
      </c>
      <c r="Q4480" s="49">
        <v>0</v>
      </c>
      <c r="R4480" s="49">
        <f>O4480*P4480</f>
        <v>909</v>
      </c>
      <c r="S4480" s="49"/>
    </row>
    <row r="4481" spans="1:19">
      <c r="D4481" s="49">
        <v>4476</v>
      </c>
      <c r="E4481" s="49" t="s">
        <v>4580</v>
      </c>
      <c r="F4481" s="49" t="s">
        <v>4580</v>
      </c>
      <c r="G4481" s="49" t="s">
        <v>4580</v>
      </c>
      <c r="H4481" s="49">
        <v>4490494</v>
      </c>
      <c r="I4481" s="49" t="s">
        <v>109</v>
      </c>
      <c r="J4481" s="49" t="s">
        <v>4907</v>
      </c>
      <c r="K4481" s="49" t="s">
        <v>74</v>
      </c>
      <c r="L4481" s="49" t="s">
        <v>31</v>
      </c>
      <c r="M4481" s="49" t="s">
        <v>75</v>
      </c>
      <c r="N4481" s="49" t="s">
        <v>29</v>
      </c>
      <c r="O4481" s="49">
        <v>909</v>
      </c>
      <c r="P4481" s="49">
        <v>1</v>
      </c>
      <c r="Q4481" s="49">
        <v>0</v>
      </c>
      <c r="R4481" s="49">
        <f>O4481*P4481</f>
        <v>909</v>
      </c>
      <c r="S4481" s="49"/>
    </row>
    <row r="4482" spans="1:19">
      <c r="D4482" s="49">
        <v>4477</v>
      </c>
      <c r="E4482" s="49" t="s">
        <v>4580</v>
      </c>
      <c r="F4482" s="49" t="s">
        <v>4580</v>
      </c>
      <c r="G4482" s="49" t="s">
        <v>4580</v>
      </c>
      <c r="H4482" s="49">
        <v>4490499</v>
      </c>
      <c r="I4482" s="49" t="s">
        <v>125</v>
      </c>
      <c r="J4482" s="49" t="s">
        <v>4908</v>
      </c>
      <c r="K4482" s="49" t="s">
        <v>74</v>
      </c>
      <c r="L4482" s="49" t="s">
        <v>31</v>
      </c>
      <c r="M4482" s="49" t="s">
        <v>75</v>
      </c>
      <c r="N4482" s="49" t="s">
        <v>29</v>
      </c>
      <c r="O4482" s="49">
        <v>909</v>
      </c>
      <c r="P4482" s="49">
        <v>1</v>
      </c>
      <c r="Q4482" s="49">
        <v>0</v>
      </c>
      <c r="R4482" s="49">
        <f>O4482*P4482</f>
        <v>909</v>
      </c>
      <c r="S4482" s="49"/>
    </row>
    <row r="4483" spans="1:19">
      <c r="D4483" s="49">
        <v>4478</v>
      </c>
      <c r="E4483" s="49" t="s">
        <v>4580</v>
      </c>
      <c r="F4483" s="49" t="s">
        <v>4580</v>
      </c>
      <c r="G4483" s="49" t="s">
        <v>4909</v>
      </c>
      <c r="H4483" s="49">
        <v>4490500</v>
      </c>
      <c r="I4483" s="49" t="s">
        <v>123</v>
      </c>
      <c r="J4483" s="49" t="s">
        <v>4910</v>
      </c>
      <c r="K4483" s="49" t="s">
        <v>74</v>
      </c>
      <c r="L4483" s="49" t="s">
        <v>31</v>
      </c>
      <c r="M4483" s="49" t="s">
        <v>75</v>
      </c>
      <c r="N4483" s="49" t="s">
        <v>29</v>
      </c>
      <c r="O4483" s="49">
        <v>909</v>
      </c>
      <c r="P4483" s="49">
        <v>1</v>
      </c>
      <c r="Q4483" s="49">
        <v>0</v>
      </c>
      <c r="R4483" s="49">
        <f>O4483*P4483</f>
        <v>909</v>
      </c>
      <c r="S4483" s="49"/>
    </row>
    <row r="4484" spans="1:19">
      <c r="D4484" s="49">
        <v>4479</v>
      </c>
      <c r="E4484" s="49" t="s">
        <v>4580</v>
      </c>
      <c r="F4484" s="49" t="s">
        <v>4580</v>
      </c>
      <c r="G4484" s="49" t="s">
        <v>4909</v>
      </c>
      <c r="H4484" s="49">
        <v>4490501</v>
      </c>
      <c r="I4484" s="49" t="s">
        <v>121</v>
      </c>
      <c r="J4484" s="49" t="s">
        <v>4911</v>
      </c>
      <c r="K4484" s="49" t="s">
        <v>74</v>
      </c>
      <c r="L4484" s="49" t="s">
        <v>31</v>
      </c>
      <c r="M4484" s="49" t="s">
        <v>75</v>
      </c>
      <c r="N4484" s="49" t="s">
        <v>29</v>
      </c>
      <c r="O4484" s="49">
        <v>909</v>
      </c>
      <c r="P4484" s="49">
        <v>1</v>
      </c>
      <c r="Q4484" s="49">
        <v>0</v>
      </c>
      <c r="R4484" s="49">
        <f>O4484*P4484</f>
        <v>909</v>
      </c>
      <c r="S4484" s="49"/>
    </row>
    <row r="4485" spans="1:19">
      <c r="D4485" s="49">
        <v>4480</v>
      </c>
      <c r="E4485" s="49" t="s">
        <v>4580</v>
      </c>
      <c r="F4485" s="49" t="s">
        <v>4580</v>
      </c>
      <c r="G4485" s="49" t="s">
        <v>4580</v>
      </c>
      <c r="H4485" s="49">
        <v>4490504</v>
      </c>
      <c r="I4485" s="49" t="s">
        <v>127</v>
      </c>
      <c r="J4485" s="49" t="s">
        <v>4912</v>
      </c>
      <c r="K4485" s="49" t="s">
        <v>74</v>
      </c>
      <c r="L4485" s="49" t="s">
        <v>31</v>
      </c>
      <c r="M4485" s="49" t="s">
        <v>75</v>
      </c>
      <c r="N4485" s="49" t="s">
        <v>29</v>
      </c>
      <c r="O4485" s="49">
        <v>909</v>
      </c>
      <c r="P4485" s="49">
        <v>1</v>
      </c>
      <c r="Q4485" s="49">
        <v>0</v>
      </c>
      <c r="R4485" s="49">
        <f>O4485*P4485</f>
        <v>909</v>
      </c>
      <c r="S4485" s="49"/>
    </row>
    <row r="4486" spans="1:19">
      <c r="D4486" s="49">
        <v>4481</v>
      </c>
      <c r="E4486" s="49" t="s">
        <v>4580</v>
      </c>
      <c r="F4486" s="49" t="s">
        <v>4580</v>
      </c>
      <c r="G4486" s="49" t="s">
        <v>4580</v>
      </c>
      <c r="H4486" s="49">
        <v>4490505</v>
      </c>
      <c r="I4486" s="49" t="s">
        <v>119</v>
      </c>
      <c r="J4486" s="49" t="s">
        <v>4913</v>
      </c>
      <c r="K4486" s="49" t="s">
        <v>74</v>
      </c>
      <c r="L4486" s="49" t="s">
        <v>31</v>
      </c>
      <c r="M4486" s="49" t="s">
        <v>75</v>
      </c>
      <c r="N4486" s="49" t="s">
        <v>29</v>
      </c>
      <c r="O4486" s="49">
        <v>909</v>
      </c>
      <c r="P4486" s="49">
        <v>1</v>
      </c>
      <c r="Q4486" s="49">
        <v>0</v>
      </c>
      <c r="R4486" s="49">
        <f>O4486*P4486</f>
        <v>909</v>
      </c>
      <c r="S4486" s="49"/>
    </row>
    <row r="4487" spans="1:19">
      <c r="D4487" s="49">
        <v>4482</v>
      </c>
      <c r="E4487" s="49" t="s">
        <v>4580</v>
      </c>
      <c r="F4487" s="49" t="s">
        <v>4580</v>
      </c>
      <c r="G4487" s="49" t="s">
        <v>4909</v>
      </c>
      <c r="H4487" s="49">
        <v>4490510</v>
      </c>
      <c r="I4487" s="49" t="s">
        <v>103</v>
      </c>
      <c r="J4487" s="49" t="s">
        <v>4914</v>
      </c>
      <c r="K4487" s="49" t="s">
        <v>74</v>
      </c>
      <c r="L4487" s="49" t="s">
        <v>31</v>
      </c>
      <c r="M4487" s="49" t="s">
        <v>75</v>
      </c>
      <c r="N4487" s="49" t="s">
        <v>28</v>
      </c>
      <c r="O4487" s="49">
        <v>858</v>
      </c>
      <c r="P4487" s="49">
        <v>1</v>
      </c>
      <c r="Q4487" s="49">
        <v>0</v>
      </c>
      <c r="R4487" s="49">
        <f>O4487*P4487</f>
        <v>858</v>
      </c>
      <c r="S4487" s="49"/>
    </row>
    <row r="4488" spans="1:19">
      <c r="D4488" s="49">
        <v>4483</v>
      </c>
      <c r="E4488" s="49" t="s">
        <v>4580</v>
      </c>
      <c r="F4488" s="49" t="s">
        <v>4580</v>
      </c>
      <c r="G4488" s="49" t="s">
        <v>4580</v>
      </c>
      <c r="H4488" s="49">
        <v>4490511</v>
      </c>
      <c r="I4488" s="49" t="s">
        <v>100</v>
      </c>
      <c r="J4488" s="49" t="s">
        <v>4915</v>
      </c>
      <c r="K4488" s="49" t="s">
        <v>74</v>
      </c>
      <c r="L4488" s="49" t="s">
        <v>31</v>
      </c>
      <c r="M4488" s="49" t="s">
        <v>75</v>
      </c>
      <c r="N4488" s="49" t="s">
        <v>28</v>
      </c>
      <c r="O4488" s="49">
        <v>858</v>
      </c>
      <c r="P4488" s="49">
        <v>1</v>
      </c>
      <c r="Q4488" s="49">
        <v>0</v>
      </c>
      <c r="R4488" s="49">
        <f>O4488*P4488</f>
        <v>858</v>
      </c>
      <c r="S4488" s="49"/>
    </row>
    <row r="4489" spans="1:19">
      <c r="D4489" s="49">
        <v>4484</v>
      </c>
      <c r="E4489" s="49" t="s">
        <v>4580</v>
      </c>
      <c r="F4489" s="49" t="s">
        <v>4909</v>
      </c>
      <c r="G4489" s="49" t="s">
        <v>4909</v>
      </c>
      <c r="H4489" s="49">
        <v>4490912</v>
      </c>
      <c r="I4489" s="49" t="s">
        <v>133</v>
      </c>
      <c r="J4489" s="49" t="s">
        <v>4916</v>
      </c>
      <c r="K4489" s="49" t="s">
        <v>74</v>
      </c>
      <c r="L4489" s="49" t="s">
        <v>31</v>
      </c>
      <c r="M4489" s="49" t="s">
        <v>75</v>
      </c>
      <c r="N4489" s="49" t="s">
        <v>29</v>
      </c>
      <c r="O4489" s="49">
        <v>909</v>
      </c>
      <c r="P4489" s="49">
        <v>1</v>
      </c>
      <c r="Q4489" s="49">
        <v>0</v>
      </c>
      <c r="R4489" s="49">
        <f>O4489*P4489</f>
        <v>909</v>
      </c>
      <c r="S4489" s="49"/>
    </row>
    <row r="4490" spans="1:19">
      <c r="D4490" s="49">
        <v>4485</v>
      </c>
      <c r="E4490" s="49" t="s">
        <v>4580</v>
      </c>
      <c r="F4490" s="49" t="s">
        <v>4909</v>
      </c>
      <c r="G4490" s="49" t="s">
        <v>4909</v>
      </c>
      <c r="H4490" s="49">
        <v>4490913</v>
      </c>
      <c r="I4490" s="49" t="s">
        <v>629</v>
      </c>
      <c r="J4490" s="49" t="s">
        <v>4917</v>
      </c>
      <c r="K4490" s="49" t="s">
        <v>74</v>
      </c>
      <c r="L4490" s="49" t="s">
        <v>31</v>
      </c>
      <c r="M4490" s="49" t="s">
        <v>75</v>
      </c>
      <c r="N4490" s="49" t="s">
        <v>29</v>
      </c>
      <c r="O4490" s="49">
        <v>909</v>
      </c>
      <c r="P4490" s="49">
        <v>1</v>
      </c>
      <c r="Q4490" s="49">
        <v>0</v>
      </c>
      <c r="R4490" s="49">
        <f>O4490*P4490</f>
        <v>909</v>
      </c>
      <c r="S4490" s="49"/>
    </row>
    <row r="4491" spans="1:19">
      <c r="D4491" s="49">
        <v>4486</v>
      </c>
      <c r="E4491" s="49" t="s">
        <v>4580</v>
      </c>
      <c r="F4491" s="49" t="s">
        <v>4909</v>
      </c>
      <c r="G4491" s="49" t="s">
        <v>4909</v>
      </c>
      <c r="H4491" s="49">
        <v>4490969</v>
      </c>
      <c r="I4491" s="49" t="s">
        <v>631</v>
      </c>
      <c r="J4491" s="49" t="s">
        <v>4918</v>
      </c>
      <c r="K4491" s="49" t="s">
        <v>74</v>
      </c>
      <c r="L4491" s="49" t="s">
        <v>31</v>
      </c>
      <c r="M4491" s="49" t="s">
        <v>75</v>
      </c>
      <c r="N4491" s="49" t="s">
        <v>29</v>
      </c>
      <c r="O4491" s="49">
        <v>909</v>
      </c>
      <c r="P4491" s="49">
        <v>1</v>
      </c>
      <c r="Q4491" s="49">
        <v>0</v>
      </c>
      <c r="R4491" s="49">
        <f>O4491*P4491</f>
        <v>909</v>
      </c>
      <c r="S4491" s="49"/>
    </row>
    <row r="4492" spans="1:19">
      <c r="D4492" s="49">
        <v>4487</v>
      </c>
      <c r="E4492" s="49" t="s">
        <v>4580</v>
      </c>
      <c r="F4492" s="49" t="s">
        <v>4909</v>
      </c>
      <c r="G4492" s="49" t="s">
        <v>4909</v>
      </c>
      <c r="H4492" s="49">
        <v>4490990</v>
      </c>
      <c r="I4492" s="49" t="s">
        <v>633</v>
      </c>
      <c r="J4492" s="49" t="s">
        <v>4919</v>
      </c>
      <c r="K4492" s="49" t="s">
        <v>74</v>
      </c>
      <c r="L4492" s="49" t="s">
        <v>31</v>
      </c>
      <c r="M4492" s="49" t="s">
        <v>75</v>
      </c>
      <c r="N4492" s="49" t="s">
        <v>29</v>
      </c>
      <c r="O4492" s="49">
        <v>909</v>
      </c>
      <c r="P4492" s="49">
        <v>1</v>
      </c>
      <c r="Q4492" s="49">
        <v>0</v>
      </c>
      <c r="R4492" s="49">
        <f>O4492*P4492</f>
        <v>909</v>
      </c>
      <c r="S4492" s="49"/>
    </row>
    <row r="4493" spans="1:19">
      <c r="D4493" s="49">
        <v>4488</v>
      </c>
      <c r="E4493" s="49" t="s">
        <v>4580</v>
      </c>
      <c r="F4493" s="49" t="s">
        <v>4909</v>
      </c>
      <c r="G4493" s="49" t="s">
        <v>4909</v>
      </c>
      <c r="H4493" s="49">
        <v>4490991</v>
      </c>
      <c r="I4493" s="49" t="s">
        <v>635</v>
      </c>
      <c r="J4493" s="49" t="s">
        <v>4920</v>
      </c>
      <c r="K4493" s="49" t="s">
        <v>74</v>
      </c>
      <c r="L4493" s="49" t="s">
        <v>31</v>
      </c>
      <c r="M4493" s="49" t="s">
        <v>75</v>
      </c>
      <c r="N4493" s="49" t="s">
        <v>29</v>
      </c>
      <c r="O4493" s="49">
        <v>909</v>
      </c>
      <c r="P4493" s="49">
        <v>1</v>
      </c>
      <c r="Q4493" s="49">
        <v>0</v>
      </c>
      <c r="R4493" s="49">
        <f>O4493*P4493</f>
        <v>909</v>
      </c>
      <c r="S4493" s="49"/>
    </row>
    <row r="4494" spans="1:19">
      <c r="D4494" s="49">
        <v>4489</v>
      </c>
      <c r="E4494" s="49" t="s">
        <v>4580</v>
      </c>
      <c r="F4494" s="49" t="s">
        <v>4909</v>
      </c>
      <c r="G4494" s="49" t="s">
        <v>4909</v>
      </c>
      <c r="H4494" s="49">
        <v>4490992</v>
      </c>
      <c r="I4494" s="49" t="s">
        <v>637</v>
      </c>
      <c r="J4494" s="49" t="s">
        <v>4921</v>
      </c>
      <c r="K4494" s="49" t="s">
        <v>74</v>
      </c>
      <c r="L4494" s="49" t="s">
        <v>31</v>
      </c>
      <c r="M4494" s="49" t="s">
        <v>75</v>
      </c>
      <c r="N4494" s="49" t="s">
        <v>29</v>
      </c>
      <c r="O4494" s="49">
        <v>909</v>
      </c>
      <c r="P4494" s="49">
        <v>1</v>
      </c>
      <c r="Q4494" s="49">
        <v>0</v>
      </c>
      <c r="R4494" s="49">
        <f>O4494*P4494</f>
        <v>909</v>
      </c>
      <c r="S4494" s="49"/>
    </row>
    <row r="4495" spans="1:19">
      <c r="D4495" s="49">
        <v>4490</v>
      </c>
      <c r="E4495" s="49" t="s">
        <v>4580</v>
      </c>
      <c r="F4495" s="49" t="s">
        <v>4909</v>
      </c>
      <c r="G4495" s="49" t="s">
        <v>4909</v>
      </c>
      <c r="H4495" s="49">
        <v>4490993</v>
      </c>
      <c r="I4495" s="49" t="s">
        <v>639</v>
      </c>
      <c r="J4495" s="49" t="s">
        <v>4922</v>
      </c>
      <c r="K4495" s="49" t="s">
        <v>74</v>
      </c>
      <c r="L4495" s="49" t="s">
        <v>31</v>
      </c>
      <c r="M4495" s="49" t="s">
        <v>75</v>
      </c>
      <c r="N4495" s="49" t="s">
        <v>29</v>
      </c>
      <c r="O4495" s="49">
        <v>909</v>
      </c>
      <c r="P4495" s="49">
        <v>1</v>
      </c>
      <c r="Q4495" s="49">
        <v>0</v>
      </c>
      <c r="R4495" s="49">
        <f>O4495*P4495</f>
        <v>909</v>
      </c>
      <c r="S4495" s="49"/>
    </row>
    <row r="4496" spans="1:19">
      <c r="D4496" s="49">
        <v>4491</v>
      </c>
      <c r="E4496" s="49" t="s">
        <v>4580</v>
      </c>
      <c r="F4496" s="49" t="s">
        <v>4909</v>
      </c>
      <c r="G4496" s="49" t="s">
        <v>4909</v>
      </c>
      <c r="H4496" s="49">
        <v>4491020</v>
      </c>
      <c r="I4496" s="49" t="s">
        <v>129</v>
      </c>
      <c r="J4496" s="49" t="s">
        <v>4923</v>
      </c>
      <c r="K4496" s="49" t="s">
        <v>74</v>
      </c>
      <c r="L4496" s="49" t="s">
        <v>31</v>
      </c>
      <c r="M4496" s="49" t="s">
        <v>75</v>
      </c>
      <c r="N4496" s="49" t="s">
        <v>29</v>
      </c>
      <c r="O4496" s="49">
        <v>909</v>
      </c>
      <c r="P4496" s="49">
        <v>1</v>
      </c>
      <c r="Q4496" s="49">
        <v>0</v>
      </c>
      <c r="R4496" s="49">
        <f>O4496*P4496</f>
        <v>909</v>
      </c>
      <c r="S4496" s="49"/>
    </row>
    <row r="4497" spans="1:19">
      <c r="D4497" s="49">
        <v>4492</v>
      </c>
      <c r="E4497" s="49" t="s">
        <v>4580</v>
      </c>
      <c r="F4497" s="49" t="s">
        <v>4909</v>
      </c>
      <c r="G4497" s="49" t="s">
        <v>4909</v>
      </c>
      <c r="H4497" s="49">
        <v>4491021</v>
      </c>
      <c r="I4497" s="49" t="s">
        <v>131</v>
      </c>
      <c r="J4497" s="49" t="s">
        <v>4924</v>
      </c>
      <c r="K4497" s="49" t="s">
        <v>74</v>
      </c>
      <c r="L4497" s="49" t="s">
        <v>31</v>
      </c>
      <c r="M4497" s="49" t="s">
        <v>75</v>
      </c>
      <c r="N4497" s="49" t="s">
        <v>29</v>
      </c>
      <c r="O4497" s="49">
        <v>909</v>
      </c>
      <c r="P4497" s="49">
        <v>1</v>
      </c>
      <c r="Q4497" s="49">
        <v>0</v>
      </c>
      <c r="R4497" s="49">
        <f>O4497*P4497</f>
        <v>909</v>
      </c>
      <c r="S4497" s="49"/>
    </row>
    <row r="4498" spans="1:19">
      <c r="D4498" s="49">
        <v>4493</v>
      </c>
      <c r="E4498" s="49" t="s">
        <v>4580</v>
      </c>
      <c r="F4498" s="49" t="s">
        <v>4909</v>
      </c>
      <c r="G4498" s="49" t="s">
        <v>4909</v>
      </c>
      <c r="H4498" s="49">
        <v>4491022</v>
      </c>
      <c r="I4498" s="49" t="s">
        <v>643</v>
      </c>
      <c r="J4498" s="49" t="s">
        <v>4925</v>
      </c>
      <c r="K4498" s="49" t="s">
        <v>74</v>
      </c>
      <c r="L4498" s="49" t="s">
        <v>31</v>
      </c>
      <c r="M4498" s="49" t="s">
        <v>75</v>
      </c>
      <c r="N4498" s="49" t="s">
        <v>29</v>
      </c>
      <c r="O4498" s="49">
        <v>909</v>
      </c>
      <c r="P4498" s="49">
        <v>1</v>
      </c>
      <c r="Q4498" s="49">
        <v>0</v>
      </c>
      <c r="R4498" s="49">
        <f>O4498*P4498</f>
        <v>909</v>
      </c>
      <c r="S4498" s="49"/>
    </row>
    <row r="4499" spans="1:19">
      <c r="D4499" s="49">
        <v>4494</v>
      </c>
      <c r="E4499" s="49" t="s">
        <v>4580</v>
      </c>
      <c r="F4499" s="49" t="s">
        <v>4909</v>
      </c>
      <c r="G4499" s="49" t="s">
        <v>4909</v>
      </c>
      <c r="H4499" s="49">
        <v>4491023</v>
      </c>
      <c r="I4499" s="49" t="s">
        <v>645</v>
      </c>
      <c r="J4499" s="49" t="s">
        <v>4926</v>
      </c>
      <c r="K4499" s="49" t="s">
        <v>74</v>
      </c>
      <c r="L4499" s="49" t="s">
        <v>31</v>
      </c>
      <c r="M4499" s="49" t="s">
        <v>75</v>
      </c>
      <c r="N4499" s="49" t="s">
        <v>29</v>
      </c>
      <c r="O4499" s="49">
        <v>909</v>
      </c>
      <c r="P4499" s="49">
        <v>1</v>
      </c>
      <c r="Q4499" s="49">
        <v>0</v>
      </c>
      <c r="R4499" s="49">
        <f>O4499*P4499</f>
        <v>909</v>
      </c>
      <c r="S4499" s="49"/>
    </row>
    <row r="4500" spans="1:19">
      <c r="D4500" s="49">
        <v>4495</v>
      </c>
      <c r="E4500" s="49" t="s">
        <v>4580</v>
      </c>
      <c r="F4500" s="49" t="s">
        <v>4909</v>
      </c>
      <c r="G4500" s="49" t="s">
        <v>4909</v>
      </c>
      <c r="H4500" s="49">
        <v>4491057</v>
      </c>
      <c r="I4500" s="49" t="s">
        <v>647</v>
      </c>
      <c r="J4500" s="49" t="s">
        <v>4927</v>
      </c>
      <c r="K4500" s="49" t="s">
        <v>74</v>
      </c>
      <c r="L4500" s="49" t="s">
        <v>31</v>
      </c>
      <c r="M4500" s="49" t="s">
        <v>75</v>
      </c>
      <c r="N4500" s="49" t="s">
        <v>29</v>
      </c>
      <c r="O4500" s="49">
        <v>909</v>
      </c>
      <c r="P4500" s="49">
        <v>1</v>
      </c>
      <c r="Q4500" s="49">
        <v>0</v>
      </c>
      <c r="R4500" s="49">
        <f>O4500*P4500</f>
        <v>909</v>
      </c>
      <c r="S4500" s="49"/>
    </row>
    <row r="4501" spans="1:19">
      <c r="D4501" s="49">
        <v>4496</v>
      </c>
      <c r="E4501" s="49" t="s">
        <v>4580</v>
      </c>
      <c r="F4501" s="49" t="s">
        <v>4909</v>
      </c>
      <c r="G4501" s="49" t="s">
        <v>4909</v>
      </c>
      <c r="H4501" s="49">
        <v>4491093</v>
      </c>
      <c r="I4501" s="49" t="s">
        <v>2309</v>
      </c>
      <c r="J4501" s="49" t="s">
        <v>4928</v>
      </c>
      <c r="K4501" s="49" t="s">
        <v>74</v>
      </c>
      <c r="L4501" s="49" t="s">
        <v>31</v>
      </c>
      <c r="M4501" s="49" t="s">
        <v>75</v>
      </c>
      <c r="N4501" s="49" t="s">
        <v>29</v>
      </c>
      <c r="O4501" s="49">
        <v>909</v>
      </c>
      <c r="P4501" s="49">
        <v>1</v>
      </c>
      <c r="Q4501" s="49">
        <v>0</v>
      </c>
      <c r="R4501" s="49">
        <f>O4501*P4501</f>
        <v>909</v>
      </c>
      <c r="S4501" s="49"/>
    </row>
    <row r="4502" spans="1:19">
      <c r="D4502" s="49">
        <v>4497</v>
      </c>
      <c r="E4502" s="49" t="s">
        <v>4580</v>
      </c>
      <c r="F4502" s="49" t="s">
        <v>4909</v>
      </c>
      <c r="G4502" s="49" t="s">
        <v>4909</v>
      </c>
      <c r="H4502" s="49">
        <v>4491096</v>
      </c>
      <c r="I4502" s="49" t="s">
        <v>137</v>
      </c>
      <c r="J4502" s="49" t="s">
        <v>4929</v>
      </c>
      <c r="K4502" s="49" t="s">
        <v>74</v>
      </c>
      <c r="L4502" s="49" t="s">
        <v>31</v>
      </c>
      <c r="M4502" s="49" t="s">
        <v>75</v>
      </c>
      <c r="N4502" s="49" t="s">
        <v>29</v>
      </c>
      <c r="O4502" s="49">
        <v>909</v>
      </c>
      <c r="P4502" s="49">
        <v>1</v>
      </c>
      <c r="Q4502" s="49">
        <v>0</v>
      </c>
      <c r="R4502" s="49">
        <f>O4502*P4502</f>
        <v>909</v>
      </c>
      <c r="S4502" s="49"/>
    </row>
    <row r="4503" spans="1:19">
      <c r="D4503" s="49">
        <v>4498</v>
      </c>
      <c r="E4503" s="49" t="s">
        <v>4580</v>
      </c>
      <c r="F4503" s="49" t="s">
        <v>4909</v>
      </c>
      <c r="G4503" s="49" t="s">
        <v>4909</v>
      </c>
      <c r="H4503" s="49">
        <v>4491098</v>
      </c>
      <c r="I4503" s="49" t="s">
        <v>135</v>
      </c>
      <c r="J4503" s="49" t="s">
        <v>4930</v>
      </c>
      <c r="K4503" s="49" t="s">
        <v>74</v>
      </c>
      <c r="L4503" s="49" t="s">
        <v>31</v>
      </c>
      <c r="M4503" s="49" t="s">
        <v>75</v>
      </c>
      <c r="N4503" s="49" t="s">
        <v>29</v>
      </c>
      <c r="O4503" s="49">
        <v>909</v>
      </c>
      <c r="P4503" s="49">
        <v>1</v>
      </c>
      <c r="Q4503" s="49">
        <v>0</v>
      </c>
      <c r="R4503" s="49">
        <f>O4503*P4503</f>
        <v>909</v>
      </c>
      <c r="S4503" s="49"/>
    </row>
    <row r="4504" spans="1:19">
      <c r="D4504" s="49">
        <v>4499</v>
      </c>
      <c r="E4504" s="49" t="s">
        <v>4580</v>
      </c>
      <c r="F4504" s="49" t="s">
        <v>4909</v>
      </c>
      <c r="G4504" s="49" t="s">
        <v>4909</v>
      </c>
      <c r="H4504" s="49">
        <v>4491099</v>
      </c>
      <c r="I4504" s="49" t="s">
        <v>651</v>
      </c>
      <c r="J4504" s="49" t="s">
        <v>4931</v>
      </c>
      <c r="K4504" s="49" t="s">
        <v>74</v>
      </c>
      <c r="L4504" s="49" t="s">
        <v>31</v>
      </c>
      <c r="M4504" s="49" t="s">
        <v>75</v>
      </c>
      <c r="N4504" s="49" t="s">
        <v>29</v>
      </c>
      <c r="O4504" s="49">
        <v>909</v>
      </c>
      <c r="P4504" s="49">
        <v>1</v>
      </c>
      <c r="Q4504" s="49">
        <v>0</v>
      </c>
      <c r="R4504" s="49">
        <f>O4504*P4504</f>
        <v>909</v>
      </c>
      <c r="S4504" s="49"/>
    </row>
    <row r="4505" spans="1:19">
      <c r="D4505" s="49">
        <v>4500</v>
      </c>
      <c r="E4505" s="49" t="s">
        <v>4580</v>
      </c>
      <c r="F4505" s="49" t="s">
        <v>4909</v>
      </c>
      <c r="G4505" s="49" t="s">
        <v>4909</v>
      </c>
      <c r="H4505" s="49">
        <v>4491100</v>
      </c>
      <c r="I4505" s="49" t="s">
        <v>653</v>
      </c>
      <c r="J4505" s="49" t="s">
        <v>4932</v>
      </c>
      <c r="K4505" s="49" t="s">
        <v>74</v>
      </c>
      <c r="L4505" s="49" t="s">
        <v>31</v>
      </c>
      <c r="M4505" s="49" t="s">
        <v>75</v>
      </c>
      <c r="N4505" s="49" t="s">
        <v>29</v>
      </c>
      <c r="O4505" s="49">
        <v>909</v>
      </c>
      <c r="P4505" s="49">
        <v>1</v>
      </c>
      <c r="Q4505" s="49">
        <v>0</v>
      </c>
      <c r="R4505" s="49">
        <f>O4505*P4505</f>
        <v>909</v>
      </c>
      <c r="S4505" s="49"/>
    </row>
    <row r="4506" spans="1:19">
      <c r="D4506" s="49">
        <v>4501</v>
      </c>
      <c r="E4506" s="49" t="s">
        <v>4580</v>
      </c>
      <c r="F4506" s="49" t="s">
        <v>4909</v>
      </c>
      <c r="G4506" s="49" t="s">
        <v>4909</v>
      </c>
      <c r="H4506" s="49">
        <v>4491101</v>
      </c>
      <c r="I4506" s="49" t="s">
        <v>655</v>
      </c>
      <c r="J4506" s="49" t="s">
        <v>4933</v>
      </c>
      <c r="K4506" s="49" t="s">
        <v>74</v>
      </c>
      <c r="L4506" s="49" t="s">
        <v>31</v>
      </c>
      <c r="M4506" s="49" t="s">
        <v>75</v>
      </c>
      <c r="N4506" s="49" t="s">
        <v>29</v>
      </c>
      <c r="O4506" s="49">
        <v>909</v>
      </c>
      <c r="P4506" s="49">
        <v>1</v>
      </c>
      <c r="Q4506" s="49">
        <v>0</v>
      </c>
      <c r="R4506" s="49">
        <f>O4506*P4506</f>
        <v>909</v>
      </c>
      <c r="S4506" s="49"/>
    </row>
    <row r="4507" spans="1:19">
      <c r="D4507" s="49">
        <v>4502</v>
      </c>
      <c r="E4507" s="49" t="s">
        <v>4580</v>
      </c>
      <c r="F4507" s="49" t="s">
        <v>4909</v>
      </c>
      <c r="G4507" s="49" t="s">
        <v>4909</v>
      </c>
      <c r="H4507" s="49">
        <v>4491108</v>
      </c>
      <c r="I4507" s="49" t="s">
        <v>657</v>
      </c>
      <c r="J4507" s="49" t="s">
        <v>4934</v>
      </c>
      <c r="K4507" s="49" t="s">
        <v>74</v>
      </c>
      <c r="L4507" s="49" t="s">
        <v>31</v>
      </c>
      <c r="M4507" s="49" t="s">
        <v>75</v>
      </c>
      <c r="N4507" s="49" t="s">
        <v>29</v>
      </c>
      <c r="O4507" s="49">
        <v>909</v>
      </c>
      <c r="P4507" s="49">
        <v>1</v>
      </c>
      <c r="Q4507" s="49">
        <v>0</v>
      </c>
      <c r="R4507" s="49">
        <f>O4507*P4507</f>
        <v>909</v>
      </c>
      <c r="S4507" s="49"/>
    </row>
    <row r="4508" spans="1:19">
      <c r="D4508" s="49">
        <v>4503</v>
      </c>
      <c r="E4508" s="49" t="s">
        <v>4580</v>
      </c>
      <c r="F4508" s="49" t="s">
        <v>4580</v>
      </c>
      <c r="G4508" s="49" t="s">
        <v>4580</v>
      </c>
      <c r="H4508" s="49">
        <v>4480461</v>
      </c>
      <c r="I4508" s="49" t="s">
        <v>141</v>
      </c>
      <c r="J4508" s="49" t="s">
        <v>4935</v>
      </c>
      <c r="K4508" s="49" t="s">
        <v>74</v>
      </c>
      <c r="L4508" s="49" t="s">
        <v>31</v>
      </c>
      <c r="M4508" s="49" t="s">
        <v>75</v>
      </c>
      <c r="N4508" s="49" t="s">
        <v>26</v>
      </c>
      <c r="O4508" s="49">
        <v>848</v>
      </c>
      <c r="P4508" s="49">
        <v>1</v>
      </c>
      <c r="Q4508" s="49">
        <v>0</v>
      </c>
      <c r="R4508" s="49">
        <f>O4508*P4508</f>
        <v>848</v>
      </c>
      <c r="S4508" s="49"/>
    </row>
    <row r="4509" spans="1:19">
      <c r="D4509" s="49">
        <v>4504</v>
      </c>
      <c r="E4509" s="49" t="s">
        <v>4580</v>
      </c>
      <c r="F4509" s="49" t="s">
        <v>4580</v>
      </c>
      <c r="G4509" s="49" t="s">
        <v>4580</v>
      </c>
      <c r="H4509" s="49">
        <v>4480474</v>
      </c>
      <c r="I4509" s="49" t="s">
        <v>412</v>
      </c>
      <c r="J4509" s="49" t="s">
        <v>4936</v>
      </c>
      <c r="K4509" s="49" t="s">
        <v>74</v>
      </c>
      <c r="L4509" s="49" t="s">
        <v>31</v>
      </c>
      <c r="M4509" s="49" t="s">
        <v>75</v>
      </c>
      <c r="N4509" s="49" t="s">
        <v>28</v>
      </c>
      <c r="O4509" s="49">
        <v>858</v>
      </c>
      <c r="P4509" s="49">
        <v>1</v>
      </c>
      <c r="Q4509" s="49">
        <v>0</v>
      </c>
      <c r="R4509" s="49">
        <f>O4509*P4509</f>
        <v>858</v>
      </c>
      <c r="S4509" s="49"/>
    </row>
    <row r="4510" spans="1:19">
      <c r="D4510" s="49">
        <v>4505</v>
      </c>
      <c r="E4510" s="49" t="s">
        <v>4580</v>
      </c>
      <c r="F4510" s="49" t="s">
        <v>4580</v>
      </c>
      <c r="G4510" s="49" t="s">
        <v>4580</v>
      </c>
      <c r="H4510" s="49">
        <v>4480542</v>
      </c>
      <c r="I4510" s="49" t="s">
        <v>177</v>
      </c>
      <c r="J4510" s="49" t="s">
        <v>4937</v>
      </c>
      <c r="K4510" s="49" t="s">
        <v>74</v>
      </c>
      <c r="L4510" s="49" t="s">
        <v>31</v>
      </c>
      <c r="M4510" s="49" t="s">
        <v>75</v>
      </c>
      <c r="N4510" s="49" t="s">
        <v>28</v>
      </c>
      <c r="O4510" s="49">
        <v>858</v>
      </c>
      <c r="P4510" s="49">
        <v>1</v>
      </c>
      <c r="Q4510" s="49">
        <v>0</v>
      </c>
      <c r="R4510" s="49">
        <f>O4510*P4510</f>
        <v>858</v>
      </c>
      <c r="S4510" s="49"/>
    </row>
    <row r="4511" spans="1:19">
      <c r="D4511" s="49">
        <v>4506</v>
      </c>
      <c r="E4511" s="49" t="s">
        <v>4580</v>
      </c>
      <c r="F4511" s="49" t="s">
        <v>4580</v>
      </c>
      <c r="G4511" s="49" t="s">
        <v>4580</v>
      </c>
      <c r="H4511" s="49">
        <v>4480565</v>
      </c>
      <c r="I4511" s="49" t="s">
        <v>167</v>
      </c>
      <c r="J4511" s="49" t="s">
        <v>4938</v>
      </c>
      <c r="K4511" s="49" t="s">
        <v>74</v>
      </c>
      <c r="L4511" s="49" t="s">
        <v>31</v>
      </c>
      <c r="M4511" s="49" t="s">
        <v>75</v>
      </c>
      <c r="N4511" s="49" t="s">
        <v>26</v>
      </c>
      <c r="O4511" s="49">
        <v>848</v>
      </c>
      <c r="P4511" s="49">
        <v>1</v>
      </c>
      <c r="Q4511" s="49">
        <v>0</v>
      </c>
      <c r="R4511" s="49">
        <f>O4511*P4511</f>
        <v>848</v>
      </c>
      <c r="S4511" s="49"/>
    </row>
    <row r="4512" spans="1:19">
      <c r="D4512" s="49">
        <v>4507</v>
      </c>
      <c r="E4512" s="49" t="s">
        <v>4580</v>
      </c>
      <c r="F4512" s="49" t="s">
        <v>4580</v>
      </c>
      <c r="G4512" s="49" t="s">
        <v>4580</v>
      </c>
      <c r="H4512" s="49">
        <v>4480605</v>
      </c>
      <c r="I4512" s="49" t="s">
        <v>408</v>
      </c>
      <c r="J4512" s="49" t="s">
        <v>4939</v>
      </c>
      <c r="K4512" s="49" t="s">
        <v>74</v>
      </c>
      <c r="L4512" s="49" t="s">
        <v>31</v>
      </c>
      <c r="M4512" s="49" t="s">
        <v>75</v>
      </c>
      <c r="N4512" s="49" t="s">
        <v>26</v>
      </c>
      <c r="O4512" s="49">
        <v>848</v>
      </c>
      <c r="P4512" s="49">
        <v>1</v>
      </c>
      <c r="Q4512" s="49">
        <v>0</v>
      </c>
      <c r="R4512" s="49">
        <f>O4512*P4512</f>
        <v>848</v>
      </c>
      <c r="S4512" s="49"/>
    </row>
    <row r="4513" spans="1:19">
      <c r="D4513" s="49">
        <v>4508</v>
      </c>
      <c r="E4513" s="49" t="s">
        <v>4580</v>
      </c>
      <c r="F4513" s="49" t="s">
        <v>4580</v>
      </c>
      <c r="G4513" s="49" t="s">
        <v>4580</v>
      </c>
      <c r="H4513" s="49">
        <v>4480620</v>
      </c>
      <c r="I4513" s="49" t="s">
        <v>193</v>
      </c>
      <c r="J4513" s="49" t="s">
        <v>4940</v>
      </c>
      <c r="K4513" s="49" t="s">
        <v>74</v>
      </c>
      <c r="L4513" s="49" t="s">
        <v>31</v>
      </c>
      <c r="M4513" s="49" t="s">
        <v>75</v>
      </c>
      <c r="N4513" s="49" t="s">
        <v>28</v>
      </c>
      <c r="O4513" s="49">
        <v>858</v>
      </c>
      <c r="P4513" s="49">
        <v>1</v>
      </c>
      <c r="Q4513" s="49">
        <v>0</v>
      </c>
      <c r="R4513" s="49">
        <f>O4513*P4513</f>
        <v>858</v>
      </c>
      <c r="S4513" s="49"/>
    </row>
    <row r="4514" spans="1:19">
      <c r="D4514" s="49">
        <v>4509</v>
      </c>
      <c r="E4514" s="49" t="s">
        <v>4580</v>
      </c>
      <c r="F4514" s="49" t="s">
        <v>4580</v>
      </c>
      <c r="G4514" s="49" t="s">
        <v>4580</v>
      </c>
      <c r="H4514" s="49">
        <v>4480622</v>
      </c>
      <c r="I4514" s="49" t="s">
        <v>439</v>
      </c>
      <c r="J4514" s="49" t="s">
        <v>4941</v>
      </c>
      <c r="K4514" s="49" t="s">
        <v>74</v>
      </c>
      <c r="L4514" s="49" t="s">
        <v>31</v>
      </c>
      <c r="M4514" s="49" t="s">
        <v>75</v>
      </c>
      <c r="N4514" s="49" t="s">
        <v>28</v>
      </c>
      <c r="O4514" s="49">
        <v>858</v>
      </c>
      <c r="P4514" s="49">
        <v>1</v>
      </c>
      <c r="Q4514" s="49">
        <v>0</v>
      </c>
      <c r="R4514" s="49">
        <f>O4514*P4514</f>
        <v>858</v>
      </c>
      <c r="S4514" s="49"/>
    </row>
    <row r="4515" spans="1:19">
      <c r="D4515" s="49">
        <v>4510</v>
      </c>
      <c r="E4515" s="49" t="s">
        <v>4580</v>
      </c>
      <c r="F4515" s="49" t="s">
        <v>4580</v>
      </c>
      <c r="G4515" s="49" t="s">
        <v>4580</v>
      </c>
      <c r="H4515" s="49">
        <v>4480655</v>
      </c>
      <c r="I4515" s="49" t="s">
        <v>215</v>
      </c>
      <c r="J4515" s="49" t="s">
        <v>4942</v>
      </c>
      <c r="K4515" s="49" t="s">
        <v>74</v>
      </c>
      <c r="L4515" s="49" t="s">
        <v>31</v>
      </c>
      <c r="M4515" s="49" t="s">
        <v>75</v>
      </c>
      <c r="N4515" s="49" t="s">
        <v>28</v>
      </c>
      <c r="O4515" s="49">
        <v>858</v>
      </c>
      <c r="P4515" s="49">
        <v>1</v>
      </c>
      <c r="Q4515" s="49">
        <v>0</v>
      </c>
      <c r="R4515" s="49">
        <f>O4515*P4515</f>
        <v>858</v>
      </c>
      <c r="S4515" s="49"/>
    </row>
    <row r="4516" spans="1:19">
      <c r="D4516" s="49">
        <v>4511</v>
      </c>
      <c r="E4516" s="49" t="s">
        <v>4580</v>
      </c>
      <c r="F4516" s="49" t="s">
        <v>4580</v>
      </c>
      <c r="G4516" s="49" t="s">
        <v>4580</v>
      </c>
      <c r="H4516" s="49">
        <v>4480683</v>
      </c>
      <c r="I4516" s="49" t="s">
        <v>229</v>
      </c>
      <c r="J4516" s="49" t="s">
        <v>4943</v>
      </c>
      <c r="K4516" s="49" t="s">
        <v>74</v>
      </c>
      <c r="L4516" s="49" t="s">
        <v>31</v>
      </c>
      <c r="M4516" s="49" t="s">
        <v>75</v>
      </c>
      <c r="N4516" s="49" t="s">
        <v>28</v>
      </c>
      <c r="O4516" s="49">
        <v>858</v>
      </c>
      <c r="P4516" s="49">
        <v>1</v>
      </c>
      <c r="Q4516" s="49">
        <v>0</v>
      </c>
      <c r="R4516" s="49">
        <f>O4516*P4516</f>
        <v>858</v>
      </c>
      <c r="S4516" s="49"/>
    </row>
    <row r="4517" spans="1:19">
      <c r="D4517" s="49">
        <v>4512</v>
      </c>
      <c r="E4517" s="49" t="s">
        <v>4580</v>
      </c>
      <c r="F4517" s="49" t="s">
        <v>4580</v>
      </c>
      <c r="G4517" s="49" t="s">
        <v>4580</v>
      </c>
      <c r="H4517" s="49">
        <v>4480714</v>
      </c>
      <c r="I4517" s="49" t="s">
        <v>243</v>
      </c>
      <c r="J4517" s="49" t="s">
        <v>4944</v>
      </c>
      <c r="K4517" s="49" t="s">
        <v>74</v>
      </c>
      <c r="L4517" s="49" t="s">
        <v>31</v>
      </c>
      <c r="M4517" s="49" t="s">
        <v>75</v>
      </c>
      <c r="N4517" s="49" t="s">
        <v>28</v>
      </c>
      <c r="O4517" s="49">
        <v>858</v>
      </c>
      <c r="P4517" s="49">
        <v>1</v>
      </c>
      <c r="Q4517" s="49">
        <v>0</v>
      </c>
      <c r="R4517" s="49">
        <f>O4517*P4517</f>
        <v>858</v>
      </c>
      <c r="S4517" s="49"/>
    </row>
    <row r="4518" spans="1:19">
      <c r="D4518" s="49">
        <v>4513</v>
      </c>
      <c r="E4518" s="49" t="s">
        <v>4580</v>
      </c>
      <c r="F4518" s="49" t="s">
        <v>4580</v>
      </c>
      <c r="G4518" s="49" t="s">
        <v>4580</v>
      </c>
      <c r="H4518" s="49">
        <v>4480718</v>
      </c>
      <c r="I4518" s="49" t="s">
        <v>247</v>
      </c>
      <c r="J4518" s="49" t="s">
        <v>4945</v>
      </c>
      <c r="K4518" s="49" t="s">
        <v>74</v>
      </c>
      <c r="L4518" s="49" t="s">
        <v>31</v>
      </c>
      <c r="M4518" s="49" t="s">
        <v>75</v>
      </c>
      <c r="N4518" s="49" t="s">
        <v>29</v>
      </c>
      <c r="O4518" s="49">
        <v>909</v>
      </c>
      <c r="P4518" s="49">
        <v>1</v>
      </c>
      <c r="Q4518" s="49">
        <v>0</v>
      </c>
      <c r="R4518" s="49">
        <f>O4518*P4518</f>
        <v>909</v>
      </c>
      <c r="S4518" s="49"/>
    </row>
    <row r="4519" spans="1:19">
      <c r="D4519" s="49">
        <v>4514</v>
      </c>
      <c r="E4519" s="49" t="s">
        <v>4580</v>
      </c>
      <c r="F4519" s="49" t="s">
        <v>4580</v>
      </c>
      <c r="G4519" s="49" t="s">
        <v>4580</v>
      </c>
      <c r="H4519" s="49">
        <v>4480726</v>
      </c>
      <c r="I4519" s="49" t="s">
        <v>213</v>
      </c>
      <c r="J4519" s="49" t="s">
        <v>4946</v>
      </c>
      <c r="K4519" s="49" t="s">
        <v>74</v>
      </c>
      <c r="L4519" s="49" t="s">
        <v>31</v>
      </c>
      <c r="M4519" s="49" t="s">
        <v>75</v>
      </c>
      <c r="N4519" s="49" t="s">
        <v>26</v>
      </c>
      <c r="O4519" s="49">
        <v>848</v>
      </c>
      <c r="P4519" s="49">
        <v>1</v>
      </c>
      <c r="Q4519" s="49">
        <v>0</v>
      </c>
      <c r="R4519" s="49">
        <f>O4519*P4519</f>
        <v>848</v>
      </c>
      <c r="S4519" s="49"/>
    </row>
    <row r="4520" spans="1:19">
      <c r="D4520" s="49">
        <v>4515</v>
      </c>
      <c r="E4520" s="49" t="s">
        <v>4580</v>
      </c>
      <c r="F4520" s="49" t="s">
        <v>4580</v>
      </c>
      <c r="G4520" s="49" t="s">
        <v>4580</v>
      </c>
      <c r="H4520" s="49">
        <v>4480736</v>
      </c>
      <c r="I4520" s="49" t="s">
        <v>257</v>
      </c>
      <c r="J4520" s="49" t="s">
        <v>4947</v>
      </c>
      <c r="K4520" s="49" t="s">
        <v>74</v>
      </c>
      <c r="L4520" s="49" t="s">
        <v>31</v>
      </c>
      <c r="M4520" s="49" t="s">
        <v>75</v>
      </c>
      <c r="N4520" s="49" t="s">
        <v>30</v>
      </c>
      <c r="O4520" s="49">
        <v>1115</v>
      </c>
      <c r="P4520" s="49">
        <v>1</v>
      </c>
      <c r="Q4520" s="49">
        <v>0</v>
      </c>
      <c r="R4520" s="49">
        <f>O4520*P4520</f>
        <v>1115</v>
      </c>
      <c r="S4520" s="49"/>
    </row>
    <row r="4521" spans="1:19">
      <c r="D4521" s="49">
        <v>4516</v>
      </c>
      <c r="E4521" s="49" t="s">
        <v>4580</v>
      </c>
      <c r="F4521" s="49" t="s">
        <v>4580</v>
      </c>
      <c r="G4521" s="49" t="s">
        <v>4580</v>
      </c>
      <c r="H4521" s="49">
        <v>4480763</v>
      </c>
      <c r="I4521" s="49" t="s">
        <v>273</v>
      </c>
      <c r="J4521" s="49" t="s">
        <v>4948</v>
      </c>
      <c r="K4521" s="49" t="s">
        <v>74</v>
      </c>
      <c r="L4521" s="49" t="s">
        <v>31</v>
      </c>
      <c r="M4521" s="49" t="s">
        <v>75</v>
      </c>
      <c r="N4521" s="49" t="s">
        <v>26</v>
      </c>
      <c r="O4521" s="49">
        <v>848</v>
      </c>
      <c r="P4521" s="49">
        <v>1</v>
      </c>
      <c r="Q4521" s="49">
        <v>0</v>
      </c>
      <c r="R4521" s="49">
        <f>O4521*P4521</f>
        <v>848</v>
      </c>
      <c r="S4521" s="49"/>
    </row>
    <row r="4522" spans="1:19">
      <c r="D4522" s="49">
        <v>4517</v>
      </c>
      <c r="E4522" s="49" t="s">
        <v>4580</v>
      </c>
      <c r="F4522" s="49" t="s">
        <v>4580</v>
      </c>
      <c r="G4522" s="49" t="s">
        <v>4580</v>
      </c>
      <c r="H4522" s="49">
        <v>4480781</v>
      </c>
      <c r="I4522" s="49" t="s">
        <v>379</v>
      </c>
      <c r="J4522" s="49" t="s">
        <v>4949</v>
      </c>
      <c r="K4522" s="49" t="s">
        <v>74</v>
      </c>
      <c r="L4522" s="49" t="s">
        <v>31</v>
      </c>
      <c r="M4522" s="49" t="s">
        <v>75</v>
      </c>
      <c r="N4522" s="49" t="s">
        <v>30</v>
      </c>
      <c r="O4522" s="49">
        <v>1115</v>
      </c>
      <c r="P4522" s="49">
        <v>1</v>
      </c>
      <c r="Q4522" s="49">
        <v>0</v>
      </c>
      <c r="R4522" s="49">
        <f>O4522*P4522</f>
        <v>1115</v>
      </c>
      <c r="S4522" s="49"/>
    </row>
    <row r="4523" spans="1:19">
      <c r="D4523" s="49">
        <v>4518</v>
      </c>
      <c r="E4523" s="49" t="s">
        <v>4580</v>
      </c>
      <c r="F4523" s="49" t="s">
        <v>4580</v>
      </c>
      <c r="G4523" s="49" t="s">
        <v>4580</v>
      </c>
      <c r="H4523" s="49">
        <v>4480800</v>
      </c>
      <c r="I4523" s="49" t="s">
        <v>383</v>
      </c>
      <c r="J4523" s="49" t="s">
        <v>4950</v>
      </c>
      <c r="K4523" s="49" t="s">
        <v>74</v>
      </c>
      <c r="L4523" s="49" t="s">
        <v>31</v>
      </c>
      <c r="M4523" s="49" t="s">
        <v>75</v>
      </c>
      <c r="N4523" s="49" t="s">
        <v>30</v>
      </c>
      <c r="O4523" s="49">
        <v>1115</v>
      </c>
      <c r="P4523" s="49">
        <v>1</v>
      </c>
      <c r="Q4523" s="49">
        <v>0</v>
      </c>
      <c r="R4523" s="49">
        <f>O4523*P4523</f>
        <v>1115</v>
      </c>
      <c r="S4523" s="49"/>
    </row>
    <row r="4524" spans="1:19">
      <c r="D4524" s="49">
        <v>4519</v>
      </c>
      <c r="E4524" s="49" t="s">
        <v>4580</v>
      </c>
      <c r="F4524" s="49" t="s">
        <v>4580</v>
      </c>
      <c r="G4524" s="49" t="s">
        <v>4580</v>
      </c>
      <c r="H4524" s="49">
        <v>4480822</v>
      </c>
      <c r="I4524" s="49" t="s">
        <v>291</v>
      </c>
      <c r="J4524" s="49" t="s">
        <v>4951</v>
      </c>
      <c r="K4524" s="49" t="s">
        <v>74</v>
      </c>
      <c r="L4524" s="49" t="s">
        <v>31</v>
      </c>
      <c r="M4524" s="49" t="s">
        <v>75</v>
      </c>
      <c r="N4524" s="49" t="s">
        <v>28</v>
      </c>
      <c r="O4524" s="49">
        <v>858</v>
      </c>
      <c r="P4524" s="49">
        <v>1</v>
      </c>
      <c r="Q4524" s="49">
        <v>0</v>
      </c>
      <c r="R4524" s="49">
        <f>O4524*P4524</f>
        <v>858</v>
      </c>
      <c r="S4524" s="49"/>
    </row>
    <row r="4525" spans="1:19">
      <c r="D4525" s="49">
        <v>4520</v>
      </c>
      <c r="E4525" s="49" t="s">
        <v>4580</v>
      </c>
      <c r="F4525" s="49" t="s">
        <v>4580</v>
      </c>
      <c r="G4525" s="49" t="s">
        <v>4580</v>
      </c>
      <c r="H4525" s="49">
        <v>4480851</v>
      </c>
      <c r="I4525" s="49" t="s">
        <v>321</v>
      </c>
      <c r="J4525" s="49" t="s">
        <v>4952</v>
      </c>
      <c r="K4525" s="49" t="s">
        <v>74</v>
      </c>
      <c r="L4525" s="49" t="s">
        <v>31</v>
      </c>
      <c r="M4525" s="49" t="s">
        <v>75</v>
      </c>
      <c r="N4525" s="49" t="s">
        <v>28</v>
      </c>
      <c r="O4525" s="49">
        <v>858</v>
      </c>
      <c r="P4525" s="49">
        <v>1</v>
      </c>
      <c r="Q4525" s="49">
        <v>0</v>
      </c>
      <c r="R4525" s="49">
        <f>O4525*P4525</f>
        <v>858</v>
      </c>
      <c r="S4525" s="49"/>
    </row>
    <row r="4526" spans="1:19">
      <c r="D4526" s="49">
        <v>4521</v>
      </c>
      <c r="E4526" s="49" t="s">
        <v>4580</v>
      </c>
      <c r="F4526" s="49" t="s">
        <v>4580</v>
      </c>
      <c r="G4526" s="49" t="s">
        <v>4580</v>
      </c>
      <c r="H4526" s="49">
        <v>4480459</v>
      </c>
      <c r="I4526" s="49" t="s">
        <v>139</v>
      </c>
      <c r="J4526" s="49" t="s">
        <v>4953</v>
      </c>
      <c r="K4526" s="49" t="s">
        <v>74</v>
      </c>
      <c r="L4526" s="49" t="s">
        <v>31</v>
      </c>
      <c r="M4526" s="49" t="s">
        <v>75</v>
      </c>
      <c r="N4526" s="49" t="s">
        <v>26</v>
      </c>
      <c r="O4526" s="49">
        <v>848</v>
      </c>
      <c r="P4526" s="49">
        <v>1</v>
      </c>
      <c r="Q4526" s="49">
        <v>0</v>
      </c>
      <c r="R4526" s="49">
        <f>O4526*P4526</f>
        <v>848</v>
      </c>
      <c r="S4526" s="49"/>
    </row>
    <row r="4527" spans="1:19">
      <c r="D4527" s="49">
        <v>4522</v>
      </c>
      <c r="E4527" s="49" t="s">
        <v>4580</v>
      </c>
      <c r="F4527" s="49" t="s">
        <v>4580</v>
      </c>
      <c r="G4527" s="49" t="s">
        <v>4580</v>
      </c>
      <c r="H4527" s="49">
        <v>4480462</v>
      </c>
      <c r="I4527" s="49" t="s">
        <v>486</v>
      </c>
      <c r="J4527" s="49" t="s">
        <v>4954</v>
      </c>
      <c r="K4527" s="49" t="s">
        <v>74</v>
      </c>
      <c r="L4527" s="49" t="s">
        <v>31</v>
      </c>
      <c r="M4527" s="49" t="s">
        <v>75</v>
      </c>
      <c r="N4527" s="49" t="s">
        <v>26</v>
      </c>
      <c r="O4527" s="49">
        <v>848</v>
      </c>
      <c r="P4527" s="49">
        <v>1</v>
      </c>
      <c r="Q4527" s="49">
        <v>0</v>
      </c>
      <c r="R4527" s="49">
        <f>O4527*P4527</f>
        <v>848</v>
      </c>
      <c r="S4527" s="49"/>
    </row>
    <row r="4528" spans="1:19">
      <c r="D4528" s="49">
        <v>4523</v>
      </c>
      <c r="E4528" s="49" t="s">
        <v>4580</v>
      </c>
      <c r="F4528" s="49" t="s">
        <v>4580</v>
      </c>
      <c r="G4528" s="49" t="s">
        <v>4580</v>
      </c>
      <c r="H4528" s="49">
        <v>4480463</v>
      </c>
      <c r="I4528" s="49" t="s">
        <v>665</v>
      </c>
      <c r="J4528" s="49" t="s">
        <v>4955</v>
      </c>
      <c r="K4528" s="49" t="s">
        <v>74</v>
      </c>
      <c r="L4528" s="49" t="s">
        <v>31</v>
      </c>
      <c r="M4528" s="49" t="s">
        <v>75</v>
      </c>
      <c r="N4528" s="49" t="s">
        <v>26</v>
      </c>
      <c r="O4528" s="49">
        <v>848</v>
      </c>
      <c r="P4528" s="49">
        <v>1</v>
      </c>
      <c r="Q4528" s="49">
        <v>0</v>
      </c>
      <c r="R4528" s="49">
        <f>O4528*P4528</f>
        <v>848</v>
      </c>
      <c r="S4528" s="49"/>
    </row>
    <row r="4529" spans="1:19">
      <c r="D4529" s="49">
        <v>4524</v>
      </c>
      <c r="E4529" s="49" t="s">
        <v>4580</v>
      </c>
      <c r="F4529" s="49" t="s">
        <v>4580</v>
      </c>
      <c r="G4529" s="49" t="s">
        <v>4909</v>
      </c>
      <c r="H4529" s="49">
        <v>4480464</v>
      </c>
      <c r="I4529" s="49" t="s">
        <v>525</v>
      </c>
      <c r="J4529" s="49" t="s">
        <v>4956</v>
      </c>
      <c r="K4529" s="49" t="s">
        <v>74</v>
      </c>
      <c r="L4529" s="49" t="s">
        <v>31</v>
      </c>
      <c r="M4529" s="49" t="s">
        <v>75</v>
      </c>
      <c r="N4529" s="49" t="s">
        <v>30</v>
      </c>
      <c r="O4529" s="49">
        <v>1115</v>
      </c>
      <c r="P4529" s="49">
        <v>1</v>
      </c>
      <c r="Q4529" s="49">
        <v>0</v>
      </c>
      <c r="R4529" s="49">
        <f>O4529*P4529</f>
        <v>1115</v>
      </c>
      <c r="S4529" s="49"/>
    </row>
    <row r="4530" spans="1:19">
      <c r="D4530" s="49">
        <v>4525</v>
      </c>
      <c r="E4530" s="49" t="s">
        <v>4580</v>
      </c>
      <c r="F4530" s="49" t="s">
        <v>4580</v>
      </c>
      <c r="G4530" s="49" t="s">
        <v>4580</v>
      </c>
      <c r="H4530" s="49">
        <v>4480465</v>
      </c>
      <c r="I4530" s="49" t="s">
        <v>143</v>
      </c>
      <c r="J4530" s="49" t="s">
        <v>4957</v>
      </c>
      <c r="K4530" s="49" t="s">
        <v>74</v>
      </c>
      <c r="L4530" s="49" t="s">
        <v>31</v>
      </c>
      <c r="M4530" s="49" t="s">
        <v>75</v>
      </c>
      <c r="N4530" s="49" t="s">
        <v>26</v>
      </c>
      <c r="O4530" s="49">
        <v>848</v>
      </c>
      <c r="P4530" s="49">
        <v>1</v>
      </c>
      <c r="Q4530" s="49">
        <v>0</v>
      </c>
      <c r="R4530" s="49">
        <f>O4530*P4530</f>
        <v>848</v>
      </c>
      <c r="S4530" s="49"/>
    </row>
    <row r="4531" spans="1:19">
      <c r="D4531" s="49">
        <v>4526</v>
      </c>
      <c r="E4531" s="49" t="s">
        <v>4580</v>
      </c>
      <c r="F4531" s="49" t="s">
        <v>4580</v>
      </c>
      <c r="G4531" s="49" t="s">
        <v>4909</v>
      </c>
      <c r="H4531" s="49">
        <v>4480466</v>
      </c>
      <c r="I4531" s="49" t="s">
        <v>669</v>
      </c>
      <c r="J4531" s="49" t="s">
        <v>4958</v>
      </c>
      <c r="K4531" s="49" t="s">
        <v>74</v>
      </c>
      <c r="L4531" s="49" t="s">
        <v>31</v>
      </c>
      <c r="M4531" s="49" t="s">
        <v>75</v>
      </c>
      <c r="N4531" s="49" t="s">
        <v>30</v>
      </c>
      <c r="O4531" s="49">
        <v>1115</v>
      </c>
      <c r="P4531" s="49">
        <v>1</v>
      </c>
      <c r="Q4531" s="49">
        <v>0</v>
      </c>
      <c r="R4531" s="49">
        <f>O4531*P4531</f>
        <v>1115</v>
      </c>
      <c r="S4531" s="49"/>
    </row>
    <row r="4532" spans="1:19">
      <c r="D4532" s="49">
        <v>4527</v>
      </c>
      <c r="E4532" s="49" t="s">
        <v>4580</v>
      </c>
      <c r="F4532" s="49" t="s">
        <v>4580</v>
      </c>
      <c r="G4532" s="49" t="s">
        <v>4909</v>
      </c>
      <c r="H4532" s="49">
        <v>4480468</v>
      </c>
      <c r="I4532" s="49" t="s">
        <v>671</v>
      </c>
      <c r="J4532" s="49" t="s">
        <v>4959</v>
      </c>
      <c r="K4532" s="49" t="s">
        <v>74</v>
      </c>
      <c r="L4532" s="49" t="s">
        <v>31</v>
      </c>
      <c r="M4532" s="49" t="s">
        <v>75</v>
      </c>
      <c r="N4532" s="49" t="s">
        <v>30</v>
      </c>
      <c r="O4532" s="49">
        <v>1115</v>
      </c>
      <c r="P4532" s="49">
        <v>1</v>
      </c>
      <c r="Q4532" s="49">
        <v>0</v>
      </c>
      <c r="R4532" s="49">
        <f>O4532*P4532</f>
        <v>1115</v>
      </c>
      <c r="S4532" s="49"/>
    </row>
    <row r="4533" spans="1:19">
      <c r="D4533" s="49">
        <v>4528</v>
      </c>
      <c r="E4533" s="49" t="s">
        <v>4580</v>
      </c>
      <c r="F4533" s="49" t="s">
        <v>4580</v>
      </c>
      <c r="G4533" s="49" t="s">
        <v>4580</v>
      </c>
      <c r="H4533" s="49">
        <v>4480475</v>
      </c>
      <c r="I4533" s="49" t="s">
        <v>145</v>
      </c>
      <c r="J4533" s="49" t="s">
        <v>4960</v>
      </c>
      <c r="K4533" s="49" t="s">
        <v>74</v>
      </c>
      <c r="L4533" s="49" t="s">
        <v>31</v>
      </c>
      <c r="M4533" s="49" t="s">
        <v>75</v>
      </c>
      <c r="N4533" s="49" t="s">
        <v>28</v>
      </c>
      <c r="O4533" s="49">
        <v>858</v>
      </c>
      <c r="P4533" s="49">
        <v>1</v>
      </c>
      <c r="Q4533" s="49">
        <v>0</v>
      </c>
      <c r="R4533" s="49">
        <f>O4533*P4533</f>
        <v>858</v>
      </c>
      <c r="S4533" s="49"/>
    </row>
    <row r="4534" spans="1:19">
      <c r="D4534" s="49">
        <v>4529</v>
      </c>
      <c r="E4534" s="49" t="s">
        <v>4580</v>
      </c>
      <c r="F4534" s="49" t="s">
        <v>4580</v>
      </c>
      <c r="G4534" s="49" t="s">
        <v>4580</v>
      </c>
      <c r="H4534" s="49">
        <v>4480476</v>
      </c>
      <c r="I4534" s="49" t="s">
        <v>147</v>
      </c>
      <c r="J4534" s="49" t="s">
        <v>4961</v>
      </c>
      <c r="K4534" s="49" t="s">
        <v>74</v>
      </c>
      <c r="L4534" s="49" t="s">
        <v>31</v>
      </c>
      <c r="M4534" s="49" t="s">
        <v>75</v>
      </c>
      <c r="N4534" s="49" t="s">
        <v>28</v>
      </c>
      <c r="O4534" s="49">
        <v>858</v>
      </c>
      <c r="P4534" s="49">
        <v>1</v>
      </c>
      <c r="Q4534" s="49">
        <v>0</v>
      </c>
      <c r="R4534" s="49">
        <f>O4534*P4534</f>
        <v>858</v>
      </c>
      <c r="S4534" s="49"/>
    </row>
    <row r="4535" spans="1:19">
      <c r="D4535" s="49">
        <v>4530</v>
      </c>
      <c r="E4535" s="49" t="s">
        <v>4580</v>
      </c>
      <c r="F4535" s="49" t="s">
        <v>4580</v>
      </c>
      <c r="G4535" s="49" t="s">
        <v>4580</v>
      </c>
      <c r="H4535" s="49">
        <v>4480477</v>
      </c>
      <c r="I4535" s="49" t="s">
        <v>149</v>
      </c>
      <c r="J4535" s="49" t="s">
        <v>4962</v>
      </c>
      <c r="K4535" s="49" t="s">
        <v>74</v>
      </c>
      <c r="L4535" s="49" t="s">
        <v>31</v>
      </c>
      <c r="M4535" s="49" t="s">
        <v>75</v>
      </c>
      <c r="N4535" s="49" t="s">
        <v>28</v>
      </c>
      <c r="O4535" s="49">
        <v>858</v>
      </c>
      <c r="P4535" s="49">
        <v>1</v>
      </c>
      <c r="Q4535" s="49">
        <v>0</v>
      </c>
      <c r="R4535" s="49">
        <f>O4535*P4535</f>
        <v>858</v>
      </c>
      <c r="S4535" s="49"/>
    </row>
    <row r="4536" spans="1:19">
      <c r="D4536" s="49">
        <v>4531</v>
      </c>
      <c r="E4536" s="49" t="s">
        <v>4580</v>
      </c>
      <c r="F4536" s="49" t="s">
        <v>4580</v>
      </c>
      <c r="G4536" s="49" t="s">
        <v>4580</v>
      </c>
      <c r="H4536" s="49">
        <v>4480478</v>
      </c>
      <c r="I4536" s="49" t="s">
        <v>424</v>
      </c>
      <c r="J4536" s="49" t="s">
        <v>4963</v>
      </c>
      <c r="K4536" s="49" t="s">
        <v>74</v>
      </c>
      <c r="L4536" s="49" t="s">
        <v>31</v>
      </c>
      <c r="M4536" s="49" t="s">
        <v>75</v>
      </c>
      <c r="N4536" s="49" t="s">
        <v>28</v>
      </c>
      <c r="O4536" s="49">
        <v>858</v>
      </c>
      <c r="P4536" s="49">
        <v>1</v>
      </c>
      <c r="Q4536" s="49">
        <v>0</v>
      </c>
      <c r="R4536" s="49">
        <f>O4536*P4536</f>
        <v>858</v>
      </c>
      <c r="S4536" s="49"/>
    </row>
    <row r="4537" spans="1:19">
      <c r="D4537" s="49">
        <v>4532</v>
      </c>
      <c r="E4537" s="49" t="s">
        <v>4580</v>
      </c>
      <c r="F4537" s="49" t="s">
        <v>4580</v>
      </c>
      <c r="G4537" s="49" t="s">
        <v>4580</v>
      </c>
      <c r="H4537" s="49">
        <v>4480479</v>
      </c>
      <c r="I4537" s="49" t="s">
        <v>416</v>
      </c>
      <c r="J4537" s="49" t="s">
        <v>4964</v>
      </c>
      <c r="K4537" s="49" t="s">
        <v>74</v>
      </c>
      <c r="L4537" s="49" t="s">
        <v>31</v>
      </c>
      <c r="M4537" s="49" t="s">
        <v>75</v>
      </c>
      <c r="N4537" s="49" t="s">
        <v>28</v>
      </c>
      <c r="O4537" s="49">
        <v>858</v>
      </c>
      <c r="P4537" s="49">
        <v>1</v>
      </c>
      <c r="Q4537" s="49">
        <v>0</v>
      </c>
      <c r="R4537" s="49">
        <f>O4537*P4537</f>
        <v>858</v>
      </c>
      <c r="S4537" s="49"/>
    </row>
    <row r="4538" spans="1:19">
      <c r="D4538" s="49">
        <v>4533</v>
      </c>
      <c r="E4538" s="49" t="s">
        <v>4580</v>
      </c>
      <c r="F4538" s="49" t="s">
        <v>4580</v>
      </c>
      <c r="G4538" s="49" t="s">
        <v>4580</v>
      </c>
      <c r="H4538" s="49">
        <v>4480480</v>
      </c>
      <c r="I4538" s="49" t="s">
        <v>433</v>
      </c>
      <c r="J4538" s="49" t="s">
        <v>4965</v>
      </c>
      <c r="K4538" s="49" t="s">
        <v>74</v>
      </c>
      <c r="L4538" s="49" t="s">
        <v>31</v>
      </c>
      <c r="M4538" s="49" t="s">
        <v>75</v>
      </c>
      <c r="N4538" s="49" t="s">
        <v>28</v>
      </c>
      <c r="O4538" s="49">
        <v>858</v>
      </c>
      <c r="P4538" s="49">
        <v>1</v>
      </c>
      <c r="Q4538" s="49">
        <v>0</v>
      </c>
      <c r="R4538" s="49">
        <f>O4538*P4538</f>
        <v>858</v>
      </c>
      <c r="S4538" s="49"/>
    </row>
    <row r="4539" spans="1:19">
      <c r="D4539" s="49">
        <v>4534</v>
      </c>
      <c r="E4539" s="49" t="s">
        <v>4580</v>
      </c>
      <c r="F4539" s="49" t="s">
        <v>4580</v>
      </c>
      <c r="G4539" s="49" t="s">
        <v>4580</v>
      </c>
      <c r="H4539" s="49">
        <v>4480482</v>
      </c>
      <c r="I4539" s="49" t="s">
        <v>422</v>
      </c>
      <c r="J4539" s="49" t="s">
        <v>4966</v>
      </c>
      <c r="K4539" s="49" t="s">
        <v>74</v>
      </c>
      <c r="L4539" s="49" t="s">
        <v>31</v>
      </c>
      <c r="M4539" s="49" t="s">
        <v>75</v>
      </c>
      <c r="N4539" s="49" t="s">
        <v>28</v>
      </c>
      <c r="O4539" s="49">
        <v>858</v>
      </c>
      <c r="P4539" s="49">
        <v>1</v>
      </c>
      <c r="Q4539" s="49">
        <v>0</v>
      </c>
      <c r="R4539" s="49">
        <f>O4539*P4539</f>
        <v>858</v>
      </c>
      <c r="S4539" s="49"/>
    </row>
    <row r="4540" spans="1:19">
      <c r="D4540" s="49">
        <v>4535</v>
      </c>
      <c r="E4540" s="49" t="s">
        <v>4580</v>
      </c>
      <c r="F4540" s="49" t="s">
        <v>4580</v>
      </c>
      <c r="G4540" s="49" t="s">
        <v>4580</v>
      </c>
      <c r="H4540" s="49">
        <v>4480483</v>
      </c>
      <c r="I4540" s="49" t="s">
        <v>153</v>
      </c>
      <c r="J4540" s="49" t="s">
        <v>4967</v>
      </c>
      <c r="K4540" s="49" t="s">
        <v>74</v>
      </c>
      <c r="L4540" s="49" t="s">
        <v>31</v>
      </c>
      <c r="M4540" s="49" t="s">
        <v>75</v>
      </c>
      <c r="N4540" s="49" t="s">
        <v>28</v>
      </c>
      <c r="O4540" s="49">
        <v>858</v>
      </c>
      <c r="P4540" s="49">
        <v>1</v>
      </c>
      <c r="Q4540" s="49">
        <v>0</v>
      </c>
      <c r="R4540" s="49">
        <f>O4540*P4540</f>
        <v>858</v>
      </c>
      <c r="S4540" s="49"/>
    </row>
    <row r="4541" spans="1:19">
      <c r="D4541" s="49">
        <v>4536</v>
      </c>
      <c r="E4541" s="49" t="s">
        <v>4580</v>
      </c>
      <c r="F4541" s="49" t="s">
        <v>4580</v>
      </c>
      <c r="G4541" s="49" t="s">
        <v>4580</v>
      </c>
      <c r="H4541" s="49">
        <v>4480484</v>
      </c>
      <c r="I4541" s="49" t="s">
        <v>429</v>
      </c>
      <c r="J4541" s="49" t="s">
        <v>4968</v>
      </c>
      <c r="K4541" s="49" t="s">
        <v>74</v>
      </c>
      <c r="L4541" s="49" t="s">
        <v>31</v>
      </c>
      <c r="M4541" s="49" t="s">
        <v>75</v>
      </c>
      <c r="N4541" s="49" t="s">
        <v>28</v>
      </c>
      <c r="O4541" s="49">
        <v>858</v>
      </c>
      <c r="P4541" s="49">
        <v>1</v>
      </c>
      <c r="Q4541" s="49">
        <v>0</v>
      </c>
      <c r="R4541" s="49">
        <f>O4541*P4541</f>
        <v>858</v>
      </c>
      <c r="S4541" s="49"/>
    </row>
    <row r="4542" spans="1:19">
      <c r="D4542" s="49">
        <v>4537</v>
      </c>
      <c r="E4542" s="49" t="s">
        <v>4580</v>
      </c>
      <c r="F4542" s="49" t="s">
        <v>4580</v>
      </c>
      <c r="G4542" s="49" t="s">
        <v>4580</v>
      </c>
      <c r="H4542" s="49">
        <v>4480485</v>
      </c>
      <c r="I4542" s="49" t="s">
        <v>683</v>
      </c>
      <c r="J4542" s="49" t="s">
        <v>4969</v>
      </c>
      <c r="K4542" s="49" t="s">
        <v>74</v>
      </c>
      <c r="L4542" s="49" t="s">
        <v>31</v>
      </c>
      <c r="M4542" s="49" t="s">
        <v>75</v>
      </c>
      <c r="N4542" s="49" t="s">
        <v>28</v>
      </c>
      <c r="O4542" s="49">
        <v>858</v>
      </c>
      <c r="P4542" s="49">
        <v>1</v>
      </c>
      <c r="Q4542" s="49">
        <v>0</v>
      </c>
      <c r="R4542" s="49">
        <f>O4542*P4542</f>
        <v>858</v>
      </c>
      <c r="S4542" s="49"/>
    </row>
    <row r="4543" spans="1:19">
      <c r="D4543" s="49">
        <v>4538</v>
      </c>
      <c r="E4543" s="49" t="s">
        <v>4580</v>
      </c>
      <c r="F4543" s="49" t="s">
        <v>4580</v>
      </c>
      <c r="G4543" s="49" t="s">
        <v>4909</v>
      </c>
      <c r="H4543" s="49">
        <v>4480486</v>
      </c>
      <c r="I4543" s="49" t="s">
        <v>685</v>
      </c>
      <c r="J4543" s="49" t="s">
        <v>4970</v>
      </c>
      <c r="K4543" s="49" t="s">
        <v>74</v>
      </c>
      <c r="L4543" s="49" t="s">
        <v>31</v>
      </c>
      <c r="M4543" s="49" t="s">
        <v>75</v>
      </c>
      <c r="N4543" s="49" t="s">
        <v>28</v>
      </c>
      <c r="O4543" s="49">
        <v>858</v>
      </c>
      <c r="P4543" s="49">
        <v>1</v>
      </c>
      <c r="Q4543" s="49">
        <v>0</v>
      </c>
      <c r="R4543" s="49">
        <f>O4543*P4543</f>
        <v>858</v>
      </c>
      <c r="S4543" s="49"/>
    </row>
    <row r="4544" spans="1:19">
      <c r="D4544" s="49">
        <v>4539</v>
      </c>
      <c r="E4544" s="49" t="s">
        <v>4580</v>
      </c>
      <c r="F4544" s="49" t="s">
        <v>4580</v>
      </c>
      <c r="G4544" s="49" t="s">
        <v>4580</v>
      </c>
      <c r="H4544" s="49">
        <v>4480496</v>
      </c>
      <c r="I4544" s="49" t="s">
        <v>151</v>
      </c>
      <c r="J4544" s="49" t="s">
        <v>4971</v>
      </c>
      <c r="K4544" s="49" t="s">
        <v>74</v>
      </c>
      <c r="L4544" s="49" t="s">
        <v>31</v>
      </c>
      <c r="M4544" s="49" t="s">
        <v>75</v>
      </c>
      <c r="N4544" s="49" t="s">
        <v>28</v>
      </c>
      <c r="O4544" s="49">
        <v>858</v>
      </c>
      <c r="P4544" s="49">
        <v>1</v>
      </c>
      <c r="Q4544" s="49">
        <v>0</v>
      </c>
      <c r="R4544" s="49">
        <f>O4544*P4544</f>
        <v>858</v>
      </c>
      <c r="S4544" s="49"/>
    </row>
    <row r="4545" spans="1:19">
      <c r="D4545" s="49">
        <v>4540</v>
      </c>
      <c r="E4545" s="49" t="s">
        <v>4580</v>
      </c>
      <c r="F4545" s="49" t="s">
        <v>4580</v>
      </c>
      <c r="G4545" s="49" t="s">
        <v>4580</v>
      </c>
      <c r="H4545" s="49">
        <v>4480503</v>
      </c>
      <c r="I4545" s="49" t="s">
        <v>155</v>
      </c>
      <c r="J4545" s="49" t="s">
        <v>4972</v>
      </c>
      <c r="K4545" s="49" t="s">
        <v>74</v>
      </c>
      <c r="L4545" s="49" t="s">
        <v>31</v>
      </c>
      <c r="M4545" s="49" t="s">
        <v>75</v>
      </c>
      <c r="N4545" s="49" t="s">
        <v>26</v>
      </c>
      <c r="O4545" s="49">
        <v>848</v>
      </c>
      <c r="P4545" s="49">
        <v>1</v>
      </c>
      <c r="Q4545" s="49">
        <v>0</v>
      </c>
      <c r="R4545" s="49">
        <f>O4545*P4545</f>
        <v>848</v>
      </c>
      <c r="S4545" s="49"/>
    </row>
    <row r="4546" spans="1:19">
      <c r="D4546" s="49">
        <v>4541</v>
      </c>
      <c r="E4546" s="49" t="s">
        <v>4580</v>
      </c>
      <c r="F4546" s="49" t="s">
        <v>4580</v>
      </c>
      <c r="G4546" s="49" t="s">
        <v>4580</v>
      </c>
      <c r="H4546" s="49">
        <v>4480506</v>
      </c>
      <c r="I4546" s="49" t="s">
        <v>157</v>
      </c>
      <c r="J4546" s="49" t="s">
        <v>4973</v>
      </c>
      <c r="K4546" s="49" t="s">
        <v>74</v>
      </c>
      <c r="L4546" s="49" t="s">
        <v>31</v>
      </c>
      <c r="M4546" s="49" t="s">
        <v>75</v>
      </c>
      <c r="N4546" s="49" t="s">
        <v>26</v>
      </c>
      <c r="O4546" s="49">
        <v>848</v>
      </c>
      <c r="P4546" s="49">
        <v>1</v>
      </c>
      <c r="Q4546" s="49">
        <v>0</v>
      </c>
      <c r="R4546" s="49">
        <f>O4546*P4546</f>
        <v>848</v>
      </c>
      <c r="S4546" s="49"/>
    </row>
    <row r="4547" spans="1:19">
      <c r="D4547" s="49">
        <v>4542</v>
      </c>
      <c r="E4547" s="49" t="s">
        <v>4580</v>
      </c>
      <c r="F4547" s="49" t="s">
        <v>4580</v>
      </c>
      <c r="G4547" s="49" t="s">
        <v>4909</v>
      </c>
      <c r="H4547" s="49">
        <v>4480512</v>
      </c>
      <c r="I4547" s="49" t="s">
        <v>690</v>
      </c>
      <c r="J4547" s="49" t="s">
        <v>4974</v>
      </c>
      <c r="K4547" s="49" t="s">
        <v>74</v>
      </c>
      <c r="L4547" s="49" t="s">
        <v>31</v>
      </c>
      <c r="M4547" s="49" t="s">
        <v>75</v>
      </c>
      <c r="N4547" s="49" t="s">
        <v>28</v>
      </c>
      <c r="O4547" s="49">
        <v>858</v>
      </c>
      <c r="P4547" s="49">
        <v>1</v>
      </c>
      <c r="Q4547" s="49">
        <v>0</v>
      </c>
      <c r="R4547" s="49">
        <f>O4547*P4547</f>
        <v>858</v>
      </c>
      <c r="S4547" s="49"/>
    </row>
    <row r="4548" spans="1:19">
      <c r="D4548" s="49">
        <v>4543</v>
      </c>
      <c r="E4548" s="49" t="s">
        <v>4580</v>
      </c>
      <c r="F4548" s="49" t="s">
        <v>4580</v>
      </c>
      <c r="G4548" s="49" t="s">
        <v>4909</v>
      </c>
      <c r="H4548" s="49">
        <v>4480513</v>
      </c>
      <c r="I4548" s="49" t="s">
        <v>692</v>
      </c>
      <c r="J4548" s="49" t="s">
        <v>4975</v>
      </c>
      <c r="K4548" s="49" t="s">
        <v>74</v>
      </c>
      <c r="L4548" s="49" t="s">
        <v>31</v>
      </c>
      <c r="M4548" s="49" t="s">
        <v>75</v>
      </c>
      <c r="N4548" s="49" t="s">
        <v>29</v>
      </c>
      <c r="O4548" s="49">
        <v>909</v>
      </c>
      <c r="P4548" s="49">
        <v>1</v>
      </c>
      <c r="Q4548" s="49">
        <v>0</v>
      </c>
      <c r="R4548" s="49">
        <f>O4548*P4548</f>
        <v>909</v>
      </c>
      <c r="S4548" s="49"/>
    </row>
    <row r="4549" spans="1:19">
      <c r="D4549" s="49">
        <v>4544</v>
      </c>
      <c r="E4549" s="49" t="s">
        <v>4580</v>
      </c>
      <c r="F4549" s="49" t="s">
        <v>4580</v>
      </c>
      <c r="G4549" s="49" t="s">
        <v>4580</v>
      </c>
      <c r="H4549" s="49">
        <v>4480515</v>
      </c>
      <c r="I4549" s="49" t="s">
        <v>398</v>
      </c>
      <c r="J4549" s="49" t="s">
        <v>4976</v>
      </c>
      <c r="K4549" s="49" t="s">
        <v>74</v>
      </c>
      <c r="L4549" s="49" t="s">
        <v>31</v>
      </c>
      <c r="M4549" s="49" t="s">
        <v>75</v>
      </c>
      <c r="N4549" s="49" t="s">
        <v>30</v>
      </c>
      <c r="O4549" s="49">
        <v>1115</v>
      </c>
      <c r="P4549" s="49">
        <v>1</v>
      </c>
      <c r="Q4549" s="49">
        <v>0</v>
      </c>
      <c r="R4549" s="49">
        <f>O4549*P4549</f>
        <v>1115</v>
      </c>
      <c r="S4549" s="49"/>
    </row>
    <row r="4550" spans="1:19">
      <c r="D4550" s="49">
        <v>4545</v>
      </c>
      <c r="E4550" s="49" t="s">
        <v>4580</v>
      </c>
      <c r="F4550" s="49" t="s">
        <v>4580</v>
      </c>
      <c r="G4550" s="49" t="s">
        <v>4580</v>
      </c>
      <c r="H4550" s="49">
        <v>4480516</v>
      </c>
      <c r="I4550" s="49" t="s">
        <v>161</v>
      </c>
      <c r="J4550" s="49" t="s">
        <v>4977</v>
      </c>
      <c r="K4550" s="49" t="s">
        <v>74</v>
      </c>
      <c r="L4550" s="49" t="s">
        <v>31</v>
      </c>
      <c r="M4550" s="49" t="s">
        <v>75</v>
      </c>
      <c r="N4550" s="49" t="s">
        <v>30</v>
      </c>
      <c r="O4550" s="49">
        <v>1115</v>
      </c>
      <c r="P4550" s="49">
        <v>1</v>
      </c>
      <c r="Q4550" s="49">
        <v>0</v>
      </c>
      <c r="R4550" s="49">
        <f>O4550*P4550</f>
        <v>1115</v>
      </c>
      <c r="S4550" s="49"/>
    </row>
    <row r="4551" spans="1:19">
      <c r="D4551" s="49">
        <v>4546</v>
      </c>
      <c r="E4551" s="49" t="s">
        <v>4580</v>
      </c>
      <c r="F4551" s="49" t="s">
        <v>4580</v>
      </c>
      <c r="G4551" s="49" t="s">
        <v>4580</v>
      </c>
      <c r="H4551" s="49">
        <v>4480517</v>
      </c>
      <c r="I4551" s="49" t="s">
        <v>697</v>
      </c>
      <c r="J4551" s="49" t="s">
        <v>4978</v>
      </c>
      <c r="K4551" s="49" t="s">
        <v>74</v>
      </c>
      <c r="L4551" s="49" t="s">
        <v>31</v>
      </c>
      <c r="M4551" s="49" t="s">
        <v>75</v>
      </c>
      <c r="N4551" s="49" t="s">
        <v>30</v>
      </c>
      <c r="O4551" s="49">
        <v>1115</v>
      </c>
      <c r="P4551" s="49">
        <v>1</v>
      </c>
      <c r="Q4551" s="49">
        <v>0</v>
      </c>
      <c r="R4551" s="49">
        <f>O4551*P4551</f>
        <v>1115</v>
      </c>
      <c r="S4551" s="49"/>
    </row>
    <row r="4552" spans="1:19">
      <c r="D4552" s="49">
        <v>4547</v>
      </c>
      <c r="E4552" s="49" t="s">
        <v>4580</v>
      </c>
      <c r="F4552" s="49" t="s">
        <v>4580</v>
      </c>
      <c r="G4552" s="49" t="s">
        <v>4580</v>
      </c>
      <c r="H4552" s="49">
        <v>4480521</v>
      </c>
      <c r="I4552" s="49" t="s">
        <v>169</v>
      </c>
      <c r="J4552" s="49" t="s">
        <v>4979</v>
      </c>
      <c r="K4552" s="49" t="s">
        <v>74</v>
      </c>
      <c r="L4552" s="49" t="s">
        <v>31</v>
      </c>
      <c r="M4552" s="49" t="s">
        <v>75</v>
      </c>
      <c r="N4552" s="49" t="s">
        <v>28</v>
      </c>
      <c r="O4552" s="49">
        <v>858</v>
      </c>
      <c r="P4552" s="49">
        <v>1</v>
      </c>
      <c r="Q4552" s="49">
        <v>0</v>
      </c>
      <c r="R4552" s="49">
        <f>O4552*P4552</f>
        <v>858</v>
      </c>
      <c r="S4552" s="49"/>
    </row>
    <row r="4553" spans="1:19">
      <c r="D4553" s="49">
        <v>4548</v>
      </c>
      <c r="E4553" s="49" t="s">
        <v>4580</v>
      </c>
      <c r="F4553" s="49" t="s">
        <v>4580</v>
      </c>
      <c r="G4553" s="49" t="s">
        <v>4580</v>
      </c>
      <c r="H4553" s="49">
        <v>4480522</v>
      </c>
      <c r="I4553" s="49" t="s">
        <v>700</v>
      </c>
      <c r="J4553" s="49" t="s">
        <v>4980</v>
      </c>
      <c r="K4553" s="49" t="s">
        <v>74</v>
      </c>
      <c r="L4553" s="49" t="s">
        <v>31</v>
      </c>
      <c r="M4553" s="49" t="s">
        <v>75</v>
      </c>
      <c r="N4553" s="49" t="s">
        <v>28</v>
      </c>
      <c r="O4553" s="49">
        <v>858</v>
      </c>
      <c r="P4553" s="49">
        <v>1</v>
      </c>
      <c r="Q4553" s="49">
        <v>0</v>
      </c>
      <c r="R4553" s="49">
        <f>O4553*P4553</f>
        <v>858</v>
      </c>
      <c r="S4553" s="49"/>
    </row>
    <row r="4554" spans="1:19">
      <c r="D4554" s="49">
        <v>4549</v>
      </c>
      <c r="E4554" s="49" t="s">
        <v>4580</v>
      </c>
      <c r="F4554" s="49" t="s">
        <v>4580</v>
      </c>
      <c r="G4554" s="49" t="s">
        <v>4580</v>
      </c>
      <c r="H4554" s="49">
        <v>4480534</v>
      </c>
      <c r="I4554" s="49" t="s">
        <v>181</v>
      </c>
      <c r="J4554" s="49" t="s">
        <v>4981</v>
      </c>
      <c r="K4554" s="49" t="s">
        <v>74</v>
      </c>
      <c r="L4554" s="49" t="s">
        <v>31</v>
      </c>
      <c r="M4554" s="49" t="s">
        <v>75</v>
      </c>
      <c r="N4554" s="49" t="s">
        <v>29</v>
      </c>
      <c r="O4554" s="49">
        <v>909</v>
      </c>
      <c r="P4554" s="49">
        <v>1</v>
      </c>
      <c r="Q4554" s="49">
        <v>0</v>
      </c>
      <c r="R4554" s="49">
        <f>O4554*P4554</f>
        <v>909</v>
      </c>
      <c r="S4554" s="49"/>
    </row>
    <row r="4555" spans="1:19">
      <c r="D4555" s="49">
        <v>4550</v>
      </c>
      <c r="E4555" s="49" t="s">
        <v>4580</v>
      </c>
      <c r="F4555" s="49" t="s">
        <v>4580</v>
      </c>
      <c r="G4555" s="49" t="s">
        <v>4580</v>
      </c>
      <c r="H4555" s="49">
        <v>4480537</v>
      </c>
      <c r="I4555" s="49" t="s">
        <v>490</v>
      </c>
      <c r="J4555" s="49" t="s">
        <v>4982</v>
      </c>
      <c r="K4555" s="49" t="s">
        <v>74</v>
      </c>
      <c r="L4555" s="49" t="s">
        <v>31</v>
      </c>
      <c r="M4555" s="49" t="s">
        <v>75</v>
      </c>
      <c r="N4555" s="49" t="s">
        <v>26</v>
      </c>
      <c r="O4555" s="49">
        <v>848</v>
      </c>
      <c r="P4555" s="49">
        <v>1</v>
      </c>
      <c r="Q4555" s="49">
        <v>0</v>
      </c>
      <c r="R4555" s="49">
        <f>O4555*P4555</f>
        <v>848</v>
      </c>
      <c r="S4555" s="49"/>
    </row>
    <row r="4556" spans="1:19">
      <c r="D4556" s="49">
        <v>4551</v>
      </c>
      <c r="E4556" s="49" t="s">
        <v>4580</v>
      </c>
      <c r="F4556" s="49" t="s">
        <v>4580</v>
      </c>
      <c r="G4556" s="49" t="s">
        <v>4580</v>
      </c>
      <c r="H4556" s="49">
        <v>4480540</v>
      </c>
      <c r="I4556" s="49" t="s">
        <v>488</v>
      </c>
      <c r="J4556" s="49" t="s">
        <v>4983</v>
      </c>
      <c r="K4556" s="49" t="s">
        <v>74</v>
      </c>
      <c r="L4556" s="49" t="s">
        <v>31</v>
      </c>
      <c r="M4556" s="49" t="s">
        <v>75</v>
      </c>
      <c r="N4556" s="49" t="s">
        <v>26</v>
      </c>
      <c r="O4556" s="49">
        <v>848</v>
      </c>
      <c r="P4556" s="49">
        <v>1</v>
      </c>
      <c r="Q4556" s="49">
        <v>0</v>
      </c>
      <c r="R4556" s="49">
        <f>O4556*P4556</f>
        <v>848</v>
      </c>
      <c r="S4556" s="49"/>
    </row>
    <row r="4557" spans="1:19">
      <c r="D4557" s="49">
        <v>4552</v>
      </c>
      <c r="E4557" s="49" t="s">
        <v>4580</v>
      </c>
      <c r="F4557" s="49" t="s">
        <v>4580</v>
      </c>
      <c r="G4557" s="49" t="s">
        <v>4580</v>
      </c>
      <c r="H4557" s="49">
        <v>4480544</v>
      </c>
      <c r="I4557" s="49" t="s">
        <v>179</v>
      </c>
      <c r="J4557" s="49" t="s">
        <v>4984</v>
      </c>
      <c r="K4557" s="49" t="s">
        <v>74</v>
      </c>
      <c r="L4557" s="49" t="s">
        <v>31</v>
      </c>
      <c r="M4557" s="49" t="s">
        <v>75</v>
      </c>
      <c r="N4557" s="49" t="s">
        <v>26</v>
      </c>
      <c r="O4557" s="49">
        <v>848</v>
      </c>
      <c r="P4557" s="49">
        <v>1</v>
      </c>
      <c r="Q4557" s="49">
        <v>0</v>
      </c>
      <c r="R4557" s="49">
        <f>O4557*P4557</f>
        <v>848</v>
      </c>
      <c r="S4557" s="49"/>
    </row>
    <row r="4558" spans="1:19">
      <c r="D4558" s="49">
        <v>4553</v>
      </c>
      <c r="E4558" s="49" t="s">
        <v>4580</v>
      </c>
      <c r="F4558" s="49" t="s">
        <v>4580</v>
      </c>
      <c r="G4558" s="49" t="s">
        <v>4580</v>
      </c>
      <c r="H4558" s="49">
        <v>4480547</v>
      </c>
      <c r="I4558" s="49" t="s">
        <v>171</v>
      </c>
      <c r="J4558" s="49" t="s">
        <v>4985</v>
      </c>
      <c r="K4558" s="49" t="s">
        <v>74</v>
      </c>
      <c r="L4558" s="49" t="s">
        <v>31</v>
      </c>
      <c r="M4558" s="49" t="s">
        <v>75</v>
      </c>
      <c r="N4558" s="49" t="s">
        <v>28</v>
      </c>
      <c r="O4558" s="49">
        <v>858</v>
      </c>
      <c r="P4558" s="49">
        <v>1</v>
      </c>
      <c r="Q4558" s="49">
        <v>0</v>
      </c>
      <c r="R4558" s="49">
        <f>O4558*P4558</f>
        <v>858</v>
      </c>
      <c r="S4558" s="49"/>
    </row>
    <row r="4559" spans="1:19">
      <c r="D4559" s="49">
        <v>4554</v>
      </c>
      <c r="E4559" s="49" t="s">
        <v>4580</v>
      </c>
      <c r="F4559" s="49" t="s">
        <v>4580</v>
      </c>
      <c r="G4559" s="49" t="s">
        <v>4580</v>
      </c>
      <c r="H4559" s="49">
        <v>4480551</v>
      </c>
      <c r="I4559" s="49" t="s">
        <v>496</v>
      </c>
      <c r="J4559" s="49" t="s">
        <v>4986</v>
      </c>
      <c r="K4559" s="49" t="s">
        <v>74</v>
      </c>
      <c r="L4559" s="49" t="s">
        <v>31</v>
      </c>
      <c r="M4559" s="49" t="s">
        <v>75</v>
      </c>
      <c r="N4559" s="49" t="s">
        <v>26</v>
      </c>
      <c r="O4559" s="49">
        <v>848</v>
      </c>
      <c r="P4559" s="49">
        <v>1</v>
      </c>
      <c r="Q4559" s="49">
        <v>0</v>
      </c>
      <c r="R4559" s="49">
        <f>O4559*P4559</f>
        <v>848</v>
      </c>
      <c r="S4559" s="49"/>
    </row>
    <row r="4560" spans="1:19">
      <c r="D4560" s="49">
        <v>4555</v>
      </c>
      <c r="E4560" s="49" t="s">
        <v>4580</v>
      </c>
      <c r="F4560" s="49" t="s">
        <v>4580</v>
      </c>
      <c r="G4560" s="49" t="s">
        <v>4580</v>
      </c>
      <c r="H4560" s="49">
        <v>4480555</v>
      </c>
      <c r="I4560" s="49" t="s">
        <v>709</v>
      </c>
      <c r="J4560" s="49" t="s">
        <v>4987</v>
      </c>
      <c r="K4560" s="49" t="s">
        <v>74</v>
      </c>
      <c r="L4560" s="49" t="s">
        <v>31</v>
      </c>
      <c r="M4560" s="49" t="s">
        <v>75</v>
      </c>
      <c r="N4560" s="49" t="s">
        <v>26</v>
      </c>
      <c r="O4560" s="49">
        <v>848</v>
      </c>
      <c r="P4560" s="49">
        <v>1</v>
      </c>
      <c r="Q4560" s="49">
        <v>0</v>
      </c>
      <c r="R4560" s="49">
        <f>O4560*P4560</f>
        <v>848</v>
      </c>
      <c r="S4560" s="49"/>
    </row>
    <row r="4561" spans="1:19">
      <c r="D4561" s="49">
        <v>4556</v>
      </c>
      <c r="E4561" s="49" t="s">
        <v>4580</v>
      </c>
      <c r="F4561" s="49" t="s">
        <v>4580</v>
      </c>
      <c r="G4561" s="49" t="s">
        <v>4580</v>
      </c>
      <c r="H4561" s="49">
        <v>4480556</v>
      </c>
      <c r="I4561" s="49" t="s">
        <v>165</v>
      </c>
      <c r="J4561" s="49" t="s">
        <v>4988</v>
      </c>
      <c r="K4561" s="49" t="s">
        <v>74</v>
      </c>
      <c r="L4561" s="49" t="s">
        <v>31</v>
      </c>
      <c r="M4561" s="49" t="s">
        <v>75</v>
      </c>
      <c r="N4561" s="49" t="s">
        <v>26</v>
      </c>
      <c r="O4561" s="49">
        <v>848</v>
      </c>
      <c r="P4561" s="49">
        <v>1</v>
      </c>
      <c r="Q4561" s="49">
        <v>0</v>
      </c>
      <c r="R4561" s="49">
        <f>O4561*P4561</f>
        <v>848</v>
      </c>
      <c r="S4561" s="49"/>
    </row>
    <row r="4562" spans="1:19">
      <c r="D4562" s="49">
        <v>4557</v>
      </c>
      <c r="E4562" s="49" t="s">
        <v>4580</v>
      </c>
      <c r="F4562" s="49" t="s">
        <v>4580</v>
      </c>
      <c r="G4562" s="49" t="s">
        <v>4580</v>
      </c>
      <c r="H4562" s="49">
        <v>4480558</v>
      </c>
      <c r="I4562" s="49" t="s">
        <v>163</v>
      </c>
      <c r="J4562" s="49" t="s">
        <v>4989</v>
      </c>
      <c r="K4562" s="49" t="s">
        <v>74</v>
      </c>
      <c r="L4562" s="49" t="s">
        <v>31</v>
      </c>
      <c r="M4562" s="49" t="s">
        <v>75</v>
      </c>
      <c r="N4562" s="49" t="s">
        <v>28</v>
      </c>
      <c r="O4562" s="49">
        <v>858</v>
      </c>
      <c r="P4562" s="49">
        <v>1</v>
      </c>
      <c r="Q4562" s="49">
        <v>0</v>
      </c>
      <c r="R4562" s="49">
        <f>O4562*P4562</f>
        <v>858</v>
      </c>
      <c r="S4562" s="49"/>
    </row>
    <row r="4563" spans="1:19">
      <c r="D4563" s="49">
        <v>4558</v>
      </c>
      <c r="E4563" s="49" t="s">
        <v>4580</v>
      </c>
      <c r="F4563" s="49" t="s">
        <v>4580</v>
      </c>
      <c r="G4563" s="49" t="s">
        <v>4580</v>
      </c>
      <c r="H4563" s="49">
        <v>4480563</v>
      </c>
      <c r="I4563" s="49" t="s">
        <v>500</v>
      </c>
      <c r="J4563" s="49" t="s">
        <v>4990</v>
      </c>
      <c r="K4563" s="49" t="s">
        <v>74</v>
      </c>
      <c r="L4563" s="49" t="s">
        <v>31</v>
      </c>
      <c r="M4563" s="49" t="s">
        <v>75</v>
      </c>
      <c r="N4563" s="49" t="s">
        <v>26</v>
      </c>
      <c r="O4563" s="49">
        <v>848</v>
      </c>
      <c r="P4563" s="49">
        <v>1</v>
      </c>
      <c r="Q4563" s="49">
        <v>0</v>
      </c>
      <c r="R4563" s="49">
        <f>O4563*P4563</f>
        <v>848</v>
      </c>
      <c r="S4563" s="49"/>
    </row>
    <row r="4564" spans="1:19">
      <c r="D4564" s="49">
        <v>4559</v>
      </c>
      <c r="E4564" s="49" t="s">
        <v>4580</v>
      </c>
      <c r="F4564" s="49" t="s">
        <v>4580</v>
      </c>
      <c r="G4564" s="49" t="s">
        <v>4580</v>
      </c>
      <c r="H4564" s="49">
        <v>4480567</v>
      </c>
      <c r="I4564" s="49" t="s">
        <v>175</v>
      </c>
      <c r="J4564" s="49" t="s">
        <v>4991</v>
      </c>
      <c r="K4564" s="49" t="s">
        <v>74</v>
      </c>
      <c r="L4564" s="49" t="s">
        <v>31</v>
      </c>
      <c r="M4564" s="49" t="s">
        <v>75</v>
      </c>
      <c r="N4564" s="49" t="s">
        <v>26</v>
      </c>
      <c r="O4564" s="49">
        <v>848</v>
      </c>
      <c r="P4564" s="49">
        <v>1</v>
      </c>
      <c r="Q4564" s="49">
        <v>0</v>
      </c>
      <c r="R4564" s="49">
        <f>O4564*P4564</f>
        <v>848</v>
      </c>
      <c r="S4564" s="49"/>
    </row>
    <row r="4565" spans="1:19">
      <c r="D4565" s="49">
        <v>4560</v>
      </c>
      <c r="E4565" s="49" t="s">
        <v>4580</v>
      </c>
      <c r="F4565" s="49" t="s">
        <v>4580</v>
      </c>
      <c r="G4565" s="49" t="s">
        <v>4580</v>
      </c>
      <c r="H4565" s="49">
        <v>4480576</v>
      </c>
      <c r="I4565" s="49" t="s">
        <v>515</v>
      </c>
      <c r="J4565" s="49" t="s">
        <v>4992</v>
      </c>
      <c r="K4565" s="49" t="s">
        <v>74</v>
      </c>
      <c r="L4565" s="49" t="s">
        <v>31</v>
      </c>
      <c r="M4565" s="49" t="s">
        <v>75</v>
      </c>
      <c r="N4565" s="49" t="s">
        <v>30</v>
      </c>
      <c r="O4565" s="49">
        <v>1115</v>
      </c>
      <c r="P4565" s="49">
        <v>1</v>
      </c>
      <c r="Q4565" s="49">
        <v>0</v>
      </c>
      <c r="R4565" s="49">
        <f>O4565*P4565</f>
        <v>1115</v>
      </c>
      <c r="S4565" s="49"/>
    </row>
    <row r="4566" spans="1:19">
      <c r="D4566" s="49">
        <v>4561</v>
      </c>
      <c r="E4566" s="49" t="s">
        <v>4580</v>
      </c>
      <c r="F4566" s="49" t="s">
        <v>4580</v>
      </c>
      <c r="G4566" s="49" t="s">
        <v>4580</v>
      </c>
      <c r="H4566" s="49">
        <v>4480577</v>
      </c>
      <c r="I4566" s="49" t="s">
        <v>718</v>
      </c>
      <c r="J4566" s="49" t="s">
        <v>4993</v>
      </c>
      <c r="K4566" s="49" t="s">
        <v>74</v>
      </c>
      <c r="L4566" s="49" t="s">
        <v>31</v>
      </c>
      <c r="M4566" s="49" t="s">
        <v>75</v>
      </c>
      <c r="N4566" s="49" t="s">
        <v>28</v>
      </c>
      <c r="O4566" s="49">
        <v>858</v>
      </c>
      <c r="P4566" s="49">
        <v>1</v>
      </c>
      <c r="Q4566" s="49">
        <v>0</v>
      </c>
      <c r="R4566" s="49">
        <f>O4566*P4566</f>
        <v>858</v>
      </c>
      <c r="S4566" s="49"/>
    </row>
    <row r="4567" spans="1:19">
      <c r="D4567" s="49">
        <v>4562</v>
      </c>
      <c r="E4567" s="49" t="s">
        <v>4580</v>
      </c>
      <c r="F4567" s="49" t="s">
        <v>4580</v>
      </c>
      <c r="G4567" s="49" t="s">
        <v>4909</v>
      </c>
      <c r="H4567" s="49">
        <v>4480579</v>
      </c>
      <c r="I4567" s="49" t="s">
        <v>720</v>
      </c>
      <c r="J4567" s="49" t="s">
        <v>4994</v>
      </c>
      <c r="K4567" s="49" t="s">
        <v>74</v>
      </c>
      <c r="L4567" s="49" t="s">
        <v>31</v>
      </c>
      <c r="M4567" s="49" t="s">
        <v>75</v>
      </c>
      <c r="N4567" s="49" t="s">
        <v>26</v>
      </c>
      <c r="O4567" s="49">
        <v>848</v>
      </c>
      <c r="P4567" s="49">
        <v>1</v>
      </c>
      <c r="Q4567" s="49">
        <v>0</v>
      </c>
      <c r="R4567" s="49">
        <f>O4567*P4567</f>
        <v>848</v>
      </c>
      <c r="S4567" s="49"/>
    </row>
    <row r="4568" spans="1:19">
      <c r="D4568" s="49">
        <v>4563</v>
      </c>
      <c r="E4568" s="49" t="s">
        <v>4580</v>
      </c>
      <c r="F4568" s="49" t="s">
        <v>4580</v>
      </c>
      <c r="G4568" s="49" t="s">
        <v>4580</v>
      </c>
      <c r="H4568" s="49">
        <v>4480581</v>
      </c>
      <c r="I4568" s="49" t="s">
        <v>277</v>
      </c>
      <c r="J4568" s="49" t="s">
        <v>4995</v>
      </c>
      <c r="K4568" s="49" t="s">
        <v>74</v>
      </c>
      <c r="L4568" s="49" t="s">
        <v>31</v>
      </c>
      <c r="M4568" s="49" t="s">
        <v>75</v>
      </c>
      <c r="N4568" s="49" t="s">
        <v>28</v>
      </c>
      <c r="O4568" s="49">
        <v>858</v>
      </c>
      <c r="P4568" s="49">
        <v>1</v>
      </c>
      <c r="Q4568" s="49">
        <v>0</v>
      </c>
      <c r="R4568" s="49">
        <f>O4568*P4568</f>
        <v>858</v>
      </c>
      <c r="S4568" s="49"/>
    </row>
    <row r="4569" spans="1:19">
      <c r="D4569" s="49">
        <v>4564</v>
      </c>
      <c r="E4569" s="49" t="s">
        <v>4580</v>
      </c>
      <c r="F4569" s="49" t="s">
        <v>4580</v>
      </c>
      <c r="G4569" s="49" t="s">
        <v>4580</v>
      </c>
      <c r="H4569" s="49">
        <v>4480584</v>
      </c>
      <c r="I4569" s="49" t="s">
        <v>387</v>
      </c>
      <c r="J4569" s="49" t="s">
        <v>4996</v>
      </c>
      <c r="K4569" s="49" t="s">
        <v>74</v>
      </c>
      <c r="L4569" s="49" t="s">
        <v>31</v>
      </c>
      <c r="M4569" s="49" t="s">
        <v>75</v>
      </c>
      <c r="N4569" s="49" t="s">
        <v>30</v>
      </c>
      <c r="O4569" s="49">
        <v>1115</v>
      </c>
      <c r="P4569" s="49">
        <v>1</v>
      </c>
      <c r="Q4569" s="49">
        <v>0</v>
      </c>
      <c r="R4569" s="49">
        <f>O4569*P4569</f>
        <v>1115</v>
      </c>
      <c r="S4569" s="49"/>
    </row>
    <row r="4570" spans="1:19">
      <c r="D4570" s="49">
        <v>4565</v>
      </c>
      <c r="E4570" s="49" t="s">
        <v>4580</v>
      </c>
      <c r="F4570" s="49" t="s">
        <v>4580</v>
      </c>
      <c r="G4570" s="49" t="s">
        <v>4580</v>
      </c>
      <c r="H4570" s="49">
        <v>4480597</v>
      </c>
      <c r="I4570" s="49" t="s">
        <v>725</v>
      </c>
      <c r="J4570" s="49" t="s">
        <v>4997</v>
      </c>
      <c r="K4570" s="49" t="s">
        <v>74</v>
      </c>
      <c r="L4570" s="49" t="s">
        <v>31</v>
      </c>
      <c r="M4570" s="49" t="s">
        <v>75</v>
      </c>
      <c r="N4570" s="49" t="s">
        <v>29</v>
      </c>
      <c r="O4570" s="49">
        <v>909</v>
      </c>
      <c r="P4570" s="49">
        <v>1</v>
      </c>
      <c r="Q4570" s="49">
        <v>0</v>
      </c>
      <c r="R4570" s="49">
        <f>O4570*P4570</f>
        <v>909</v>
      </c>
      <c r="S4570" s="49"/>
    </row>
    <row r="4571" spans="1:19">
      <c r="D4571" s="49">
        <v>4566</v>
      </c>
      <c r="E4571" s="49" t="s">
        <v>4580</v>
      </c>
      <c r="F4571" s="49" t="s">
        <v>4580</v>
      </c>
      <c r="G4571" s="49" t="s">
        <v>4580</v>
      </c>
      <c r="H4571" s="49">
        <v>4480598</v>
      </c>
      <c r="I4571" s="49" t="s">
        <v>727</v>
      </c>
      <c r="J4571" s="49" t="s">
        <v>4998</v>
      </c>
      <c r="K4571" s="49" t="s">
        <v>74</v>
      </c>
      <c r="L4571" s="49" t="s">
        <v>31</v>
      </c>
      <c r="M4571" s="49" t="s">
        <v>75</v>
      </c>
      <c r="N4571" s="49" t="s">
        <v>29</v>
      </c>
      <c r="O4571" s="49">
        <v>909</v>
      </c>
      <c r="P4571" s="49">
        <v>1</v>
      </c>
      <c r="Q4571" s="49">
        <v>0</v>
      </c>
      <c r="R4571" s="49">
        <f>O4571*P4571</f>
        <v>909</v>
      </c>
      <c r="S4571" s="49"/>
    </row>
    <row r="4572" spans="1:19">
      <c r="D4572" s="49">
        <v>4567</v>
      </c>
      <c r="E4572" s="49" t="s">
        <v>4580</v>
      </c>
      <c r="F4572" s="49" t="s">
        <v>4580</v>
      </c>
      <c r="G4572" s="49" t="s">
        <v>4580</v>
      </c>
      <c r="H4572" s="49">
        <v>4480608</v>
      </c>
      <c r="I4572" s="49" t="s">
        <v>191</v>
      </c>
      <c r="J4572" s="49" t="s">
        <v>4999</v>
      </c>
      <c r="K4572" s="49" t="s">
        <v>74</v>
      </c>
      <c r="L4572" s="49" t="s">
        <v>31</v>
      </c>
      <c r="M4572" s="49" t="s">
        <v>75</v>
      </c>
      <c r="N4572" s="49" t="s">
        <v>29</v>
      </c>
      <c r="O4572" s="49">
        <v>909</v>
      </c>
      <c r="P4572" s="49">
        <v>1</v>
      </c>
      <c r="Q4572" s="49">
        <v>0</v>
      </c>
      <c r="R4572" s="49">
        <f>O4572*P4572</f>
        <v>909</v>
      </c>
      <c r="S4572" s="49"/>
    </row>
    <row r="4573" spans="1:19">
      <c r="D4573" s="49">
        <v>4568</v>
      </c>
      <c r="E4573" s="49" t="s">
        <v>4580</v>
      </c>
      <c r="F4573" s="49" t="s">
        <v>4580</v>
      </c>
      <c r="G4573" s="49" t="s">
        <v>4580</v>
      </c>
      <c r="H4573" s="49">
        <v>4480638</v>
      </c>
      <c r="I4573" s="49" t="s">
        <v>255</v>
      </c>
      <c r="J4573" s="49" t="s">
        <v>5000</v>
      </c>
      <c r="K4573" s="49" t="s">
        <v>74</v>
      </c>
      <c r="L4573" s="49" t="s">
        <v>31</v>
      </c>
      <c r="M4573" s="49" t="s">
        <v>75</v>
      </c>
      <c r="N4573" s="49" t="s">
        <v>30</v>
      </c>
      <c r="O4573" s="49">
        <v>1115</v>
      </c>
      <c r="P4573" s="49">
        <v>1</v>
      </c>
      <c r="Q4573" s="49">
        <v>0</v>
      </c>
      <c r="R4573" s="49">
        <f>O4573*P4573</f>
        <v>1115</v>
      </c>
      <c r="S4573" s="49"/>
    </row>
    <row r="4574" spans="1:19">
      <c r="D4574" s="49">
        <v>4569</v>
      </c>
      <c r="E4574" s="49" t="s">
        <v>4580</v>
      </c>
      <c r="F4574" s="49" t="s">
        <v>4580</v>
      </c>
      <c r="G4574" s="49" t="s">
        <v>4580</v>
      </c>
      <c r="H4574" s="49">
        <v>4480641</v>
      </c>
      <c r="I4574" s="49" t="s">
        <v>401</v>
      </c>
      <c r="J4574" s="49" t="s">
        <v>5001</v>
      </c>
      <c r="K4574" s="49" t="s">
        <v>74</v>
      </c>
      <c r="L4574" s="49" t="s">
        <v>31</v>
      </c>
      <c r="M4574" s="49" t="s">
        <v>75</v>
      </c>
      <c r="N4574" s="49" t="s">
        <v>26</v>
      </c>
      <c r="O4574" s="49">
        <v>848</v>
      </c>
      <c r="P4574" s="49">
        <v>1</v>
      </c>
      <c r="Q4574" s="49">
        <v>0</v>
      </c>
      <c r="R4574" s="49">
        <f>O4574*P4574</f>
        <v>848</v>
      </c>
      <c r="S4574" s="49"/>
    </row>
    <row r="4575" spans="1:19">
      <c r="D4575" s="49">
        <v>4570</v>
      </c>
      <c r="E4575" s="49" t="s">
        <v>4580</v>
      </c>
      <c r="F4575" s="49" t="s">
        <v>4580</v>
      </c>
      <c r="G4575" s="49" t="s">
        <v>4909</v>
      </c>
      <c r="H4575" s="49">
        <v>4480643</v>
      </c>
      <c r="I4575" s="49" t="s">
        <v>733</v>
      </c>
      <c r="J4575" s="49" t="s">
        <v>5002</v>
      </c>
      <c r="K4575" s="49" t="s">
        <v>74</v>
      </c>
      <c r="L4575" s="49" t="s">
        <v>31</v>
      </c>
      <c r="M4575" s="49" t="s">
        <v>75</v>
      </c>
      <c r="N4575" s="49" t="s">
        <v>29</v>
      </c>
      <c r="O4575" s="49">
        <v>909</v>
      </c>
      <c r="P4575" s="49">
        <v>1</v>
      </c>
      <c r="Q4575" s="49">
        <v>0</v>
      </c>
      <c r="R4575" s="49">
        <f>O4575*P4575</f>
        <v>909</v>
      </c>
      <c r="S4575" s="49"/>
    </row>
    <row r="4576" spans="1:19">
      <c r="D4576" s="49">
        <v>4571</v>
      </c>
      <c r="E4576" s="49" t="s">
        <v>4580</v>
      </c>
      <c r="F4576" s="49" t="s">
        <v>4580</v>
      </c>
      <c r="G4576" s="49" t="s">
        <v>4580</v>
      </c>
      <c r="H4576" s="49">
        <v>4480644</v>
      </c>
      <c r="I4576" s="49" t="s">
        <v>197</v>
      </c>
      <c r="J4576" s="49" t="s">
        <v>5003</v>
      </c>
      <c r="K4576" s="49" t="s">
        <v>74</v>
      </c>
      <c r="L4576" s="49" t="s">
        <v>31</v>
      </c>
      <c r="M4576" s="49" t="s">
        <v>75</v>
      </c>
      <c r="N4576" s="49" t="s">
        <v>29</v>
      </c>
      <c r="O4576" s="49">
        <v>909</v>
      </c>
      <c r="P4576" s="49">
        <v>1</v>
      </c>
      <c r="Q4576" s="49">
        <v>0</v>
      </c>
      <c r="R4576" s="49">
        <f>O4576*P4576</f>
        <v>909</v>
      </c>
      <c r="S4576" s="49"/>
    </row>
    <row r="4577" spans="1:19">
      <c r="D4577" s="49">
        <v>4572</v>
      </c>
      <c r="E4577" s="49" t="s">
        <v>4580</v>
      </c>
      <c r="F4577" s="49" t="s">
        <v>4580</v>
      </c>
      <c r="G4577" s="49" t="s">
        <v>4580</v>
      </c>
      <c r="H4577" s="49">
        <v>4480645</v>
      </c>
      <c r="I4577" s="49" t="s">
        <v>207</v>
      </c>
      <c r="J4577" s="49" t="s">
        <v>5004</v>
      </c>
      <c r="K4577" s="49" t="s">
        <v>74</v>
      </c>
      <c r="L4577" s="49" t="s">
        <v>31</v>
      </c>
      <c r="M4577" s="49" t="s">
        <v>75</v>
      </c>
      <c r="N4577" s="49" t="s">
        <v>29</v>
      </c>
      <c r="O4577" s="49">
        <v>909</v>
      </c>
      <c r="P4577" s="49">
        <v>1</v>
      </c>
      <c r="Q4577" s="49">
        <v>0</v>
      </c>
      <c r="R4577" s="49">
        <f>O4577*P4577</f>
        <v>909</v>
      </c>
      <c r="S4577" s="49"/>
    </row>
    <row r="4578" spans="1:19">
      <c r="D4578" s="49">
        <v>4573</v>
      </c>
      <c r="E4578" s="49" t="s">
        <v>4580</v>
      </c>
      <c r="F4578" s="49" t="s">
        <v>4580</v>
      </c>
      <c r="G4578" s="49" t="s">
        <v>4580</v>
      </c>
      <c r="H4578" s="49">
        <v>4480647</v>
      </c>
      <c r="I4578" s="49" t="s">
        <v>737</v>
      </c>
      <c r="J4578" s="49" t="s">
        <v>5005</v>
      </c>
      <c r="K4578" s="49" t="s">
        <v>74</v>
      </c>
      <c r="L4578" s="49" t="s">
        <v>31</v>
      </c>
      <c r="M4578" s="49" t="s">
        <v>75</v>
      </c>
      <c r="N4578" s="49" t="s">
        <v>30</v>
      </c>
      <c r="O4578" s="49">
        <v>1115</v>
      </c>
      <c r="P4578" s="49">
        <v>1</v>
      </c>
      <c r="Q4578" s="49">
        <v>0</v>
      </c>
      <c r="R4578" s="49">
        <f>O4578*P4578</f>
        <v>1115</v>
      </c>
      <c r="S4578" s="49"/>
    </row>
    <row r="4579" spans="1:19">
      <c r="D4579" s="49">
        <v>4574</v>
      </c>
      <c r="E4579" s="49" t="s">
        <v>4580</v>
      </c>
      <c r="F4579" s="49" t="s">
        <v>4580</v>
      </c>
      <c r="G4579" s="49" t="s">
        <v>4580</v>
      </c>
      <c r="H4579" s="49">
        <v>4480650</v>
      </c>
      <c r="I4579" s="49" t="s">
        <v>211</v>
      </c>
      <c r="J4579" s="49" t="s">
        <v>5006</v>
      </c>
      <c r="K4579" s="49" t="s">
        <v>74</v>
      </c>
      <c r="L4579" s="49" t="s">
        <v>31</v>
      </c>
      <c r="M4579" s="49" t="s">
        <v>75</v>
      </c>
      <c r="N4579" s="49" t="s">
        <v>26</v>
      </c>
      <c r="O4579" s="49">
        <v>848</v>
      </c>
      <c r="P4579" s="49">
        <v>1</v>
      </c>
      <c r="Q4579" s="49">
        <v>0</v>
      </c>
      <c r="R4579" s="49">
        <f>O4579*P4579</f>
        <v>848</v>
      </c>
      <c r="S4579" s="49"/>
    </row>
    <row r="4580" spans="1:19">
      <c r="D4580" s="49">
        <v>4575</v>
      </c>
      <c r="E4580" s="49" t="s">
        <v>4580</v>
      </c>
      <c r="F4580" s="49" t="s">
        <v>4580</v>
      </c>
      <c r="G4580" s="49" t="s">
        <v>4580</v>
      </c>
      <c r="H4580" s="49">
        <v>4480651</v>
      </c>
      <c r="I4580" s="49" t="s">
        <v>396</v>
      </c>
      <c r="J4580" s="49" t="s">
        <v>5007</v>
      </c>
      <c r="K4580" s="49" t="s">
        <v>74</v>
      </c>
      <c r="L4580" s="49" t="s">
        <v>31</v>
      </c>
      <c r="M4580" s="49" t="s">
        <v>75</v>
      </c>
      <c r="N4580" s="49" t="s">
        <v>26</v>
      </c>
      <c r="O4580" s="49">
        <v>848</v>
      </c>
      <c r="P4580" s="49">
        <v>1</v>
      </c>
      <c r="Q4580" s="49">
        <v>0</v>
      </c>
      <c r="R4580" s="49">
        <f>O4580*P4580</f>
        <v>848</v>
      </c>
      <c r="S4580" s="49"/>
    </row>
    <row r="4581" spans="1:19">
      <c r="D4581" s="49">
        <v>4576</v>
      </c>
      <c r="E4581" s="49" t="s">
        <v>4580</v>
      </c>
      <c r="F4581" s="49" t="s">
        <v>4580</v>
      </c>
      <c r="G4581" s="49" t="s">
        <v>4580</v>
      </c>
      <c r="H4581" s="49">
        <v>4480652</v>
      </c>
      <c r="I4581" s="49" t="s">
        <v>741</v>
      </c>
      <c r="J4581" s="49" t="s">
        <v>5008</v>
      </c>
      <c r="K4581" s="49" t="s">
        <v>74</v>
      </c>
      <c r="L4581" s="49" t="s">
        <v>31</v>
      </c>
      <c r="M4581" s="49" t="s">
        <v>75</v>
      </c>
      <c r="N4581" s="49" t="s">
        <v>26</v>
      </c>
      <c r="O4581" s="49">
        <v>848</v>
      </c>
      <c r="P4581" s="49">
        <v>1</v>
      </c>
      <c r="Q4581" s="49">
        <v>0</v>
      </c>
      <c r="R4581" s="49">
        <f>O4581*P4581</f>
        <v>848</v>
      </c>
      <c r="S4581" s="49"/>
    </row>
    <row r="4582" spans="1:19">
      <c r="D4582" s="49">
        <v>4577</v>
      </c>
      <c r="E4582" s="49" t="s">
        <v>4580</v>
      </c>
      <c r="F4582" s="49" t="s">
        <v>4580</v>
      </c>
      <c r="G4582" s="49" t="s">
        <v>4580</v>
      </c>
      <c r="H4582" s="49">
        <v>4480653</v>
      </c>
      <c r="I4582" s="49" t="s">
        <v>743</v>
      </c>
      <c r="J4582" s="49" t="s">
        <v>5009</v>
      </c>
      <c r="K4582" s="49" t="s">
        <v>74</v>
      </c>
      <c r="L4582" s="49" t="s">
        <v>31</v>
      </c>
      <c r="M4582" s="49" t="s">
        <v>75</v>
      </c>
      <c r="N4582" s="49" t="s">
        <v>26</v>
      </c>
      <c r="O4582" s="49">
        <v>848</v>
      </c>
      <c r="P4582" s="49">
        <v>1</v>
      </c>
      <c r="Q4582" s="49">
        <v>0</v>
      </c>
      <c r="R4582" s="49">
        <f>O4582*P4582</f>
        <v>848</v>
      </c>
      <c r="S4582" s="49"/>
    </row>
    <row r="4583" spans="1:19">
      <c r="D4583" s="49">
        <v>4578</v>
      </c>
      <c r="E4583" s="49" t="s">
        <v>4580</v>
      </c>
      <c r="F4583" s="49" t="s">
        <v>4580</v>
      </c>
      <c r="G4583" s="49" t="s">
        <v>4580</v>
      </c>
      <c r="H4583" s="49">
        <v>4480656</v>
      </c>
      <c r="I4583" s="49" t="s">
        <v>199</v>
      </c>
      <c r="J4583" s="49" t="s">
        <v>5010</v>
      </c>
      <c r="K4583" s="49" t="s">
        <v>74</v>
      </c>
      <c r="L4583" s="49" t="s">
        <v>31</v>
      </c>
      <c r="M4583" s="49" t="s">
        <v>75</v>
      </c>
      <c r="N4583" s="49" t="s">
        <v>28</v>
      </c>
      <c r="O4583" s="49">
        <v>858</v>
      </c>
      <c r="P4583" s="49">
        <v>1</v>
      </c>
      <c r="Q4583" s="49">
        <v>0</v>
      </c>
      <c r="R4583" s="49">
        <f>O4583*P4583</f>
        <v>858</v>
      </c>
      <c r="S4583" s="49"/>
    </row>
    <row r="4584" spans="1:19">
      <c r="D4584" s="49">
        <v>4579</v>
      </c>
      <c r="E4584" s="49" t="s">
        <v>4580</v>
      </c>
      <c r="F4584" s="49" t="s">
        <v>4580</v>
      </c>
      <c r="G4584" s="49" t="s">
        <v>4580</v>
      </c>
      <c r="H4584" s="49">
        <v>4480657</v>
      </c>
      <c r="I4584" s="49" t="s">
        <v>217</v>
      </c>
      <c r="J4584" s="49" t="s">
        <v>5011</v>
      </c>
      <c r="K4584" s="49" t="s">
        <v>74</v>
      </c>
      <c r="L4584" s="49" t="s">
        <v>31</v>
      </c>
      <c r="M4584" s="49" t="s">
        <v>75</v>
      </c>
      <c r="N4584" s="49" t="s">
        <v>28</v>
      </c>
      <c r="O4584" s="49">
        <v>858</v>
      </c>
      <c r="P4584" s="49">
        <v>1</v>
      </c>
      <c r="Q4584" s="49">
        <v>0</v>
      </c>
      <c r="R4584" s="49">
        <f>O4584*P4584</f>
        <v>858</v>
      </c>
      <c r="S4584" s="49"/>
    </row>
    <row r="4585" spans="1:19">
      <c r="D4585" s="49">
        <v>4580</v>
      </c>
      <c r="E4585" s="49" t="s">
        <v>4580</v>
      </c>
      <c r="F4585" s="49" t="s">
        <v>4580</v>
      </c>
      <c r="G4585" s="49" t="s">
        <v>4580</v>
      </c>
      <c r="H4585" s="49">
        <v>4480660</v>
      </c>
      <c r="I4585" s="49" t="s">
        <v>219</v>
      </c>
      <c r="J4585" s="49" t="s">
        <v>5012</v>
      </c>
      <c r="K4585" s="49" t="s">
        <v>74</v>
      </c>
      <c r="L4585" s="49" t="s">
        <v>31</v>
      </c>
      <c r="M4585" s="49" t="s">
        <v>75</v>
      </c>
      <c r="N4585" s="49" t="s">
        <v>26</v>
      </c>
      <c r="O4585" s="49">
        <v>848</v>
      </c>
      <c r="P4585" s="49">
        <v>1</v>
      </c>
      <c r="Q4585" s="49">
        <v>0</v>
      </c>
      <c r="R4585" s="49">
        <f>O4585*P4585</f>
        <v>848</v>
      </c>
      <c r="S4585" s="49"/>
    </row>
    <row r="4586" spans="1:19">
      <c r="D4586" s="49">
        <v>4581</v>
      </c>
      <c r="E4586" s="49" t="s">
        <v>4580</v>
      </c>
      <c r="F4586" s="49" t="s">
        <v>4580</v>
      </c>
      <c r="G4586" s="49" t="s">
        <v>4580</v>
      </c>
      <c r="H4586" s="49">
        <v>4480662</v>
      </c>
      <c r="I4586" s="49" t="s">
        <v>221</v>
      </c>
      <c r="J4586" s="49" t="s">
        <v>5013</v>
      </c>
      <c r="K4586" s="49" t="s">
        <v>74</v>
      </c>
      <c r="L4586" s="49" t="s">
        <v>31</v>
      </c>
      <c r="M4586" s="49" t="s">
        <v>75</v>
      </c>
      <c r="N4586" s="49" t="s">
        <v>29</v>
      </c>
      <c r="O4586" s="49">
        <v>909</v>
      </c>
      <c r="P4586" s="49">
        <v>1</v>
      </c>
      <c r="Q4586" s="49">
        <v>0</v>
      </c>
      <c r="R4586" s="49">
        <f>O4586*P4586</f>
        <v>909</v>
      </c>
      <c r="S4586" s="49"/>
    </row>
    <row r="4587" spans="1:19">
      <c r="D4587" s="49">
        <v>4582</v>
      </c>
      <c r="E4587" s="49" t="s">
        <v>4580</v>
      </c>
      <c r="F4587" s="49" t="s">
        <v>4580</v>
      </c>
      <c r="G4587" s="49" t="s">
        <v>4580</v>
      </c>
      <c r="H4587" s="49">
        <v>4480663</v>
      </c>
      <c r="I4587" s="49" t="s">
        <v>223</v>
      </c>
      <c r="J4587" s="49" t="s">
        <v>5014</v>
      </c>
      <c r="K4587" s="49" t="s">
        <v>74</v>
      </c>
      <c r="L4587" s="49" t="s">
        <v>31</v>
      </c>
      <c r="M4587" s="49" t="s">
        <v>75</v>
      </c>
      <c r="N4587" s="49" t="s">
        <v>26</v>
      </c>
      <c r="O4587" s="49">
        <v>848</v>
      </c>
      <c r="P4587" s="49">
        <v>1</v>
      </c>
      <c r="Q4587" s="49">
        <v>0</v>
      </c>
      <c r="R4587" s="49">
        <f>O4587*P4587</f>
        <v>848</v>
      </c>
      <c r="S4587" s="49"/>
    </row>
    <row r="4588" spans="1:19">
      <c r="D4588" s="49">
        <v>4583</v>
      </c>
      <c r="E4588" s="49" t="s">
        <v>4580</v>
      </c>
      <c r="F4588" s="49" t="s">
        <v>4580</v>
      </c>
      <c r="G4588" s="49" t="s">
        <v>4580</v>
      </c>
      <c r="H4588" s="49">
        <v>4480664</v>
      </c>
      <c r="I4588" s="49" t="s">
        <v>263</v>
      </c>
      <c r="J4588" s="49" t="s">
        <v>5015</v>
      </c>
      <c r="K4588" s="49" t="s">
        <v>74</v>
      </c>
      <c r="L4588" s="49" t="s">
        <v>31</v>
      </c>
      <c r="M4588" s="49" t="s">
        <v>75</v>
      </c>
      <c r="N4588" s="49" t="s">
        <v>30</v>
      </c>
      <c r="O4588" s="49">
        <v>1115</v>
      </c>
      <c r="P4588" s="49">
        <v>1</v>
      </c>
      <c r="Q4588" s="49">
        <v>0</v>
      </c>
      <c r="R4588" s="49">
        <f>O4588*P4588</f>
        <v>1115</v>
      </c>
      <c r="S4588" s="49"/>
    </row>
    <row r="4589" spans="1:19">
      <c r="D4589" s="49">
        <v>4584</v>
      </c>
      <c r="E4589" s="49" t="s">
        <v>4580</v>
      </c>
      <c r="F4589" s="49" t="s">
        <v>4580</v>
      </c>
      <c r="G4589" s="49" t="s">
        <v>4580</v>
      </c>
      <c r="H4589" s="49">
        <v>4480666</v>
      </c>
      <c r="I4589" s="49" t="s">
        <v>265</v>
      </c>
      <c r="J4589" s="49" t="s">
        <v>5016</v>
      </c>
      <c r="K4589" s="49" t="s">
        <v>74</v>
      </c>
      <c r="L4589" s="49" t="s">
        <v>31</v>
      </c>
      <c r="M4589" s="49" t="s">
        <v>75</v>
      </c>
      <c r="N4589" s="49" t="s">
        <v>29</v>
      </c>
      <c r="O4589" s="49">
        <v>909</v>
      </c>
      <c r="P4589" s="49">
        <v>1</v>
      </c>
      <c r="Q4589" s="49">
        <v>0</v>
      </c>
      <c r="R4589" s="49">
        <f>O4589*P4589</f>
        <v>909</v>
      </c>
      <c r="S4589" s="49"/>
    </row>
    <row r="4590" spans="1:19">
      <c r="D4590" s="49">
        <v>4585</v>
      </c>
      <c r="E4590" s="49" t="s">
        <v>4580</v>
      </c>
      <c r="F4590" s="49" t="s">
        <v>4580</v>
      </c>
      <c r="G4590" s="49" t="s">
        <v>4909</v>
      </c>
      <c r="H4590" s="49">
        <v>4480667</v>
      </c>
      <c r="I4590" s="49" t="s">
        <v>754</v>
      </c>
      <c r="J4590" s="49" t="s">
        <v>5017</v>
      </c>
      <c r="K4590" s="49" t="s">
        <v>74</v>
      </c>
      <c r="L4590" s="49" t="s">
        <v>31</v>
      </c>
      <c r="M4590" s="49" t="s">
        <v>75</v>
      </c>
      <c r="N4590" s="49" t="s">
        <v>29</v>
      </c>
      <c r="O4590" s="49">
        <v>909</v>
      </c>
      <c r="P4590" s="49">
        <v>1</v>
      </c>
      <c r="Q4590" s="49">
        <v>0</v>
      </c>
      <c r="R4590" s="49">
        <f>O4590*P4590</f>
        <v>909</v>
      </c>
      <c r="S4590" s="49"/>
    </row>
    <row r="4591" spans="1:19">
      <c r="D4591" s="49">
        <v>4586</v>
      </c>
      <c r="E4591" s="49" t="s">
        <v>4580</v>
      </c>
      <c r="F4591" s="49" t="s">
        <v>4580</v>
      </c>
      <c r="G4591" s="49" t="s">
        <v>4580</v>
      </c>
      <c r="H4591" s="49">
        <v>4480668</v>
      </c>
      <c r="I4591" s="49" t="s">
        <v>225</v>
      </c>
      <c r="J4591" s="49" t="s">
        <v>5018</v>
      </c>
      <c r="K4591" s="49" t="s">
        <v>74</v>
      </c>
      <c r="L4591" s="49" t="s">
        <v>31</v>
      </c>
      <c r="M4591" s="49" t="s">
        <v>75</v>
      </c>
      <c r="N4591" s="49" t="s">
        <v>28</v>
      </c>
      <c r="O4591" s="49">
        <v>858</v>
      </c>
      <c r="P4591" s="49">
        <v>1</v>
      </c>
      <c r="Q4591" s="49">
        <v>0</v>
      </c>
      <c r="R4591" s="49">
        <f>O4591*P4591</f>
        <v>858</v>
      </c>
      <c r="S4591" s="49"/>
    </row>
    <row r="4592" spans="1:19">
      <c r="D4592" s="49">
        <v>4587</v>
      </c>
      <c r="E4592" s="49" t="s">
        <v>4580</v>
      </c>
      <c r="F4592" s="49" t="s">
        <v>4580</v>
      </c>
      <c r="G4592" s="49" t="s">
        <v>4580</v>
      </c>
      <c r="H4592" s="49">
        <v>4480669</v>
      </c>
      <c r="I4592" s="49" t="s">
        <v>227</v>
      </c>
      <c r="J4592" s="49" t="s">
        <v>5019</v>
      </c>
      <c r="K4592" s="49" t="s">
        <v>74</v>
      </c>
      <c r="L4592" s="49" t="s">
        <v>31</v>
      </c>
      <c r="M4592" s="49" t="s">
        <v>75</v>
      </c>
      <c r="N4592" s="49" t="s">
        <v>28</v>
      </c>
      <c r="O4592" s="49">
        <v>858</v>
      </c>
      <c r="P4592" s="49">
        <v>1</v>
      </c>
      <c r="Q4592" s="49">
        <v>0</v>
      </c>
      <c r="R4592" s="49">
        <f>O4592*P4592</f>
        <v>858</v>
      </c>
      <c r="S4592" s="49"/>
    </row>
    <row r="4593" spans="1:19">
      <c r="D4593" s="49">
        <v>4588</v>
      </c>
      <c r="E4593" s="49" t="s">
        <v>4580</v>
      </c>
      <c r="F4593" s="49" t="s">
        <v>4580</v>
      </c>
      <c r="G4593" s="49" t="s">
        <v>4580</v>
      </c>
      <c r="H4593" s="49">
        <v>4480684</v>
      </c>
      <c r="I4593" s="49" t="s">
        <v>435</v>
      </c>
      <c r="J4593" s="49" t="s">
        <v>5020</v>
      </c>
      <c r="K4593" s="49" t="s">
        <v>74</v>
      </c>
      <c r="L4593" s="49" t="s">
        <v>31</v>
      </c>
      <c r="M4593" s="49" t="s">
        <v>75</v>
      </c>
      <c r="N4593" s="49" t="s">
        <v>28</v>
      </c>
      <c r="O4593" s="49">
        <v>858</v>
      </c>
      <c r="P4593" s="49">
        <v>1</v>
      </c>
      <c r="Q4593" s="49">
        <v>0</v>
      </c>
      <c r="R4593" s="49">
        <f>O4593*P4593</f>
        <v>858</v>
      </c>
      <c r="S4593" s="49"/>
    </row>
    <row r="4594" spans="1:19">
      <c r="D4594" s="49">
        <v>4589</v>
      </c>
      <c r="E4594" s="49" t="s">
        <v>4580</v>
      </c>
      <c r="F4594" s="49" t="s">
        <v>4580</v>
      </c>
      <c r="G4594" s="49" t="s">
        <v>4580</v>
      </c>
      <c r="H4594" s="49">
        <v>4480691</v>
      </c>
      <c r="I4594" s="49" t="s">
        <v>759</v>
      </c>
      <c r="J4594" s="49" t="s">
        <v>5021</v>
      </c>
      <c r="K4594" s="49" t="s">
        <v>74</v>
      </c>
      <c r="L4594" s="49" t="s">
        <v>31</v>
      </c>
      <c r="M4594" s="49" t="s">
        <v>75</v>
      </c>
      <c r="N4594" s="49" t="s">
        <v>28</v>
      </c>
      <c r="O4594" s="49">
        <v>858</v>
      </c>
      <c r="P4594" s="49">
        <v>1</v>
      </c>
      <c r="Q4594" s="49">
        <v>0</v>
      </c>
      <c r="R4594" s="49">
        <f>O4594*P4594</f>
        <v>858</v>
      </c>
      <c r="S4594" s="49"/>
    </row>
    <row r="4595" spans="1:19">
      <c r="D4595" s="49">
        <v>4590</v>
      </c>
      <c r="E4595" s="49" t="s">
        <v>4580</v>
      </c>
      <c r="F4595" s="49" t="s">
        <v>4580</v>
      </c>
      <c r="G4595" s="49" t="s">
        <v>4580</v>
      </c>
      <c r="H4595" s="49">
        <v>4480700</v>
      </c>
      <c r="I4595" s="49" t="s">
        <v>235</v>
      </c>
      <c r="J4595" s="49" t="s">
        <v>5022</v>
      </c>
      <c r="K4595" s="49" t="s">
        <v>74</v>
      </c>
      <c r="L4595" s="49" t="s">
        <v>31</v>
      </c>
      <c r="M4595" s="49" t="s">
        <v>75</v>
      </c>
      <c r="N4595" s="49" t="s">
        <v>29</v>
      </c>
      <c r="O4595" s="49">
        <v>909</v>
      </c>
      <c r="P4595" s="49">
        <v>1</v>
      </c>
      <c r="Q4595" s="49">
        <v>0</v>
      </c>
      <c r="R4595" s="49">
        <f>O4595*P4595</f>
        <v>909</v>
      </c>
      <c r="S4595" s="49"/>
    </row>
    <row r="4596" spans="1:19">
      <c r="D4596" s="49">
        <v>4591</v>
      </c>
      <c r="E4596" s="49" t="s">
        <v>4580</v>
      </c>
      <c r="F4596" s="49" t="s">
        <v>4580</v>
      </c>
      <c r="G4596" s="49" t="s">
        <v>4580</v>
      </c>
      <c r="H4596" s="49">
        <v>4480707</v>
      </c>
      <c r="I4596" s="49" t="s">
        <v>233</v>
      </c>
      <c r="J4596" s="49" t="s">
        <v>5023</v>
      </c>
      <c r="K4596" s="49" t="s">
        <v>74</v>
      </c>
      <c r="L4596" s="49" t="s">
        <v>31</v>
      </c>
      <c r="M4596" s="49" t="s">
        <v>75</v>
      </c>
      <c r="N4596" s="49" t="s">
        <v>30</v>
      </c>
      <c r="O4596" s="49">
        <v>1115</v>
      </c>
      <c r="P4596" s="49">
        <v>1</v>
      </c>
      <c r="Q4596" s="49">
        <v>0</v>
      </c>
      <c r="R4596" s="49">
        <f>O4596*P4596</f>
        <v>1115</v>
      </c>
      <c r="S4596" s="49"/>
    </row>
    <row r="4597" spans="1:19">
      <c r="D4597" s="49">
        <v>4592</v>
      </c>
      <c r="E4597" s="49" t="s">
        <v>4580</v>
      </c>
      <c r="F4597" s="49" t="s">
        <v>4580</v>
      </c>
      <c r="G4597" s="49" t="s">
        <v>4580</v>
      </c>
      <c r="H4597" s="49">
        <v>4480708</v>
      </c>
      <c r="I4597" s="49" t="s">
        <v>231</v>
      </c>
      <c r="J4597" s="49" t="s">
        <v>5024</v>
      </c>
      <c r="K4597" s="49" t="s">
        <v>74</v>
      </c>
      <c r="L4597" s="49" t="s">
        <v>31</v>
      </c>
      <c r="M4597" s="49" t="s">
        <v>75</v>
      </c>
      <c r="N4597" s="49" t="s">
        <v>29</v>
      </c>
      <c r="O4597" s="49">
        <v>909</v>
      </c>
      <c r="P4597" s="49">
        <v>1</v>
      </c>
      <c r="Q4597" s="49">
        <v>0</v>
      </c>
      <c r="R4597" s="49">
        <f>O4597*P4597</f>
        <v>909</v>
      </c>
      <c r="S4597" s="49"/>
    </row>
    <row r="4598" spans="1:19">
      <c r="D4598" s="49">
        <v>4593</v>
      </c>
      <c r="E4598" s="49" t="s">
        <v>4580</v>
      </c>
      <c r="F4598" s="49" t="s">
        <v>4580</v>
      </c>
      <c r="G4598" s="49" t="s">
        <v>4580</v>
      </c>
      <c r="H4598" s="49">
        <v>4480709</v>
      </c>
      <c r="I4598" s="49" t="s">
        <v>237</v>
      </c>
      <c r="J4598" s="49" t="s">
        <v>5025</v>
      </c>
      <c r="K4598" s="49" t="s">
        <v>74</v>
      </c>
      <c r="L4598" s="49" t="s">
        <v>31</v>
      </c>
      <c r="M4598" s="49" t="s">
        <v>75</v>
      </c>
      <c r="N4598" s="49" t="s">
        <v>28</v>
      </c>
      <c r="O4598" s="49">
        <v>858</v>
      </c>
      <c r="P4598" s="49">
        <v>1</v>
      </c>
      <c r="Q4598" s="49">
        <v>0</v>
      </c>
      <c r="R4598" s="49">
        <f>O4598*P4598</f>
        <v>858</v>
      </c>
      <c r="S4598" s="49"/>
    </row>
    <row r="4599" spans="1:19">
      <c r="D4599" s="49">
        <v>4594</v>
      </c>
      <c r="E4599" s="49" t="s">
        <v>4580</v>
      </c>
      <c r="F4599" s="49" t="s">
        <v>4580</v>
      </c>
      <c r="G4599" s="49" t="s">
        <v>4580</v>
      </c>
      <c r="H4599" s="49">
        <v>4480710</v>
      </c>
      <c r="I4599" s="49" t="s">
        <v>239</v>
      </c>
      <c r="J4599" s="49" t="s">
        <v>5026</v>
      </c>
      <c r="K4599" s="49" t="s">
        <v>74</v>
      </c>
      <c r="L4599" s="49" t="s">
        <v>31</v>
      </c>
      <c r="M4599" s="49" t="s">
        <v>75</v>
      </c>
      <c r="N4599" s="49" t="s">
        <v>28</v>
      </c>
      <c r="O4599" s="49">
        <v>858</v>
      </c>
      <c r="P4599" s="49">
        <v>1</v>
      </c>
      <c r="Q4599" s="49">
        <v>0</v>
      </c>
      <c r="R4599" s="49">
        <f>O4599*P4599</f>
        <v>858</v>
      </c>
      <c r="S4599" s="49"/>
    </row>
    <row r="4600" spans="1:19">
      <c r="D4600" s="49">
        <v>4595</v>
      </c>
      <c r="E4600" s="49" t="s">
        <v>4580</v>
      </c>
      <c r="F4600" s="49" t="s">
        <v>4580</v>
      </c>
      <c r="G4600" s="49" t="s">
        <v>4909</v>
      </c>
      <c r="H4600" s="49">
        <v>4480711</v>
      </c>
      <c r="I4600" s="49" t="s">
        <v>765</v>
      </c>
      <c r="J4600" s="49" t="s">
        <v>5027</v>
      </c>
      <c r="K4600" s="49" t="s">
        <v>74</v>
      </c>
      <c r="L4600" s="49" t="s">
        <v>31</v>
      </c>
      <c r="M4600" s="49" t="s">
        <v>75</v>
      </c>
      <c r="N4600" s="49" t="s">
        <v>30</v>
      </c>
      <c r="O4600" s="49">
        <v>1115</v>
      </c>
      <c r="P4600" s="49">
        <v>1</v>
      </c>
      <c r="Q4600" s="49">
        <v>0</v>
      </c>
      <c r="R4600" s="49">
        <f>O4600*P4600</f>
        <v>1115</v>
      </c>
      <c r="S4600" s="49"/>
    </row>
    <row r="4601" spans="1:19">
      <c r="D4601" s="49">
        <v>4596</v>
      </c>
      <c r="E4601" s="49" t="s">
        <v>4580</v>
      </c>
      <c r="F4601" s="49" t="s">
        <v>4580</v>
      </c>
      <c r="G4601" s="49" t="s">
        <v>4580</v>
      </c>
      <c r="H4601" s="49">
        <v>4480712</v>
      </c>
      <c r="I4601" s="49" t="s">
        <v>195</v>
      </c>
      <c r="J4601" s="49" t="s">
        <v>5028</v>
      </c>
      <c r="K4601" s="49" t="s">
        <v>74</v>
      </c>
      <c r="L4601" s="49" t="s">
        <v>31</v>
      </c>
      <c r="M4601" s="49" t="s">
        <v>75</v>
      </c>
      <c r="N4601" s="49" t="s">
        <v>30</v>
      </c>
      <c r="O4601" s="49">
        <v>1115</v>
      </c>
      <c r="P4601" s="49">
        <v>1</v>
      </c>
      <c r="Q4601" s="49">
        <v>0</v>
      </c>
      <c r="R4601" s="49">
        <f>O4601*P4601</f>
        <v>1115</v>
      </c>
      <c r="S4601" s="49"/>
    </row>
    <row r="4602" spans="1:19">
      <c r="D4602" s="49">
        <v>4597</v>
      </c>
      <c r="E4602" s="49" t="s">
        <v>4580</v>
      </c>
      <c r="F4602" s="49" t="s">
        <v>4580</v>
      </c>
      <c r="G4602" s="49" t="s">
        <v>4580</v>
      </c>
      <c r="H4602" s="49">
        <v>4480713</v>
      </c>
      <c r="I4602" s="49" t="s">
        <v>241</v>
      </c>
      <c r="J4602" s="49" t="s">
        <v>5029</v>
      </c>
      <c r="K4602" s="49" t="s">
        <v>74</v>
      </c>
      <c r="L4602" s="49" t="s">
        <v>31</v>
      </c>
      <c r="M4602" s="49" t="s">
        <v>75</v>
      </c>
      <c r="N4602" s="49" t="s">
        <v>30</v>
      </c>
      <c r="O4602" s="49">
        <v>1115</v>
      </c>
      <c r="P4602" s="49">
        <v>1</v>
      </c>
      <c r="Q4602" s="49">
        <v>0</v>
      </c>
      <c r="R4602" s="49">
        <f>O4602*P4602</f>
        <v>1115</v>
      </c>
      <c r="S4602" s="49"/>
    </row>
    <row r="4603" spans="1:19">
      <c r="D4603" s="49">
        <v>4598</v>
      </c>
      <c r="E4603" s="49" t="s">
        <v>4580</v>
      </c>
      <c r="F4603" s="49" t="s">
        <v>4580</v>
      </c>
      <c r="G4603" s="49" t="s">
        <v>4580</v>
      </c>
      <c r="H4603" s="49">
        <v>4480715</v>
      </c>
      <c r="I4603" s="49" t="s">
        <v>245</v>
      </c>
      <c r="J4603" s="49" t="s">
        <v>5030</v>
      </c>
      <c r="K4603" s="49" t="s">
        <v>74</v>
      </c>
      <c r="L4603" s="49" t="s">
        <v>31</v>
      </c>
      <c r="M4603" s="49" t="s">
        <v>75</v>
      </c>
      <c r="N4603" s="49" t="s">
        <v>28</v>
      </c>
      <c r="O4603" s="49">
        <v>858</v>
      </c>
      <c r="P4603" s="49">
        <v>1</v>
      </c>
      <c r="Q4603" s="49">
        <v>0</v>
      </c>
      <c r="R4603" s="49">
        <f>O4603*P4603</f>
        <v>858</v>
      </c>
      <c r="S4603" s="49"/>
    </row>
    <row r="4604" spans="1:19">
      <c r="D4604" s="49">
        <v>4599</v>
      </c>
      <c r="E4604" s="49" t="s">
        <v>4580</v>
      </c>
      <c r="F4604" s="49" t="s">
        <v>4580</v>
      </c>
      <c r="G4604" s="49" t="s">
        <v>4909</v>
      </c>
      <c r="H4604" s="49">
        <v>4480716</v>
      </c>
      <c r="I4604" s="49" t="s">
        <v>771</v>
      </c>
      <c r="J4604" s="49" t="s">
        <v>5031</v>
      </c>
      <c r="K4604" s="49" t="s">
        <v>74</v>
      </c>
      <c r="L4604" s="49" t="s">
        <v>31</v>
      </c>
      <c r="M4604" s="49" t="s">
        <v>75</v>
      </c>
      <c r="N4604" s="49" t="s">
        <v>28</v>
      </c>
      <c r="O4604" s="49">
        <v>858</v>
      </c>
      <c r="P4604" s="49">
        <v>1</v>
      </c>
      <c r="Q4604" s="49">
        <v>0</v>
      </c>
      <c r="R4604" s="49">
        <f>O4604*P4604</f>
        <v>858</v>
      </c>
      <c r="S4604" s="49"/>
    </row>
    <row r="4605" spans="1:19">
      <c r="D4605" s="49">
        <v>4600</v>
      </c>
      <c r="E4605" s="49" t="s">
        <v>4580</v>
      </c>
      <c r="F4605" s="49" t="s">
        <v>4580</v>
      </c>
      <c r="G4605" s="49" t="s">
        <v>4580</v>
      </c>
      <c r="H4605" s="49">
        <v>4480719</v>
      </c>
      <c r="I4605" s="49" t="s">
        <v>249</v>
      </c>
      <c r="J4605" s="49" t="s">
        <v>5032</v>
      </c>
      <c r="K4605" s="49" t="s">
        <v>74</v>
      </c>
      <c r="L4605" s="49" t="s">
        <v>31</v>
      </c>
      <c r="M4605" s="49" t="s">
        <v>75</v>
      </c>
      <c r="N4605" s="49" t="s">
        <v>29</v>
      </c>
      <c r="O4605" s="49">
        <v>909</v>
      </c>
      <c r="P4605" s="49">
        <v>1</v>
      </c>
      <c r="Q4605" s="49">
        <v>0</v>
      </c>
      <c r="R4605" s="49">
        <f>O4605*P4605</f>
        <v>909</v>
      </c>
      <c r="S4605" s="49"/>
    </row>
    <row r="4606" spans="1:19">
      <c r="D4606" s="49">
        <v>4601</v>
      </c>
      <c r="E4606" s="49" t="s">
        <v>4580</v>
      </c>
      <c r="F4606" s="49" t="s">
        <v>4580</v>
      </c>
      <c r="G4606" s="49" t="s">
        <v>4580</v>
      </c>
      <c r="H4606" s="49">
        <v>4480720</v>
      </c>
      <c r="I4606" s="49" t="s">
        <v>259</v>
      </c>
      <c r="J4606" s="49" t="s">
        <v>5033</v>
      </c>
      <c r="K4606" s="49" t="s">
        <v>74</v>
      </c>
      <c r="L4606" s="49" t="s">
        <v>31</v>
      </c>
      <c r="M4606" s="49" t="s">
        <v>75</v>
      </c>
      <c r="N4606" s="49" t="s">
        <v>29</v>
      </c>
      <c r="O4606" s="49">
        <v>909</v>
      </c>
      <c r="P4606" s="49">
        <v>1</v>
      </c>
      <c r="Q4606" s="49">
        <v>0</v>
      </c>
      <c r="R4606" s="49">
        <f>O4606*P4606</f>
        <v>909</v>
      </c>
      <c r="S4606" s="49"/>
    </row>
    <row r="4607" spans="1:19">
      <c r="D4607" s="49">
        <v>4602</v>
      </c>
      <c r="E4607" s="49" t="s">
        <v>4580</v>
      </c>
      <c r="F4607" s="49" t="s">
        <v>4580</v>
      </c>
      <c r="G4607" s="49" t="s">
        <v>4580</v>
      </c>
      <c r="H4607" s="49">
        <v>4480721</v>
      </c>
      <c r="I4607" s="49" t="s">
        <v>776</v>
      </c>
      <c r="J4607" s="49" t="s">
        <v>5034</v>
      </c>
      <c r="K4607" s="49" t="s">
        <v>74</v>
      </c>
      <c r="L4607" s="49" t="s">
        <v>31</v>
      </c>
      <c r="M4607" s="49" t="s">
        <v>75</v>
      </c>
      <c r="N4607" s="49" t="s">
        <v>30</v>
      </c>
      <c r="O4607" s="49">
        <v>1115</v>
      </c>
      <c r="P4607" s="49">
        <v>1</v>
      </c>
      <c r="Q4607" s="49">
        <v>0</v>
      </c>
      <c r="R4607" s="49">
        <f>O4607*P4607</f>
        <v>1115</v>
      </c>
      <c r="S4607" s="49"/>
    </row>
    <row r="4608" spans="1:19">
      <c r="D4608" s="49">
        <v>4603</v>
      </c>
      <c r="E4608" s="49" t="s">
        <v>4580</v>
      </c>
      <c r="F4608" s="49" t="s">
        <v>4580</v>
      </c>
      <c r="G4608" s="49" t="s">
        <v>4580</v>
      </c>
      <c r="H4608" s="49">
        <v>4480722</v>
      </c>
      <c r="I4608" s="49" t="s">
        <v>778</v>
      </c>
      <c r="J4608" s="49" t="s">
        <v>5035</v>
      </c>
      <c r="K4608" s="49" t="s">
        <v>74</v>
      </c>
      <c r="L4608" s="49" t="s">
        <v>31</v>
      </c>
      <c r="M4608" s="49" t="s">
        <v>75</v>
      </c>
      <c r="N4608" s="49" t="s">
        <v>30</v>
      </c>
      <c r="O4608" s="49">
        <v>1115</v>
      </c>
      <c r="P4608" s="49">
        <v>1</v>
      </c>
      <c r="Q4608" s="49">
        <v>0</v>
      </c>
      <c r="R4608" s="49">
        <f>O4608*P4608</f>
        <v>1115</v>
      </c>
      <c r="S4608" s="49"/>
    </row>
    <row r="4609" spans="1:19">
      <c r="D4609" s="49">
        <v>4604</v>
      </c>
      <c r="E4609" s="49" t="s">
        <v>4580</v>
      </c>
      <c r="F4609" s="49" t="s">
        <v>4580</v>
      </c>
      <c r="G4609" s="49" t="s">
        <v>4580</v>
      </c>
      <c r="H4609" s="49">
        <v>4480724</v>
      </c>
      <c r="I4609" s="49" t="s">
        <v>209</v>
      </c>
      <c r="J4609" s="49" t="s">
        <v>5036</v>
      </c>
      <c r="K4609" s="49" t="s">
        <v>74</v>
      </c>
      <c r="L4609" s="49" t="s">
        <v>31</v>
      </c>
      <c r="M4609" s="49" t="s">
        <v>75</v>
      </c>
      <c r="N4609" s="49" t="s">
        <v>30</v>
      </c>
      <c r="O4609" s="49">
        <v>1115</v>
      </c>
      <c r="P4609" s="49">
        <v>1</v>
      </c>
      <c r="Q4609" s="49">
        <v>0</v>
      </c>
      <c r="R4609" s="49">
        <f>O4609*P4609</f>
        <v>1115</v>
      </c>
      <c r="S4609" s="49"/>
    </row>
    <row r="4610" spans="1:19">
      <c r="D4610" s="49">
        <v>4605</v>
      </c>
      <c r="E4610" s="49" t="s">
        <v>4580</v>
      </c>
      <c r="F4610" s="49" t="s">
        <v>4580</v>
      </c>
      <c r="G4610" s="49" t="s">
        <v>4580</v>
      </c>
      <c r="H4610" s="49">
        <v>4480729</v>
      </c>
      <c r="I4610" s="49" t="s">
        <v>509</v>
      </c>
      <c r="J4610" s="49" t="s">
        <v>5037</v>
      </c>
      <c r="K4610" s="49" t="s">
        <v>74</v>
      </c>
      <c r="L4610" s="49" t="s">
        <v>31</v>
      </c>
      <c r="M4610" s="49" t="s">
        <v>75</v>
      </c>
      <c r="N4610" s="49" t="s">
        <v>26</v>
      </c>
      <c r="O4610" s="49">
        <v>848</v>
      </c>
      <c r="P4610" s="49">
        <v>1</v>
      </c>
      <c r="Q4610" s="49">
        <v>0</v>
      </c>
      <c r="R4610" s="49">
        <f>O4610*P4610</f>
        <v>848</v>
      </c>
      <c r="S4610" s="49"/>
    </row>
    <row r="4611" spans="1:19">
      <c r="D4611" s="49">
        <v>4606</v>
      </c>
      <c r="E4611" s="49" t="s">
        <v>4580</v>
      </c>
      <c r="F4611" s="49" t="s">
        <v>4580</v>
      </c>
      <c r="G4611" s="49" t="s">
        <v>4580</v>
      </c>
      <c r="H4611" s="49">
        <v>4480730</v>
      </c>
      <c r="I4611" s="49" t="s">
        <v>251</v>
      </c>
      <c r="J4611" s="49" t="s">
        <v>5038</v>
      </c>
      <c r="K4611" s="49" t="s">
        <v>74</v>
      </c>
      <c r="L4611" s="49" t="s">
        <v>31</v>
      </c>
      <c r="M4611" s="49" t="s">
        <v>75</v>
      </c>
      <c r="N4611" s="49" t="s">
        <v>28</v>
      </c>
      <c r="O4611" s="49">
        <v>858</v>
      </c>
      <c r="P4611" s="49">
        <v>1</v>
      </c>
      <c r="Q4611" s="49">
        <v>0</v>
      </c>
      <c r="R4611" s="49">
        <f>O4611*P4611</f>
        <v>858</v>
      </c>
      <c r="S4611" s="49"/>
    </row>
    <row r="4612" spans="1:19">
      <c r="D4612" s="49">
        <v>4607</v>
      </c>
      <c r="E4612" s="49" t="s">
        <v>4580</v>
      </c>
      <c r="F4612" s="49" t="s">
        <v>4580</v>
      </c>
      <c r="G4612" s="49" t="s">
        <v>4580</v>
      </c>
      <c r="H4612" s="49">
        <v>4480731</v>
      </c>
      <c r="I4612" s="49" t="s">
        <v>784</v>
      </c>
      <c r="J4612" s="49" t="s">
        <v>5039</v>
      </c>
      <c r="K4612" s="49" t="s">
        <v>74</v>
      </c>
      <c r="L4612" s="49" t="s">
        <v>31</v>
      </c>
      <c r="M4612" s="49" t="s">
        <v>75</v>
      </c>
      <c r="N4612" s="49" t="s">
        <v>28</v>
      </c>
      <c r="O4612" s="49">
        <v>858</v>
      </c>
      <c r="P4612" s="49">
        <v>1</v>
      </c>
      <c r="Q4612" s="49">
        <v>0</v>
      </c>
      <c r="R4612" s="49">
        <f>O4612*P4612</f>
        <v>858</v>
      </c>
      <c r="S4612" s="49"/>
    </row>
    <row r="4613" spans="1:19">
      <c r="D4613" s="49">
        <v>4608</v>
      </c>
      <c r="E4613" s="49" t="s">
        <v>4580</v>
      </c>
      <c r="F4613" s="49" t="s">
        <v>4580</v>
      </c>
      <c r="G4613" s="49" t="s">
        <v>4580</v>
      </c>
      <c r="H4613" s="49">
        <v>4480732</v>
      </c>
      <c r="I4613" s="49" t="s">
        <v>786</v>
      </c>
      <c r="J4613" s="49" t="s">
        <v>5040</v>
      </c>
      <c r="K4613" s="49" t="s">
        <v>74</v>
      </c>
      <c r="L4613" s="49" t="s">
        <v>31</v>
      </c>
      <c r="M4613" s="49" t="s">
        <v>75</v>
      </c>
      <c r="N4613" s="49" t="s">
        <v>28</v>
      </c>
      <c r="O4613" s="49">
        <v>858</v>
      </c>
      <c r="P4613" s="49">
        <v>1</v>
      </c>
      <c r="Q4613" s="49">
        <v>0</v>
      </c>
      <c r="R4613" s="49">
        <f>O4613*P4613</f>
        <v>858</v>
      </c>
      <c r="S4613" s="49"/>
    </row>
    <row r="4614" spans="1:19">
      <c r="D4614" s="49">
        <v>4609</v>
      </c>
      <c r="E4614" s="49" t="s">
        <v>4580</v>
      </c>
      <c r="F4614" s="49" t="s">
        <v>4580</v>
      </c>
      <c r="G4614" s="49" t="s">
        <v>4580</v>
      </c>
      <c r="H4614" s="49">
        <v>4480735</v>
      </c>
      <c r="I4614" s="49" t="s">
        <v>253</v>
      </c>
      <c r="J4614" s="49" t="s">
        <v>5041</v>
      </c>
      <c r="K4614" s="49" t="s">
        <v>74</v>
      </c>
      <c r="L4614" s="49" t="s">
        <v>31</v>
      </c>
      <c r="M4614" s="49" t="s">
        <v>75</v>
      </c>
      <c r="N4614" s="49" t="s">
        <v>30</v>
      </c>
      <c r="O4614" s="49">
        <v>1115</v>
      </c>
      <c r="P4614" s="49">
        <v>1</v>
      </c>
      <c r="Q4614" s="49">
        <v>0</v>
      </c>
      <c r="R4614" s="49">
        <f>O4614*P4614</f>
        <v>1115</v>
      </c>
      <c r="S4614" s="49"/>
    </row>
    <row r="4615" spans="1:19">
      <c r="D4615" s="49">
        <v>4610</v>
      </c>
      <c r="E4615" s="49" t="s">
        <v>4580</v>
      </c>
      <c r="F4615" s="49" t="s">
        <v>4580</v>
      </c>
      <c r="G4615" s="49" t="s">
        <v>4580</v>
      </c>
      <c r="H4615" s="49">
        <v>4480737</v>
      </c>
      <c r="I4615" s="49" t="s">
        <v>790</v>
      </c>
      <c r="J4615" s="49" t="s">
        <v>5042</v>
      </c>
      <c r="K4615" s="49" t="s">
        <v>74</v>
      </c>
      <c r="L4615" s="49" t="s">
        <v>31</v>
      </c>
      <c r="M4615" s="49" t="s">
        <v>75</v>
      </c>
      <c r="N4615" s="49" t="s">
        <v>29</v>
      </c>
      <c r="O4615" s="49">
        <v>909</v>
      </c>
      <c r="P4615" s="49">
        <v>1</v>
      </c>
      <c r="Q4615" s="49">
        <v>0</v>
      </c>
      <c r="R4615" s="49">
        <f>O4615*P4615</f>
        <v>909</v>
      </c>
      <c r="S4615" s="49"/>
    </row>
    <row r="4616" spans="1:19">
      <c r="D4616" s="49">
        <v>4611</v>
      </c>
      <c r="E4616" s="49" t="s">
        <v>4580</v>
      </c>
      <c r="F4616" s="49" t="s">
        <v>4580</v>
      </c>
      <c r="G4616" s="49" t="s">
        <v>4580</v>
      </c>
      <c r="H4616" s="49">
        <v>4480738</v>
      </c>
      <c r="I4616" s="49" t="s">
        <v>792</v>
      </c>
      <c r="J4616" s="49" t="s">
        <v>5043</v>
      </c>
      <c r="K4616" s="49" t="s">
        <v>74</v>
      </c>
      <c r="L4616" s="49" t="s">
        <v>31</v>
      </c>
      <c r="M4616" s="49" t="s">
        <v>75</v>
      </c>
      <c r="N4616" s="49" t="s">
        <v>29</v>
      </c>
      <c r="O4616" s="49">
        <v>909</v>
      </c>
      <c r="P4616" s="49">
        <v>1</v>
      </c>
      <c r="Q4616" s="49">
        <v>0</v>
      </c>
      <c r="R4616" s="49">
        <f>O4616*P4616</f>
        <v>909</v>
      </c>
      <c r="S4616" s="49"/>
    </row>
    <row r="4617" spans="1:19">
      <c r="D4617" s="49">
        <v>4612</v>
      </c>
      <c r="E4617" s="49" t="s">
        <v>4580</v>
      </c>
      <c r="F4617" s="49" t="s">
        <v>4580</v>
      </c>
      <c r="G4617" s="49" t="s">
        <v>4580</v>
      </c>
      <c r="H4617" s="49">
        <v>4480741</v>
      </c>
      <c r="I4617" s="49" t="s">
        <v>203</v>
      </c>
      <c r="J4617" s="49" t="s">
        <v>5044</v>
      </c>
      <c r="K4617" s="49" t="s">
        <v>74</v>
      </c>
      <c r="L4617" s="49" t="s">
        <v>31</v>
      </c>
      <c r="M4617" s="49" t="s">
        <v>75</v>
      </c>
      <c r="N4617" s="49" t="s">
        <v>29</v>
      </c>
      <c r="O4617" s="49">
        <v>909</v>
      </c>
      <c r="P4617" s="49">
        <v>1</v>
      </c>
      <c r="Q4617" s="49">
        <v>0</v>
      </c>
      <c r="R4617" s="49">
        <f>O4617*P4617</f>
        <v>909</v>
      </c>
      <c r="S4617" s="49"/>
    </row>
    <row r="4618" spans="1:19">
      <c r="D4618" s="49">
        <v>4613</v>
      </c>
      <c r="E4618" s="49" t="s">
        <v>4580</v>
      </c>
      <c r="F4618" s="49" t="s">
        <v>4580</v>
      </c>
      <c r="G4618" s="49" t="s">
        <v>4580</v>
      </c>
      <c r="H4618" s="49">
        <v>4480742</v>
      </c>
      <c r="I4618" s="49" t="s">
        <v>796</v>
      </c>
      <c r="J4618" s="49" t="s">
        <v>5045</v>
      </c>
      <c r="K4618" s="49" t="s">
        <v>74</v>
      </c>
      <c r="L4618" s="49" t="s">
        <v>31</v>
      </c>
      <c r="M4618" s="49" t="s">
        <v>75</v>
      </c>
      <c r="N4618" s="49" t="s">
        <v>30</v>
      </c>
      <c r="O4618" s="49">
        <v>1115</v>
      </c>
      <c r="P4618" s="49">
        <v>1</v>
      </c>
      <c r="Q4618" s="49">
        <v>0</v>
      </c>
      <c r="R4618" s="49">
        <f>O4618*P4618</f>
        <v>1115</v>
      </c>
      <c r="S4618" s="49"/>
    </row>
    <row r="4619" spans="1:19">
      <c r="D4619" s="49">
        <v>4614</v>
      </c>
      <c r="E4619" s="49" t="s">
        <v>4580</v>
      </c>
      <c r="F4619" s="49" t="s">
        <v>4580</v>
      </c>
      <c r="G4619" s="49" t="s">
        <v>4580</v>
      </c>
      <c r="H4619" s="49">
        <v>4480743</v>
      </c>
      <c r="I4619" s="49" t="s">
        <v>205</v>
      </c>
      <c r="J4619" s="49" t="s">
        <v>5046</v>
      </c>
      <c r="K4619" s="49" t="s">
        <v>74</v>
      </c>
      <c r="L4619" s="49" t="s">
        <v>31</v>
      </c>
      <c r="M4619" s="49" t="s">
        <v>75</v>
      </c>
      <c r="N4619" s="49" t="s">
        <v>26</v>
      </c>
      <c r="O4619" s="49">
        <v>848</v>
      </c>
      <c r="P4619" s="49">
        <v>1</v>
      </c>
      <c r="Q4619" s="49">
        <v>0</v>
      </c>
      <c r="R4619" s="49">
        <f>O4619*P4619</f>
        <v>848</v>
      </c>
      <c r="S4619" s="49"/>
    </row>
    <row r="4620" spans="1:19">
      <c r="D4620" s="49">
        <v>4615</v>
      </c>
      <c r="E4620" s="49" t="s">
        <v>4580</v>
      </c>
      <c r="F4620" s="49" t="s">
        <v>4580</v>
      </c>
      <c r="G4620" s="49" t="s">
        <v>4580</v>
      </c>
      <c r="H4620" s="49">
        <v>4480748</v>
      </c>
      <c r="I4620" s="49" t="s">
        <v>267</v>
      </c>
      <c r="J4620" s="49" t="s">
        <v>5047</v>
      </c>
      <c r="K4620" s="49" t="s">
        <v>74</v>
      </c>
      <c r="L4620" s="49" t="s">
        <v>31</v>
      </c>
      <c r="M4620" s="49" t="s">
        <v>75</v>
      </c>
      <c r="N4620" s="49" t="s">
        <v>28</v>
      </c>
      <c r="O4620" s="49">
        <v>858</v>
      </c>
      <c r="P4620" s="49">
        <v>1</v>
      </c>
      <c r="Q4620" s="49">
        <v>0</v>
      </c>
      <c r="R4620" s="49">
        <f>O4620*P4620</f>
        <v>858</v>
      </c>
      <c r="S4620" s="49"/>
    </row>
    <row r="4621" spans="1:19">
      <c r="D4621" s="49">
        <v>4616</v>
      </c>
      <c r="E4621" s="49" t="s">
        <v>4580</v>
      </c>
      <c r="F4621" s="49" t="s">
        <v>4580</v>
      </c>
      <c r="G4621" s="49" t="s">
        <v>4580</v>
      </c>
      <c r="H4621" s="49">
        <v>4480749</v>
      </c>
      <c r="I4621" s="49" t="s">
        <v>269</v>
      </c>
      <c r="J4621" s="49" t="s">
        <v>5048</v>
      </c>
      <c r="K4621" s="49" t="s">
        <v>74</v>
      </c>
      <c r="L4621" s="49" t="s">
        <v>31</v>
      </c>
      <c r="M4621" s="49" t="s">
        <v>75</v>
      </c>
      <c r="N4621" s="49" t="s">
        <v>28</v>
      </c>
      <c r="O4621" s="49">
        <v>858</v>
      </c>
      <c r="P4621" s="49">
        <v>1</v>
      </c>
      <c r="Q4621" s="49">
        <v>0</v>
      </c>
      <c r="R4621" s="49">
        <f>O4621*P4621</f>
        <v>858</v>
      </c>
      <c r="S4621" s="49"/>
    </row>
    <row r="4622" spans="1:19">
      <c r="D4622" s="49">
        <v>4617</v>
      </c>
      <c r="E4622" s="49" t="s">
        <v>4580</v>
      </c>
      <c r="F4622" s="49" t="s">
        <v>4580</v>
      </c>
      <c r="G4622" s="49" t="s">
        <v>4580</v>
      </c>
      <c r="H4622" s="49">
        <v>4480750</v>
      </c>
      <c r="I4622" s="49" t="s">
        <v>492</v>
      </c>
      <c r="J4622" s="49" t="s">
        <v>5049</v>
      </c>
      <c r="K4622" s="49" t="s">
        <v>74</v>
      </c>
      <c r="L4622" s="49" t="s">
        <v>31</v>
      </c>
      <c r="M4622" s="49" t="s">
        <v>75</v>
      </c>
      <c r="N4622" s="49" t="s">
        <v>26</v>
      </c>
      <c r="O4622" s="49">
        <v>848</v>
      </c>
      <c r="P4622" s="49">
        <v>1</v>
      </c>
      <c r="Q4622" s="49">
        <v>0</v>
      </c>
      <c r="R4622" s="49">
        <f>O4622*P4622</f>
        <v>848</v>
      </c>
      <c r="S4622" s="49"/>
    </row>
    <row r="4623" spans="1:19">
      <c r="D4623" s="49">
        <v>4618</v>
      </c>
      <c r="E4623" s="49" t="s">
        <v>4580</v>
      </c>
      <c r="F4623" s="49" t="s">
        <v>4580</v>
      </c>
      <c r="G4623" s="49" t="s">
        <v>4580</v>
      </c>
      <c r="H4623" s="49">
        <v>4480751</v>
      </c>
      <c r="I4623" s="49" t="s">
        <v>494</v>
      </c>
      <c r="J4623" s="49" t="s">
        <v>5050</v>
      </c>
      <c r="K4623" s="49" t="s">
        <v>74</v>
      </c>
      <c r="L4623" s="49" t="s">
        <v>31</v>
      </c>
      <c r="M4623" s="49" t="s">
        <v>75</v>
      </c>
      <c r="N4623" s="49" t="s">
        <v>26</v>
      </c>
      <c r="O4623" s="49">
        <v>848</v>
      </c>
      <c r="P4623" s="49">
        <v>1</v>
      </c>
      <c r="Q4623" s="49">
        <v>0</v>
      </c>
      <c r="R4623" s="49">
        <f>O4623*P4623</f>
        <v>848</v>
      </c>
      <c r="S4623" s="49"/>
    </row>
    <row r="4624" spans="1:19">
      <c r="D4624" s="49">
        <v>4619</v>
      </c>
      <c r="E4624" s="49" t="s">
        <v>4580</v>
      </c>
      <c r="F4624" s="49" t="s">
        <v>4580</v>
      </c>
      <c r="G4624" s="49" t="s">
        <v>4580</v>
      </c>
      <c r="H4624" s="49">
        <v>4480753</v>
      </c>
      <c r="I4624" s="49" t="s">
        <v>271</v>
      </c>
      <c r="J4624" s="49" t="s">
        <v>5051</v>
      </c>
      <c r="K4624" s="49" t="s">
        <v>74</v>
      </c>
      <c r="L4624" s="49" t="s">
        <v>31</v>
      </c>
      <c r="M4624" s="49" t="s">
        <v>75</v>
      </c>
      <c r="N4624" s="49" t="s">
        <v>26</v>
      </c>
      <c r="O4624" s="49">
        <v>848</v>
      </c>
      <c r="P4624" s="49">
        <v>1</v>
      </c>
      <c r="Q4624" s="49">
        <v>0</v>
      </c>
      <c r="R4624" s="49">
        <f>O4624*P4624</f>
        <v>848</v>
      </c>
      <c r="S4624" s="49"/>
    </row>
    <row r="4625" spans="1:19">
      <c r="D4625" s="49">
        <v>4620</v>
      </c>
      <c r="E4625" s="49" t="s">
        <v>4580</v>
      </c>
      <c r="F4625" s="49" t="s">
        <v>4580</v>
      </c>
      <c r="G4625" s="49" t="s">
        <v>4580</v>
      </c>
      <c r="H4625" s="49">
        <v>4480754</v>
      </c>
      <c r="I4625" s="49" t="s">
        <v>527</v>
      </c>
      <c r="J4625" s="49" t="s">
        <v>5052</v>
      </c>
      <c r="K4625" s="49" t="s">
        <v>74</v>
      </c>
      <c r="L4625" s="49" t="s">
        <v>31</v>
      </c>
      <c r="M4625" s="49" t="s">
        <v>75</v>
      </c>
      <c r="N4625" s="49" t="s">
        <v>26</v>
      </c>
      <c r="O4625" s="49">
        <v>848</v>
      </c>
      <c r="P4625" s="49">
        <v>1</v>
      </c>
      <c r="Q4625" s="49">
        <v>0</v>
      </c>
      <c r="R4625" s="49">
        <f>O4625*P4625</f>
        <v>848</v>
      </c>
      <c r="S4625" s="49"/>
    </row>
    <row r="4626" spans="1:19">
      <c r="D4626" s="49">
        <v>4621</v>
      </c>
      <c r="E4626" s="49" t="s">
        <v>4580</v>
      </c>
      <c r="F4626" s="49" t="s">
        <v>4580</v>
      </c>
      <c r="G4626" s="49" t="s">
        <v>4580</v>
      </c>
      <c r="H4626" s="49">
        <v>4480758</v>
      </c>
      <c r="I4626" s="49" t="s">
        <v>281</v>
      </c>
      <c r="J4626" s="49" t="s">
        <v>5053</v>
      </c>
      <c r="K4626" s="49" t="s">
        <v>74</v>
      </c>
      <c r="L4626" s="49" t="s">
        <v>31</v>
      </c>
      <c r="M4626" s="49" t="s">
        <v>75</v>
      </c>
      <c r="N4626" s="49" t="s">
        <v>30</v>
      </c>
      <c r="O4626" s="49">
        <v>1115</v>
      </c>
      <c r="P4626" s="49">
        <v>1</v>
      </c>
      <c r="Q4626" s="49">
        <v>0</v>
      </c>
      <c r="R4626" s="49">
        <f>O4626*P4626</f>
        <v>1115</v>
      </c>
      <c r="S4626" s="49"/>
    </row>
    <row r="4627" spans="1:19">
      <c r="D4627" s="49">
        <v>4622</v>
      </c>
      <c r="E4627" s="49" t="s">
        <v>4580</v>
      </c>
      <c r="F4627" s="49" t="s">
        <v>4580</v>
      </c>
      <c r="G4627" s="49" t="s">
        <v>4580</v>
      </c>
      <c r="H4627" s="49">
        <v>4480759</v>
      </c>
      <c r="I4627" s="49" t="s">
        <v>513</v>
      </c>
      <c r="J4627" s="49" t="s">
        <v>5054</v>
      </c>
      <c r="K4627" s="49" t="s">
        <v>74</v>
      </c>
      <c r="L4627" s="49" t="s">
        <v>31</v>
      </c>
      <c r="M4627" s="49" t="s">
        <v>75</v>
      </c>
      <c r="N4627" s="49" t="s">
        <v>30</v>
      </c>
      <c r="O4627" s="49">
        <v>1115</v>
      </c>
      <c r="P4627" s="49">
        <v>1</v>
      </c>
      <c r="Q4627" s="49">
        <v>0</v>
      </c>
      <c r="R4627" s="49">
        <f>O4627*P4627</f>
        <v>1115</v>
      </c>
      <c r="S4627" s="49"/>
    </row>
    <row r="4628" spans="1:19">
      <c r="D4628" s="49">
        <v>4623</v>
      </c>
      <c r="E4628" s="49" t="s">
        <v>4580</v>
      </c>
      <c r="F4628" s="49" t="s">
        <v>4580</v>
      </c>
      <c r="G4628" s="49" t="s">
        <v>4580</v>
      </c>
      <c r="H4628" s="49">
        <v>4480772</v>
      </c>
      <c r="I4628" s="49" t="s">
        <v>283</v>
      </c>
      <c r="J4628" s="49" t="s">
        <v>5055</v>
      </c>
      <c r="K4628" s="49" t="s">
        <v>74</v>
      </c>
      <c r="L4628" s="49" t="s">
        <v>31</v>
      </c>
      <c r="M4628" s="49" t="s">
        <v>75</v>
      </c>
      <c r="N4628" s="49" t="s">
        <v>29</v>
      </c>
      <c r="O4628" s="49">
        <v>909</v>
      </c>
      <c r="P4628" s="49">
        <v>1</v>
      </c>
      <c r="Q4628" s="49">
        <v>0</v>
      </c>
      <c r="R4628" s="49">
        <f>O4628*P4628</f>
        <v>909</v>
      </c>
      <c r="S4628" s="49"/>
    </row>
    <row r="4629" spans="1:19">
      <c r="D4629" s="49">
        <v>4624</v>
      </c>
      <c r="E4629" s="49" t="s">
        <v>4580</v>
      </c>
      <c r="F4629" s="49" t="s">
        <v>4580</v>
      </c>
      <c r="G4629" s="49" t="s">
        <v>4580</v>
      </c>
      <c r="H4629" s="49">
        <v>4480775</v>
      </c>
      <c r="I4629" s="49" t="s">
        <v>287</v>
      </c>
      <c r="J4629" s="49" t="s">
        <v>5056</v>
      </c>
      <c r="K4629" s="49" t="s">
        <v>74</v>
      </c>
      <c r="L4629" s="49" t="s">
        <v>31</v>
      </c>
      <c r="M4629" s="49" t="s">
        <v>75</v>
      </c>
      <c r="N4629" s="49" t="s">
        <v>29</v>
      </c>
      <c r="O4629" s="49">
        <v>909</v>
      </c>
      <c r="P4629" s="49">
        <v>1</v>
      </c>
      <c r="Q4629" s="49">
        <v>0</v>
      </c>
      <c r="R4629" s="49">
        <f>O4629*P4629</f>
        <v>909</v>
      </c>
      <c r="S4629" s="49"/>
    </row>
    <row r="4630" spans="1:19">
      <c r="D4630" s="49">
        <v>4625</v>
      </c>
      <c r="E4630" s="49" t="s">
        <v>4580</v>
      </c>
      <c r="F4630" s="49" t="s">
        <v>4580</v>
      </c>
      <c r="G4630" s="49" t="s">
        <v>4580</v>
      </c>
      <c r="H4630" s="49">
        <v>4480776</v>
      </c>
      <c r="I4630" s="49" t="s">
        <v>414</v>
      </c>
      <c r="J4630" s="49" t="s">
        <v>5057</v>
      </c>
      <c r="K4630" s="49" t="s">
        <v>74</v>
      </c>
      <c r="L4630" s="49" t="s">
        <v>31</v>
      </c>
      <c r="M4630" s="49" t="s">
        <v>75</v>
      </c>
      <c r="N4630" s="49" t="s">
        <v>26</v>
      </c>
      <c r="O4630" s="49">
        <v>848</v>
      </c>
      <c r="P4630" s="49">
        <v>1</v>
      </c>
      <c r="Q4630" s="49">
        <v>0</v>
      </c>
      <c r="R4630" s="49">
        <f>O4630*P4630</f>
        <v>848</v>
      </c>
      <c r="S4630" s="49"/>
    </row>
    <row r="4631" spans="1:19">
      <c r="D4631" s="49">
        <v>4626</v>
      </c>
      <c r="E4631" s="49" t="s">
        <v>4580</v>
      </c>
      <c r="F4631" s="49" t="s">
        <v>4580</v>
      </c>
      <c r="G4631" s="49" t="s">
        <v>4580</v>
      </c>
      <c r="H4631" s="49">
        <v>4480782</v>
      </c>
      <c r="I4631" s="49" t="s">
        <v>279</v>
      </c>
      <c r="J4631" s="49" t="s">
        <v>5058</v>
      </c>
      <c r="K4631" s="49" t="s">
        <v>74</v>
      </c>
      <c r="L4631" s="49" t="s">
        <v>31</v>
      </c>
      <c r="M4631" s="49" t="s">
        <v>75</v>
      </c>
      <c r="N4631" s="49" t="s">
        <v>30</v>
      </c>
      <c r="O4631" s="49">
        <v>1115</v>
      </c>
      <c r="P4631" s="49">
        <v>1</v>
      </c>
      <c r="Q4631" s="49">
        <v>0</v>
      </c>
      <c r="R4631" s="49">
        <f>O4631*P4631</f>
        <v>1115</v>
      </c>
      <c r="S4631" s="49"/>
    </row>
    <row r="4632" spans="1:19">
      <c r="D4632" s="49">
        <v>4627</v>
      </c>
      <c r="E4632" s="49" t="s">
        <v>4580</v>
      </c>
      <c r="F4632" s="49" t="s">
        <v>4580</v>
      </c>
      <c r="G4632" s="49" t="s">
        <v>4580</v>
      </c>
      <c r="H4632" s="49">
        <v>4480783</v>
      </c>
      <c r="I4632" s="49" t="s">
        <v>389</v>
      </c>
      <c r="J4632" s="49" t="s">
        <v>5059</v>
      </c>
      <c r="K4632" s="49" t="s">
        <v>74</v>
      </c>
      <c r="L4632" s="49" t="s">
        <v>31</v>
      </c>
      <c r="M4632" s="49" t="s">
        <v>75</v>
      </c>
      <c r="N4632" s="49" t="s">
        <v>30</v>
      </c>
      <c r="O4632" s="49">
        <v>1115</v>
      </c>
      <c r="P4632" s="49">
        <v>1</v>
      </c>
      <c r="Q4632" s="49">
        <v>0</v>
      </c>
      <c r="R4632" s="49">
        <f>O4632*P4632</f>
        <v>1115</v>
      </c>
      <c r="S4632" s="49"/>
    </row>
    <row r="4633" spans="1:19">
      <c r="D4633" s="49">
        <v>4628</v>
      </c>
      <c r="E4633" s="49" t="s">
        <v>4580</v>
      </c>
      <c r="F4633" s="49" t="s">
        <v>4580</v>
      </c>
      <c r="G4633" s="49" t="s">
        <v>4580</v>
      </c>
      <c r="H4633" s="49">
        <v>4480784</v>
      </c>
      <c r="I4633" s="49" t="s">
        <v>511</v>
      </c>
      <c r="J4633" s="49" t="s">
        <v>5060</v>
      </c>
      <c r="K4633" s="49" t="s">
        <v>74</v>
      </c>
      <c r="L4633" s="49" t="s">
        <v>31</v>
      </c>
      <c r="M4633" s="49" t="s">
        <v>75</v>
      </c>
      <c r="N4633" s="49" t="s">
        <v>30</v>
      </c>
      <c r="O4633" s="49">
        <v>1115</v>
      </c>
      <c r="P4633" s="49">
        <v>1</v>
      </c>
      <c r="Q4633" s="49">
        <v>0</v>
      </c>
      <c r="R4633" s="49">
        <f>O4633*P4633</f>
        <v>1115</v>
      </c>
      <c r="S4633" s="49"/>
    </row>
    <row r="4634" spans="1:19">
      <c r="D4634" s="49">
        <v>4629</v>
      </c>
      <c r="E4634" s="49" t="s">
        <v>4580</v>
      </c>
      <c r="F4634" s="49" t="s">
        <v>4580</v>
      </c>
      <c r="G4634" s="49" t="s">
        <v>4580</v>
      </c>
      <c r="H4634" s="49">
        <v>4480789</v>
      </c>
      <c r="I4634" s="49" t="s">
        <v>275</v>
      </c>
      <c r="J4634" s="49" t="s">
        <v>5061</v>
      </c>
      <c r="K4634" s="49" t="s">
        <v>74</v>
      </c>
      <c r="L4634" s="49" t="s">
        <v>31</v>
      </c>
      <c r="M4634" s="49" t="s">
        <v>75</v>
      </c>
      <c r="N4634" s="49" t="s">
        <v>26</v>
      </c>
      <c r="O4634" s="49">
        <v>848</v>
      </c>
      <c r="P4634" s="49">
        <v>1</v>
      </c>
      <c r="Q4634" s="49">
        <v>0</v>
      </c>
      <c r="R4634" s="49">
        <f>O4634*P4634</f>
        <v>848</v>
      </c>
      <c r="S4634" s="49"/>
    </row>
    <row r="4635" spans="1:19">
      <c r="D4635" s="49">
        <v>4630</v>
      </c>
      <c r="E4635" s="49" t="s">
        <v>4580</v>
      </c>
      <c r="F4635" s="49" t="s">
        <v>4580</v>
      </c>
      <c r="G4635" s="49" t="s">
        <v>4580</v>
      </c>
      <c r="H4635" s="49">
        <v>4480791</v>
      </c>
      <c r="I4635" s="49" t="s">
        <v>420</v>
      </c>
      <c r="J4635" s="49" t="s">
        <v>5062</v>
      </c>
      <c r="K4635" s="49" t="s">
        <v>74</v>
      </c>
      <c r="L4635" s="49" t="s">
        <v>31</v>
      </c>
      <c r="M4635" s="49" t="s">
        <v>75</v>
      </c>
      <c r="N4635" s="49" t="s">
        <v>26</v>
      </c>
      <c r="O4635" s="49">
        <v>848</v>
      </c>
      <c r="P4635" s="49">
        <v>1</v>
      </c>
      <c r="Q4635" s="49">
        <v>0</v>
      </c>
      <c r="R4635" s="49">
        <f>O4635*P4635</f>
        <v>848</v>
      </c>
      <c r="S4635" s="49"/>
    </row>
    <row r="4636" spans="1:19">
      <c r="D4636" s="49">
        <v>4631</v>
      </c>
      <c r="E4636" s="49" t="s">
        <v>4580</v>
      </c>
      <c r="F4636" s="49" t="s">
        <v>4580</v>
      </c>
      <c r="G4636" s="49" t="s">
        <v>4580</v>
      </c>
      <c r="H4636" s="49">
        <v>4480797</v>
      </c>
      <c r="I4636" s="49" t="s">
        <v>185</v>
      </c>
      <c r="J4636" s="49" t="s">
        <v>5063</v>
      </c>
      <c r="K4636" s="49" t="s">
        <v>74</v>
      </c>
      <c r="L4636" s="49" t="s">
        <v>31</v>
      </c>
      <c r="M4636" s="49" t="s">
        <v>75</v>
      </c>
      <c r="N4636" s="49" t="s">
        <v>30</v>
      </c>
      <c r="O4636" s="49">
        <v>1115</v>
      </c>
      <c r="P4636" s="49">
        <v>1</v>
      </c>
      <c r="Q4636" s="49">
        <v>0</v>
      </c>
      <c r="R4636" s="49">
        <f>O4636*P4636</f>
        <v>1115</v>
      </c>
      <c r="S4636" s="49"/>
    </row>
    <row r="4637" spans="1:19">
      <c r="D4637" s="49">
        <v>4632</v>
      </c>
      <c r="E4637" s="49" t="s">
        <v>4580</v>
      </c>
      <c r="F4637" s="49" t="s">
        <v>4580</v>
      </c>
      <c r="G4637" s="49" t="s">
        <v>4580</v>
      </c>
      <c r="H4637" s="49">
        <v>4480801</v>
      </c>
      <c r="I4637" s="49" t="s">
        <v>285</v>
      </c>
      <c r="J4637" s="49" t="s">
        <v>5064</v>
      </c>
      <c r="K4637" s="49" t="s">
        <v>74</v>
      </c>
      <c r="L4637" s="49" t="s">
        <v>31</v>
      </c>
      <c r="M4637" s="49" t="s">
        <v>75</v>
      </c>
      <c r="N4637" s="49" t="s">
        <v>30</v>
      </c>
      <c r="O4637" s="49">
        <v>1115</v>
      </c>
      <c r="P4637" s="49">
        <v>1</v>
      </c>
      <c r="Q4637" s="49">
        <v>0</v>
      </c>
      <c r="R4637" s="49">
        <f>O4637*P4637</f>
        <v>1115</v>
      </c>
      <c r="S4637" s="49"/>
    </row>
    <row r="4638" spans="1:19">
      <c r="D4638" s="49">
        <v>4633</v>
      </c>
      <c r="E4638" s="49" t="s">
        <v>4580</v>
      </c>
      <c r="F4638" s="49" t="s">
        <v>4580</v>
      </c>
      <c r="G4638" s="49" t="s">
        <v>4580</v>
      </c>
      <c r="H4638" s="49">
        <v>4480802</v>
      </c>
      <c r="I4638" s="49" t="s">
        <v>385</v>
      </c>
      <c r="J4638" s="49" t="s">
        <v>5065</v>
      </c>
      <c r="K4638" s="49" t="s">
        <v>74</v>
      </c>
      <c r="L4638" s="49" t="s">
        <v>31</v>
      </c>
      <c r="M4638" s="49" t="s">
        <v>75</v>
      </c>
      <c r="N4638" s="49" t="s">
        <v>30</v>
      </c>
      <c r="O4638" s="49">
        <v>1115</v>
      </c>
      <c r="P4638" s="49">
        <v>1</v>
      </c>
      <c r="Q4638" s="49">
        <v>0</v>
      </c>
      <c r="R4638" s="49">
        <f>O4638*P4638</f>
        <v>1115</v>
      </c>
      <c r="S4638" s="49"/>
    </row>
    <row r="4639" spans="1:19">
      <c r="D4639" s="49">
        <v>4634</v>
      </c>
      <c r="E4639" s="49" t="s">
        <v>4580</v>
      </c>
      <c r="F4639" s="49" t="s">
        <v>4580</v>
      </c>
      <c r="G4639" s="49" t="s">
        <v>4580</v>
      </c>
      <c r="H4639" s="49">
        <v>4480807</v>
      </c>
      <c r="I4639" s="49" t="s">
        <v>183</v>
      </c>
      <c r="J4639" s="49" t="s">
        <v>5066</v>
      </c>
      <c r="K4639" s="49" t="s">
        <v>74</v>
      </c>
      <c r="L4639" s="49" t="s">
        <v>31</v>
      </c>
      <c r="M4639" s="49" t="s">
        <v>75</v>
      </c>
      <c r="N4639" s="49" t="s">
        <v>26</v>
      </c>
      <c r="O4639" s="49">
        <v>848</v>
      </c>
      <c r="P4639" s="49">
        <v>1</v>
      </c>
      <c r="Q4639" s="49">
        <v>0</v>
      </c>
      <c r="R4639" s="49">
        <f>O4639*P4639</f>
        <v>848</v>
      </c>
      <c r="S4639" s="49"/>
    </row>
    <row r="4640" spans="1:19">
      <c r="D4640" s="49">
        <v>4635</v>
      </c>
      <c r="E4640" s="49" t="s">
        <v>4580</v>
      </c>
      <c r="F4640" s="49" t="s">
        <v>4580</v>
      </c>
      <c r="G4640" s="49" t="s">
        <v>4580</v>
      </c>
      <c r="H4640" s="49">
        <v>4480808</v>
      </c>
      <c r="I4640" s="49" t="s">
        <v>187</v>
      </c>
      <c r="J4640" s="49" t="s">
        <v>5067</v>
      </c>
      <c r="K4640" s="49" t="s">
        <v>74</v>
      </c>
      <c r="L4640" s="49" t="s">
        <v>31</v>
      </c>
      <c r="M4640" s="49" t="s">
        <v>75</v>
      </c>
      <c r="N4640" s="49" t="s">
        <v>26</v>
      </c>
      <c r="O4640" s="49">
        <v>848</v>
      </c>
      <c r="P4640" s="49">
        <v>1</v>
      </c>
      <c r="Q4640" s="49">
        <v>0</v>
      </c>
      <c r="R4640" s="49">
        <f>O4640*P4640</f>
        <v>848</v>
      </c>
      <c r="S4640" s="49"/>
    </row>
    <row r="4641" spans="1:19">
      <c r="D4641" s="49">
        <v>4636</v>
      </c>
      <c r="E4641" s="49" t="s">
        <v>4580</v>
      </c>
      <c r="F4641" s="49" t="s">
        <v>4580</v>
      </c>
      <c r="G4641" s="49" t="s">
        <v>4580</v>
      </c>
      <c r="H4641" s="49">
        <v>4480809</v>
      </c>
      <c r="I4641" s="49" t="s">
        <v>821</v>
      </c>
      <c r="J4641" s="49" t="s">
        <v>5068</v>
      </c>
      <c r="K4641" s="49" t="s">
        <v>74</v>
      </c>
      <c r="L4641" s="49" t="s">
        <v>31</v>
      </c>
      <c r="M4641" s="49" t="s">
        <v>75</v>
      </c>
      <c r="N4641" s="49" t="s">
        <v>26</v>
      </c>
      <c r="O4641" s="49">
        <v>848</v>
      </c>
      <c r="P4641" s="49">
        <v>1</v>
      </c>
      <c r="Q4641" s="49">
        <v>0</v>
      </c>
      <c r="R4641" s="49">
        <f>O4641*P4641</f>
        <v>848</v>
      </c>
      <c r="S4641" s="49"/>
    </row>
    <row r="4642" spans="1:19">
      <c r="D4642" s="49">
        <v>4637</v>
      </c>
      <c r="E4642" s="49" t="s">
        <v>4580</v>
      </c>
      <c r="F4642" s="49" t="s">
        <v>4580</v>
      </c>
      <c r="G4642" s="49" t="s">
        <v>4580</v>
      </c>
      <c r="H4642" s="49">
        <v>4480812</v>
      </c>
      <c r="I4642" s="49" t="s">
        <v>823</v>
      </c>
      <c r="J4642" s="49" t="s">
        <v>5069</v>
      </c>
      <c r="K4642" s="49" t="s">
        <v>74</v>
      </c>
      <c r="L4642" s="49" t="s">
        <v>31</v>
      </c>
      <c r="M4642" s="49" t="s">
        <v>75</v>
      </c>
      <c r="N4642" s="49" t="s">
        <v>26</v>
      </c>
      <c r="O4642" s="49">
        <v>848</v>
      </c>
      <c r="P4642" s="49">
        <v>1</v>
      </c>
      <c r="Q4642" s="49">
        <v>0</v>
      </c>
      <c r="R4642" s="49">
        <f>O4642*P4642</f>
        <v>848</v>
      </c>
      <c r="S4642" s="49"/>
    </row>
    <row r="4643" spans="1:19">
      <c r="D4643" s="49">
        <v>4638</v>
      </c>
      <c r="E4643" s="49" t="s">
        <v>4580</v>
      </c>
      <c r="F4643" s="49" t="s">
        <v>4580</v>
      </c>
      <c r="G4643" s="49" t="s">
        <v>4580</v>
      </c>
      <c r="H4643" s="49">
        <v>4480814</v>
      </c>
      <c r="I4643" s="49" t="s">
        <v>391</v>
      </c>
      <c r="J4643" s="49" t="s">
        <v>5070</v>
      </c>
      <c r="K4643" s="49" t="s">
        <v>74</v>
      </c>
      <c r="L4643" s="49" t="s">
        <v>31</v>
      </c>
      <c r="M4643" s="49" t="s">
        <v>75</v>
      </c>
      <c r="N4643" s="49" t="s">
        <v>30</v>
      </c>
      <c r="O4643" s="49">
        <v>1115</v>
      </c>
      <c r="P4643" s="49">
        <v>1</v>
      </c>
      <c r="Q4643" s="49">
        <v>0</v>
      </c>
      <c r="R4643" s="49">
        <f>O4643*P4643</f>
        <v>1115</v>
      </c>
      <c r="S4643" s="49"/>
    </row>
    <row r="4644" spans="1:19">
      <c r="D4644" s="49">
        <v>4639</v>
      </c>
      <c r="E4644" s="49" t="s">
        <v>4580</v>
      </c>
      <c r="F4644" s="49" t="s">
        <v>4580</v>
      </c>
      <c r="G4644" s="49" t="s">
        <v>4580</v>
      </c>
      <c r="H4644" s="49">
        <v>4480818</v>
      </c>
      <c r="I4644" s="49" t="s">
        <v>289</v>
      </c>
      <c r="J4644" s="49" t="s">
        <v>5071</v>
      </c>
      <c r="K4644" s="49" t="s">
        <v>74</v>
      </c>
      <c r="L4644" s="49" t="s">
        <v>31</v>
      </c>
      <c r="M4644" s="49" t="s">
        <v>75</v>
      </c>
      <c r="N4644" s="49" t="s">
        <v>26</v>
      </c>
      <c r="O4644" s="49">
        <v>848</v>
      </c>
      <c r="P4644" s="49">
        <v>1</v>
      </c>
      <c r="Q4644" s="49">
        <v>0</v>
      </c>
      <c r="R4644" s="49">
        <f>O4644*P4644</f>
        <v>848</v>
      </c>
      <c r="S4644" s="49"/>
    </row>
    <row r="4645" spans="1:19">
      <c r="D4645" s="49">
        <v>4640</v>
      </c>
      <c r="E4645" s="49" t="s">
        <v>4580</v>
      </c>
      <c r="F4645" s="49" t="s">
        <v>4580</v>
      </c>
      <c r="G4645" s="49" t="s">
        <v>4580</v>
      </c>
      <c r="H4645" s="49">
        <v>4480819</v>
      </c>
      <c r="I4645" s="49" t="s">
        <v>827</v>
      </c>
      <c r="J4645" s="49" t="s">
        <v>5072</v>
      </c>
      <c r="K4645" s="49" t="s">
        <v>74</v>
      </c>
      <c r="L4645" s="49" t="s">
        <v>31</v>
      </c>
      <c r="M4645" s="49" t="s">
        <v>75</v>
      </c>
      <c r="N4645" s="49" t="s">
        <v>26</v>
      </c>
      <c r="O4645" s="49">
        <v>848</v>
      </c>
      <c r="P4645" s="49">
        <v>1</v>
      </c>
      <c r="Q4645" s="49">
        <v>0</v>
      </c>
      <c r="R4645" s="49">
        <f>O4645*P4645</f>
        <v>848</v>
      </c>
      <c r="S4645" s="49"/>
    </row>
    <row r="4646" spans="1:19">
      <c r="D4646" s="49">
        <v>4641</v>
      </c>
      <c r="E4646" s="49" t="s">
        <v>4580</v>
      </c>
      <c r="F4646" s="49" t="s">
        <v>4580</v>
      </c>
      <c r="G4646" s="49" t="s">
        <v>4580</v>
      </c>
      <c r="H4646" s="49">
        <v>4480824</v>
      </c>
      <c r="I4646" s="49" t="s">
        <v>293</v>
      </c>
      <c r="J4646" s="49" t="s">
        <v>5073</v>
      </c>
      <c r="K4646" s="49" t="s">
        <v>74</v>
      </c>
      <c r="L4646" s="49" t="s">
        <v>31</v>
      </c>
      <c r="M4646" s="49" t="s">
        <v>75</v>
      </c>
      <c r="N4646" s="49" t="s">
        <v>28</v>
      </c>
      <c r="O4646" s="49">
        <v>858</v>
      </c>
      <c r="P4646" s="49">
        <v>1</v>
      </c>
      <c r="Q4646" s="49">
        <v>0</v>
      </c>
      <c r="R4646" s="49">
        <f>O4646*P4646</f>
        <v>858</v>
      </c>
      <c r="S4646" s="49"/>
    </row>
    <row r="4647" spans="1:19">
      <c r="D4647" s="49">
        <v>4642</v>
      </c>
      <c r="E4647" s="49" t="s">
        <v>4580</v>
      </c>
      <c r="F4647" s="49" t="s">
        <v>4580</v>
      </c>
      <c r="G4647" s="49" t="s">
        <v>4580</v>
      </c>
      <c r="H4647" s="49">
        <v>4480825</v>
      </c>
      <c r="I4647" s="49" t="s">
        <v>295</v>
      </c>
      <c r="J4647" s="49" t="s">
        <v>5074</v>
      </c>
      <c r="K4647" s="49" t="s">
        <v>74</v>
      </c>
      <c r="L4647" s="49" t="s">
        <v>31</v>
      </c>
      <c r="M4647" s="49" t="s">
        <v>75</v>
      </c>
      <c r="N4647" s="49" t="s">
        <v>28</v>
      </c>
      <c r="O4647" s="49">
        <v>858</v>
      </c>
      <c r="P4647" s="49">
        <v>1</v>
      </c>
      <c r="Q4647" s="49">
        <v>0</v>
      </c>
      <c r="R4647" s="49">
        <f>O4647*P4647</f>
        <v>858</v>
      </c>
      <c r="S4647" s="49"/>
    </row>
    <row r="4648" spans="1:19">
      <c r="D4648" s="49">
        <v>4643</v>
      </c>
      <c r="E4648" s="49" t="s">
        <v>4580</v>
      </c>
      <c r="F4648" s="49" t="s">
        <v>4580</v>
      </c>
      <c r="G4648" s="49" t="s">
        <v>4580</v>
      </c>
      <c r="H4648" s="49">
        <v>4480826</v>
      </c>
      <c r="I4648" s="49" t="s">
        <v>297</v>
      </c>
      <c r="J4648" s="49" t="s">
        <v>5075</v>
      </c>
      <c r="K4648" s="49" t="s">
        <v>74</v>
      </c>
      <c r="L4648" s="49" t="s">
        <v>31</v>
      </c>
      <c r="M4648" s="49" t="s">
        <v>75</v>
      </c>
      <c r="N4648" s="49" t="s">
        <v>28</v>
      </c>
      <c r="O4648" s="49">
        <v>858</v>
      </c>
      <c r="P4648" s="49">
        <v>1</v>
      </c>
      <c r="Q4648" s="49">
        <v>0</v>
      </c>
      <c r="R4648" s="49">
        <f>O4648*P4648</f>
        <v>858</v>
      </c>
      <c r="S4648" s="49"/>
    </row>
    <row r="4649" spans="1:19">
      <c r="D4649" s="49">
        <v>4644</v>
      </c>
      <c r="E4649" s="49" t="s">
        <v>4580</v>
      </c>
      <c r="F4649" s="49" t="s">
        <v>4580</v>
      </c>
      <c r="G4649" s="49" t="s">
        <v>4580</v>
      </c>
      <c r="H4649" s="49">
        <v>4480827</v>
      </c>
      <c r="I4649" s="49" t="s">
        <v>299</v>
      </c>
      <c r="J4649" s="49" t="s">
        <v>5076</v>
      </c>
      <c r="K4649" s="49" t="s">
        <v>74</v>
      </c>
      <c r="L4649" s="49" t="s">
        <v>31</v>
      </c>
      <c r="M4649" s="49" t="s">
        <v>75</v>
      </c>
      <c r="N4649" s="49" t="s">
        <v>28</v>
      </c>
      <c r="O4649" s="49">
        <v>858</v>
      </c>
      <c r="P4649" s="49">
        <v>1</v>
      </c>
      <c r="Q4649" s="49">
        <v>0</v>
      </c>
      <c r="R4649" s="49">
        <f>O4649*P4649</f>
        <v>858</v>
      </c>
      <c r="S4649" s="49"/>
    </row>
    <row r="4650" spans="1:19">
      <c r="D4650" s="49">
        <v>4645</v>
      </c>
      <c r="E4650" s="49" t="s">
        <v>4580</v>
      </c>
      <c r="F4650" s="49" t="s">
        <v>4580</v>
      </c>
      <c r="G4650" s="49" t="s">
        <v>4580</v>
      </c>
      <c r="H4650" s="49">
        <v>4480828</v>
      </c>
      <c r="I4650" s="49" t="s">
        <v>471</v>
      </c>
      <c r="J4650" s="49" t="s">
        <v>5077</v>
      </c>
      <c r="K4650" s="49" t="s">
        <v>74</v>
      </c>
      <c r="L4650" s="49" t="s">
        <v>31</v>
      </c>
      <c r="M4650" s="49" t="s">
        <v>75</v>
      </c>
      <c r="N4650" s="49" t="s">
        <v>28</v>
      </c>
      <c r="O4650" s="49">
        <v>858</v>
      </c>
      <c r="P4650" s="49">
        <v>1</v>
      </c>
      <c r="Q4650" s="49">
        <v>0</v>
      </c>
      <c r="R4650" s="49">
        <f>O4650*P4650</f>
        <v>858</v>
      </c>
      <c r="S4650" s="49"/>
    </row>
    <row r="4651" spans="1:19">
      <c r="D4651" s="49">
        <v>4646</v>
      </c>
      <c r="E4651" s="49" t="s">
        <v>4580</v>
      </c>
      <c r="F4651" s="49" t="s">
        <v>4580</v>
      </c>
      <c r="G4651" s="49" t="s">
        <v>4580</v>
      </c>
      <c r="H4651" s="49">
        <v>4480829</v>
      </c>
      <c r="I4651" s="49" t="s">
        <v>473</v>
      </c>
      <c r="J4651" s="49" t="s">
        <v>5078</v>
      </c>
      <c r="K4651" s="49" t="s">
        <v>74</v>
      </c>
      <c r="L4651" s="49" t="s">
        <v>31</v>
      </c>
      <c r="M4651" s="49" t="s">
        <v>75</v>
      </c>
      <c r="N4651" s="49" t="s">
        <v>28</v>
      </c>
      <c r="O4651" s="49">
        <v>858</v>
      </c>
      <c r="P4651" s="49">
        <v>1</v>
      </c>
      <c r="Q4651" s="49">
        <v>0</v>
      </c>
      <c r="R4651" s="49">
        <f>O4651*P4651</f>
        <v>858</v>
      </c>
      <c r="S4651" s="49"/>
    </row>
    <row r="4652" spans="1:19">
      <c r="D4652" s="49">
        <v>4647</v>
      </c>
      <c r="E4652" s="49" t="s">
        <v>4580</v>
      </c>
      <c r="F4652" s="49" t="s">
        <v>4580</v>
      </c>
      <c r="G4652" s="49" t="s">
        <v>4580</v>
      </c>
      <c r="H4652" s="49">
        <v>4480830</v>
      </c>
      <c r="I4652" s="49" t="s">
        <v>475</v>
      </c>
      <c r="J4652" s="49" t="s">
        <v>5079</v>
      </c>
      <c r="K4652" s="49" t="s">
        <v>74</v>
      </c>
      <c r="L4652" s="49" t="s">
        <v>31</v>
      </c>
      <c r="M4652" s="49" t="s">
        <v>75</v>
      </c>
      <c r="N4652" s="49" t="s">
        <v>28</v>
      </c>
      <c r="O4652" s="49">
        <v>858</v>
      </c>
      <c r="P4652" s="49">
        <v>1</v>
      </c>
      <c r="Q4652" s="49">
        <v>0</v>
      </c>
      <c r="R4652" s="49">
        <f>O4652*P4652</f>
        <v>858</v>
      </c>
      <c r="S4652" s="49"/>
    </row>
    <row r="4653" spans="1:19">
      <c r="D4653" s="49">
        <v>4648</v>
      </c>
      <c r="E4653" s="49" t="s">
        <v>4580</v>
      </c>
      <c r="F4653" s="49" t="s">
        <v>4580</v>
      </c>
      <c r="G4653" s="49" t="s">
        <v>4580</v>
      </c>
      <c r="H4653" s="49">
        <v>4480832</v>
      </c>
      <c r="I4653" s="49" t="s">
        <v>303</v>
      </c>
      <c r="J4653" s="49" t="s">
        <v>5080</v>
      </c>
      <c r="K4653" s="49" t="s">
        <v>74</v>
      </c>
      <c r="L4653" s="49" t="s">
        <v>31</v>
      </c>
      <c r="M4653" s="49" t="s">
        <v>75</v>
      </c>
      <c r="N4653" s="49" t="s">
        <v>28</v>
      </c>
      <c r="O4653" s="49">
        <v>858</v>
      </c>
      <c r="P4653" s="49">
        <v>1</v>
      </c>
      <c r="Q4653" s="49">
        <v>0</v>
      </c>
      <c r="R4653" s="49">
        <f>O4653*P4653</f>
        <v>858</v>
      </c>
      <c r="S4653" s="49"/>
    </row>
    <row r="4654" spans="1:19">
      <c r="D4654" s="49">
        <v>4649</v>
      </c>
      <c r="E4654" s="49" t="s">
        <v>4580</v>
      </c>
      <c r="F4654" s="49" t="s">
        <v>4580</v>
      </c>
      <c r="G4654" s="49" t="s">
        <v>4580</v>
      </c>
      <c r="H4654" s="49">
        <v>4480833</v>
      </c>
      <c r="I4654" s="49" t="s">
        <v>305</v>
      </c>
      <c r="J4654" s="49" t="s">
        <v>5081</v>
      </c>
      <c r="K4654" s="49" t="s">
        <v>74</v>
      </c>
      <c r="L4654" s="49" t="s">
        <v>31</v>
      </c>
      <c r="M4654" s="49" t="s">
        <v>75</v>
      </c>
      <c r="N4654" s="49" t="s">
        <v>28</v>
      </c>
      <c r="O4654" s="49">
        <v>858</v>
      </c>
      <c r="P4654" s="49">
        <v>1</v>
      </c>
      <c r="Q4654" s="49">
        <v>0</v>
      </c>
      <c r="R4654" s="49">
        <f>O4654*P4654</f>
        <v>858</v>
      </c>
      <c r="S4654" s="49"/>
    </row>
    <row r="4655" spans="1:19">
      <c r="D4655" s="49">
        <v>4650</v>
      </c>
      <c r="E4655" s="49" t="s">
        <v>4580</v>
      </c>
      <c r="F4655" s="49" t="s">
        <v>4580</v>
      </c>
      <c r="G4655" s="49" t="s">
        <v>4580</v>
      </c>
      <c r="H4655" s="49">
        <v>4480834</v>
      </c>
      <c r="I4655" s="49" t="s">
        <v>307</v>
      </c>
      <c r="J4655" s="49" t="s">
        <v>5082</v>
      </c>
      <c r="K4655" s="49" t="s">
        <v>74</v>
      </c>
      <c r="L4655" s="49" t="s">
        <v>31</v>
      </c>
      <c r="M4655" s="49" t="s">
        <v>75</v>
      </c>
      <c r="N4655" s="49" t="s">
        <v>28</v>
      </c>
      <c r="O4655" s="49">
        <v>858</v>
      </c>
      <c r="P4655" s="49">
        <v>1</v>
      </c>
      <c r="Q4655" s="49">
        <v>0</v>
      </c>
      <c r="R4655" s="49">
        <f>O4655*P4655</f>
        <v>858</v>
      </c>
      <c r="S4655" s="49"/>
    </row>
    <row r="4656" spans="1:19">
      <c r="D4656" s="49">
        <v>4651</v>
      </c>
      <c r="E4656" s="49" t="s">
        <v>4580</v>
      </c>
      <c r="F4656" s="49" t="s">
        <v>4580</v>
      </c>
      <c r="G4656" s="49" t="s">
        <v>4580</v>
      </c>
      <c r="H4656" s="49">
        <v>4480835</v>
      </c>
      <c r="I4656" s="49" t="s">
        <v>309</v>
      </c>
      <c r="J4656" s="49" t="s">
        <v>5083</v>
      </c>
      <c r="K4656" s="49" t="s">
        <v>74</v>
      </c>
      <c r="L4656" s="49" t="s">
        <v>31</v>
      </c>
      <c r="M4656" s="49" t="s">
        <v>75</v>
      </c>
      <c r="N4656" s="49" t="s">
        <v>28</v>
      </c>
      <c r="O4656" s="49">
        <v>858</v>
      </c>
      <c r="P4656" s="49">
        <v>1</v>
      </c>
      <c r="Q4656" s="49">
        <v>0</v>
      </c>
      <c r="R4656" s="49">
        <f>O4656*P4656</f>
        <v>858</v>
      </c>
      <c r="S4656" s="49"/>
    </row>
    <row r="4657" spans="1:19">
      <c r="D4657" s="49">
        <v>4652</v>
      </c>
      <c r="E4657" s="49" t="s">
        <v>4580</v>
      </c>
      <c r="F4657" s="49" t="s">
        <v>4580</v>
      </c>
      <c r="G4657" s="49" t="s">
        <v>4580</v>
      </c>
      <c r="H4657" s="49">
        <v>4480836</v>
      </c>
      <c r="I4657" s="49" t="s">
        <v>311</v>
      </c>
      <c r="J4657" s="49" t="s">
        <v>5084</v>
      </c>
      <c r="K4657" s="49" t="s">
        <v>74</v>
      </c>
      <c r="L4657" s="49" t="s">
        <v>31</v>
      </c>
      <c r="M4657" s="49" t="s">
        <v>75</v>
      </c>
      <c r="N4657" s="49" t="s">
        <v>28</v>
      </c>
      <c r="O4657" s="49">
        <v>858</v>
      </c>
      <c r="P4657" s="49">
        <v>1</v>
      </c>
      <c r="Q4657" s="49">
        <v>0</v>
      </c>
      <c r="R4657" s="49">
        <f>O4657*P4657</f>
        <v>858</v>
      </c>
      <c r="S4657" s="49"/>
    </row>
    <row r="4658" spans="1:19">
      <c r="D4658" s="49">
        <v>4653</v>
      </c>
      <c r="E4658" s="49" t="s">
        <v>4580</v>
      </c>
      <c r="F4658" s="49" t="s">
        <v>4580</v>
      </c>
      <c r="G4658" s="49" t="s">
        <v>4580</v>
      </c>
      <c r="H4658" s="49">
        <v>4480837</v>
      </c>
      <c r="I4658" s="49" t="s">
        <v>313</v>
      </c>
      <c r="J4658" s="49" t="s">
        <v>5085</v>
      </c>
      <c r="K4658" s="49" t="s">
        <v>74</v>
      </c>
      <c r="L4658" s="49" t="s">
        <v>31</v>
      </c>
      <c r="M4658" s="49" t="s">
        <v>75</v>
      </c>
      <c r="N4658" s="49" t="s">
        <v>28</v>
      </c>
      <c r="O4658" s="49">
        <v>858</v>
      </c>
      <c r="P4658" s="49">
        <v>1</v>
      </c>
      <c r="Q4658" s="49">
        <v>0</v>
      </c>
      <c r="R4658" s="49">
        <f>O4658*P4658</f>
        <v>858</v>
      </c>
      <c r="S4658" s="49"/>
    </row>
    <row r="4659" spans="1:19">
      <c r="D4659" s="49">
        <v>4654</v>
      </c>
      <c r="E4659" s="49" t="s">
        <v>4580</v>
      </c>
      <c r="F4659" s="49" t="s">
        <v>4580</v>
      </c>
      <c r="G4659" s="49" t="s">
        <v>4909</v>
      </c>
      <c r="H4659" s="49">
        <v>4480853</v>
      </c>
      <c r="I4659" s="49" t="s">
        <v>521</v>
      </c>
      <c r="J4659" s="49" t="s">
        <v>5086</v>
      </c>
      <c r="K4659" s="49" t="s">
        <v>74</v>
      </c>
      <c r="L4659" s="49" t="s">
        <v>31</v>
      </c>
      <c r="M4659" s="49" t="s">
        <v>75</v>
      </c>
      <c r="N4659" s="49" t="s">
        <v>28</v>
      </c>
      <c r="O4659" s="49">
        <v>858</v>
      </c>
      <c r="P4659" s="49">
        <v>1</v>
      </c>
      <c r="Q4659" s="49">
        <v>0</v>
      </c>
      <c r="R4659" s="49">
        <f>O4659*P4659</f>
        <v>858</v>
      </c>
      <c r="S4659" s="49"/>
    </row>
    <row r="4660" spans="1:19">
      <c r="D4660" s="49">
        <v>4655</v>
      </c>
      <c r="E4660" s="49" t="s">
        <v>4580</v>
      </c>
      <c r="F4660" s="49" t="s">
        <v>4909</v>
      </c>
      <c r="G4660" s="49" t="s">
        <v>4909</v>
      </c>
      <c r="H4660" s="49">
        <v>4480886</v>
      </c>
      <c r="I4660" s="49" t="s">
        <v>331</v>
      </c>
      <c r="J4660" s="49" t="s">
        <v>5087</v>
      </c>
      <c r="K4660" s="49" t="s">
        <v>74</v>
      </c>
      <c r="L4660" s="49" t="s">
        <v>31</v>
      </c>
      <c r="M4660" s="49" t="s">
        <v>75</v>
      </c>
      <c r="N4660" s="49" t="s">
        <v>26</v>
      </c>
      <c r="O4660" s="49">
        <v>848</v>
      </c>
      <c r="P4660" s="49">
        <v>1</v>
      </c>
      <c r="Q4660" s="49">
        <v>0</v>
      </c>
      <c r="R4660" s="49">
        <f>O4660*P4660</f>
        <v>848</v>
      </c>
      <c r="S4660" s="49"/>
    </row>
    <row r="4661" spans="1:19">
      <c r="D4661" s="49">
        <v>4656</v>
      </c>
      <c r="E4661" s="49" t="s">
        <v>4580</v>
      </c>
      <c r="F4661" s="49" t="s">
        <v>4909</v>
      </c>
      <c r="G4661" s="49" t="s">
        <v>4909</v>
      </c>
      <c r="H4661" s="49">
        <v>4480890</v>
      </c>
      <c r="I4661" s="49" t="s">
        <v>854</v>
      </c>
      <c r="J4661" s="49" t="s">
        <v>5088</v>
      </c>
      <c r="K4661" s="49" t="s">
        <v>74</v>
      </c>
      <c r="L4661" s="49" t="s">
        <v>31</v>
      </c>
      <c r="M4661" s="49" t="s">
        <v>75</v>
      </c>
      <c r="N4661" s="49" t="s">
        <v>28</v>
      </c>
      <c r="O4661" s="49">
        <v>858</v>
      </c>
      <c r="P4661" s="49">
        <v>1</v>
      </c>
      <c r="Q4661" s="49">
        <v>0</v>
      </c>
      <c r="R4661" s="49">
        <f>O4661*P4661</f>
        <v>858</v>
      </c>
      <c r="S4661" s="49"/>
    </row>
    <row r="4662" spans="1:19">
      <c r="D4662" s="49">
        <v>4657</v>
      </c>
      <c r="E4662" s="49" t="s">
        <v>4580</v>
      </c>
      <c r="F4662" s="49" t="s">
        <v>4909</v>
      </c>
      <c r="G4662" s="49" t="s">
        <v>4909</v>
      </c>
      <c r="H4662" s="49">
        <v>4480891</v>
      </c>
      <c r="I4662" s="49" t="s">
        <v>856</v>
      </c>
      <c r="J4662" s="49" t="s">
        <v>5089</v>
      </c>
      <c r="K4662" s="49" t="s">
        <v>74</v>
      </c>
      <c r="L4662" s="49" t="s">
        <v>31</v>
      </c>
      <c r="M4662" s="49" t="s">
        <v>75</v>
      </c>
      <c r="N4662" s="49" t="s">
        <v>28</v>
      </c>
      <c r="O4662" s="49">
        <v>858</v>
      </c>
      <c r="P4662" s="49">
        <v>1</v>
      </c>
      <c r="Q4662" s="49">
        <v>0</v>
      </c>
      <c r="R4662" s="49">
        <f>O4662*P4662</f>
        <v>858</v>
      </c>
      <c r="S4662" s="49"/>
    </row>
    <row r="4663" spans="1:19">
      <c r="D4663" s="49">
        <v>4658</v>
      </c>
      <c r="E4663" s="49" t="s">
        <v>4580</v>
      </c>
      <c r="F4663" s="49" t="s">
        <v>4909</v>
      </c>
      <c r="G4663" s="49" t="s">
        <v>4909</v>
      </c>
      <c r="H4663" s="49">
        <v>4480892</v>
      </c>
      <c r="I4663" s="49" t="s">
        <v>858</v>
      </c>
      <c r="J4663" s="49" t="s">
        <v>5090</v>
      </c>
      <c r="K4663" s="49" t="s">
        <v>74</v>
      </c>
      <c r="L4663" s="49" t="s">
        <v>31</v>
      </c>
      <c r="M4663" s="49" t="s">
        <v>75</v>
      </c>
      <c r="N4663" s="49" t="s">
        <v>28</v>
      </c>
      <c r="O4663" s="49">
        <v>858</v>
      </c>
      <c r="P4663" s="49">
        <v>1</v>
      </c>
      <c r="Q4663" s="49">
        <v>0</v>
      </c>
      <c r="R4663" s="49">
        <f>O4663*P4663</f>
        <v>858</v>
      </c>
      <c r="S4663" s="49"/>
    </row>
    <row r="4664" spans="1:19">
      <c r="D4664" s="49">
        <v>4659</v>
      </c>
      <c r="E4664" s="49" t="s">
        <v>4580</v>
      </c>
      <c r="F4664" s="49" t="s">
        <v>4909</v>
      </c>
      <c r="G4664" s="49" t="s">
        <v>4909</v>
      </c>
      <c r="H4664" s="49">
        <v>4480896</v>
      </c>
      <c r="I4664" s="49" t="s">
        <v>327</v>
      </c>
      <c r="J4664" s="49" t="s">
        <v>5091</v>
      </c>
      <c r="K4664" s="49" t="s">
        <v>74</v>
      </c>
      <c r="L4664" s="49" t="s">
        <v>31</v>
      </c>
      <c r="M4664" s="49" t="s">
        <v>75</v>
      </c>
      <c r="N4664" s="49" t="s">
        <v>28</v>
      </c>
      <c r="O4664" s="49">
        <v>858</v>
      </c>
      <c r="P4664" s="49">
        <v>1</v>
      </c>
      <c r="Q4664" s="49">
        <v>0</v>
      </c>
      <c r="R4664" s="49">
        <f>O4664*P4664</f>
        <v>858</v>
      </c>
      <c r="S4664" s="49"/>
    </row>
    <row r="4665" spans="1:19">
      <c r="D4665" s="49">
        <v>4660</v>
      </c>
      <c r="E4665" s="49" t="s">
        <v>4580</v>
      </c>
      <c r="F4665" s="49" t="s">
        <v>4909</v>
      </c>
      <c r="G4665" s="49" t="s">
        <v>4909</v>
      </c>
      <c r="H4665" s="49">
        <v>4480901</v>
      </c>
      <c r="I4665" s="49" t="s">
        <v>862</v>
      </c>
      <c r="J4665" s="49" t="s">
        <v>5092</v>
      </c>
      <c r="K4665" s="49" t="s">
        <v>74</v>
      </c>
      <c r="L4665" s="49" t="s">
        <v>31</v>
      </c>
      <c r="M4665" s="49" t="s">
        <v>75</v>
      </c>
      <c r="N4665" s="49" t="s">
        <v>29</v>
      </c>
      <c r="O4665" s="49">
        <v>909</v>
      </c>
      <c r="P4665" s="49">
        <v>1</v>
      </c>
      <c r="Q4665" s="49">
        <v>0</v>
      </c>
      <c r="R4665" s="49">
        <f>O4665*P4665</f>
        <v>909</v>
      </c>
      <c r="S4665" s="49"/>
    </row>
    <row r="4666" spans="1:19">
      <c r="D4666" s="49">
        <v>4661</v>
      </c>
      <c r="E4666" s="49" t="s">
        <v>4580</v>
      </c>
      <c r="F4666" s="49" t="s">
        <v>4909</v>
      </c>
      <c r="G4666" s="49" t="s">
        <v>4909</v>
      </c>
      <c r="H4666" s="49">
        <v>4480904</v>
      </c>
      <c r="I4666" s="49" t="s">
        <v>864</v>
      </c>
      <c r="J4666" s="49" t="s">
        <v>5093</v>
      </c>
      <c r="K4666" s="49" t="s">
        <v>74</v>
      </c>
      <c r="L4666" s="49" t="s">
        <v>31</v>
      </c>
      <c r="M4666" s="49" t="s">
        <v>75</v>
      </c>
      <c r="N4666" s="49" t="s">
        <v>26</v>
      </c>
      <c r="O4666" s="49">
        <v>848</v>
      </c>
      <c r="P4666" s="49">
        <v>1</v>
      </c>
      <c r="Q4666" s="49">
        <v>0</v>
      </c>
      <c r="R4666" s="49">
        <f>O4666*P4666</f>
        <v>848</v>
      </c>
      <c r="S4666" s="49"/>
    </row>
    <row r="4667" spans="1:19">
      <c r="D4667" s="49">
        <v>4662</v>
      </c>
      <c r="E4667" s="49" t="s">
        <v>4580</v>
      </c>
      <c r="F4667" s="49" t="s">
        <v>4909</v>
      </c>
      <c r="G4667" s="49" t="s">
        <v>4909</v>
      </c>
      <c r="H4667" s="49">
        <v>4480909</v>
      </c>
      <c r="I4667" s="49" t="s">
        <v>866</v>
      </c>
      <c r="J4667" s="49" t="s">
        <v>5094</v>
      </c>
      <c r="K4667" s="49" t="s">
        <v>74</v>
      </c>
      <c r="L4667" s="49" t="s">
        <v>31</v>
      </c>
      <c r="M4667" s="49" t="s">
        <v>75</v>
      </c>
      <c r="N4667" s="49" t="s">
        <v>26</v>
      </c>
      <c r="O4667" s="49">
        <v>848</v>
      </c>
      <c r="P4667" s="49">
        <v>1</v>
      </c>
      <c r="Q4667" s="49">
        <v>0</v>
      </c>
      <c r="R4667" s="49">
        <f>O4667*P4667</f>
        <v>848</v>
      </c>
      <c r="S4667" s="49"/>
    </row>
    <row r="4668" spans="1:19">
      <c r="D4668" s="49">
        <v>4663</v>
      </c>
      <c r="E4668" s="49" t="s">
        <v>4580</v>
      </c>
      <c r="F4668" s="49" t="s">
        <v>4909</v>
      </c>
      <c r="G4668" s="49" t="s">
        <v>4909</v>
      </c>
      <c r="H4668" s="49">
        <v>4480921</v>
      </c>
      <c r="I4668" s="49" t="s">
        <v>592</v>
      </c>
      <c r="J4668" s="49" t="s">
        <v>5095</v>
      </c>
      <c r="K4668" s="49" t="s">
        <v>74</v>
      </c>
      <c r="L4668" s="49" t="s">
        <v>31</v>
      </c>
      <c r="M4668" s="49" t="s">
        <v>75</v>
      </c>
      <c r="N4668" s="49" t="s">
        <v>30</v>
      </c>
      <c r="O4668" s="49">
        <v>1115</v>
      </c>
      <c r="P4668" s="49">
        <v>1</v>
      </c>
      <c r="Q4668" s="49">
        <v>0</v>
      </c>
      <c r="R4668" s="49">
        <f>O4668*P4668</f>
        <v>1115</v>
      </c>
      <c r="S4668" s="49"/>
    </row>
    <row r="4669" spans="1:19">
      <c r="D4669" s="49">
        <v>4664</v>
      </c>
      <c r="E4669" s="49" t="s">
        <v>4580</v>
      </c>
      <c r="F4669" s="49" t="s">
        <v>4909</v>
      </c>
      <c r="G4669" s="49" t="s">
        <v>4909</v>
      </c>
      <c r="H4669" s="49">
        <v>4480922</v>
      </c>
      <c r="I4669" s="49" t="s">
        <v>333</v>
      </c>
      <c r="J4669" s="49" t="s">
        <v>5096</v>
      </c>
      <c r="K4669" s="49" t="s">
        <v>74</v>
      </c>
      <c r="L4669" s="49" t="s">
        <v>31</v>
      </c>
      <c r="M4669" s="49" t="s">
        <v>75</v>
      </c>
      <c r="N4669" s="49" t="s">
        <v>30</v>
      </c>
      <c r="O4669" s="49">
        <v>1115</v>
      </c>
      <c r="P4669" s="49">
        <v>1</v>
      </c>
      <c r="Q4669" s="49">
        <v>0</v>
      </c>
      <c r="R4669" s="49">
        <f>O4669*P4669</f>
        <v>1115</v>
      </c>
      <c r="S4669" s="49"/>
    </row>
    <row r="4670" spans="1:19">
      <c r="D4670" s="49">
        <v>4665</v>
      </c>
      <c r="E4670" s="49" t="s">
        <v>4580</v>
      </c>
      <c r="F4670" s="49" t="s">
        <v>4909</v>
      </c>
      <c r="G4670" s="49" t="s">
        <v>4909</v>
      </c>
      <c r="H4670" s="49">
        <v>4480924</v>
      </c>
      <c r="I4670" s="49" t="s">
        <v>550</v>
      </c>
      <c r="J4670" s="49" t="s">
        <v>5097</v>
      </c>
      <c r="K4670" s="49" t="s">
        <v>74</v>
      </c>
      <c r="L4670" s="49" t="s">
        <v>31</v>
      </c>
      <c r="M4670" s="49" t="s">
        <v>75</v>
      </c>
      <c r="N4670" s="49" t="s">
        <v>26</v>
      </c>
      <c r="O4670" s="49">
        <v>848</v>
      </c>
      <c r="P4670" s="49">
        <v>1</v>
      </c>
      <c r="Q4670" s="49">
        <v>0</v>
      </c>
      <c r="R4670" s="49">
        <f>O4670*P4670</f>
        <v>848</v>
      </c>
      <c r="S4670" s="49"/>
    </row>
    <row r="4671" spans="1:19">
      <c r="D4671" s="49">
        <v>4666</v>
      </c>
      <c r="E4671" s="49" t="s">
        <v>4580</v>
      </c>
      <c r="F4671" s="49" t="s">
        <v>4909</v>
      </c>
      <c r="G4671" s="49" t="s">
        <v>4909</v>
      </c>
      <c r="H4671" s="49">
        <v>4480941</v>
      </c>
      <c r="I4671" s="49" t="s">
        <v>871</v>
      </c>
      <c r="J4671" s="49" t="s">
        <v>5098</v>
      </c>
      <c r="K4671" s="49" t="s">
        <v>74</v>
      </c>
      <c r="L4671" s="49" t="s">
        <v>31</v>
      </c>
      <c r="M4671" s="49" t="s">
        <v>75</v>
      </c>
      <c r="N4671" s="49" t="s">
        <v>28</v>
      </c>
      <c r="O4671" s="49">
        <v>858</v>
      </c>
      <c r="P4671" s="49">
        <v>1</v>
      </c>
      <c r="Q4671" s="49">
        <v>0</v>
      </c>
      <c r="R4671" s="49">
        <f>O4671*P4671</f>
        <v>858</v>
      </c>
      <c r="S4671" s="49"/>
    </row>
    <row r="4672" spans="1:19">
      <c r="D4672" s="49">
        <v>4667</v>
      </c>
      <c r="E4672" s="49" t="s">
        <v>4580</v>
      </c>
      <c r="F4672" s="49" t="s">
        <v>4909</v>
      </c>
      <c r="G4672" s="49" t="s">
        <v>4909</v>
      </c>
      <c r="H4672" s="49">
        <v>4480942</v>
      </c>
      <c r="I4672" s="49" t="s">
        <v>873</v>
      </c>
      <c r="J4672" s="49" t="s">
        <v>5099</v>
      </c>
      <c r="K4672" s="49" t="s">
        <v>74</v>
      </c>
      <c r="L4672" s="49" t="s">
        <v>31</v>
      </c>
      <c r="M4672" s="49" t="s">
        <v>75</v>
      </c>
      <c r="N4672" s="49" t="s">
        <v>28</v>
      </c>
      <c r="O4672" s="49">
        <v>858</v>
      </c>
      <c r="P4672" s="49">
        <v>1</v>
      </c>
      <c r="Q4672" s="49">
        <v>0</v>
      </c>
      <c r="R4672" s="49">
        <f>O4672*P4672</f>
        <v>858</v>
      </c>
      <c r="S4672" s="49"/>
    </row>
    <row r="4673" spans="1:19">
      <c r="D4673" s="49">
        <v>4668</v>
      </c>
      <c r="E4673" s="49" t="s">
        <v>4580</v>
      </c>
      <c r="F4673" s="49" t="s">
        <v>4909</v>
      </c>
      <c r="G4673" s="49" t="s">
        <v>4909</v>
      </c>
      <c r="H4673" s="49">
        <v>4480944</v>
      </c>
      <c r="I4673" s="49" t="s">
        <v>875</v>
      </c>
      <c r="J4673" s="49" t="s">
        <v>5100</v>
      </c>
      <c r="K4673" s="49" t="s">
        <v>74</v>
      </c>
      <c r="L4673" s="49" t="s">
        <v>31</v>
      </c>
      <c r="M4673" s="49" t="s">
        <v>75</v>
      </c>
      <c r="N4673" s="49" t="s">
        <v>26</v>
      </c>
      <c r="O4673" s="49">
        <v>848</v>
      </c>
      <c r="P4673" s="49">
        <v>1</v>
      </c>
      <c r="Q4673" s="49">
        <v>0</v>
      </c>
      <c r="R4673" s="49">
        <f>O4673*P4673</f>
        <v>848</v>
      </c>
      <c r="S4673" s="49"/>
    </row>
    <row r="4674" spans="1:19">
      <c r="D4674" s="49">
        <v>4669</v>
      </c>
      <c r="E4674" s="49" t="s">
        <v>4580</v>
      </c>
      <c r="F4674" s="49" t="s">
        <v>4909</v>
      </c>
      <c r="G4674" s="49" t="s">
        <v>4909</v>
      </c>
      <c r="H4674" s="49">
        <v>4480946</v>
      </c>
      <c r="I4674" s="49" t="s">
        <v>337</v>
      </c>
      <c r="J4674" s="49" t="s">
        <v>5101</v>
      </c>
      <c r="K4674" s="49" t="s">
        <v>74</v>
      </c>
      <c r="L4674" s="49" t="s">
        <v>31</v>
      </c>
      <c r="M4674" s="49" t="s">
        <v>75</v>
      </c>
      <c r="N4674" s="49" t="s">
        <v>26</v>
      </c>
      <c r="O4674" s="49">
        <v>848</v>
      </c>
      <c r="P4674" s="49">
        <v>1</v>
      </c>
      <c r="Q4674" s="49">
        <v>0</v>
      </c>
      <c r="R4674" s="49">
        <f>O4674*P4674</f>
        <v>848</v>
      </c>
      <c r="S4674" s="49"/>
    </row>
    <row r="4675" spans="1:19">
      <c r="D4675" s="49">
        <v>4670</v>
      </c>
      <c r="E4675" s="49" t="s">
        <v>4580</v>
      </c>
      <c r="F4675" s="49" t="s">
        <v>4909</v>
      </c>
      <c r="G4675" s="49" t="s">
        <v>4909</v>
      </c>
      <c r="H4675" s="49">
        <v>4480961</v>
      </c>
      <c r="I4675" s="49" t="s">
        <v>571</v>
      </c>
      <c r="J4675" s="49" t="s">
        <v>5102</v>
      </c>
      <c r="K4675" s="49" t="s">
        <v>74</v>
      </c>
      <c r="L4675" s="49" t="s">
        <v>31</v>
      </c>
      <c r="M4675" s="49" t="s">
        <v>75</v>
      </c>
      <c r="N4675" s="49" t="s">
        <v>26</v>
      </c>
      <c r="O4675" s="49">
        <v>848</v>
      </c>
      <c r="P4675" s="49">
        <v>1</v>
      </c>
      <c r="Q4675" s="49">
        <v>0</v>
      </c>
      <c r="R4675" s="49">
        <f>O4675*P4675</f>
        <v>848</v>
      </c>
      <c r="S4675" s="49"/>
    </row>
    <row r="4676" spans="1:19">
      <c r="D4676" s="49">
        <v>4671</v>
      </c>
      <c r="E4676" s="49" t="s">
        <v>4580</v>
      </c>
      <c r="F4676" s="49" t="s">
        <v>4909</v>
      </c>
      <c r="G4676" s="49" t="s">
        <v>4909</v>
      </c>
      <c r="H4676" s="49">
        <v>4480967</v>
      </c>
      <c r="I4676" s="49" t="s">
        <v>573</v>
      </c>
      <c r="J4676" s="49" t="s">
        <v>5103</v>
      </c>
      <c r="K4676" s="49" t="s">
        <v>74</v>
      </c>
      <c r="L4676" s="49" t="s">
        <v>31</v>
      </c>
      <c r="M4676" s="49" t="s">
        <v>75</v>
      </c>
      <c r="N4676" s="49" t="s">
        <v>26</v>
      </c>
      <c r="O4676" s="49">
        <v>848</v>
      </c>
      <c r="P4676" s="49">
        <v>1</v>
      </c>
      <c r="Q4676" s="49">
        <v>0</v>
      </c>
      <c r="R4676" s="49">
        <f>O4676*P4676</f>
        <v>848</v>
      </c>
      <c r="S4676" s="49"/>
    </row>
    <row r="4677" spans="1:19">
      <c r="D4677" s="49">
        <v>4672</v>
      </c>
      <c r="E4677" s="49" t="s">
        <v>4580</v>
      </c>
      <c r="F4677" s="49" t="s">
        <v>4909</v>
      </c>
      <c r="G4677" s="49" t="s">
        <v>4909</v>
      </c>
      <c r="H4677" s="49">
        <v>4480973</v>
      </c>
      <c r="I4677" s="49" t="s">
        <v>583</v>
      </c>
      <c r="J4677" s="49" t="s">
        <v>5104</v>
      </c>
      <c r="K4677" s="49" t="s">
        <v>74</v>
      </c>
      <c r="L4677" s="49" t="s">
        <v>31</v>
      </c>
      <c r="M4677" s="49" t="s">
        <v>75</v>
      </c>
      <c r="N4677" s="49" t="s">
        <v>28</v>
      </c>
      <c r="O4677" s="49">
        <v>858</v>
      </c>
      <c r="P4677" s="49">
        <v>1</v>
      </c>
      <c r="Q4677" s="49">
        <v>0</v>
      </c>
      <c r="R4677" s="49">
        <f>O4677*P4677</f>
        <v>858</v>
      </c>
      <c r="S4677" s="49"/>
    </row>
    <row r="4678" spans="1:19">
      <c r="D4678" s="49">
        <v>4673</v>
      </c>
      <c r="E4678" s="49" t="s">
        <v>4580</v>
      </c>
      <c r="F4678" s="49" t="s">
        <v>4909</v>
      </c>
      <c r="G4678" s="49" t="s">
        <v>4909</v>
      </c>
      <c r="H4678" s="49">
        <v>4480977</v>
      </c>
      <c r="I4678" s="49" t="s">
        <v>880</v>
      </c>
      <c r="J4678" s="49" t="s">
        <v>5105</v>
      </c>
      <c r="K4678" s="49" t="s">
        <v>74</v>
      </c>
      <c r="L4678" s="49" t="s">
        <v>31</v>
      </c>
      <c r="M4678" s="49" t="s">
        <v>75</v>
      </c>
      <c r="N4678" s="49" t="s">
        <v>26</v>
      </c>
      <c r="O4678" s="49">
        <v>848</v>
      </c>
      <c r="P4678" s="49">
        <v>1</v>
      </c>
      <c r="Q4678" s="49">
        <v>0</v>
      </c>
      <c r="R4678" s="49">
        <f>O4678*P4678</f>
        <v>848</v>
      </c>
      <c r="S4678" s="49"/>
    </row>
    <row r="4679" spans="1:19">
      <c r="D4679" s="49">
        <v>4674</v>
      </c>
      <c r="E4679" s="49" t="s">
        <v>4580</v>
      </c>
      <c r="F4679" s="49" t="s">
        <v>4909</v>
      </c>
      <c r="G4679" s="49" t="s">
        <v>4909</v>
      </c>
      <c r="H4679" s="49">
        <v>4480982</v>
      </c>
      <c r="I4679" s="49" t="s">
        <v>541</v>
      </c>
      <c r="J4679" s="49" t="s">
        <v>5106</v>
      </c>
      <c r="K4679" s="49" t="s">
        <v>74</v>
      </c>
      <c r="L4679" s="49" t="s">
        <v>31</v>
      </c>
      <c r="M4679" s="49" t="s">
        <v>75</v>
      </c>
      <c r="N4679" s="49" t="s">
        <v>28</v>
      </c>
      <c r="O4679" s="49">
        <v>858</v>
      </c>
      <c r="P4679" s="49">
        <v>1</v>
      </c>
      <c r="Q4679" s="49">
        <v>0</v>
      </c>
      <c r="R4679" s="49">
        <f>O4679*P4679</f>
        <v>858</v>
      </c>
      <c r="S4679" s="49"/>
    </row>
    <row r="4680" spans="1:19">
      <c r="D4680" s="49">
        <v>4675</v>
      </c>
      <c r="E4680" s="49" t="s">
        <v>4580</v>
      </c>
      <c r="F4680" s="49" t="s">
        <v>4909</v>
      </c>
      <c r="G4680" s="49" t="s">
        <v>4909</v>
      </c>
      <c r="H4680" s="49">
        <v>4480983</v>
      </c>
      <c r="I4680" s="49" t="s">
        <v>577</v>
      </c>
      <c r="J4680" s="49" t="s">
        <v>5107</v>
      </c>
      <c r="K4680" s="49" t="s">
        <v>74</v>
      </c>
      <c r="L4680" s="49" t="s">
        <v>31</v>
      </c>
      <c r="M4680" s="49" t="s">
        <v>75</v>
      </c>
      <c r="N4680" s="49" t="s">
        <v>28</v>
      </c>
      <c r="O4680" s="49">
        <v>858</v>
      </c>
      <c r="P4680" s="49">
        <v>1</v>
      </c>
      <c r="Q4680" s="49">
        <v>0</v>
      </c>
      <c r="R4680" s="49">
        <f>O4680*P4680</f>
        <v>858</v>
      </c>
      <c r="S4680" s="49"/>
    </row>
    <row r="4681" spans="1:19">
      <c r="D4681" s="49">
        <v>4676</v>
      </c>
      <c r="E4681" s="49" t="s">
        <v>4580</v>
      </c>
      <c r="F4681" s="49" t="s">
        <v>4909</v>
      </c>
      <c r="G4681" s="49" t="s">
        <v>4909</v>
      </c>
      <c r="H4681" s="49">
        <v>4481001</v>
      </c>
      <c r="I4681" s="49" t="s">
        <v>1543</v>
      </c>
      <c r="J4681" s="49" t="s">
        <v>5108</v>
      </c>
      <c r="K4681" s="49" t="s">
        <v>74</v>
      </c>
      <c r="L4681" s="49" t="s">
        <v>31</v>
      </c>
      <c r="M4681" s="49" t="s">
        <v>75</v>
      </c>
      <c r="N4681" s="49" t="s">
        <v>29</v>
      </c>
      <c r="O4681" s="49">
        <v>909</v>
      </c>
      <c r="P4681" s="49">
        <v>1</v>
      </c>
      <c r="Q4681" s="49">
        <v>0</v>
      </c>
      <c r="R4681" s="49">
        <f>O4681*P4681</f>
        <v>909</v>
      </c>
      <c r="S4681" s="49"/>
    </row>
    <row r="4682" spans="1:19">
      <c r="D4682" s="49">
        <v>4677</v>
      </c>
      <c r="E4682" s="49" t="s">
        <v>4580</v>
      </c>
      <c r="F4682" s="49" t="s">
        <v>4909</v>
      </c>
      <c r="G4682" s="49" t="s">
        <v>4909</v>
      </c>
      <c r="H4682" s="49">
        <v>4481007</v>
      </c>
      <c r="I4682" s="49" t="s">
        <v>339</v>
      </c>
      <c r="J4682" s="49" t="s">
        <v>5109</v>
      </c>
      <c r="K4682" s="49" t="s">
        <v>74</v>
      </c>
      <c r="L4682" s="49" t="s">
        <v>31</v>
      </c>
      <c r="M4682" s="49" t="s">
        <v>75</v>
      </c>
      <c r="N4682" s="49" t="s">
        <v>26</v>
      </c>
      <c r="O4682" s="49">
        <v>848</v>
      </c>
      <c r="P4682" s="49">
        <v>1</v>
      </c>
      <c r="Q4682" s="49">
        <v>0</v>
      </c>
      <c r="R4682" s="49">
        <f>O4682*P4682</f>
        <v>848</v>
      </c>
      <c r="S4682" s="49"/>
    </row>
    <row r="4683" spans="1:19">
      <c r="D4683" s="49">
        <v>4678</v>
      </c>
      <c r="E4683" s="49" t="s">
        <v>4580</v>
      </c>
      <c r="F4683" s="49" t="s">
        <v>4909</v>
      </c>
      <c r="G4683" s="49" t="s">
        <v>4909</v>
      </c>
      <c r="H4683" s="49">
        <v>4481008</v>
      </c>
      <c r="I4683" s="49" t="s">
        <v>341</v>
      </c>
      <c r="J4683" s="49" t="s">
        <v>5110</v>
      </c>
      <c r="K4683" s="49" t="s">
        <v>74</v>
      </c>
      <c r="L4683" s="49" t="s">
        <v>31</v>
      </c>
      <c r="M4683" s="49" t="s">
        <v>75</v>
      </c>
      <c r="N4683" s="49" t="s">
        <v>29</v>
      </c>
      <c r="O4683" s="49">
        <v>909</v>
      </c>
      <c r="P4683" s="49">
        <v>1</v>
      </c>
      <c r="Q4683" s="49">
        <v>0</v>
      </c>
      <c r="R4683" s="49">
        <f>O4683*P4683</f>
        <v>909</v>
      </c>
      <c r="S4683" s="49"/>
    </row>
    <row r="4684" spans="1:19">
      <c r="D4684" s="49">
        <v>4679</v>
      </c>
      <c r="E4684" s="49" t="s">
        <v>4580</v>
      </c>
      <c r="F4684" s="49" t="s">
        <v>4909</v>
      </c>
      <c r="G4684" s="49" t="s">
        <v>4909</v>
      </c>
      <c r="H4684" s="49">
        <v>4481012</v>
      </c>
      <c r="I4684" s="49" t="s">
        <v>888</v>
      </c>
      <c r="J4684" s="49" t="s">
        <v>5111</v>
      </c>
      <c r="K4684" s="49" t="s">
        <v>74</v>
      </c>
      <c r="L4684" s="49" t="s">
        <v>31</v>
      </c>
      <c r="M4684" s="49" t="s">
        <v>75</v>
      </c>
      <c r="N4684" s="49" t="s">
        <v>29</v>
      </c>
      <c r="O4684" s="49">
        <v>909</v>
      </c>
      <c r="P4684" s="49">
        <v>1</v>
      </c>
      <c r="Q4684" s="49">
        <v>0</v>
      </c>
      <c r="R4684" s="49">
        <f>O4684*P4684</f>
        <v>909</v>
      </c>
      <c r="S4684" s="49"/>
    </row>
    <row r="4685" spans="1:19">
      <c r="D4685" s="49">
        <v>4680</v>
      </c>
      <c r="E4685" s="49" t="s">
        <v>4580</v>
      </c>
      <c r="F4685" s="49" t="s">
        <v>4909</v>
      </c>
      <c r="G4685" s="49" t="s">
        <v>4909</v>
      </c>
      <c r="H4685" s="49">
        <v>4481037</v>
      </c>
      <c r="I4685" s="49" t="s">
        <v>357</v>
      </c>
      <c r="J4685" s="49" t="s">
        <v>5112</v>
      </c>
      <c r="K4685" s="49" t="s">
        <v>74</v>
      </c>
      <c r="L4685" s="49" t="s">
        <v>31</v>
      </c>
      <c r="M4685" s="49" t="s">
        <v>75</v>
      </c>
      <c r="N4685" s="49" t="s">
        <v>28</v>
      </c>
      <c r="O4685" s="49">
        <v>858</v>
      </c>
      <c r="P4685" s="49">
        <v>1</v>
      </c>
      <c r="Q4685" s="49">
        <v>0</v>
      </c>
      <c r="R4685" s="49">
        <f>O4685*P4685</f>
        <v>858</v>
      </c>
      <c r="S4685" s="49"/>
    </row>
    <row r="4686" spans="1:19">
      <c r="D4686" s="49">
        <v>4681</v>
      </c>
      <c r="E4686" s="49" t="s">
        <v>4580</v>
      </c>
      <c r="F4686" s="49" t="s">
        <v>4909</v>
      </c>
      <c r="G4686" s="49" t="s">
        <v>4909</v>
      </c>
      <c r="H4686" s="49">
        <v>4481038</v>
      </c>
      <c r="I4686" s="49" t="s">
        <v>891</v>
      </c>
      <c r="J4686" s="49" t="s">
        <v>5113</v>
      </c>
      <c r="K4686" s="49" t="s">
        <v>74</v>
      </c>
      <c r="L4686" s="49" t="s">
        <v>31</v>
      </c>
      <c r="M4686" s="49" t="s">
        <v>75</v>
      </c>
      <c r="N4686" s="49" t="s">
        <v>30</v>
      </c>
      <c r="O4686" s="49">
        <v>1115</v>
      </c>
      <c r="P4686" s="49">
        <v>1</v>
      </c>
      <c r="Q4686" s="49">
        <v>0</v>
      </c>
      <c r="R4686" s="49">
        <f>O4686*P4686</f>
        <v>1115</v>
      </c>
      <c r="S4686" s="49"/>
    </row>
    <row r="4687" spans="1:19">
      <c r="D4687" s="49">
        <v>4682</v>
      </c>
      <c r="E4687" s="49" t="s">
        <v>4580</v>
      </c>
      <c r="F4687" s="49" t="s">
        <v>4909</v>
      </c>
      <c r="G4687" s="49" t="s">
        <v>4909</v>
      </c>
      <c r="H4687" s="49">
        <v>4481039</v>
      </c>
      <c r="I4687" s="49" t="s">
        <v>353</v>
      </c>
      <c r="J4687" s="49" t="s">
        <v>5114</v>
      </c>
      <c r="K4687" s="49" t="s">
        <v>74</v>
      </c>
      <c r="L4687" s="49" t="s">
        <v>31</v>
      </c>
      <c r="M4687" s="49" t="s">
        <v>75</v>
      </c>
      <c r="N4687" s="49" t="s">
        <v>30</v>
      </c>
      <c r="O4687" s="49">
        <v>1115</v>
      </c>
      <c r="P4687" s="49">
        <v>1</v>
      </c>
      <c r="Q4687" s="49">
        <v>0</v>
      </c>
      <c r="R4687" s="49">
        <f>O4687*P4687</f>
        <v>1115</v>
      </c>
      <c r="S4687" s="49"/>
    </row>
    <row r="4688" spans="1:19">
      <c r="D4688" s="49">
        <v>4683</v>
      </c>
      <c r="E4688" s="49" t="s">
        <v>4580</v>
      </c>
      <c r="F4688" s="49" t="s">
        <v>4909</v>
      </c>
      <c r="G4688" s="49" t="s">
        <v>4909</v>
      </c>
      <c r="H4688" s="49">
        <v>4481057</v>
      </c>
      <c r="I4688" s="49" t="s">
        <v>343</v>
      </c>
      <c r="J4688" s="49" t="s">
        <v>5115</v>
      </c>
      <c r="K4688" s="49" t="s">
        <v>74</v>
      </c>
      <c r="L4688" s="49" t="s">
        <v>31</v>
      </c>
      <c r="M4688" s="49" t="s">
        <v>75</v>
      </c>
      <c r="N4688" s="49" t="s">
        <v>26</v>
      </c>
      <c r="O4688" s="49">
        <v>848</v>
      </c>
      <c r="P4688" s="49">
        <v>1</v>
      </c>
      <c r="Q4688" s="49">
        <v>0</v>
      </c>
      <c r="R4688" s="49">
        <f>O4688*P4688</f>
        <v>848</v>
      </c>
      <c r="S4688" s="49"/>
    </row>
    <row r="4689" spans="1:19">
      <c r="D4689" s="49">
        <v>4684</v>
      </c>
      <c r="E4689" s="49" t="s">
        <v>4580</v>
      </c>
      <c r="F4689" s="49" t="s">
        <v>4909</v>
      </c>
      <c r="G4689" s="49" t="s">
        <v>4909</v>
      </c>
      <c r="H4689" s="49">
        <v>4481063</v>
      </c>
      <c r="I4689" s="49" t="s">
        <v>896</v>
      </c>
      <c r="J4689" s="49" t="s">
        <v>5116</v>
      </c>
      <c r="K4689" s="49" t="s">
        <v>74</v>
      </c>
      <c r="L4689" s="49" t="s">
        <v>31</v>
      </c>
      <c r="M4689" s="49" t="s">
        <v>75</v>
      </c>
      <c r="N4689" s="49" t="s">
        <v>26</v>
      </c>
      <c r="O4689" s="49">
        <v>848</v>
      </c>
      <c r="P4689" s="49">
        <v>1</v>
      </c>
      <c r="Q4689" s="49">
        <v>0</v>
      </c>
      <c r="R4689" s="49">
        <f>O4689*P4689</f>
        <v>848</v>
      </c>
      <c r="S4689" s="49"/>
    </row>
    <row r="4690" spans="1:19">
      <c r="D4690" s="49">
        <v>4685</v>
      </c>
      <c r="E4690" s="49" t="s">
        <v>4580</v>
      </c>
      <c r="F4690" s="49" t="s">
        <v>4909</v>
      </c>
      <c r="G4690" s="49" t="s">
        <v>4909</v>
      </c>
      <c r="H4690" s="49">
        <v>4481067</v>
      </c>
      <c r="I4690" s="49" t="s">
        <v>347</v>
      </c>
      <c r="J4690" s="49" t="s">
        <v>5117</v>
      </c>
      <c r="K4690" s="49" t="s">
        <v>74</v>
      </c>
      <c r="L4690" s="49" t="s">
        <v>31</v>
      </c>
      <c r="M4690" s="49" t="s">
        <v>75</v>
      </c>
      <c r="N4690" s="49" t="s">
        <v>30</v>
      </c>
      <c r="O4690" s="49">
        <v>1115</v>
      </c>
      <c r="P4690" s="49">
        <v>1</v>
      </c>
      <c r="Q4690" s="49">
        <v>0</v>
      </c>
      <c r="R4690" s="49">
        <f>O4690*P4690</f>
        <v>1115</v>
      </c>
      <c r="S4690" s="49"/>
    </row>
    <row r="4691" spans="1:19">
      <c r="D4691" s="49">
        <v>4686</v>
      </c>
      <c r="E4691" s="49" t="s">
        <v>4580</v>
      </c>
      <c r="F4691" s="49" t="s">
        <v>4909</v>
      </c>
      <c r="G4691" s="49" t="s">
        <v>4909</v>
      </c>
      <c r="H4691" s="49">
        <v>4481080</v>
      </c>
      <c r="I4691" s="49" t="s">
        <v>349</v>
      </c>
      <c r="J4691" s="49" t="s">
        <v>5118</v>
      </c>
      <c r="K4691" s="49" t="s">
        <v>74</v>
      </c>
      <c r="L4691" s="49" t="s">
        <v>31</v>
      </c>
      <c r="M4691" s="49" t="s">
        <v>75</v>
      </c>
      <c r="N4691" s="49" t="s">
        <v>28</v>
      </c>
      <c r="O4691" s="49">
        <v>858</v>
      </c>
      <c r="P4691" s="49">
        <v>1</v>
      </c>
      <c r="Q4691" s="49">
        <v>0</v>
      </c>
      <c r="R4691" s="49">
        <f>O4691*P4691</f>
        <v>858</v>
      </c>
      <c r="S4691" s="49"/>
    </row>
    <row r="4692" spans="1:19">
      <c r="D4692" s="49">
        <v>4687</v>
      </c>
      <c r="E4692" s="49" t="s">
        <v>4580</v>
      </c>
      <c r="F4692" s="49" t="s">
        <v>4909</v>
      </c>
      <c r="G4692" s="49" t="s">
        <v>4909</v>
      </c>
      <c r="H4692" s="49">
        <v>4481082</v>
      </c>
      <c r="I4692" s="49" t="s">
        <v>900</v>
      </c>
      <c r="J4692" s="49" t="s">
        <v>5119</v>
      </c>
      <c r="K4692" s="49" t="s">
        <v>74</v>
      </c>
      <c r="L4692" s="49" t="s">
        <v>31</v>
      </c>
      <c r="M4692" s="49" t="s">
        <v>75</v>
      </c>
      <c r="N4692" s="49" t="s">
        <v>28</v>
      </c>
      <c r="O4692" s="49">
        <v>858</v>
      </c>
      <c r="P4692" s="49">
        <v>1</v>
      </c>
      <c r="Q4692" s="49">
        <v>0</v>
      </c>
      <c r="R4692" s="49">
        <f>O4692*P4692</f>
        <v>858</v>
      </c>
      <c r="S4692" s="49"/>
    </row>
    <row r="4693" spans="1:19">
      <c r="D4693" s="49">
        <v>4688</v>
      </c>
      <c r="E4693" s="49" t="s">
        <v>4580</v>
      </c>
      <c r="F4693" s="49" t="s">
        <v>4909</v>
      </c>
      <c r="G4693" s="49" t="s">
        <v>4909</v>
      </c>
      <c r="H4693" s="49">
        <v>4481114</v>
      </c>
      <c r="I4693" s="49" t="s">
        <v>351</v>
      </c>
      <c r="J4693" s="49" t="s">
        <v>5120</v>
      </c>
      <c r="K4693" s="49" t="s">
        <v>74</v>
      </c>
      <c r="L4693" s="49" t="s">
        <v>31</v>
      </c>
      <c r="M4693" s="49" t="s">
        <v>75</v>
      </c>
      <c r="N4693" s="49" t="s">
        <v>28</v>
      </c>
      <c r="O4693" s="49">
        <v>858</v>
      </c>
      <c r="P4693" s="49">
        <v>1</v>
      </c>
      <c r="Q4693" s="49">
        <v>0</v>
      </c>
      <c r="R4693" s="49">
        <f>O4693*P4693</f>
        <v>858</v>
      </c>
      <c r="S4693" s="49"/>
    </row>
    <row r="4694" spans="1:19">
      <c r="D4694" s="49">
        <v>4689</v>
      </c>
      <c r="E4694" s="49" t="s">
        <v>4580</v>
      </c>
      <c r="F4694" s="49" t="s">
        <v>4909</v>
      </c>
      <c r="G4694" s="49" t="s">
        <v>4909</v>
      </c>
      <c r="H4694" s="49">
        <v>4481121</v>
      </c>
      <c r="I4694" s="49" t="s">
        <v>355</v>
      </c>
      <c r="J4694" s="49" t="s">
        <v>5121</v>
      </c>
      <c r="K4694" s="49" t="s">
        <v>74</v>
      </c>
      <c r="L4694" s="49" t="s">
        <v>31</v>
      </c>
      <c r="M4694" s="49" t="s">
        <v>75</v>
      </c>
      <c r="N4694" s="49" t="s">
        <v>26</v>
      </c>
      <c r="O4694" s="49">
        <v>848</v>
      </c>
      <c r="P4694" s="49">
        <v>1</v>
      </c>
      <c r="Q4694" s="49">
        <v>0</v>
      </c>
      <c r="R4694" s="49">
        <f>O4694*P4694</f>
        <v>848</v>
      </c>
      <c r="S4694" s="49"/>
    </row>
    <row r="4695" spans="1:19">
      <c r="D4695" s="49">
        <v>4690</v>
      </c>
      <c r="E4695" s="49" t="s">
        <v>4580</v>
      </c>
      <c r="F4695" s="49" t="s">
        <v>4909</v>
      </c>
      <c r="G4695" s="49" t="s">
        <v>4909</v>
      </c>
      <c r="H4695" s="49">
        <v>4481122</v>
      </c>
      <c r="I4695" s="49" t="s">
        <v>1234</v>
      </c>
      <c r="J4695" s="49" t="s">
        <v>5122</v>
      </c>
      <c r="K4695" s="49" t="s">
        <v>74</v>
      </c>
      <c r="L4695" s="49" t="s">
        <v>31</v>
      </c>
      <c r="M4695" s="49" t="s">
        <v>75</v>
      </c>
      <c r="N4695" s="49" t="s">
        <v>26</v>
      </c>
      <c r="O4695" s="49">
        <v>848</v>
      </c>
      <c r="P4695" s="49">
        <v>1</v>
      </c>
      <c r="Q4695" s="49">
        <v>0</v>
      </c>
      <c r="R4695" s="49">
        <f>O4695*P4695</f>
        <v>848</v>
      </c>
      <c r="S4695" s="49"/>
    </row>
    <row r="4696" spans="1:19">
      <c r="D4696" s="49">
        <v>4691</v>
      </c>
      <c r="E4696" s="49" t="s">
        <v>4580</v>
      </c>
      <c r="F4696" s="49" t="s">
        <v>4909</v>
      </c>
      <c r="G4696" s="49" t="s">
        <v>4909</v>
      </c>
      <c r="H4696" s="49">
        <v>4481125</v>
      </c>
      <c r="I4696" s="49" t="s">
        <v>1228</v>
      </c>
      <c r="J4696" s="49" t="s">
        <v>5123</v>
      </c>
      <c r="K4696" s="49" t="s">
        <v>74</v>
      </c>
      <c r="L4696" s="49" t="s">
        <v>31</v>
      </c>
      <c r="M4696" s="49" t="s">
        <v>75</v>
      </c>
      <c r="N4696" s="49" t="s">
        <v>30</v>
      </c>
      <c r="O4696" s="49">
        <v>1115</v>
      </c>
      <c r="P4696" s="49">
        <v>1</v>
      </c>
      <c r="Q4696" s="49">
        <v>0</v>
      </c>
      <c r="R4696" s="49">
        <f>O4696*P4696</f>
        <v>1115</v>
      </c>
      <c r="S4696" s="49"/>
    </row>
    <row r="4697" spans="1:19">
      <c r="D4697" s="49">
        <v>4692</v>
      </c>
      <c r="E4697" s="49" t="s">
        <v>4580</v>
      </c>
      <c r="F4697" s="49" t="s">
        <v>4909</v>
      </c>
      <c r="G4697" s="49" t="s">
        <v>4909</v>
      </c>
      <c r="H4697" s="49">
        <v>4481162</v>
      </c>
      <c r="I4697" s="49" t="s">
        <v>904</v>
      </c>
      <c r="J4697" s="49" t="s">
        <v>5124</v>
      </c>
      <c r="K4697" s="49" t="s">
        <v>74</v>
      </c>
      <c r="L4697" s="49" t="s">
        <v>31</v>
      </c>
      <c r="M4697" s="49" t="s">
        <v>75</v>
      </c>
      <c r="N4697" s="49" t="s">
        <v>28</v>
      </c>
      <c r="O4697" s="49">
        <v>858</v>
      </c>
      <c r="P4697" s="49">
        <v>1</v>
      </c>
      <c r="Q4697" s="49">
        <v>0</v>
      </c>
      <c r="R4697" s="49">
        <f>O4697*P4697</f>
        <v>858</v>
      </c>
      <c r="S4697" s="49"/>
    </row>
    <row r="4698" spans="1:19">
      <c r="D4698" s="49">
        <v>4693</v>
      </c>
      <c r="E4698" s="49" t="s">
        <v>4580</v>
      </c>
      <c r="F4698" s="49" t="s">
        <v>4909</v>
      </c>
      <c r="G4698" s="49" t="s">
        <v>4909</v>
      </c>
      <c r="H4698" s="49">
        <v>4481163</v>
      </c>
      <c r="I4698" s="49" t="s">
        <v>561</v>
      </c>
      <c r="J4698" s="49" t="s">
        <v>5125</v>
      </c>
      <c r="K4698" s="49" t="s">
        <v>74</v>
      </c>
      <c r="L4698" s="49" t="s">
        <v>31</v>
      </c>
      <c r="M4698" s="49" t="s">
        <v>75</v>
      </c>
      <c r="N4698" s="49" t="s">
        <v>28</v>
      </c>
      <c r="O4698" s="49">
        <v>858</v>
      </c>
      <c r="P4698" s="49">
        <v>1</v>
      </c>
      <c r="Q4698" s="49">
        <v>0</v>
      </c>
      <c r="R4698" s="49">
        <f>O4698*P4698</f>
        <v>858</v>
      </c>
      <c r="S4698" s="49"/>
    </row>
    <row r="4699" spans="1:19">
      <c r="D4699" s="49">
        <v>4694</v>
      </c>
      <c r="E4699" s="49" t="s">
        <v>4580</v>
      </c>
      <c r="F4699" s="49" t="s">
        <v>4909</v>
      </c>
      <c r="G4699" s="49" t="s">
        <v>4909</v>
      </c>
      <c r="H4699" s="49">
        <v>4481164</v>
      </c>
      <c r="I4699" s="49" t="s">
        <v>563</v>
      </c>
      <c r="J4699" s="49" t="s">
        <v>5126</v>
      </c>
      <c r="K4699" s="49" t="s">
        <v>74</v>
      </c>
      <c r="L4699" s="49" t="s">
        <v>31</v>
      </c>
      <c r="M4699" s="49" t="s">
        <v>75</v>
      </c>
      <c r="N4699" s="49" t="s">
        <v>28</v>
      </c>
      <c r="O4699" s="49">
        <v>858</v>
      </c>
      <c r="P4699" s="49">
        <v>1</v>
      </c>
      <c r="Q4699" s="49">
        <v>0</v>
      </c>
      <c r="R4699" s="49">
        <f>O4699*P4699</f>
        <v>858</v>
      </c>
      <c r="S4699" s="49"/>
    </row>
    <row r="4700" spans="1:19">
      <c r="D4700" s="49">
        <v>4695</v>
      </c>
      <c r="E4700" s="49" t="s">
        <v>4580</v>
      </c>
      <c r="F4700" s="49" t="s">
        <v>4909</v>
      </c>
      <c r="G4700" s="49" t="s">
        <v>4909</v>
      </c>
      <c r="H4700" s="49">
        <v>4481173</v>
      </c>
      <c r="I4700" s="49" t="s">
        <v>517</v>
      </c>
      <c r="J4700" s="49" t="s">
        <v>5127</v>
      </c>
      <c r="K4700" s="49" t="s">
        <v>74</v>
      </c>
      <c r="L4700" s="49" t="s">
        <v>31</v>
      </c>
      <c r="M4700" s="49" t="s">
        <v>75</v>
      </c>
      <c r="N4700" s="49" t="s">
        <v>30</v>
      </c>
      <c r="O4700" s="49">
        <v>1115</v>
      </c>
      <c r="P4700" s="49">
        <v>1</v>
      </c>
      <c r="Q4700" s="49">
        <v>0</v>
      </c>
      <c r="R4700" s="49">
        <f>O4700*P4700</f>
        <v>1115</v>
      </c>
      <c r="S4700" s="49"/>
    </row>
    <row r="4701" spans="1:19">
      <c r="D4701" s="49">
        <v>4696</v>
      </c>
      <c r="E4701" s="49" t="s">
        <v>4580</v>
      </c>
      <c r="F4701" s="49" t="s">
        <v>4909</v>
      </c>
      <c r="G4701" s="49" t="s">
        <v>4909</v>
      </c>
      <c r="H4701" s="49">
        <v>4481174</v>
      </c>
      <c r="I4701" s="49" t="s">
        <v>543</v>
      </c>
      <c r="J4701" s="49" t="s">
        <v>5128</v>
      </c>
      <c r="K4701" s="49" t="s">
        <v>74</v>
      </c>
      <c r="L4701" s="49" t="s">
        <v>31</v>
      </c>
      <c r="M4701" s="49" t="s">
        <v>75</v>
      </c>
      <c r="N4701" s="49" t="s">
        <v>30</v>
      </c>
      <c r="O4701" s="49">
        <v>1115</v>
      </c>
      <c r="P4701" s="49">
        <v>1</v>
      </c>
      <c r="Q4701" s="49">
        <v>0</v>
      </c>
      <c r="R4701" s="49">
        <f>O4701*P4701</f>
        <v>1115</v>
      </c>
      <c r="S4701" s="49"/>
    </row>
    <row r="4702" spans="1:19">
      <c r="D4702" s="49">
        <v>4697</v>
      </c>
      <c r="E4702" s="49" t="s">
        <v>4580</v>
      </c>
      <c r="F4702" s="49" t="s">
        <v>4909</v>
      </c>
      <c r="G4702" s="49" t="s">
        <v>4909</v>
      </c>
      <c r="H4702" s="49">
        <v>4481175</v>
      </c>
      <c r="I4702" s="49" t="s">
        <v>545</v>
      </c>
      <c r="J4702" s="49" t="s">
        <v>5129</v>
      </c>
      <c r="K4702" s="49" t="s">
        <v>74</v>
      </c>
      <c r="L4702" s="49" t="s">
        <v>31</v>
      </c>
      <c r="M4702" s="49" t="s">
        <v>75</v>
      </c>
      <c r="N4702" s="49" t="s">
        <v>30</v>
      </c>
      <c r="O4702" s="49">
        <v>1115</v>
      </c>
      <c r="P4702" s="49">
        <v>1</v>
      </c>
      <c r="Q4702" s="49">
        <v>0</v>
      </c>
      <c r="R4702" s="49">
        <f>O4702*P4702</f>
        <v>1115</v>
      </c>
      <c r="S4702" s="49"/>
    </row>
    <row r="4703" spans="1:19">
      <c r="D4703" s="49">
        <v>4698</v>
      </c>
      <c r="E4703" s="49" t="s">
        <v>4580</v>
      </c>
      <c r="F4703" s="49" t="s">
        <v>4909</v>
      </c>
      <c r="G4703" s="49" t="s">
        <v>4909</v>
      </c>
      <c r="H4703" s="49">
        <v>4481177</v>
      </c>
      <c r="I4703" s="49" t="s">
        <v>908</v>
      </c>
      <c r="J4703" s="49" t="s">
        <v>5130</v>
      </c>
      <c r="K4703" s="49" t="s">
        <v>74</v>
      </c>
      <c r="L4703" s="49" t="s">
        <v>31</v>
      </c>
      <c r="M4703" s="49" t="s">
        <v>75</v>
      </c>
      <c r="N4703" s="49" t="s">
        <v>29</v>
      </c>
      <c r="O4703" s="49">
        <v>909</v>
      </c>
      <c r="P4703" s="49">
        <v>1</v>
      </c>
      <c r="Q4703" s="49">
        <v>0</v>
      </c>
      <c r="R4703" s="49">
        <f>O4703*P4703</f>
        <v>909</v>
      </c>
      <c r="S4703" s="49"/>
    </row>
    <row r="4704" spans="1:19">
      <c r="D4704" s="49">
        <v>4699</v>
      </c>
      <c r="E4704" s="49" t="s">
        <v>4580</v>
      </c>
      <c r="F4704" s="49" t="s">
        <v>4909</v>
      </c>
      <c r="G4704" s="49" t="s">
        <v>4909</v>
      </c>
      <c r="H4704" s="49">
        <v>4481183</v>
      </c>
      <c r="I4704" s="49" t="s">
        <v>535</v>
      </c>
      <c r="J4704" s="49" t="s">
        <v>5131</v>
      </c>
      <c r="K4704" s="49" t="s">
        <v>74</v>
      </c>
      <c r="L4704" s="49" t="s">
        <v>31</v>
      </c>
      <c r="M4704" s="49" t="s">
        <v>75</v>
      </c>
      <c r="N4704" s="49" t="s">
        <v>28</v>
      </c>
      <c r="O4704" s="49">
        <v>858</v>
      </c>
      <c r="P4704" s="49">
        <v>1</v>
      </c>
      <c r="Q4704" s="49">
        <v>0</v>
      </c>
      <c r="R4704" s="49">
        <f>O4704*P4704</f>
        <v>858</v>
      </c>
      <c r="S4704" s="49"/>
    </row>
    <row r="4705" spans="1:19">
      <c r="D4705" s="49">
        <v>4700</v>
      </c>
      <c r="E4705" s="49" t="s">
        <v>4580</v>
      </c>
      <c r="F4705" s="49" t="s">
        <v>4909</v>
      </c>
      <c r="G4705" s="49" t="s">
        <v>4909</v>
      </c>
      <c r="H4705" s="49">
        <v>4481186</v>
      </c>
      <c r="I4705" s="49" t="s">
        <v>559</v>
      </c>
      <c r="J4705" s="49" t="s">
        <v>5132</v>
      </c>
      <c r="K4705" s="49" t="s">
        <v>74</v>
      </c>
      <c r="L4705" s="49" t="s">
        <v>31</v>
      </c>
      <c r="M4705" s="49" t="s">
        <v>75</v>
      </c>
      <c r="N4705" s="49" t="s">
        <v>28</v>
      </c>
      <c r="O4705" s="49">
        <v>858</v>
      </c>
      <c r="P4705" s="49">
        <v>1</v>
      </c>
      <c r="Q4705" s="49">
        <v>0</v>
      </c>
      <c r="R4705" s="49">
        <f>O4705*P4705</f>
        <v>858</v>
      </c>
      <c r="S4705" s="49"/>
    </row>
    <row r="4706" spans="1:19">
      <c r="D4706" s="49">
        <v>4701</v>
      </c>
      <c r="E4706" s="49" t="s">
        <v>4580</v>
      </c>
      <c r="F4706" s="49" t="s">
        <v>4909</v>
      </c>
      <c r="G4706" s="49" t="s">
        <v>4909</v>
      </c>
      <c r="H4706" s="49">
        <v>4481187</v>
      </c>
      <c r="I4706" s="49" t="s">
        <v>363</v>
      </c>
      <c r="J4706" s="49" t="s">
        <v>5133</v>
      </c>
      <c r="K4706" s="49" t="s">
        <v>74</v>
      </c>
      <c r="L4706" s="49" t="s">
        <v>31</v>
      </c>
      <c r="M4706" s="49" t="s">
        <v>75</v>
      </c>
      <c r="N4706" s="49" t="s">
        <v>28</v>
      </c>
      <c r="O4706" s="49">
        <v>858</v>
      </c>
      <c r="P4706" s="49">
        <v>1</v>
      </c>
      <c r="Q4706" s="49">
        <v>0</v>
      </c>
      <c r="R4706" s="49">
        <f>O4706*P4706</f>
        <v>858</v>
      </c>
      <c r="S4706" s="49"/>
    </row>
    <row r="4707" spans="1:19">
      <c r="D4707" s="49">
        <v>4702</v>
      </c>
      <c r="E4707" s="49" t="s">
        <v>4580</v>
      </c>
      <c r="F4707" s="49" t="s">
        <v>4909</v>
      </c>
      <c r="G4707" s="49" t="s">
        <v>4909</v>
      </c>
      <c r="H4707" s="49">
        <v>4481188</v>
      </c>
      <c r="I4707" s="49" t="s">
        <v>365</v>
      </c>
      <c r="J4707" s="49" t="s">
        <v>5134</v>
      </c>
      <c r="K4707" s="49" t="s">
        <v>74</v>
      </c>
      <c r="L4707" s="49" t="s">
        <v>31</v>
      </c>
      <c r="M4707" s="49" t="s">
        <v>75</v>
      </c>
      <c r="N4707" s="49" t="s">
        <v>29</v>
      </c>
      <c r="O4707" s="49">
        <v>909</v>
      </c>
      <c r="P4707" s="49">
        <v>1</v>
      </c>
      <c r="Q4707" s="49">
        <v>0</v>
      </c>
      <c r="R4707" s="49">
        <f>O4707*P4707</f>
        <v>909</v>
      </c>
      <c r="S4707" s="49"/>
    </row>
    <row r="4708" spans="1:19">
      <c r="D4708" s="49">
        <v>4703</v>
      </c>
      <c r="E4708" s="49" t="s">
        <v>4580</v>
      </c>
      <c r="F4708" s="49" t="s">
        <v>4909</v>
      </c>
      <c r="G4708" s="49" t="s">
        <v>4909</v>
      </c>
      <c r="H4708" s="49">
        <v>4481191</v>
      </c>
      <c r="I4708" s="49" t="s">
        <v>913</v>
      </c>
      <c r="J4708" s="49" t="s">
        <v>5135</v>
      </c>
      <c r="K4708" s="49" t="s">
        <v>74</v>
      </c>
      <c r="L4708" s="49" t="s">
        <v>31</v>
      </c>
      <c r="M4708" s="49" t="s">
        <v>75</v>
      </c>
      <c r="N4708" s="49" t="s">
        <v>26</v>
      </c>
      <c r="O4708" s="49">
        <v>848</v>
      </c>
      <c r="P4708" s="49">
        <v>1</v>
      </c>
      <c r="Q4708" s="49">
        <v>0</v>
      </c>
      <c r="R4708" s="49">
        <f>O4708*P4708</f>
        <v>848</v>
      </c>
      <c r="S4708" s="49"/>
    </row>
    <row r="4709" spans="1:19">
      <c r="D4709" s="49">
        <v>4704</v>
      </c>
      <c r="E4709" s="49" t="s">
        <v>4580</v>
      </c>
      <c r="F4709" s="49" t="s">
        <v>4909</v>
      </c>
      <c r="G4709" s="49" t="s">
        <v>4909</v>
      </c>
      <c r="H4709" s="49">
        <v>4481192</v>
      </c>
      <c r="I4709" s="49" t="s">
        <v>361</v>
      </c>
      <c r="J4709" s="49" t="s">
        <v>5136</v>
      </c>
      <c r="K4709" s="49" t="s">
        <v>74</v>
      </c>
      <c r="L4709" s="49" t="s">
        <v>31</v>
      </c>
      <c r="M4709" s="49" t="s">
        <v>75</v>
      </c>
      <c r="N4709" s="49" t="s">
        <v>26</v>
      </c>
      <c r="O4709" s="49">
        <v>848</v>
      </c>
      <c r="P4709" s="49">
        <v>1</v>
      </c>
      <c r="Q4709" s="49">
        <v>0</v>
      </c>
      <c r="R4709" s="49">
        <f>O4709*P4709</f>
        <v>848</v>
      </c>
      <c r="S4709" s="49"/>
    </row>
    <row r="4710" spans="1:19">
      <c r="D4710" s="49">
        <v>4705</v>
      </c>
      <c r="E4710" s="49" t="s">
        <v>4580</v>
      </c>
      <c r="F4710" s="49" t="s">
        <v>4909</v>
      </c>
      <c r="G4710" s="49" t="s">
        <v>4909</v>
      </c>
      <c r="H4710" s="49">
        <v>4481193</v>
      </c>
      <c r="I4710" s="49" t="s">
        <v>369</v>
      </c>
      <c r="J4710" s="49" t="s">
        <v>5137</v>
      </c>
      <c r="K4710" s="49" t="s">
        <v>74</v>
      </c>
      <c r="L4710" s="49" t="s">
        <v>31</v>
      </c>
      <c r="M4710" s="49" t="s">
        <v>75</v>
      </c>
      <c r="N4710" s="49" t="s">
        <v>28</v>
      </c>
      <c r="O4710" s="49">
        <v>858</v>
      </c>
      <c r="P4710" s="49">
        <v>1</v>
      </c>
      <c r="Q4710" s="49">
        <v>0</v>
      </c>
      <c r="R4710" s="49">
        <f>O4710*P4710</f>
        <v>858</v>
      </c>
      <c r="S4710" s="49"/>
    </row>
    <row r="4711" spans="1:19">
      <c r="D4711" s="49">
        <v>4706</v>
      </c>
      <c r="E4711" s="49" t="s">
        <v>4580</v>
      </c>
      <c r="F4711" s="49" t="s">
        <v>4909</v>
      </c>
      <c r="G4711" s="49" t="s">
        <v>4909</v>
      </c>
      <c r="H4711" s="49">
        <v>4481199</v>
      </c>
      <c r="I4711" s="49" t="s">
        <v>547</v>
      </c>
      <c r="J4711" s="49" t="s">
        <v>5138</v>
      </c>
      <c r="K4711" s="49" t="s">
        <v>74</v>
      </c>
      <c r="L4711" s="49" t="s">
        <v>31</v>
      </c>
      <c r="M4711" s="49" t="s">
        <v>75</v>
      </c>
      <c r="N4711" s="49" t="s">
        <v>30</v>
      </c>
      <c r="O4711" s="49">
        <v>1115</v>
      </c>
      <c r="P4711" s="49">
        <v>1</v>
      </c>
      <c r="Q4711" s="49">
        <v>0</v>
      </c>
      <c r="R4711" s="49">
        <f>O4711*P4711</f>
        <v>1115</v>
      </c>
      <c r="S4711" s="49"/>
    </row>
    <row r="4712" spans="1:19">
      <c r="D4712" s="49">
        <v>4707</v>
      </c>
      <c r="E4712" s="49" t="s">
        <v>4580</v>
      </c>
      <c r="F4712" s="49" t="s">
        <v>4909</v>
      </c>
      <c r="G4712" s="49" t="s">
        <v>4909</v>
      </c>
      <c r="H4712" s="49">
        <v>4481201</v>
      </c>
      <c r="I4712" s="49" t="s">
        <v>557</v>
      </c>
      <c r="J4712" s="49" t="s">
        <v>5139</v>
      </c>
      <c r="K4712" s="49" t="s">
        <v>74</v>
      </c>
      <c r="L4712" s="49" t="s">
        <v>31</v>
      </c>
      <c r="M4712" s="49" t="s">
        <v>75</v>
      </c>
      <c r="N4712" s="49" t="s">
        <v>28</v>
      </c>
      <c r="O4712" s="49">
        <v>858</v>
      </c>
      <c r="P4712" s="49">
        <v>1</v>
      </c>
      <c r="Q4712" s="49">
        <v>0</v>
      </c>
      <c r="R4712" s="49">
        <f>O4712*P4712</f>
        <v>858</v>
      </c>
      <c r="S4712" s="49"/>
    </row>
    <row r="4713" spans="1:19">
      <c r="D4713" s="49">
        <v>4708</v>
      </c>
      <c r="E4713" s="49" t="s">
        <v>4580</v>
      </c>
      <c r="F4713" s="49" t="s">
        <v>4909</v>
      </c>
      <c r="G4713" s="49" t="s">
        <v>4909</v>
      </c>
      <c r="H4713" s="49">
        <v>4481202</v>
      </c>
      <c r="I4713" s="49" t="s">
        <v>918</v>
      </c>
      <c r="J4713" s="49" t="s">
        <v>5140</v>
      </c>
      <c r="K4713" s="49" t="s">
        <v>74</v>
      </c>
      <c r="L4713" s="49" t="s">
        <v>31</v>
      </c>
      <c r="M4713" s="49" t="s">
        <v>75</v>
      </c>
      <c r="N4713" s="49" t="s">
        <v>29</v>
      </c>
      <c r="O4713" s="49">
        <v>909</v>
      </c>
      <c r="P4713" s="49">
        <v>1</v>
      </c>
      <c r="Q4713" s="49">
        <v>0</v>
      </c>
      <c r="R4713" s="49">
        <f>O4713*P4713</f>
        <v>909</v>
      </c>
      <c r="S4713" s="49"/>
    </row>
    <row r="4714" spans="1:19">
      <c r="D4714" s="49">
        <v>4709</v>
      </c>
      <c r="E4714" s="49" t="s">
        <v>4580</v>
      </c>
      <c r="F4714" s="49" t="s">
        <v>4909</v>
      </c>
      <c r="G4714" s="49" t="s">
        <v>4909</v>
      </c>
      <c r="H4714" s="49">
        <v>4481203</v>
      </c>
      <c r="I4714" s="49" t="s">
        <v>920</v>
      </c>
      <c r="J4714" s="49" t="s">
        <v>5141</v>
      </c>
      <c r="K4714" s="49" t="s">
        <v>74</v>
      </c>
      <c r="L4714" s="49" t="s">
        <v>31</v>
      </c>
      <c r="M4714" s="49" t="s">
        <v>75</v>
      </c>
      <c r="N4714" s="49" t="s">
        <v>26</v>
      </c>
      <c r="O4714" s="49">
        <v>848</v>
      </c>
      <c r="P4714" s="49">
        <v>1</v>
      </c>
      <c r="Q4714" s="49">
        <v>0</v>
      </c>
      <c r="R4714" s="49">
        <f>O4714*P4714</f>
        <v>848</v>
      </c>
      <c r="S4714" s="49"/>
    </row>
    <row r="4715" spans="1:19">
      <c r="D4715" s="49">
        <v>4710</v>
      </c>
      <c r="E4715" s="49" t="s">
        <v>4580</v>
      </c>
      <c r="F4715" s="49" t="s">
        <v>4909</v>
      </c>
      <c r="G4715" s="49" t="s">
        <v>4909</v>
      </c>
      <c r="H4715" s="49">
        <v>4481204</v>
      </c>
      <c r="I4715" s="49" t="s">
        <v>367</v>
      </c>
      <c r="J4715" s="49" t="s">
        <v>5142</v>
      </c>
      <c r="K4715" s="49" t="s">
        <v>74</v>
      </c>
      <c r="L4715" s="49" t="s">
        <v>31</v>
      </c>
      <c r="M4715" s="49" t="s">
        <v>75</v>
      </c>
      <c r="N4715" s="49" t="s">
        <v>26</v>
      </c>
      <c r="O4715" s="49">
        <v>848</v>
      </c>
      <c r="P4715" s="49">
        <v>1</v>
      </c>
      <c r="Q4715" s="49">
        <v>0</v>
      </c>
      <c r="R4715" s="49">
        <f>O4715*P4715</f>
        <v>848</v>
      </c>
      <c r="S4715" s="49"/>
    </row>
    <row r="4716" spans="1:19">
      <c r="D4716" s="49">
        <v>4711</v>
      </c>
      <c r="E4716" s="49" t="s">
        <v>4580</v>
      </c>
      <c r="F4716" s="49" t="s">
        <v>4909</v>
      </c>
      <c r="G4716" s="49" t="s">
        <v>4909</v>
      </c>
      <c r="H4716" s="49">
        <v>4481214</v>
      </c>
      <c r="I4716" s="49" t="s">
        <v>553</v>
      </c>
      <c r="J4716" s="49" t="s">
        <v>5143</v>
      </c>
      <c r="K4716" s="49" t="s">
        <v>74</v>
      </c>
      <c r="L4716" s="49" t="s">
        <v>31</v>
      </c>
      <c r="M4716" s="49" t="s">
        <v>75</v>
      </c>
      <c r="N4716" s="49" t="s">
        <v>26</v>
      </c>
      <c r="O4716" s="49">
        <v>848</v>
      </c>
      <c r="P4716" s="49">
        <v>1</v>
      </c>
      <c r="Q4716" s="49">
        <v>0</v>
      </c>
      <c r="R4716" s="49">
        <f>O4716*P4716</f>
        <v>848</v>
      </c>
      <c r="S4716" s="49"/>
    </row>
    <row r="4717" spans="1:19">
      <c r="D4717" s="49">
        <v>4712</v>
      </c>
      <c r="E4717" s="49" t="s">
        <v>4580</v>
      </c>
      <c r="F4717" s="49" t="s">
        <v>4909</v>
      </c>
      <c r="G4717" s="49" t="s">
        <v>4909</v>
      </c>
      <c r="H4717" s="49">
        <v>4481217</v>
      </c>
      <c r="I4717" s="49" t="s">
        <v>923</v>
      </c>
      <c r="J4717" s="49" t="s">
        <v>5144</v>
      </c>
      <c r="K4717" s="49" t="s">
        <v>74</v>
      </c>
      <c r="L4717" s="49" t="s">
        <v>31</v>
      </c>
      <c r="M4717" s="49" t="s">
        <v>75</v>
      </c>
      <c r="N4717" s="49" t="s">
        <v>26</v>
      </c>
      <c r="O4717" s="49">
        <v>848</v>
      </c>
      <c r="P4717" s="49">
        <v>1</v>
      </c>
      <c r="Q4717" s="49">
        <v>0</v>
      </c>
      <c r="R4717" s="49">
        <f>O4717*P4717</f>
        <v>848</v>
      </c>
      <c r="S4717" s="49"/>
    </row>
    <row r="4718" spans="1:19">
      <c r="D4718" s="49">
        <v>4713</v>
      </c>
      <c r="E4718" s="49" t="s">
        <v>4580</v>
      </c>
      <c r="F4718" s="49" t="s">
        <v>4909</v>
      </c>
      <c r="G4718" s="49" t="s">
        <v>4909</v>
      </c>
      <c r="H4718" s="49">
        <v>4481218</v>
      </c>
      <c r="I4718" s="49" t="s">
        <v>371</v>
      </c>
      <c r="J4718" s="49" t="s">
        <v>5145</v>
      </c>
      <c r="K4718" s="49" t="s">
        <v>74</v>
      </c>
      <c r="L4718" s="49" t="s">
        <v>31</v>
      </c>
      <c r="M4718" s="49" t="s">
        <v>75</v>
      </c>
      <c r="N4718" s="49" t="s">
        <v>26</v>
      </c>
      <c r="O4718" s="49">
        <v>848</v>
      </c>
      <c r="P4718" s="49">
        <v>1</v>
      </c>
      <c r="Q4718" s="49">
        <v>0</v>
      </c>
      <c r="R4718" s="49">
        <f>O4718*P4718</f>
        <v>848</v>
      </c>
      <c r="S4718" s="49"/>
    </row>
    <row r="4719" spans="1:19">
      <c r="D4719" s="49">
        <v>4714</v>
      </c>
      <c r="E4719" s="49" t="s">
        <v>4580</v>
      </c>
      <c r="F4719" s="49" t="s">
        <v>4909</v>
      </c>
      <c r="G4719" s="49" t="s">
        <v>4909</v>
      </c>
      <c r="H4719" s="49">
        <v>4481251</v>
      </c>
      <c r="I4719" s="49" t="s">
        <v>531</v>
      </c>
      <c r="J4719" s="49" t="s">
        <v>5146</v>
      </c>
      <c r="K4719" s="49" t="s">
        <v>74</v>
      </c>
      <c r="L4719" s="49" t="s">
        <v>31</v>
      </c>
      <c r="M4719" s="49" t="s">
        <v>75</v>
      </c>
      <c r="N4719" s="49" t="s">
        <v>28</v>
      </c>
      <c r="O4719" s="49">
        <v>858</v>
      </c>
      <c r="P4719" s="49">
        <v>1</v>
      </c>
      <c r="Q4719" s="49">
        <v>0</v>
      </c>
      <c r="R4719" s="49">
        <f>O4719*P4719</f>
        <v>858</v>
      </c>
      <c r="S4719" s="49"/>
    </row>
    <row r="4720" spans="1:19">
      <c r="D4720" s="49">
        <v>4715</v>
      </c>
      <c r="E4720" s="49" t="s">
        <v>4580</v>
      </c>
      <c r="F4720" s="49" t="s">
        <v>4909</v>
      </c>
      <c r="G4720" s="49" t="s">
        <v>4909</v>
      </c>
      <c r="H4720" s="49">
        <v>4481252</v>
      </c>
      <c r="I4720" s="49" t="s">
        <v>533</v>
      </c>
      <c r="J4720" s="49" t="s">
        <v>5147</v>
      </c>
      <c r="K4720" s="49" t="s">
        <v>74</v>
      </c>
      <c r="L4720" s="49" t="s">
        <v>31</v>
      </c>
      <c r="M4720" s="49" t="s">
        <v>75</v>
      </c>
      <c r="N4720" s="49" t="s">
        <v>28</v>
      </c>
      <c r="O4720" s="49">
        <v>858</v>
      </c>
      <c r="P4720" s="49">
        <v>1</v>
      </c>
      <c r="Q4720" s="49">
        <v>0</v>
      </c>
      <c r="R4720" s="49">
        <f>O4720*P4720</f>
        <v>858</v>
      </c>
      <c r="S4720" s="49"/>
    </row>
    <row r="4721" spans="1:19">
      <c r="D4721" s="49">
        <v>4716</v>
      </c>
      <c r="E4721" s="49" t="s">
        <v>4580</v>
      </c>
      <c r="F4721" s="49" t="s">
        <v>4909</v>
      </c>
      <c r="G4721" s="49" t="s">
        <v>4909</v>
      </c>
      <c r="H4721" s="49">
        <v>4481255</v>
      </c>
      <c r="I4721" s="49" t="s">
        <v>569</v>
      </c>
      <c r="J4721" s="49" t="s">
        <v>5148</v>
      </c>
      <c r="K4721" s="49" t="s">
        <v>74</v>
      </c>
      <c r="L4721" s="49" t="s">
        <v>31</v>
      </c>
      <c r="M4721" s="49" t="s">
        <v>75</v>
      </c>
      <c r="N4721" s="49" t="s">
        <v>28</v>
      </c>
      <c r="O4721" s="49">
        <v>858</v>
      </c>
      <c r="P4721" s="49">
        <v>1</v>
      </c>
      <c r="Q4721" s="49">
        <v>0</v>
      </c>
      <c r="R4721" s="49">
        <f>O4721*P4721</f>
        <v>858</v>
      </c>
      <c r="S4721" s="49"/>
    </row>
    <row r="4722" spans="1:19">
      <c r="D4722" s="49">
        <v>4717</v>
      </c>
      <c r="E4722" s="49" t="s">
        <v>4580</v>
      </c>
      <c r="F4722" s="49" t="s">
        <v>4909</v>
      </c>
      <c r="G4722" s="49" t="s">
        <v>4909</v>
      </c>
      <c r="H4722" s="49">
        <v>4481256</v>
      </c>
      <c r="I4722" s="49" t="s">
        <v>579</v>
      </c>
      <c r="J4722" s="49" t="s">
        <v>5149</v>
      </c>
      <c r="K4722" s="49" t="s">
        <v>74</v>
      </c>
      <c r="L4722" s="49" t="s">
        <v>31</v>
      </c>
      <c r="M4722" s="49" t="s">
        <v>75</v>
      </c>
      <c r="N4722" s="49" t="s">
        <v>28</v>
      </c>
      <c r="O4722" s="49">
        <v>858</v>
      </c>
      <c r="P4722" s="49">
        <v>1</v>
      </c>
      <c r="Q4722" s="49">
        <v>0</v>
      </c>
      <c r="R4722" s="49">
        <f>O4722*P4722</f>
        <v>858</v>
      </c>
      <c r="S4722" s="49"/>
    </row>
    <row r="4723" spans="1:19">
      <c r="D4723" s="49">
        <v>4718</v>
      </c>
      <c r="E4723" s="49" t="s">
        <v>4580</v>
      </c>
      <c r="F4723" s="49" t="s">
        <v>4909</v>
      </c>
      <c r="G4723" s="49" t="s">
        <v>4909</v>
      </c>
      <c r="H4723" s="49">
        <v>4481257</v>
      </c>
      <c r="I4723" s="49" t="s">
        <v>581</v>
      </c>
      <c r="J4723" s="49" t="s">
        <v>5150</v>
      </c>
      <c r="K4723" s="49" t="s">
        <v>74</v>
      </c>
      <c r="L4723" s="49" t="s">
        <v>31</v>
      </c>
      <c r="M4723" s="49" t="s">
        <v>75</v>
      </c>
      <c r="N4723" s="49" t="s">
        <v>28</v>
      </c>
      <c r="O4723" s="49">
        <v>858</v>
      </c>
      <c r="P4723" s="49">
        <v>1</v>
      </c>
      <c r="Q4723" s="49">
        <v>0</v>
      </c>
      <c r="R4723" s="49">
        <f>O4723*P4723</f>
        <v>858</v>
      </c>
      <c r="S4723" s="49"/>
    </row>
    <row r="4724" spans="1:19">
      <c r="D4724" s="49">
        <v>4719</v>
      </c>
      <c r="E4724" s="49" t="s">
        <v>4580</v>
      </c>
      <c r="F4724" s="49" t="s">
        <v>4909</v>
      </c>
      <c r="G4724" s="49" t="s">
        <v>4909</v>
      </c>
      <c r="H4724" s="49">
        <v>4481258</v>
      </c>
      <c r="I4724" s="49" t="s">
        <v>585</v>
      </c>
      <c r="J4724" s="49" t="s">
        <v>5151</v>
      </c>
      <c r="K4724" s="49" t="s">
        <v>74</v>
      </c>
      <c r="L4724" s="49" t="s">
        <v>31</v>
      </c>
      <c r="M4724" s="49" t="s">
        <v>75</v>
      </c>
      <c r="N4724" s="49" t="s">
        <v>28</v>
      </c>
      <c r="O4724" s="49">
        <v>858</v>
      </c>
      <c r="P4724" s="49">
        <v>1</v>
      </c>
      <c r="Q4724" s="49">
        <v>0</v>
      </c>
      <c r="R4724" s="49">
        <f>O4724*P4724</f>
        <v>858</v>
      </c>
      <c r="S4724" s="49"/>
    </row>
    <row r="4725" spans="1:19">
      <c r="D4725" s="49">
        <v>4720</v>
      </c>
      <c r="E4725" s="49" t="s">
        <v>4580</v>
      </c>
      <c r="F4725" s="49" t="s">
        <v>4909</v>
      </c>
      <c r="G4725" s="49" t="s">
        <v>4909</v>
      </c>
      <c r="H4725" s="49">
        <v>4481259</v>
      </c>
      <c r="I4725" s="49" t="s">
        <v>587</v>
      </c>
      <c r="J4725" s="49" t="s">
        <v>5152</v>
      </c>
      <c r="K4725" s="49" t="s">
        <v>74</v>
      </c>
      <c r="L4725" s="49" t="s">
        <v>31</v>
      </c>
      <c r="M4725" s="49" t="s">
        <v>75</v>
      </c>
      <c r="N4725" s="49" t="s">
        <v>28</v>
      </c>
      <c r="O4725" s="49">
        <v>858</v>
      </c>
      <c r="P4725" s="49">
        <v>1</v>
      </c>
      <c r="Q4725" s="49">
        <v>0</v>
      </c>
      <c r="R4725" s="49">
        <f>O4725*P4725</f>
        <v>858</v>
      </c>
      <c r="S4725" s="49"/>
    </row>
    <row r="4726" spans="1:19">
      <c r="D4726" s="49">
        <v>4721</v>
      </c>
      <c r="E4726" s="49" t="s">
        <v>4580</v>
      </c>
      <c r="F4726" s="49" t="s">
        <v>4909</v>
      </c>
      <c r="G4726" s="49" t="s">
        <v>4909</v>
      </c>
      <c r="H4726" s="49">
        <v>4481260</v>
      </c>
      <c r="I4726" s="49" t="s">
        <v>373</v>
      </c>
      <c r="J4726" s="49" t="s">
        <v>5153</v>
      </c>
      <c r="K4726" s="49" t="s">
        <v>74</v>
      </c>
      <c r="L4726" s="49" t="s">
        <v>31</v>
      </c>
      <c r="M4726" s="49" t="s">
        <v>75</v>
      </c>
      <c r="N4726" s="49" t="s">
        <v>28</v>
      </c>
      <c r="O4726" s="49">
        <v>858</v>
      </c>
      <c r="P4726" s="49">
        <v>1</v>
      </c>
      <c r="Q4726" s="49">
        <v>0</v>
      </c>
      <c r="R4726" s="49">
        <f>O4726*P4726</f>
        <v>858</v>
      </c>
      <c r="S4726" s="49"/>
    </row>
    <row r="4727" spans="1:19">
      <c r="D4727" s="49">
        <v>4722</v>
      </c>
      <c r="E4727" s="49" t="s">
        <v>4580</v>
      </c>
      <c r="F4727" s="49" t="s">
        <v>4580</v>
      </c>
      <c r="G4727" s="49" t="s">
        <v>4580</v>
      </c>
      <c r="H4727" s="49">
        <v>4500984</v>
      </c>
      <c r="I4727" s="49" t="s">
        <v>4202</v>
      </c>
      <c r="J4727" s="49" t="s">
        <v>5154</v>
      </c>
      <c r="K4727" s="49" t="s">
        <v>74</v>
      </c>
      <c r="L4727" s="49" t="s">
        <v>31</v>
      </c>
      <c r="M4727" s="49" t="s">
        <v>75</v>
      </c>
      <c r="N4727" s="49" t="s">
        <v>26</v>
      </c>
      <c r="O4727" s="49">
        <v>848</v>
      </c>
      <c r="P4727" s="49">
        <v>1</v>
      </c>
      <c r="Q4727" s="49">
        <v>0</v>
      </c>
      <c r="R4727" s="49">
        <f>O4727*P4727</f>
        <v>848</v>
      </c>
      <c r="S4727" s="49"/>
    </row>
    <row r="4728" spans="1:19">
      <c r="D4728" s="49">
        <v>4723</v>
      </c>
      <c r="E4728" s="49" t="s">
        <v>4580</v>
      </c>
      <c r="F4728" s="49" t="s">
        <v>4909</v>
      </c>
      <c r="G4728" s="49" t="s">
        <v>4909</v>
      </c>
      <c r="H4728" s="49">
        <v>4500991</v>
      </c>
      <c r="I4728" s="49" t="s">
        <v>345</v>
      </c>
      <c r="J4728" s="49" t="s">
        <v>5155</v>
      </c>
      <c r="K4728" s="49" t="s">
        <v>74</v>
      </c>
      <c r="L4728" s="49" t="s">
        <v>31</v>
      </c>
      <c r="M4728" s="49" t="s">
        <v>75</v>
      </c>
      <c r="N4728" s="49" t="s">
        <v>30</v>
      </c>
      <c r="O4728" s="49">
        <v>1115</v>
      </c>
      <c r="P4728" s="49">
        <v>1</v>
      </c>
      <c r="Q4728" s="49">
        <v>0</v>
      </c>
      <c r="R4728" s="49">
        <f>O4728*P4728</f>
        <v>1115</v>
      </c>
      <c r="S4728" s="49"/>
    </row>
    <row r="4729" spans="1:19">
      <c r="D4729" s="49">
        <v>4724</v>
      </c>
      <c r="E4729" s="49" t="s">
        <v>4580</v>
      </c>
      <c r="F4729" s="49" t="s">
        <v>4580</v>
      </c>
      <c r="G4729" s="49" t="s">
        <v>4580</v>
      </c>
      <c r="H4729" s="49">
        <v>4502187</v>
      </c>
      <c r="I4729" s="49" t="s">
        <v>225</v>
      </c>
      <c r="J4729" s="49" t="s">
        <v>5156</v>
      </c>
      <c r="K4729" s="49" t="s">
        <v>377</v>
      </c>
      <c r="L4729" s="49" t="s">
        <v>31</v>
      </c>
      <c r="M4729" s="49" t="s">
        <v>75</v>
      </c>
      <c r="N4729" s="49" t="s">
        <v>28</v>
      </c>
      <c r="O4729" s="49">
        <v>858</v>
      </c>
      <c r="P4729" s="49">
        <v>1</v>
      </c>
      <c r="Q4729" s="49">
        <v>0</v>
      </c>
      <c r="R4729" s="49">
        <f>O4729*P4729</f>
        <v>858</v>
      </c>
      <c r="S4729" s="49"/>
    </row>
    <row r="4730" spans="1:19">
      <c r="D4730" s="49">
        <v>4725</v>
      </c>
      <c r="E4730" s="49" t="s">
        <v>4580</v>
      </c>
      <c r="F4730" s="49" t="s">
        <v>4580</v>
      </c>
      <c r="G4730" s="49" t="s">
        <v>4580</v>
      </c>
      <c r="H4730" s="49">
        <v>4502188</v>
      </c>
      <c r="I4730" s="49" t="s">
        <v>159</v>
      </c>
      <c r="J4730" s="49" t="s">
        <v>5157</v>
      </c>
      <c r="K4730" s="49" t="s">
        <v>74</v>
      </c>
      <c r="L4730" s="49" t="s">
        <v>31</v>
      </c>
      <c r="M4730" s="49" t="s">
        <v>75</v>
      </c>
      <c r="N4730" s="49" t="s">
        <v>30</v>
      </c>
      <c r="O4730" s="49">
        <v>1115</v>
      </c>
      <c r="P4730" s="49">
        <v>1</v>
      </c>
      <c r="Q4730" s="49">
        <v>0</v>
      </c>
      <c r="R4730" s="49">
        <f>O4730*P4730</f>
        <v>1115</v>
      </c>
      <c r="S4730" s="49"/>
    </row>
    <row r="4731" spans="1:19">
      <c r="D4731" s="49">
        <v>4726</v>
      </c>
      <c r="E4731" s="49" t="s">
        <v>4580</v>
      </c>
      <c r="F4731" s="49" t="s">
        <v>4580</v>
      </c>
      <c r="G4731" s="49" t="s">
        <v>4580</v>
      </c>
      <c r="H4731" s="49">
        <v>4502189</v>
      </c>
      <c r="I4731" s="49" t="s">
        <v>289</v>
      </c>
      <c r="J4731" s="49" t="s">
        <v>5158</v>
      </c>
      <c r="K4731" s="49" t="s">
        <v>377</v>
      </c>
      <c r="L4731" s="49" t="s">
        <v>31</v>
      </c>
      <c r="M4731" s="49" t="s">
        <v>75</v>
      </c>
      <c r="N4731" s="49" t="s">
        <v>26</v>
      </c>
      <c r="O4731" s="49">
        <v>848</v>
      </c>
      <c r="P4731" s="49">
        <v>1</v>
      </c>
      <c r="Q4731" s="49">
        <v>0</v>
      </c>
      <c r="R4731" s="49">
        <f>O4731*P4731</f>
        <v>848</v>
      </c>
      <c r="S4731" s="49"/>
    </row>
    <row r="4732" spans="1:19">
      <c r="D4732" s="49">
        <v>4727</v>
      </c>
      <c r="E4732" s="49" t="s">
        <v>4580</v>
      </c>
      <c r="F4732" s="49" t="s">
        <v>4580</v>
      </c>
      <c r="G4732" s="49" t="s">
        <v>4580</v>
      </c>
      <c r="H4732" s="49">
        <v>4502190</v>
      </c>
      <c r="I4732" s="49" t="s">
        <v>410</v>
      </c>
      <c r="J4732" s="49" t="s">
        <v>5159</v>
      </c>
      <c r="K4732" s="49" t="s">
        <v>74</v>
      </c>
      <c r="L4732" s="49" t="s">
        <v>31</v>
      </c>
      <c r="M4732" s="49" t="s">
        <v>75</v>
      </c>
      <c r="N4732" s="49" t="s">
        <v>26</v>
      </c>
      <c r="O4732" s="49">
        <v>848</v>
      </c>
      <c r="P4732" s="49">
        <v>1</v>
      </c>
      <c r="Q4732" s="49">
        <v>0</v>
      </c>
      <c r="R4732" s="49">
        <f>O4732*P4732</f>
        <v>848</v>
      </c>
      <c r="S4732" s="49"/>
    </row>
    <row r="4733" spans="1:19">
      <c r="D4733" s="49">
        <v>4728</v>
      </c>
      <c r="E4733" s="49" t="s">
        <v>4580</v>
      </c>
      <c r="F4733" s="49" t="s">
        <v>4580</v>
      </c>
      <c r="G4733" s="49" t="s">
        <v>4580</v>
      </c>
      <c r="H4733" s="49">
        <v>4502271</v>
      </c>
      <c r="I4733" s="49" t="s">
        <v>948</v>
      </c>
      <c r="J4733" s="49" t="s">
        <v>5160</v>
      </c>
      <c r="K4733" s="49" t="s">
        <v>377</v>
      </c>
      <c r="L4733" s="49" t="s">
        <v>31</v>
      </c>
      <c r="M4733" s="49" t="s">
        <v>378</v>
      </c>
      <c r="N4733" s="49" t="s">
        <v>26</v>
      </c>
      <c r="O4733" s="49">
        <v>775</v>
      </c>
      <c r="P4733" s="49">
        <v>1</v>
      </c>
      <c r="Q4733" s="49">
        <v>0</v>
      </c>
      <c r="R4733" s="49">
        <f>O4733*P4733</f>
        <v>775</v>
      </c>
      <c r="S4733" s="49"/>
    </row>
    <row r="4734" spans="1:19">
      <c r="D4734" s="49">
        <v>4729</v>
      </c>
      <c r="E4734" s="49" t="s">
        <v>4580</v>
      </c>
      <c r="F4734" s="49" t="s">
        <v>4580</v>
      </c>
      <c r="G4734" s="49" t="s">
        <v>4580</v>
      </c>
      <c r="H4734" s="49">
        <v>4502273</v>
      </c>
      <c r="I4734" s="49" t="s">
        <v>950</v>
      </c>
      <c r="J4734" s="49" t="s">
        <v>5161</v>
      </c>
      <c r="K4734" s="49" t="s">
        <v>377</v>
      </c>
      <c r="L4734" s="49" t="s">
        <v>31</v>
      </c>
      <c r="M4734" s="49" t="s">
        <v>378</v>
      </c>
      <c r="N4734" s="49" t="s">
        <v>26</v>
      </c>
      <c r="O4734" s="49">
        <v>775</v>
      </c>
      <c r="P4734" s="49">
        <v>1</v>
      </c>
      <c r="Q4734" s="49">
        <v>0</v>
      </c>
      <c r="R4734" s="49">
        <f>O4734*P4734</f>
        <v>775</v>
      </c>
      <c r="S4734" s="49"/>
    </row>
    <row r="4735" spans="1:19">
      <c r="D4735" s="49">
        <v>4730</v>
      </c>
      <c r="E4735" s="49" t="s">
        <v>4580</v>
      </c>
      <c r="F4735" s="49" t="s">
        <v>4580</v>
      </c>
      <c r="G4735" s="49" t="s">
        <v>4580</v>
      </c>
      <c r="H4735" s="49">
        <v>4502274</v>
      </c>
      <c r="I4735" s="49" t="s">
        <v>2884</v>
      </c>
      <c r="J4735" s="49" t="s">
        <v>5162</v>
      </c>
      <c r="K4735" s="49" t="s">
        <v>377</v>
      </c>
      <c r="L4735" s="49" t="s">
        <v>31</v>
      </c>
      <c r="M4735" s="49" t="s">
        <v>378</v>
      </c>
      <c r="N4735" s="49" t="s">
        <v>26</v>
      </c>
      <c r="O4735" s="49">
        <v>775</v>
      </c>
      <c r="P4735" s="49">
        <v>1</v>
      </c>
      <c r="Q4735" s="49">
        <v>0</v>
      </c>
      <c r="R4735" s="49">
        <f>O4735*P4735</f>
        <v>775</v>
      </c>
      <c r="S4735" s="49"/>
    </row>
    <row r="4736" spans="1:19">
      <c r="D4736" s="49">
        <v>4731</v>
      </c>
      <c r="E4736" s="49" t="s">
        <v>4580</v>
      </c>
      <c r="F4736" s="49" t="s">
        <v>4580</v>
      </c>
      <c r="G4736" s="49" t="s">
        <v>4580</v>
      </c>
      <c r="H4736" s="49">
        <v>4502275</v>
      </c>
      <c r="I4736" s="49" t="s">
        <v>437</v>
      </c>
      <c r="J4736" s="49" t="s">
        <v>5163</v>
      </c>
      <c r="K4736" s="49" t="s">
        <v>74</v>
      </c>
      <c r="L4736" s="49" t="s">
        <v>31</v>
      </c>
      <c r="M4736" s="49" t="s">
        <v>75</v>
      </c>
      <c r="N4736" s="49" t="s">
        <v>30</v>
      </c>
      <c r="O4736" s="49">
        <v>1115</v>
      </c>
      <c r="P4736" s="49">
        <v>1</v>
      </c>
      <c r="Q4736" s="49">
        <v>0</v>
      </c>
      <c r="R4736" s="49">
        <f>O4736*P4736</f>
        <v>1115</v>
      </c>
      <c r="S4736" s="49"/>
    </row>
    <row r="4737" spans="1:19">
      <c r="D4737" s="49">
        <v>4732</v>
      </c>
      <c r="E4737" s="49" t="s">
        <v>4580</v>
      </c>
      <c r="F4737" s="49" t="s">
        <v>4580</v>
      </c>
      <c r="G4737" s="49" t="s">
        <v>4580</v>
      </c>
      <c r="H4737" s="49">
        <v>4502276</v>
      </c>
      <c r="I4737" s="49" t="s">
        <v>441</v>
      </c>
      <c r="J4737" s="49" t="s">
        <v>5164</v>
      </c>
      <c r="K4737" s="49" t="s">
        <v>74</v>
      </c>
      <c r="L4737" s="49" t="s">
        <v>31</v>
      </c>
      <c r="M4737" s="49" t="s">
        <v>75</v>
      </c>
      <c r="N4737" s="49" t="s">
        <v>30</v>
      </c>
      <c r="O4737" s="49">
        <v>1115</v>
      </c>
      <c r="P4737" s="49">
        <v>1</v>
      </c>
      <c r="Q4737" s="49">
        <v>0</v>
      </c>
      <c r="R4737" s="49">
        <f>O4737*P4737</f>
        <v>1115</v>
      </c>
      <c r="S4737" s="49"/>
    </row>
    <row r="4738" spans="1:19">
      <c r="D4738" s="49">
        <v>4733</v>
      </c>
      <c r="E4738" s="49" t="s">
        <v>4580</v>
      </c>
      <c r="F4738" s="49" t="s">
        <v>4580</v>
      </c>
      <c r="G4738" s="49" t="s">
        <v>4580</v>
      </c>
      <c r="H4738" s="49">
        <v>4502277</v>
      </c>
      <c r="I4738" s="49" t="s">
        <v>406</v>
      </c>
      <c r="J4738" s="49" t="s">
        <v>5165</v>
      </c>
      <c r="K4738" s="49" t="s">
        <v>74</v>
      </c>
      <c r="L4738" s="49" t="s">
        <v>31</v>
      </c>
      <c r="M4738" s="49" t="s">
        <v>75</v>
      </c>
      <c r="N4738" s="49" t="s">
        <v>29</v>
      </c>
      <c r="O4738" s="49">
        <v>909</v>
      </c>
      <c r="P4738" s="49">
        <v>1</v>
      </c>
      <c r="Q4738" s="49">
        <v>0</v>
      </c>
      <c r="R4738" s="49">
        <f>O4738*P4738</f>
        <v>909</v>
      </c>
      <c r="S4738" s="49"/>
    </row>
    <row r="4739" spans="1:19">
      <c r="D4739" s="49">
        <v>4734</v>
      </c>
      <c r="E4739" s="49" t="s">
        <v>4580</v>
      </c>
      <c r="F4739" s="49" t="s">
        <v>4580</v>
      </c>
      <c r="G4739" s="49" t="s">
        <v>4580</v>
      </c>
      <c r="H4739" s="49">
        <v>4502278</v>
      </c>
      <c r="I4739" s="49" t="s">
        <v>408</v>
      </c>
      <c r="J4739" s="49" t="s">
        <v>5166</v>
      </c>
      <c r="K4739" s="49" t="s">
        <v>377</v>
      </c>
      <c r="L4739" s="49" t="s">
        <v>31</v>
      </c>
      <c r="M4739" s="49" t="s">
        <v>75</v>
      </c>
      <c r="N4739" s="49" t="s">
        <v>26</v>
      </c>
      <c r="O4739" s="49">
        <v>848</v>
      </c>
      <c r="P4739" s="49">
        <v>1</v>
      </c>
      <c r="Q4739" s="49">
        <v>0</v>
      </c>
      <c r="R4739" s="49">
        <f>O4739*P4739</f>
        <v>848</v>
      </c>
      <c r="S4739" s="49"/>
    </row>
    <row r="4740" spans="1:19">
      <c r="D4740" s="49">
        <v>4735</v>
      </c>
      <c r="E4740" s="49" t="s">
        <v>4580</v>
      </c>
      <c r="F4740" s="49" t="s">
        <v>4580</v>
      </c>
      <c r="G4740" s="49" t="s">
        <v>4580</v>
      </c>
      <c r="H4740" s="49">
        <v>4502279</v>
      </c>
      <c r="I4740" s="49" t="s">
        <v>301</v>
      </c>
      <c r="J4740" s="49" t="s">
        <v>5167</v>
      </c>
      <c r="K4740" s="49" t="s">
        <v>74</v>
      </c>
      <c r="L4740" s="49" t="s">
        <v>31</v>
      </c>
      <c r="M4740" s="49" t="s">
        <v>75</v>
      </c>
      <c r="N4740" s="49" t="s">
        <v>28</v>
      </c>
      <c r="O4740" s="49">
        <v>858</v>
      </c>
      <c r="P4740" s="49">
        <v>1</v>
      </c>
      <c r="Q4740" s="49">
        <v>0</v>
      </c>
      <c r="R4740" s="49">
        <f>O4740*P4740</f>
        <v>858</v>
      </c>
      <c r="S4740" s="49"/>
    </row>
    <row r="4741" spans="1:19">
      <c r="D4741" s="49">
        <v>4736</v>
      </c>
      <c r="E4741" s="49" t="s">
        <v>4580</v>
      </c>
      <c r="F4741" s="49" t="s">
        <v>4580</v>
      </c>
      <c r="G4741" s="49" t="s">
        <v>4580</v>
      </c>
      <c r="H4741" s="49">
        <v>4502280</v>
      </c>
      <c r="I4741" s="49" t="s">
        <v>446</v>
      </c>
      <c r="J4741" s="49" t="s">
        <v>5168</v>
      </c>
      <c r="K4741" s="49" t="s">
        <v>74</v>
      </c>
      <c r="L4741" s="49" t="s">
        <v>31</v>
      </c>
      <c r="M4741" s="49" t="s">
        <v>75</v>
      </c>
      <c r="N4741" s="49" t="s">
        <v>28</v>
      </c>
      <c r="O4741" s="49">
        <v>858</v>
      </c>
      <c r="P4741" s="49">
        <v>1</v>
      </c>
      <c r="Q4741" s="49">
        <v>0</v>
      </c>
      <c r="R4741" s="49">
        <f>O4741*P4741</f>
        <v>858</v>
      </c>
      <c r="S4741" s="49"/>
    </row>
    <row r="4742" spans="1:19">
      <c r="D4742" s="49">
        <v>4737</v>
      </c>
      <c r="E4742" s="49" t="s">
        <v>4580</v>
      </c>
      <c r="F4742" s="49" t="s">
        <v>4580</v>
      </c>
      <c r="G4742" s="49" t="s">
        <v>4580</v>
      </c>
      <c r="H4742" s="49">
        <v>4502301</v>
      </c>
      <c r="I4742" s="49" t="s">
        <v>448</v>
      </c>
      <c r="J4742" s="49" t="s">
        <v>5169</v>
      </c>
      <c r="K4742" s="49" t="s">
        <v>74</v>
      </c>
      <c r="L4742" s="49" t="s">
        <v>31</v>
      </c>
      <c r="M4742" s="49" t="s">
        <v>75</v>
      </c>
      <c r="N4742" s="49" t="s">
        <v>28</v>
      </c>
      <c r="O4742" s="49">
        <v>858</v>
      </c>
      <c r="P4742" s="49">
        <v>1</v>
      </c>
      <c r="Q4742" s="49">
        <v>0</v>
      </c>
      <c r="R4742" s="49">
        <f>O4742*P4742</f>
        <v>858</v>
      </c>
      <c r="S4742" s="49"/>
    </row>
    <row r="4743" spans="1:19">
      <c r="D4743" s="49">
        <v>4738</v>
      </c>
      <c r="E4743" s="49" t="s">
        <v>4580</v>
      </c>
      <c r="F4743" s="49" t="s">
        <v>4580</v>
      </c>
      <c r="G4743" s="49" t="s">
        <v>4580</v>
      </c>
      <c r="H4743" s="49">
        <v>4502302</v>
      </c>
      <c r="I4743" s="49" t="s">
        <v>444</v>
      </c>
      <c r="J4743" s="49" t="s">
        <v>5170</v>
      </c>
      <c r="K4743" s="49" t="s">
        <v>74</v>
      </c>
      <c r="L4743" s="49" t="s">
        <v>31</v>
      </c>
      <c r="M4743" s="49" t="s">
        <v>75</v>
      </c>
      <c r="N4743" s="49" t="s">
        <v>28</v>
      </c>
      <c r="O4743" s="49">
        <v>858</v>
      </c>
      <c r="P4743" s="49">
        <v>1</v>
      </c>
      <c r="Q4743" s="49">
        <v>0</v>
      </c>
      <c r="R4743" s="49">
        <f>O4743*P4743</f>
        <v>858</v>
      </c>
      <c r="S4743" s="49"/>
    </row>
    <row r="4744" spans="1:19">
      <c r="D4744" s="49">
        <v>4739</v>
      </c>
      <c r="E4744" s="49" t="s">
        <v>4580</v>
      </c>
      <c r="F4744" s="49" t="s">
        <v>4580</v>
      </c>
      <c r="G4744" s="49" t="s">
        <v>4580</v>
      </c>
      <c r="H4744" s="49">
        <v>4502465</v>
      </c>
      <c r="I4744" s="49" t="s">
        <v>315</v>
      </c>
      <c r="J4744" s="49" t="s">
        <v>5171</v>
      </c>
      <c r="K4744" s="49" t="s">
        <v>74</v>
      </c>
      <c r="L4744" s="49" t="s">
        <v>31</v>
      </c>
      <c r="M4744" s="49" t="s">
        <v>75</v>
      </c>
      <c r="N4744" s="49" t="s">
        <v>28</v>
      </c>
      <c r="O4744" s="49">
        <v>858</v>
      </c>
      <c r="P4744" s="49">
        <v>1</v>
      </c>
      <c r="Q4744" s="49">
        <v>0</v>
      </c>
      <c r="R4744" s="49">
        <f>O4744*P4744</f>
        <v>858</v>
      </c>
      <c r="S4744" s="49"/>
    </row>
    <row r="4745" spans="1:19">
      <c r="D4745" s="49">
        <v>4740</v>
      </c>
      <c r="E4745" s="49" t="s">
        <v>4580</v>
      </c>
      <c r="F4745" s="49" t="s">
        <v>4580</v>
      </c>
      <c r="G4745" s="49" t="s">
        <v>4580</v>
      </c>
      <c r="H4745" s="49">
        <v>4502467</v>
      </c>
      <c r="I4745" s="49" t="s">
        <v>317</v>
      </c>
      <c r="J4745" s="49" t="s">
        <v>5172</v>
      </c>
      <c r="K4745" s="49" t="s">
        <v>74</v>
      </c>
      <c r="L4745" s="49" t="s">
        <v>31</v>
      </c>
      <c r="M4745" s="49" t="s">
        <v>75</v>
      </c>
      <c r="N4745" s="49" t="s">
        <v>28</v>
      </c>
      <c r="O4745" s="49">
        <v>858</v>
      </c>
      <c r="P4745" s="49">
        <v>1</v>
      </c>
      <c r="Q4745" s="49">
        <v>0</v>
      </c>
      <c r="R4745" s="49">
        <f>O4745*P4745</f>
        <v>858</v>
      </c>
      <c r="S4745" s="49"/>
    </row>
    <row r="4746" spans="1:19">
      <c r="D4746" s="49">
        <v>4741</v>
      </c>
      <c r="E4746" s="49" t="s">
        <v>4580</v>
      </c>
      <c r="F4746" s="49" t="s">
        <v>4580</v>
      </c>
      <c r="G4746" s="49" t="s">
        <v>4580</v>
      </c>
      <c r="H4746" s="49">
        <v>4502469</v>
      </c>
      <c r="I4746" s="49" t="s">
        <v>319</v>
      </c>
      <c r="J4746" s="49" t="s">
        <v>5173</v>
      </c>
      <c r="K4746" s="49" t="s">
        <v>74</v>
      </c>
      <c r="L4746" s="49" t="s">
        <v>31</v>
      </c>
      <c r="M4746" s="49" t="s">
        <v>75</v>
      </c>
      <c r="N4746" s="49" t="s">
        <v>28</v>
      </c>
      <c r="O4746" s="49">
        <v>858</v>
      </c>
      <c r="P4746" s="49">
        <v>1</v>
      </c>
      <c r="Q4746" s="49">
        <v>0</v>
      </c>
      <c r="R4746" s="49">
        <f>O4746*P4746</f>
        <v>858</v>
      </c>
      <c r="S4746" s="49"/>
    </row>
    <row r="4747" spans="1:19">
      <c r="D4747" s="49">
        <v>4742</v>
      </c>
      <c r="E4747" s="49" t="s">
        <v>4580</v>
      </c>
      <c r="F4747" s="49" t="s">
        <v>4580</v>
      </c>
      <c r="G4747" s="49" t="s">
        <v>4580</v>
      </c>
      <c r="H4747" s="49">
        <v>4502473</v>
      </c>
      <c r="I4747" s="49" t="s">
        <v>827</v>
      </c>
      <c r="J4747" s="49" t="s">
        <v>5174</v>
      </c>
      <c r="K4747" s="49" t="s">
        <v>377</v>
      </c>
      <c r="L4747" s="49" t="s">
        <v>31</v>
      </c>
      <c r="M4747" s="49" t="s">
        <v>75</v>
      </c>
      <c r="N4747" s="49" t="s">
        <v>26</v>
      </c>
      <c r="O4747" s="49">
        <v>848</v>
      </c>
      <c r="P4747" s="49">
        <v>1</v>
      </c>
      <c r="Q4747" s="49">
        <v>0</v>
      </c>
      <c r="R4747" s="49">
        <f>O4747*P4747</f>
        <v>848</v>
      </c>
      <c r="S4747" s="49"/>
    </row>
    <row r="4748" spans="1:19">
      <c r="D4748" s="49">
        <v>4743</v>
      </c>
      <c r="E4748" s="49" t="s">
        <v>4580</v>
      </c>
      <c r="F4748" s="49" t="s">
        <v>4580</v>
      </c>
      <c r="G4748" s="49" t="s">
        <v>4580</v>
      </c>
      <c r="H4748" s="49">
        <v>4502476</v>
      </c>
      <c r="I4748" s="49" t="s">
        <v>205</v>
      </c>
      <c r="J4748" s="49" t="s">
        <v>5175</v>
      </c>
      <c r="K4748" s="49" t="s">
        <v>377</v>
      </c>
      <c r="L4748" s="49" t="s">
        <v>31</v>
      </c>
      <c r="M4748" s="49" t="s">
        <v>75</v>
      </c>
      <c r="N4748" s="49" t="s">
        <v>26</v>
      </c>
      <c r="O4748" s="49">
        <v>848</v>
      </c>
      <c r="P4748" s="49">
        <v>1</v>
      </c>
      <c r="Q4748" s="49">
        <v>0</v>
      </c>
      <c r="R4748" s="49">
        <f>O4748*P4748</f>
        <v>848</v>
      </c>
      <c r="S4748" s="49"/>
    </row>
    <row r="4749" spans="1:19">
      <c r="D4749" s="49">
        <v>4744</v>
      </c>
      <c r="E4749" s="49" t="s">
        <v>4580</v>
      </c>
      <c r="F4749" s="49" t="s">
        <v>4580</v>
      </c>
      <c r="G4749" s="49" t="s">
        <v>4580</v>
      </c>
      <c r="H4749" s="49">
        <v>4502477</v>
      </c>
      <c r="I4749" s="49" t="s">
        <v>4202</v>
      </c>
      <c r="J4749" s="49" t="s">
        <v>5176</v>
      </c>
      <c r="K4749" s="49" t="s">
        <v>377</v>
      </c>
      <c r="L4749" s="49" t="s">
        <v>31</v>
      </c>
      <c r="M4749" s="49" t="s">
        <v>75</v>
      </c>
      <c r="N4749" s="49" t="s">
        <v>26</v>
      </c>
      <c r="O4749" s="49">
        <v>848</v>
      </c>
      <c r="P4749" s="49">
        <v>1</v>
      </c>
      <c r="Q4749" s="49">
        <v>0</v>
      </c>
      <c r="R4749" s="49">
        <f>O4749*P4749</f>
        <v>848</v>
      </c>
      <c r="S4749" s="49"/>
    </row>
    <row r="4750" spans="1:19">
      <c r="D4750" s="49">
        <v>4745</v>
      </c>
      <c r="E4750" s="49" t="s">
        <v>4580</v>
      </c>
      <c r="F4750" s="49" t="s">
        <v>4580</v>
      </c>
      <c r="G4750" s="49" t="s">
        <v>4580</v>
      </c>
      <c r="H4750" s="49">
        <v>4502485</v>
      </c>
      <c r="I4750" s="49" t="s">
        <v>4202</v>
      </c>
      <c r="J4750" s="49" t="s">
        <v>5177</v>
      </c>
      <c r="K4750" s="49" t="s">
        <v>377</v>
      </c>
      <c r="L4750" s="49" t="s">
        <v>31</v>
      </c>
      <c r="M4750" s="49" t="s">
        <v>75</v>
      </c>
      <c r="N4750" s="49" t="s">
        <v>26</v>
      </c>
      <c r="O4750" s="49">
        <v>848</v>
      </c>
      <c r="P4750" s="49">
        <v>1</v>
      </c>
      <c r="Q4750" s="49">
        <v>0</v>
      </c>
      <c r="R4750" s="49">
        <f>O4750*P4750</f>
        <v>848</v>
      </c>
      <c r="S4750" s="49"/>
    </row>
    <row r="4751" spans="1:19">
      <c r="D4751" s="49">
        <v>4746</v>
      </c>
      <c r="E4751" s="49" t="s">
        <v>4580</v>
      </c>
      <c r="F4751" s="49" t="s">
        <v>4580</v>
      </c>
      <c r="G4751" s="49" t="s">
        <v>4580</v>
      </c>
      <c r="H4751" s="49">
        <v>4502489</v>
      </c>
      <c r="I4751" s="49" t="s">
        <v>404</v>
      </c>
      <c r="J4751" s="49" t="s">
        <v>5178</v>
      </c>
      <c r="K4751" s="49" t="s">
        <v>74</v>
      </c>
      <c r="L4751" s="49" t="s">
        <v>31</v>
      </c>
      <c r="M4751" s="49" t="s">
        <v>75</v>
      </c>
      <c r="N4751" s="49" t="s">
        <v>29</v>
      </c>
      <c r="O4751" s="49">
        <v>909</v>
      </c>
      <c r="P4751" s="49">
        <v>1</v>
      </c>
      <c r="Q4751" s="49">
        <v>0</v>
      </c>
      <c r="R4751" s="49">
        <f>O4751*P4751</f>
        <v>909</v>
      </c>
      <c r="S4751" s="49"/>
    </row>
    <row r="4752" spans="1:19">
      <c r="D4752" s="49">
        <v>4747</v>
      </c>
      <c r="E4752" s="49" t="s">
        <v>4580</v>
      </c>
      <c r="F4752" s="49" t="s">
        <v>4580</v>
      </c>
      <c r="G4752" s="49" t="s">
        <v>4580</v>
      </c>
      <c r="H4752" s="49">
        <v>4502500</v>
      </c>
      <c r="I4752" s="49" t="s">
        <v>450</v>
      </c>
      <c r="J4752" s="49" t="s">
        <v>5179</v>
      </c>
      <c r="K4752" s="49" t="s">
        <v>74</v>
      </c>
      <c r="L4752" s="49" t="s">
        <v>31</v>
      </c>
      <c r="M4752" s="49" t="s">
        <v>75</v>
      </c>
      <c r="N4752" s="49" t="s">
        <v>28</v>
      </c>
      <c r="O4752" s="49">
        <v>858</v>
      </c>
      <c r="P4752" s="49">
        <v>1</v>
      </c>
      <c r="Q4752" s="49">
        <v>0</v>
      </c>
      <c r="R4752" s="49">
        <f>O4752*P4752</f>
        <v>858</v>
      </c>
      <c r="S4752" s="49"/>
    </row>
    <row r="4753" spans="1:19">
      <c r="D4753" s="49">
        <v>4748</v>
      </c>
      <c r="E4753" s="49" t="s">
        <v>4580</v>
      </c>
      <c r="F4753" s="49" t="s">
        <v>4580</v>
      </c>
      <c r="G4753" s="49" t="s">
        <v>4580</v>
      </c>
      <c r="H4753" s="49">
        <v>4502511</v>
      </c>
      <c r="I4753" s="49" t="s">
        <v>452</v>
      </c>
      <c r="J4753" s="49" t="s">
        <v>5180</v>
      </c>
      <c r="K4753" s="49" t="s">
        <v>74</v>
      </c>
      <c r="L4753" s="49" t="s">
        <v>31</v>
      </c>
      <c r="M4753" s="49" t="s">
        <v>75</v>
      </c>
      <c r="N4753" s="49" t="s">
        <v>28</v>
      </c>
      <c r="O4753" s="49">
        <v>858</v>
      </c>
      <c r="P4753" s="49">
        <v>1</v>
      </c>
      <c r="Q4753" s="49">
        <v>0</v>
      </c>
      <c r="R4753" s="49">
        <f>O4753*P4753</f>
        <v>858</v>
      </c>
      <c r="S4753" s="49"/>
    </row>
    <row r="4754" spans="1:19">
      <c r="D4754" s="49">
        <v>4749</v>
      </c>
      <c r="E4754" s="49" t="s">
        <v>4580</v>
      </c>
      <c r="F4754" s="49" t="s">
        <v>4580</v>
      </c>
      <c r="G4754" s="49" t="s">
        <v>4580</v>
      </c>
      <c r="H4754" s="49">
        <v>4502512</v>
      </c>
      <c r="I4754" s="49" t="s">
        <v>454</v>
      </c>
      <c r="J4754" s="49" t="s">
        <v>5181</v>
      </c>
      <c r="K4754" s="49" t="s">
        <v>74</v>
      </c>
      <c r="L4754" s="49" t="s">
        <v>31</v>
      </c>
      <c r="M4754" s="49" t="s">
        <v>75</v>
      </c>
      <c r="N4754" s="49" t="s">
        <v>28</v>
      </c>
      <c r="O4754" s="49">
        <v>858</v>
      </c>
      <c r="P4754" s="49">
        <v>1</v>
      </c>
      <c r="Q4754" s="49">
        <v>0</v>
      </c>
      <c r="R4754" s="49">
        <f>O4754*P4754</f>
        <v>858</v>
      </c>
      <c r="S4754" s="49"/>
    </row>
    <row r="4755" spans="1:19">
      <c r="D4755" s="49">
        <v>4750</v>
      </c>
      <c r="E4755" s="49" t="s">
        <v>4580</v>
      </c>
      <c r="F4755" s="49" t="s">
        <v>4580</v>
      </c>
      <c r="G4755" s="49" t="s">
        <v>4580</v>
      </c>
      <c r="H4755" s="49">
        <v>4502513</v>
      </c>
      <c r="I4755" s="49" t="s">
        <v>456</v>
      </c>
      <c r="J4755" s="49" t="s">
        <v>5182</v>
      </c>
      <c r="K4755" s="49" t="s">
        <v>74</v>
      </c>
      <c r="L4755" s="49" t="s">
        <v>31</v>
      </c>
      <c r="M4755" s="49" t="s">
        <v>75</v>
      </c>
      <c r="N4755" s="49" t="s">
        <v>28</v>
      </c>
      <c r="O4755" s="49">
        <v>858</v>
      </c>
      <c r="P4755" s="49">
        <v>1</v>
      </c>
      <c r="Q4755" s="49">
        <v>0</v>
      </c>
      <c r="R4755" s="49">
        <f>O4755*P4755</f>
        <v>858</v>
      </c>
      <c r="S4755" s="49"/>
    </row>
    <row r="4756" spans="1:19">
      <c r="D4756" s="49">
        <v>4751</v>
      </c>
      <c r="E4756" s="49" t="s">
        <v>4580</v>
      </c>
      <c r="F4756" s="49" t="s">
        <v>4580</v>
      </c>
      <c r="G4756" s="49" t="s">
        <v>4580</v>
      </c>
      <c r="H4756" s="49">
        <v>4502514</v>
      </c>
      <c r="I4756" s="49" t="s">
        <v>418</v>
      </c>
      <c r="J4756" s="49" t="s">
        <v>5183</v>
      </c>
      <c r="K4756" s="49" t="s">
        <v>74</v>
      </c>
      <c r="L4756" s="49" t="s">
        <v>31</v>
      </c>
      <c r="M4756" s="49" t="s">
        <v>75</v>
      </c>
      <c r="N4756" s="49" t="s">
        <v>26</v>
      </c>
      <c r="O4756" s="49">
        <v>848</v>
      </c>
      <c r="P4756" s="49">
        <v>1</v>
      </c>
      <c r="Q4756" s="49">
        <v>0</v>
      </c>
      <c r="R4756" s="49">
        <f>O4756*P4756</f>
        <v>848</v>
      </c>
      <c r="S4756" s="49"/>
    </row>
    <row r="4757" spans="1:19">
      <c r="D4757" s="49">
        <v>4752</v>
      </c>
      <c r="E4757" s="49" t="s">
        <v>4580</v>
      </c>
      <c r="F4757" s="49" t="s">
        <v>4580</v>
      </c>
      <c r="G4757" s="49" t="s">
        <v>4580</v>
      </c>
      <c r="H4757" s="49">
        <v>4502995</v>
      </c>
      <c r="I4757" s="49" t="s">
        <v>786</v>
      </c>
      <c r="J4757" s="49" t="s">
        <v>5184</v>
      </c>
      <c r="K4757" s="49" t="s">
        <v>377</v>
      </c>
      <c r="L4757" s="49" t="s">
        <v>31</v>
      </c>
      <c r="M4757" s="49" t="s">
        <v>75</v>
      </c>
      <c r="N4757" s="49" t="s">
        <v>28</v>
      </c>
      <c r="O4757" s="49">
        <v>858</v>
      </c>
      <c r="P4757" s="49">
        <v>1</v>
      </c>
      <c r="Q4757" s="49">
        <v>0</v>
      </c>
      <c r="R4757" s="49">
        <f>O4757*P4757</f>
        <v>858</v>
      </c>
      <c r="S4757" s="49"/>
    </row>
    <row r="4758" spans="1:19">
      <c r="D4758" s="49">
        <v>4753</v>
      </c>
      <c r="E4758" s="49" t="s">
        <v>4580</v>
      </c>
      <c r="F4758" s="49" t="s">
        <v>4580</v>
      </c>
      <c r="G4758" s="49" t="s">
        <v>4909</v>
      </c>
      <c r="H4758" s="49">
        <v>4502996</v>
      </c>
      <c r="I4758" s="49" t="s">
        <v>690</v>
      </c>
      <c r="J4758" s="49" t="s">
        <v>5185</v>
      </c>
      <c r="K4758" s="49" t="s">
        <v>377</v>
      </c>
      <c r="L4758" s="49" t="s">
        <v>31</v>
      </c>
      <c r="M4758" s="49" t="s">
        <v>75</v>
      </c>
      <c r="N4758" s="49" t="s">
        <v>28</v>
      </c>
      <c r="O4758" s="49">
        <v>858</v>
      </c>
      <c r="P4758" s="49">
        <v>1</v>
      </c>
      <c r="Q4758" s="49">
        <v>0</v>
      </c>
      <c r="R4758" s="49">
        <f>O4758*P4758</f>
        <v>858</v>
      </c>
      <c r="S4758" s="49"/>
    </row>
    <row r="4759" spans="1:19">
      <c r="D4759" s="49">
        <v>4754</v>
      </c>
      <c r="E4759" s="49" t="s">
        <v>4580</v>
      </c>
      <c r="F4759" s="49" t="s">
        <v>4909</v>
      </c>
      <c r="G4759" s="49" t="s">
        <v>4909</v>
      </c>
      <c r="H4759" s="49">
        <v>4502998</v>
      </c>
      <c r="I4759" s="49" t="s">
        <v>357</v>
      </c>
      <c r="J4759" s="49" t="s">
        <v>5186</v>
      </c>
      <c r="K4759" s="49" t="s">
        <v>377</v>
      </c>
      <c r="L4759" s="49" t="s">
        <v>31</v>
      </c>
      <c r="M4759" s="49" t="s">
        <v>75</v>
      </c>
      <c r="N4759" s="49" t="s">
        <v>28</v>
      </c>
      <c r="O4759" s="49">
        <v>858</v>
      </c>
      <c r="P4759" s="49">
        <v>1</v>
      </c>
      <c r="Q4759" s="49">
        <v>0</v>
      </c>
      <c r="R4759" s="49">
        <f>O4759*P4759</f>
        <v>858</v>
      </c>
      <c r="S4759" s="49"/>
    </row>
    <row r="4760" spans="1:19">
      <c r="D4760" s="49">
        <v>4755</v>
      </c>
      <c r="E4760" s="49" t="s">
        <v>4580</v>
      </c>
      <c r="F4760" s="49" t="s">
        <v>4909</v>
      </c>
      <c r="G4760" s="49" t="s">
        <v>4909</v>
      </c>
      <c r="H4760" s="49">
        <v>4503035</v>
      </c>
      <c r="I4760" s="49" t="s">
        <v>353</v>
      </c>
      <c r="J4760" s="49" t="s">
        <v>5187</v>
      </c>
      <c r="K4760" s="49" t="s">
        <v>377</v>
      </c>
      <c r="L4760" s="49" t="s">
        <v>31</v>
      </c>
      <c r="M4760" s="49" t="s">
        <v>75</v>
      </c>
      <c r="N4760" s="49" t="s">
        <v>30</v>
      </c>
      <c r="O4760" s="49">
        <v>1115</v>
      </c>
      <c r="P4760" s="49">
        <v>1</v>
      </c>
      <c r="Q4760" s="49">
        <v>0</v>
      </c>
      <c r="R4760" s="49">
        <f>O4760*P4760</f>
        <v>1115</v>
      </c>
      <c r="S4760" s="49"/>
    </row>
    <row r="4761" spans="1:19">
      <c r="D4761" s="49">
        <v>4756</v>
      </c>
      <c r="E4761" s="49" t="s">
        <v>4580</v>
      </c>
      <c r="F4761" s="49" t="s">
        <v>4909</v>
      </c>
      <c r="G4761" s="49" t="s">
        <v>4909</v>
      </c>
      <c r="H4761" s="49">
        <v>4503049</v>
      </c>
      <c r="I4761" s="49" t="s">
        <v>369</v>
      </c>
      <c r="J4761" s="49" t="s">
        <v>5188</v>
      </c>
      <c r="K4761" s="49" t="s">
        <v>377</v>
      </c>
      <c r="L4761" s="49" t="s">
        <v>31</v>
      </c>
      <c r="M4761" s="49" t="s">
        <v>75</v>
      </c>
      <c r="N4761" s="49" t="s">
        <v>28</v>
      </c>
      <c r="O4761" s="49">
        <v>858</v>
      </c>
      <c r="P4761" s="49">
        <v>1</v>
      </c>
      <c r="Q4761" s="49">
        <v>0</v>
      </c>
      <c r="R4761" s="49">
        <f>O4761*P4761</f>
        <v>858</v>
      </c>
      <c r="S4761" s="49"/>
    </row>
    <row r="4762" spans="1:19">
      <c r="D4762" s="49">
        <v>4757</v>
      </c>
      <c r="E4762" s="49" t="s">
        <v>4580</v>
      </c>
      <c r="F4762" s="49" t="s">
        <v>4909</v>
      </c>
      <c r="G4762" s="49" t="s">
        <v>4909</v>
      </c>
      <c r="H4762" s="49">
        <v>4503050</v>
      </c>
      <c r="I4762" s="49" t="s">
        <v>537</v>
      </c>
      <c r="J4762" s="49" t="s">
        <v>5189</v>
      </c>
      <c r="K4762" s="49" t="s">
        <v>74</v>
      </c>
      <c r="L4762" s="49" t="s">
        <v>31</v>
      </c>
      <c r="M4762" s="49" t="s">
        <v>75</v>
      </c>
      <c r="N4762" s="49" t="s">
        <v>28</v>
      </c>
      <c r="O4762" s="49">
        <v>858</v>
      </c>
      <c r="P4762" s="49">
        <v>1</v>
      </c>
      <c r="Q4762" s="49">
        <v>0</v>
      </c>
      <c r="R4762" s="49">
        <f>O4762*P4762</f>
        <v>858</v>
      </c>
      <c r="S4762" s="49"/>
    </row>
    <row r="4763" spans="1:19">
      <c r="D4763" s="49">
        <v>4758</v>
      </c>
      <c r="E4763" s="49" t="s">
        <v>4580</v>
      </c>
      <c r="F4763" s="49" t="s">
        <v>4909</v>
      </c>
      <c r="G4763" s="49" t="s">
        <v>4909</v>
      </c>
      <c r="H4763" s="49">
        <v>4503051</v>
      </c>
      <c r="I4763" s="49" t="s">
        <v>575</v>
      </c>
      <c r="J4763" s="49" t="s">
        <v>5190</v>
      </c>
      <c r="K4763" s="49" t="s">
        <v>74</v>
      </c>
      <c r="L4763" s="49" t="s">
        <v>31</v>
      </c>
      <c r="M4763" s="49" t="s">
        <v>75</v>
      </c>
      <c r="N4763" s="49" t="s">
        <v>28</v>
      </c>
      <c r="O4763" s="49">
        <v>858</v>
      </c>
      <c r="P4763" s="49">
        <v>1</v>
      </c>
      <c r="Q4763" s="49">
        <v>0</v>
      </c>
      <c r="R4763" s="49">
        <f>O4763*P4763</f>
        <v>858</v>
      </c>
      <c r="S4763" s="49"/>
    </row>
    <row r="4764" spans="1:19">
      <c r="D4764" s="49">
        <v>4759</v>
      </c>
      <c r="E4764" s="49" t="s">
        <v>4580</v>
      </c>
      <c r="F4764" s="49" t="s">
        <v>4909</v>
      </c>
      <c r="G4764" s="49" t="s">
        <v>4909</v>
      </c>
      <c r="H4764" s="49">
        <v>4503052</v>
      </c>
      <c r="I4764" s="49" t="s">
        <v>592</v>
      </c>
      <c r="J4764" s="49" t="s">
        <v>5191</v>
      </c>
      <c r="K4764" s="49" t="s">
        <v>377</v>
      </c>
      <c r="L4764" s="49" t="s">
        <v>31</v>
      </c>
      <c r="M4764" s="49" t="s">
        <v>75</v>
      </c>
      <c r="N4764" s="49" t="s">
        <v>30</v>
      </c>
      <c r="O4764" s="49">
        <v>1115</v>
      </c>
      <c r="P4764" s="49">
        <v>1</v>
      </c>
      <c r="Q4764" s="49">
        <v>0</v>
      </c>
      <c r="R4764" s="49">
        <f>O4764*P4764</f>
        <v>1115</v>
      </c>
      <c r="S4764" s="49"/>
    </row>
    <row r="4765" spans="1:19">
      <c r="D4765" s="49">
        <v>4760</v>
      </c>
      <c r="E4765" s="49" t="s">
        <v>4580</v>
      </c>
      <c r="F4765" s="49" t="s">
        <v>4909</v>
      </c>
      <c r="G4765" s="49" t="s">
        <v>4909</v>
      </c>
      <c r="H4765" s="49">
        <v>4503053</v>
      </c>
      <c r="I4765" s="49" t="s">
        <v>333</v>
      </c>
      <c r="J4765" s="49" t="s">
        <v>5192</v>
      </c>
      <c r="K4765" s="49" t="s">
        <v>377</v>
      </c>
      <c r="L4765" s="49" t="s">
        <v>31</v>
      </c>
      <c r="M4765" s="49" t="s">
        <v>75</v>
      </c>
      <c r="N4765" s="49" t="s">
        <v>30</v>
      </c>
      <c r="O4765" s="49">
        <v>1115</v>
      </c>
      <c r="P4765" s="49">
        <v>1</v>
      </c>
      <c r="Q4765" s="49">
        <v>0</v>
      </c>
      <c r="R4765" s="49">
        <f>O4765*P4765</f>
        <v>1115</v>
      </c>
      <c r="S4765" s="49"/>
    </row>
    <row r="4766" spans="1:19">
      <c r="D4766" s="49">
        <v>4761</v>
      </c>
      <c r="E4766" s="49" t="s">
        <v>4580</v>
      </c>
      <c r="F4766" s="49" t="s">
        <v>4909</v>
      </c>
      <c r="G4766" s="49" t="s">
        <v>4909</v>
      </c>
      <c r="H4766" s="49">
        <v>4503054</v>
      </c>
      <c r="I4766" s="49" t="s">
        <v>371</v>
      </c>
      <c r="J4766" s="49" t="s">
        <v>5193</v>
      </c>
      <c r="K4766" s="49" t="s">
        <v>377</v>
      </c>
      <c r="L4766" s="49" t="s">
        <v>31</v>
      </c>
      <c r="M4766" s="49" t="s">
        <v>75</v>
      </c>
      <c r="N4766" s="49" t="s">
        <v>26</v>
      </c>
      <c r="O4766" s="49">
        <v>848</v>
      </c>
      <c r="P4766" s="49">
        <v>1</v>
      </c>
      <c r="Q4766" s="49">
        <v>0</v>
      </c>
      <c r="R4766" s="49">
        <f>O4766*P4766</f>
        <v>848</v>
      </c>
      <c r="S4766" s="49"/>
    </row>
    <row r="4767" spans="1:19">
      <c r="D4767" s="49">
        <v>4762</v>
      </c>
      <c r="E4767" s="49" t="s">
        <v>4580</v>
      </c>
      <c r="F4767" s="49" t="s">
        <v>4580</v>
      </c>
      <c r="G4767" s="49" t="s">
        <v>4580</v>
      </c>
      <c r="H4767" s="49">
        <v>4503055</v>
      </c>
      <c r="I4767" s="49" t="s">
        <v>1056</v>
      </c>
      <c r="J4767" s="49" t="s">
        <v>5194</v>
      </c>
      <c r="K4767" s="49" t="s">
        <v>74</v>
      </c>
      <c r="L4767" s="49" t="s">
        <v>31</v>
      </c>
      <c r="M4767" s="49" t="s">
        <v>75</v>
      </c>
      <c r="N4767" s="49" t="s">
        <v>26</v>
      </c>
      <c r="O4767" s="49">
        <v>848</v>
      </c>
      <c r="P4767" s="49">
        <v>1</v>
      </c>
      <c r="Q4767" s="49">
        <v>0</v>
      </c>
      <c r="R4767" s="49">
        <f>O4767*P4767</f>
        <v>848</v>
      </c>
      <c r="S4767" s="49"/>
    </row>
    <row r="4768" spans="1:19">
      <c r="D4768" s="49">
        <v>4763</v>
      </c>
      <c r="E4768" s="49" t="s">
        <v>4580</v>
      </c>
      <c r="F4768" s="49" t="s">
        <v>4909</v>
      </c>
      <c r="G4768" s="49" t="s">
        <v>4909</v>
      </c>
      <c r="H4768" s="49">
        <v>4503056</v>
      </c>
      <c r="I4768" s="49" t="s">
        <v>896</v>
      </c>
      <c r="J4768" s="49" t="s">
        <v>5195</v>
      </c>
      <c r="K4768" s="49" t="s">
        <v>377</v>
      </c>
      <c r="L4768" s="49" t="s">
        <v>31</v>
      </c>
      <c r="M4768" s="49" t="s">
        <v>75</v>
      </c>
      <c r="N4768" s="49" t="s">
        <v>26</v>
      </c>
      <c r="O4768" s="49">
        <v>848</v>
      </c>
      <c r="P4768" s="49">
        <v>1</v>
      </c>
      <c r="Q4768" s="49">
        <v>0</v>
      </c>
      <c r="R4768" s="49">
        <f>O4768*P4768</f>
        <v>848</v>
      </c>
      <c r="S4768" s="49"/>
    </row>
    <row r="4769" spans="1:19">
      <c r="D4769" s="49">
        <v>4764</v>
      </c>
      <c r="E4769" s="49" t="s">
        <v>4580</v>
      </c>
      <c r="F4769" s="49" t="s">
        <v>4909</v>
      </c>
      <c r="G4769" s="49" t="s">
        <v>4909</v>
      </c>
      <c r="H4769" s="49">
        <v>4503057</v>
      </c>
      <c r="I4769" s="49" t="s">
        <v>598</v>
      </c>
      <c r="J4769" s="49" t="s">
        <v>5196</v>
      </c>
      <c r="K4769" s="49" t="s">
        <v>74</v>
      </c>
      <c r="L4769" s="49" t="s">
        <v>31</v>
      </c>
      <c r="M4769" s="49" t="s">
        <v>75</v>
      </c>
      <c r="N4769" s="49" t="s">
        <v>26</v>
      </c>
      <c r="O4769" s="49">
        <v>848</v>
      </c>
      <c r="P4769" s="49">
        <v>1</v>
      </c>
      <c r="Q4769" s="49">
        <v>0</v>
      </c>
      <c r="R4769" s="49">
        <f>O4769*P4769</f>
        <v>848</v>
      </c>
      <c r="S4769" s="49"/>
    </row>
    <row r="4770" spans="1:19">
      <c r="D4770" s="49">
        <v>4765</v>
      </c>
      <c r="E4770" s="49" t="s">
        <v>4580</v>
      </c>
      <c r="F4770" s="49" t="s">
        <v>4909</v>
      </c>
      <c r="G4770" s="49" t="s">
        <v>4909</v>
      </c>
      <c r="H4770" s="49">
        <v>4503058</v>
      </c>
      <c r="I4770" s="49" t="s">
        <v>555</v>
      </c>
      <c r="J4770" s="49" t="s">
        <v>5197</v>
      </c>
      <c r="K4770" s="49" t="s">
        <v>74</v>
      </c>
      <c r="L4770" s="49" t="s">
        <v>31</v>
      </c>
      <c r="M4770" s="49" t="s">
        <v>75</v>
      </c>
      <c r="N4770" s="49" t="s">
        <v>26</v>
      </c>
      <c r="O4770" s="49">
        <v>848</v>
      </c>
      <c r="P4770" s="49">
        <v>1</v>
      </c>
      <c r="Q4770" s="49">
        <v>0</v>
      </c>
      <c r="R4770" s="49">
        <f>O4770*P4770</f>
        <v>848</v>
      </c>
      <c r="S4770" s="49"/>
    </row>
    <row r="4771" spans="1:19">
      <c r="D4771" s="49">
        <v>4766</v>
      </c>
      <c r="E4771" s="49" t="s">
        <v>4580</v>
      </c>
      <c r="F4771" s="49" t="s">
        <v>4909</v>
      </c>
      <c r="G4771" s="49" t="s">
        <v>4909</v>
      </c>
      <c r="H4771" s="49">
        <v>4503059</v>
      </c>
      <c r="I4771" s="49" t="s">
        <v>359</v>
      </c>
      <c r="J4771" s="49" t="s">
        <v>5198</v>
      </c>
      <c r="K4771" s="49" t="s">
        <v>74</v>
      </c>
      <c r="L4771" s="49" t="s">
        <v>31</v>
      </c>
      <c r="M4771" s="49" t="s">
        <v>75</v>
      </c>
      <c r="N4771" s="49" t="s">
        <v>26</v>
      </c>
      <c r="O4771" s="49">
        <v>848</v>
      </c>
      <c r="P4771" s="49">
        <v>1</v>
      </c>
      <c r="Q4771" s="49">
        <v>0</v>
      </c>
      <c r="R4771" s="49">
        <f>O4771*P4771</f>
        <v>848</v>
      </c>
      <c r="S4771" s="49"/>
    </row>
    <row r="4772" spans="1:19">
      <c r="D4772" s="49">
        <v>4767</v>
      </c>
      <c r="E4772" s="49" t="s">
        <v>4580</v>
      </c>
      <c r="F4772" s="49" t="s">
        <v>4909</v>
      </c>
      <c r="G4772" s="49" t="s">
        <v>4909</v>
      </c>
      <c r="H4772" s="49">
        <v>4503060</v>
      </c>
      <c r="I4772" s="49" t="s">
        <v>594</v>
      </c>
      <c r="J4772" s="49" t="s">
        <v>5199</v>
      </c>
      <c r="K4772" s="49" t="s">
        <v>74</v>
      </c>
      <c r="L4772" s="49" t="s">
        <v>31</v>
      </c>
      <c r="M4772" s="49" t="s">
        <v>75</v>
      </c>
      <c r="N4772" s="49" t="s">
        <v>26</v>
      </c>
      <c r="O4772" s="49">
        <v>848</v>
      </c>
      <c r="P4772" s="49">
        <v>1</v>
      </c>
      <c r="Q4772" s="49">
        <v>0</v>
      </c>
      <c r="R4772" s="49">
        <f>O4772*P4772</f>
        <v>848</v>
      </c>
      <c r="S4772" s="49"/>
    </row>
    <row r="4773" spans="1:19">
      <c r="D4773" s="49">
        <v>4768</v>
      </c>
      <c r="E4773" s="49" t="s">
        <v>4580</v>
      </c>
      <c r="F4773" s="49" t="s">
        <v>4909</v>
      </c>
      <c r="G4773" s="49" t="s">
        <v>4909</v>
      </c>
      <c r="H4773" s="49">
        <v>4503061</v>
      </c>
      <c r="I4773" s="49" t="s">
        <v>367</v>
      </c>
      <c r="J4773" s="49" t="s">
        <v>5200</v>
      </c>
      <c r="K4773" s="49" t="s">
        <v>377</v>
      </c>
      <c r="L4773" s="49" t="s">
        <v>31</v>
      </c>
      <c r="M4773" s="49" t="s">
        <v>75</v>
      </c>
      <c r="N4773" s="49" t="s">
        <v>26</v>
      </c>
      <c r="O4773" s="49">
        <v>848</v>
      </c>
      <c r="P4773" s="49">
        <v>1</v>
      </c>
      <c r="Q4773" s="49">
        <v>0</v>
      </c>
      <c r="R4773" s="49">
        <f>O4773*P4773</f>
        <v>848</v>
      </c>
      <c r="S4773" s="49"/>
    </row>
    <row r="4774" spans="1:19">
      <c r="D4774" s="49">
        <v>4769</v>
      </c>
      <c r="E4774" s="49" t="s">
        <v>5201</v>
      </c>
      <c r="F4774" s="49" t="s">
        <v>5201</v>
      </c>
      <c r="G4774" s="49" t="s">
        <v>5201</v>
      </c>
      <c r="H4774" s="49">
        <v>4492107</v>
      </c>
      <c r="I4774" s="49" t="s">
        <v>78</v>
      </c>
      <c r="J4774" s="49" t="s">
        <v>5202</v>
      </c>
      <c r="K4774" s="49" t="s">
        <v>74</v>
      </c>
      <c r="L4774" s="49" t="s">
        <v>31</v>
      </c>
      <c r="M4774" s="49" t="s">
        <v>75</v>
      </c>
      <c r="N4774" s="49" t="s">
        <v>29</v>
      </c>
      <c r="O4774" s="49">
        <v>909</v>
      </c>
      <c r="P4774" s="49">
        <v>1</v>
      </c>
      <c r="Q4774" s="49">
        <v>0</v>
      </c>
      <c r="R4774" s="49">
        <f>O4774*P4774</f>
        <v>909</v>
      </c>
      <c r="S4774" s="49"/>
    </row>
    <row r="4775" spans="1:19">
      <c r="D4775" s="49">
        <v>4770</v>
      </c>
      <c r="E4775" s="49" t="s">
        <v>5201</v>
      </c>
      <c r="F4775" s="49" t="s">
        <v>5201</v>
      </c>
      <c r="G4775" s="49" t="s">
        <v>5201</v>
      </c>
      <c r="H4775" s="49">
        <v>4492139</v>
      </c>
      <c r="I4775" s="49" t="s">
        <v>98</v>
      </c>
      <c r="J4775" s="49" t="s">
        <v>5203</v>
      </c>
      <c r="K4775" s="49" t="s">
        <v>74</v>
      </c>
      <c r="L4775" s="49" t="s">
        <v>31</v>
      </c>
      <c r="M4775" s="49" t="s">
        <v>75</v>
      </c>
      <c r="N4775" s="49" t="s">
        <v>29</v>
      </c>
      <c r="O4775" s="49">
        <v>909</v>
      </c>
      <c r="P4775" s="49">
        <v>1</v>
      </c>
      <c r="Q4775" s="49">
        <v>0</v>
      </c>
      <c r="R4775" s="49">
        <f>O4775*P4775</f>
        <v>909</v>
      </c>
      <c r="S4775" s="49"/>
    </row>
    <row r="4776" spans="1:19">
      <c r="D4776" s="49">
        <v>4771</v>
      </c>
      <c r="E4776" s="49" t="s">
        <v>5201</v>
      </c>
      <c r="F4776" s="49" t="s">
        <v>5201</v>
      </c>
      <c r="G4776" s="49" t="s">
        <v>5201</v>
      </c>
      <c r="H4776" s="49">
        <v>4492174</v>
      </c>
      <c r="I4776" s="49" t="s">
        <v>84</v>
      </c>
      <c r="J4776" s="49" t="s">
        <v>5204</v>
      </c>
      <c r="K4776" s="49" t="s">
        <v>74</v>
      </c>
      <c r="L4776" s="49" t="s">
        <v>31</v>
      </c>
      <c r="M4776" s="49" t="s">
        <v>75</v>
      </c>
      <c r="N4776" s="49" t="s">
        <v>29</v>
      </c>
      <c r="O4776" s="49">
        <v>909</v>
      </c>
      <c r="P4776" s="49">
        <v>1</v>
      </c>
      <c r="Q4776" s="49">
        <v>0</v>
      </c>
      <c r="R4776" s="49">
        <f>O4776*P4776</f>
        <v>909</v>
      </c>
      <c r="S4776" s="49"/>
    </row>
    <row r="4777" spans="1:19">
      <c r="D4777" s="49">
        <v>4772</v>
      </c>
      <c r="E4777" s="49" t="s">
        <v>5201</v>
      </c>
      <c r="F4777" s="49" t="s">
        <v>5201</v>
      </c>
      <c r="G4777" s="49" t="s">
        <v>5201</v>
      </c>
      <c r="H4777" s="49">
        <v>4492175</v>
      </c>
      <c r="I4777" s="49" t="s">
        <v>86</v>
      </c>
      <c r="J4777" s="49" t="s">
        <v>5205</v>
      </c>
      <c r="K4777" s="49" t="s">
        <v>74</v>
      </c>
      <c r="L4777" s="49" t="s">
        <v>31</v>
      </c>
      <c r="M4777" s="49" t="s">
        <v>75</v>
      </c>
      <c r="N4777" s="49" t="s">
        <v>29</v>
      </c>
      <c r="O4777" s="49">
        <v>909</v>
      </c>
      <c r="P4777" s="49">
        <v>1</v>
      </c>
      <c r="Q4777" s="49">
        <v>0</v>
      </c>
      <c r="R4777" s="49">
        <f>O4777*P4777</f>
        <v>909</v>
      </c>
      <c r="S4777" s="49"/>
    </row>
    <row r="4778" spans="1:19">
      <c r="D4778" s="49">
        <v>4773</v>
      </c>
      <c r="E4778" s="49" t="s">
        <v>5201</v>
      </c>
      <c r="F4778" s="49" t="s">
        <v>5201</v>
      </c>
      <c r="G4778" s="49" t="s">
        <v>5201</v>
      </c>
      <c r="H4778" s="49">
        <v>4492177</v>
      </c>
      <c r="I4778" s="49" t="s">
        <v>88</v>
      </c>
      <c r="J4778" s="49" t="s">
        <v>5206</v>
      </c>
      <c r="K4778" s="49" t="s">
        <v>74</v>
      </c>
      <c r="L4778" s="49" t="s">
        <v>31</v>
      </c>
      <c r="M4778" s="49" t="s">
        <v>75</v>
      </c>
      <c r="N4778" s="49" t="s">
        <v>29</v>
      </c>
      <c r="O4778" s="49">
        <v>909</v>
      </c>
      <c r="P4778" s="49">
        <v>1</v>
      </c>
      <c r="Q4778" s="49">
        <v>0</v>
      </c>
      <c r="R4778" s="49">
        <f>O4778*P4778</f>
        <v>909</v>
      </c>
      <c r="S4778" s="49"/>
    </row>
    <row r="4779" spans="1:19">
      <c r="D4779" s="49">
        <v>4774</v>
      </c>
      <c r="E4779" s="49" t="s">
        <v>5201</v>
      </c>
      <c r="F4779" s="49" t="s">
        <v>5201</v>
      </c>
      <c r="G4779" s="49" t="s">
        <v>5201</v>
      </c>
      <c r="H4779" s="49">
        <v>4492178</v>
      </c>
      <c r="I4779" s="49" t="s">
        <v>92</v>
      </c>
      <c r="J4779" s="49" t="s">
        <v>5207</v>
      </c>
      <c r="K4779" s="49" t="s">
        <v>74</v>
      </c>
      <c r="L4779" s="49" t="s">
        <v>31</v>
      </c>
      <c r="M4779" s="49" t="s">
        <v>75</v>
      </c>
      <c r="N4779" s="49" t="s">
        <v>29</v>
      </c>
      <c r="O4779" s="49">
        <v>909</v>
      </c>
      <c r="P4779" s="49">
        <v>1</v>
      </c>
      <c r="Q4779" s="49">
        <v>0</v>
      </c>
      <c r="R4779" s="49">
        <f>O4779*P4779</f>
        <v>909</v>
      </c>
      <c r="S4779" s="49"/>
    </row>
    <row r="4780" spans="1:19">
      <c r="D4780" s="49">
        <v>4775</v>
      </c>
      <c r="E4780" s="49" t="s">
        <v>5201</v>
      </c>
      <c r="F4780" s="49" t="s">
        <v>5201</v>
      </c>
      <c r="G4780" s="49" t="s">
        <v>5201</v>
      </c>
      <c r="H4780" s="49">
        <v>4492193</v>
      </c>
      <c r="I4780" s="49" t="s">
        <v>82</v>
      </c>
      <c r="J4780" s="49" t="s">
        <v>5208</v>
      </c>
      <c r="K4780" s="49" t="s">
        <v>74</v>
      </c>
      <c r="L4780" s="49" t="s">
        <v>31</v>
      </c>
      <c r="M4780" s="49" t="s">
        <v>75</v>
      </c>
      <c r="N4780" s="49" t="s">
        <v>29</v>
      </c>
      <c r="O4780" s="49">
        <v>909</v>
      </c>
      <c r="P4780" s="49">
        <v>1</v>
      </c>
      <c r="Q4780" s="49">
        <v>0</v>
      </c>
      <c r="R4780" s="49">
        <f>O4780*P4780</f>
        <v>909</v>
      </c>
      <c r="S4780" s="49"/>
    </row>
    <row r="4781" spans="1:19">
      <c r="D4781" s="49">
        <v>4776</v>
      </c>
      <c r="E4781" s="49" t="s">
        <v>5201</v>
      </c>
      <c r="F4781" s="49" t="s">
        <v>5201</v>
      </c>
      <c r="G4781" s="49" t="s">
        <v>5201</v>
      </c>
      <c r="H4781" s="49">
        <v>4492223</v>
      </c>
      <c r="I4781" s="49" t="s">
        <v>72</v>
      </c>
      <c r="J4781" s="49" t="s">
        <v>5209</v>
      </c>
      <c r="K4781" s="49" t="s">
        <v>74</v>
      </c>
      <c r="L4781" s="49" t="s">
        <v>31</v>
      </c>
      <c r="M4781" s="49" t="s">
        <v>75</v>
      </c>
      <c r="N4781" s="49" t="s">
        <v>29</v>
      </c>
      <c r="O4781" s="49">
        <v>909</v>
      </c>
      <c r="P4781" s="49">
        <v>1</v>
      </c>
      <c r="Q4781" s="49">
        <v>0</v>
      </c>
      <c r="R4781" s="49">
        <f>O4781*P4781</f>
        <v>909</v>
      </c>
      <c r="S4781" s="49"/>
    </row>
    <row r="4782" spans="1:19">
      <c r="D4782" s="49">
        <v>4777</v>
      </c>
      <c r="E4782" s="49" t="s">
        <v>5201</v>
      </c>
      <c r="F4782" s="49" t="s">
        <v>5201</v>
      </c>
      <c r="G4782" s="49" t="s">
        <v>5201</v>
      </c>
      <c r="H4782" s="49">
        <v>4492224</v>
      </c>
      <c r="I4782" s="49" t="s">
        <v>94</v>
      </c>
      <c r="J4782" s="49" t="s">
        <v>5210</v>
      </c>
      <c r="K4782" s="49" t="s">
        <v>74</v>
      </c>
      <c r="L4782" s="49" t="s">
        <v>31</v>
      </c>
      <c r="M4782" s="49" t="s">
        <v>75</v>
      </c>
      <c r="N4782" s="49" t="s">
        <v>29</v>
      </c>
      <c r="O4782" s="49">
        <v>909</v>
      </c>
      <c r="P4782" s="49">
        <v>1</v>
      </c>
      <c r="Q4782" s="49">
        <v>0</v>
      </c>
      <c r="R4782" s="49">
        <f>O4782*P4782</f>
        <v>909</v>
      </c>
      <c r="S4782" s="49"/>
    </row>
    <row r="4783" spans="1:19">
      <c r="D4783" s="49">
        <v>4778</v>
      </c>
      <c r="E4783" s="49" t="s">
        <v>5201</v>
      </c>
      <c r="F4783" s="49" t="s">
        <v>5201</v>
      </c>
      <c r="G4783" s="49" t="s">
        <v>5201</v>
      </c>
      <c r="H4783" s="49">
        <v>4492225</v>
      </c>
      <c r="I4783" s="49" t="s">
        <v>96</v>
      </c>
      <c r="J4783" s="49" t="s">
        <v>5211</v>
      </c>
      <c r="K4783" s="49" t="s">
        <v>74</v>
      </c>
      <c r="L4783" s="49" t="s">
        <v>31</v>
      </c>
      <c r="M4783" s="49" t="s">
        <v>75</v>
      </c>
      <c r="N4783" s="49" t="s">
        <v>29</v>
      </c>
      <c r="O4783" s="49">
        <v>909</v>
      </c>
      <c r="P4783" s="49">
        <v>1</v>
      </c>
      <c r="Q4783" s="49">
        <v>0</v>
      </c>
      <c r="R4783" s="49">
        <f>O4783*P4783</f>
        <v>909</v>
      </c>
      <c r="S4783" s="49"/>
    </row>
    <row r="4784" spans="1:19">
      <c r="D4784" s="49">
        <v>4779</v>
      </c>
      <c r="E4784" s="49" t="s">
        <v>5201</v>
      </c>
      <c r="F4784" s="49" t="s">
        <v>5201</v>
      </c>
      <c r="G4784" s="49" t="s">
        <v>5201</v>
      </c>
      <c r="H4784" s="49">
        <v>4492226</v>
      </c>
      <c r="I4784" s="49" t="s">
        <v>90</v>
      </c>
      <c r="J4784" s="49" t="s">
        <v>5212</v>
      </c>
      <c r="K4784" s="49" t="s">
        <v>74</v>
      </c>
      <c r="L4784" s="49" t="s">
        <v>31</v>
      </c>
      <c r="M4784" s="49" t="s">
        <v>75</v>
      </c>
      <c r="N4784" s="49" t="s">
        <v>29</v>
      </c>
      <c r="O4784" s="49">
        <v>909</v>
      </c>
      <c r="P4784" s="49">
        <v>1</v>
      </c>
      <c r="Q4784" s="49">
        <v>0</v>
      </c>
      <c r="R4784" s="49">
        <f>O4784*P4784</f>
        <v>909</v>
      </c>
      <c r="S4784" s="49"/>
    </row>
    <row r="4785" spans="1:19">
      <c r="D4785" s="49">
        <v>4780</v>
      </c>
      <c r="E4785" s="49" t="s">
        <v>5201</v>
      </c>
      <c r="F4785" s="49" t="s">
        <v>5201</v>
      </c>
      <c r="G4785" s="49" t="s">
        <v>5201</v>
      </c>
      <c r="H4785" s="49">
        <v>4492227</v>
      </c>
      <c r="I4785" s="49" t="s">
        <v>80</v>
      </c>
      <c r="J4785" s="49" t="s">
        <v>5213</v>
      </c>
      <c r="K4785" s="49" t="s">
        <v>74</v>
      </c>
      <c r="L4785" s="49" t="s">
        <v>31</v>
      </c>
      <c r="M4785" s="49" t="s">
        <v>75</v>
      </c>
      <c r="N4785" s="49" t="s">
        <v>29</v>
      </c>
      <c r="O4785" s="49">
        <v>909</v>
      </c>
      <c r="P4785" s="49">
        <v>1</v>
      </c>
      <c r="Q4785" s="49">
        <v>0</v>
      </c>
      <c r="R4785" s="49">
        <f>O4785*P4785</f>
        <v>909</v>
      </c>
      <c r="S4785" s="49"/>
    </row>
    <row r="4786" spans="1:19">
      <c r="D4786" s="49">
        <v>4781</v>
      </c>
      <c r="E4786" s="49" t="s">
        <v>5201</v>
      </c>
      <c r="F4786" s="49" t="s">
        <v>5201</v>
      </c>
      <c r="G4786" s="49" t="s">
        <v>5201</v>
      </c>
      <c r="H4786" s="49">
        <v>4492228</v>
      </c>
      <c r="I4786" s="49" t="s">
        <v>76</v>
      </c>
      <c r="J4786" s="49" t="s">
        <v>5214</v>
      </c>
      <c r="K4786" s="49" t="s">
        <v>74</v>
      </c>
      <c r="L4786" s="49" t="s">
        <v>31</v>
      </c>
      <c r="M4786" s="49" t="s">
        <v>75</v>
      </c>
      <c r="N4786" s="49" t="s">
        <v>29</v>
      </c>
      <c r="O4786" s="49">
        <v>909</v>
      </c>
      <c r="P4786" s="49">
        <v>1</v>
      </c>
      <c r="Q4786" s="49">
        <v>0</v>
      </c>
      <c r="R4786" s="49">
        <f>O4786*P4786</f>
        <v>909</v>
      </c>
      <c r="S4786" s="49"/>
    </row>
    <row r="4787" spans="1:19">
      <c r="D4787" s="49">
        <v>4782</v>
      </c>
      <c r="E4787" s="49" t="s">
        <v>5201</v>
      </c>
      <c r="F4787" s="49" t="s">
        <v>5201</v>
      </c>
      <c r="G4787" s="49" t="s">
        <v>5215</v>
      </c>
      <c r="H4787" s="49">
        <v>4492239</v>
      </c>
      <c r="I4787" s="49" t="s">
        <v>103</v>
      </c>
      <c r="J4787" s="49" t="s">
        <v>5216</v>
      </c>
      <c r="K4787" s="49" t="s">
        <v>74</v>
      </c>
      <c r="L4787" s="49" t="s">
        <v>31</v>
      </c>
      <c r="M4787" s="49" t="s">
        <v>75</v>
      </c>
      <c r="N4787" s="49" t="s">
        <v>28</v>
      </c>
      <c r="O4787" s="49">
        <v>858</v>
      </c>
      <c r="P4787" s="49">
        <v>1</v>
      </c>
      <c r="Q4787" s="49">
        <v>0</v>
      </c>
      <c r="R4787" s="49">
        <f>O4787*P4787</f>
        <v>858</v>
      </c>
      <c r="S4787" s="49"/>
    </row>
    <row r="4788" spans="1:19">
      <c r="D4788" s="49">
        <v>4783</v>
      </c>
      <c r="E4788" s="49" t="s">
        <v>5201</v>
      </c>
      <c r="F4788" s="49" t="s">
        <v>5201</v>
      </c>
      <c r="G4788" s="49" t="s">
        <v>5201</v>
      </c>
      <c r="H4788" s="49">
        <v>4492242</v>
      </c>
      <c r="I4788" s="49" t="s">
        <v>100</v>
      </c>
      <c r="J4788" s="49" t="s">
        <v>5217</v>
      </c>
      <c r="K4788" s="49" t="s">
        <v>74</v>
      </c>
      <c r="L4788" s="49" t="s">
        <v>31</v>
      </c>
      <c r="M4788" s="49" t="s">
        <v>75</v>
      </c>
      <c r="N4788" s="49" t="s">
        <v>28</v>
      </c>
      <c r="O4788" s="49">
        <v>858</v>
      </c>
      <c r="P4788" s="49">
        <v>1</v>
      </c>
      <c r="Q4788" s="49">
        <v>0</v>
      </c>
      <c r="R4788" s="49">
        <f>O4788*P4788</f>
        <v>858</v>
      </c>
      <c r="S4788" s="49"/>
    </row>
    <row r="4789" spans="1:19">
      <c r="D4789" s="49">
        <v>4784</v>
      </c>
      <c r="E4789" s="49" t="s">
        <v>5201</v>
      </c>
      <c r="F4789" s="49" t="s">
        <v>5201</v>
      </c>
      <c r="G4789" s="49" t="s">
        <v>5201</v>
      </c>
      <c r="H4789" s="49">
        <v>4492244</v>
      </c>
      <c r="I4789" s="49" t="s">
        <v>109</v>
      </c>
      <c r="J4789" s="49" t="s">
        <v>5218</v>
      </c>
      <c r="K4789" s="49" t="s">
        <v>74</v>
      </c>
      <c r="L4789" s="49" t="s">
        <v>31</v>
      </c>
      <c r="M4789" s="49" t="s">
        <v>75</v>
      </c>
      <c r="N4789" s="49" t="s">
        <v>29</v>
      </c>
      <c r="O4789" s="49">
        <v>909</v>
      </c>
      <c r="P4789" s="49">
        <v>1</v>
      </c>
      <c r="Q4789" s="49">
        <v>0</v>
      </c>
      <c r="R4789" s="49">
        <f>O4789*P4789</f>
        <v>909</v>
      </c>
      <c r="S4789" s="49"/>
    </row>
    <row r="4790" spans="1:19">
      <c r="D4790" s="49">
        <v>4785</v>
      </c>
      <c r="E4790" s="49" t="s">
        <v>5201</v>
      </c>
      <c r="F4790" s="49" t="s">
        <v>5201</v>
      </c>
      <c r="G4790" s="49" t="s">
        <v>5201</v>
      </c>
      <c r="H4790" s="49">
        <v>4492245</v>
      </c>
      <c r="I4790" s="49" t="s">
        <v>991</v>
      </c>
      <c r="J4790" s="49" t="s">
        <v>5219</v>
      </c>
      <c r="K4790" s="49" t="s">
        <v>74</v>
      </c>
      <c r="L4790" s="49" t="s">
        <v>31</v>
      </c>
      <c r="M4790" s="49" t="s">
        <v>75</v>
      </c>
      <c r="N4790" s="49" t="s">
        <v>29</v>
      </c>
      <c r="O4790" s="49">
        <v>909</v>
      </c>
      <c r="P4790" s="49">
        <v>1</v>
      </c>
      <c r="Q4790" s="49">
        <v>0</v>
      </c>
      <c r="R4790" s="49">
        <f>O4790*P4790</f>
        <v>909</v>
      </c>
      <c r="S4790" s="49"/>
    </row>
    <row r="4791" spans="1:19">
      <c r="D4791" s="49">
        <v>4786</v>
      </c>
      <c r="E4791" s="49" t="s">
        <v>5201</v>
      </c>
      <c r="F4791" s="49" t="s">
        <v>5201</v>
      </c>
      <c r="G4791" s="49" t="s">
        <v>5201</v>
      </c>
      <c r="H4791" s="49">
        <v>4492278</v>
      </c>
      <c r="I4791" s="49" t="s">
        <v>113</v>
      </c>
      <c r="J4791" s="49" t="s">
        <v>5220</v>
      </c>
      <c r="K4791" s="49" t="s">
        <v>74</v>
      </c>
      <c r="L4791" s="49" t="s">
        <v>31</v>
      </c>
      <c r="M4791" s="49" t="s">
        <v>75</v>
      </c>
      <c r="N4791" s="49" t="s">
        <v>29</v>
      </c>
      <c r="O4791" s="49">
        <v>909</v>
      </c>
      <c r="P4791" s="49">
        <v>1</v>
      </c>
      <c r="Q4791" s="49">
        <v>0</v>
      </c>
      <c r="R4791" s="49">
        <f>O4791*P4791</f>
        <v>909</v>
      </c>
      <c r="S4791" s="49"/>
    </row>
    <row r="4792" spans="1:19">
      <c r="D4792" s="49">
        <v>4787</v>
      </c>
      <c r="E4792" s="49" t="s">
        <v>5201</v>
      </c>
      <c r="F4792" s="49" t="s">
        <v>5201</v>
      </c>
      <c r="G4792" s="49" t="s">
        <v>5201</v>
      </c>
      <c r="H4792" s="49">
        <v>4492279</v>
      </c>
      <c r="I4792" s="49" t="s">
        <v>105</v>
      </c>
      <c r="J4792" s="49" t="s">
        <v>5221</v>
      </c>
      <c r="K4792" s="49" t="s">
        <v>74</v>
      </c>
      <c r="L4792" s="49" t="s">
        <v>31</v>
      </c>
      <c r="M4792" s="49" t="s">
        <v>75</v>
      </c>
      <c r="N4792" s="49" t="s">
        <v>29</v>
      </c>
      <c r="O4792" s="49">
        <v>909</v>
      </c>
      <c r="P4792" s="49">
        <v>1</v>
      </c>
      <c r="Q4792" s="49">
        <v>0</v>
      </c>
      <c r="R4792" s="49">
        <f>O4792*P4792</f>
        <v>909</v>
      </c>
      <c r="S4792" s="49"/>
    </row>
    <row r="4793" spans="1:19">
      <c r="D4793" s="49">
        <v>4788</v>
      </c>
      <c r="E4793" s="49" t="s">
        <v>5201</v>
      </c>
      <c r="F4793" s="49" t="s">
        <v>5201</v>
      </c>
      <c r="G4793" s="49" t="s">
        <v>5201</v>
      </c>
      <c r="H4793" s="49">
        <v>4492280</v>
      </c>
      <c r="I4793" s="49" t="s">
        <v>111</v>
      </c>
      <c r="J4793" s="49" t="s">
        <v>5222</v>
      </c>
      <c r="K4793" s="49" t="s">
        <v>74</v>
      </c>
      <c r="L4793" s="49" t="s">
        <v>31</v>
      </c>
      <c r="M4793" s="49" t="s">
        <v>75</v>
      </c>
      <c r="N4793" s="49" t="s">
        <v>29</v>
      </c>
      <c r="O4793" s="49">
        <v>909</v>
      </c>
      <c r="P4793" s="49">
        <v>1</v>
      </c>
      <c r="Q4793" s="49">
        <v>0</v>
      </c>
      <c r="R4793" s="49">
        <f>O4793*P4793</f>
        <v>909</v>
      </c>
      <c r="S4793" s="49"/>
    </row>
    <row r="4794" spans="1:19">
      <c r="D4794" s="49">
        <v>4789</v>
      </c>
      <c r="E4794" s="49" t="s">
        <v>5201</v>
      </c>
      <c r="F4794" s="49" t="s">
        <v>5201</v>
      </c>
      <c r="G4794" s="49" t="s">
        <v>5201</v>
      </c>
      <c r="H4794" s="49">
        <v>4492281</v>
      </c>
      <c r="I4794" s="49" t="s">
        <v>115</v>
      </c>
      <c r="J4794" s="49" t="s">
        <v>5223</v>
      </c>
      <c r="K4794" s="49" t="s">
        <v>74</v>
      </c>
      <c r="L4794" s="49" t="s">
        <v>31</v>
      </c>
      <c r="M4794" s="49" t="s">
        <v>75</v>
      </c>
      <c r="N4794" s="49" t="s">
        <v>29</v>
      </c>
      <c r="O4794" s="49">
        <v>909</v>
      </c>
      <c r="P4794" s="49">
        <v>1</v>
      </c>
      <c r="Q4794" s="49">
        <v>0</v>
      </c>
      <c r="R4794" s="49">
        <f>O4794*P4794</f>
        <v>909</v>
      </c>
      <c r="S4794" s="49"/>
    </row>
    <row r="4795" spans="1:19">
      <c r="D4795" s="49">
        <v>4790</v>
      </c>
      <c r="E4795" s="49" t="s">
        <v>5201</v>
      </c>
      <c r="F4795" s="49" t="s">
        <v>5201</v>
      </c>
      <c r="G4795" s="49" t="s">
        <v>5201</v>
      </c>
      <c r="H4795" s="49">
        <v>4492282</v>
      </c>
      <c r="I4795" s="49" t="s">
        <v>107</v>
      </c>
      <c r="J4795" s="49" t="s">
        <v>5224</v>
      </c>
      <c r="K4795" s="49" t="s">
        <v>74</v>
      </c>
      <c r="L4795" s="49" t="s">
        <v>31</v>
      </c>
      <c r="M4795" s="49" t="s">
        <v>75</v>
      </c>
      <c r="N4795" s="49" t="s">
        <v>29</v>
      </c>
      <c r="O4795" s="49">
        <v>909</v>
      </c>
      <c r="P4795" s="49">
        <v>1</v>
      </c>
      <c r="Q4795" s="49">
        <v>0</v>
      </c>
      <c r="R4795" s="49">
        <f>O4795*P4795</f>
        <v>909</v>
      </c>
      <c r="S4795" s="49"/>
    </row>
    <row r="4796" spans="1:19">
      <c r="D4796" s="49">
        <v>4791</v>
      </c>
      <c r="E4796" s="49" t="s">
        <v>5201</v>
      </c>
      <c r="F4796" s="49" t="s">
        <v>5201</v>
      </c>
      <c r="G4796" s="49" t="s">
        <v>5201</v>
      </c>
      <c r="H4796" s="49">
        <v>4492284</v>
      </c>
      <c r="I4796" s="49" t="s">
        <v>117</v>
      </c>
      <c r="J4796" s="49" t="s">
        <v>5225</v>
      </c>
      <c r="K4796" s="49" t="s">
        <v>74</v>
      </c>
      <c r="L4796" s="49" t="s">
        <v>31</v>
      </c>
      <c r="M4796" s="49" t="s">
        <v>75</v>
      </c>
      <c r="N4796" s="49" t="s">
        <v>29</v>
      </c>
      <c r="O4796" s="49">
        <v>909</v>
      </c>
      <c r="P4796" s="49">
        <v>1</v>
      </c>
      <c r="Q4796" s="49">
        <v>0</v>
      </c>
      <c r="R4796" s="49">
        <f>O4796*P4796</f>
        <v>909</v>
      </c>
      <c r="S4796" s="49"/>
    </row>
    <row r="4797" spans="1:19">
      <c r="D4797" s="49">
        <v>4792</v>
      </c>
      <c r="E4797" s="49" t="s">
        <v>5201</v>
      </c>
      <c r="F4797" s="49" t="s">
        <v>5201</v>
      </c>
      <c r="G4797" s="49" t="s">
        <v>5215</v>
      </c>
      <c r="H4797" s="49">
        <v>4492286</v>
      </c>
      <c r="I4797" s="49" t="s">
        <v>121</v>
      </c>
      <c r="J4797" s="49" t="s">
        <v>5226</v>
      </c>
      <c r="K4797" s="49" t="s">
        <v>74</v>
      </c>
      <c r="L4797" s="49" t="s">
        <v>31</v>
      </c>
      <c r="M4797" s="49" t="s">
        <v>75</v>
      </c>
      <c r="N4797" s="49" t="s">
        <v>29</v>
      </c>
      <c r="O4797" s="49">
        <v>909</v>
      </c>
      <c r="P4797" s="49">
        <v>1</v>
      </c>
      <c r="Q4797" s="49">
        <v>0</v>
      </c>
      <c r="R4797" s="49">
        <f>O4797*P4797</f>
        <v>909</v>
      </c>
      <c r="S4797" s="49"/>
    </row>
    <row r="4798" spans="1:19">
      <c r="D4798" s="49">
        <v>4793</v>
      </c>
      <c r="E4798" s="49" t="s">
        <v>5201</v>
      </c>
      <c r="F4798" s="49" t="s">
        <v>5201</v>
      </c>
      <c r="G4798" s="49" t="s">
        <v>5215</v>
      </c>
      <c r="H4798" s="49">
        <v>4492287</v>
      </c>
      <c r="I4798" s="49" t="s">
        <v>123</v>
      </c>
      <c r="J4798" s="49" t="s">
        <v>5227</v>
      </c>
      <c r="K4798" s="49" t="s">
        <v>74</v>
      </c>
      <c r="L4798" s="49" t="s">
        <v>31</v>
      </c>
      <c r="M4798" s="49" t="s">
        <v>75</v>
      </c>
      <c r="N4798" s="49" t="s">
        <v>29</v>
      </c>
      <c r="O4798" s="49">
        <v>909</v>
      </c>
      <c r="P4798" s="49">
        <v>1</v>
      </c>
      <c r="Q4798" s="49">
        <v>0</v>
      </c>
      <c r="R4798" s="49">
        <f>O4798*P4798</f>
        <v>909</v>
      </c>
      <c r="S4798" s="49"/>
    </row>
    <row r="4799" spans="1:19">
      <c r="D4799" s="49">
        <v>4794</v>
      </c>
      <c r="E4799" s="49" t="s">
        <v>5201</v>
      </c>
      <c r="F4799" s="49" t="s">
        <v>5201</v>
      </c>
      <c r="G4799" s="49" t="s">
        <v>5201</v>
      </c>
      <c r="H4799" s="49">
        <v>4492288</v>
      </c>
      <c r="I4799" s="49" t="s">
        <v>127</v>
      </c>
      <c r="J4799" s="49" t="s">
        <v>5228</v>
      </c>
      <c r="K4799" s="49" t="s">
        <v>74</v>
      </c>
      <c r="L4799" s="49" t="s">
        <v>31</v>
      </c>
      <c r="M4799" s="49" t="s">
        <v>75</v>
      </c>
      <c r="N4799" s="49" t="s">
        <v>29</v>
      </c>
      <c r="O4799" s="49">
        <v>909</v>
      </c>
      <c r="P4799" s="49">
        <v>1</v>
      </c>
      <c r="Q4799" s="49">
        <v>0</v>
      </c>
      <c r="R4799" s="49">
        <f>O4799*P4799</f>
        <v>909</v>
      </c>
      <c r="S4799" s="49"/>
    </row>
    <row r="4800" spans="1:19">
      <c r="D4800" s="49">
        <v>4795</v>
      </c>
      <c r="E4800" s="49" t="s">
        <v>5201</v>
      </c>
      <c r="F4800" s="49" t="s">
        <v>5201</v>
      </c>
      <c r="G4800" s="49" t="s">
        <v>5201</v>
      </c>
      <c r="H4800" s="49">
        <v>4492289</v>
      </c>
      <c r="I4800" s="49" t="s">
        <v>125</v>
      </c>
      <c r="J4800" s="49" t="s">
        <v>5229</v>
      </c>
      <c r="K4800" s="49" t="s">
        <v>74</v>
      </c>
      <c r="L4800" s="49" t="s">
        <v>31</v>
      </c>
      <c r="M4800" s="49" t="s">
        <v>75</v>
      </c>
      <c r="N4800" s="49" t="s">
        <v>29</v>
      </c>
      <c r="O4800" s="49">
        <v>909</v>
      </c>
      <c r="P4800" s="49">
        <v>1</v>
      </c>
      <c r="Q4800" s="49">
        <v>0</v>
      </c>
      <c r="R4800" s="49">
        <f>O4800*P4800</f>
        <v>909</v>
      </c>
      <c r="S4800" s="49"/>
    </row>
    <row r="4801" spans="1:19">
      <c r="D4801" s="49">
        <v>4796</v>
      </c>
      <c r="E4801" s="49" t="s">
        <v>5201</v>
      </c>
      <c r="F4801" s="49" t="s">
        <v>5201</v>
      </c>
      <c r="G4801" s="49" t="s">
        <v>5201</v>
      </c>
      <c r="H4801" s="49">
        <v>4492290</v>
      </c>
      <c r="I4801" s="49" t="s">
        <v>119</v>
      </c>
      <c r="J4801" s="49" t="s">
        <v>5230</v>
      </c>
      <c r="K4801" s="49" t="s">
        <v>74</v>
      </c>
      <c r="L4801" s="49" t="s">
        <v>31</v>
      </c>
      <c r="M4801" s="49" t="s">
        <v>75</v>
      </c>
      <c r="N4801" s="49" t="s">
        <v>29</v>
      </c>
      <c r="O4801" s="49">
        <v>909</v>
      </c>
      <c r="P4801" s="49">
        <v>1</v>
      </c>
      <c r="Q4801" s="49">
        <v>0</v>
      </c>
      <c r="R4801" s="49">
        <f>O4801*P4801</f>
        <v>909</v>
      </c>
      <c r="S4801" s="49"/>
    </row>
    <row r="4802" spans="1:19">
      <c r="D4802" s="49">
        <v>4797</v>
      </c>
      <c r="E4802" s="49" t="s">
        <v>5201</v>
      </c>
      <c r="F4802" s="49" t="s">
        <v>5215</v>
      </c>
      <c r="G4802" s="49" t="s">
        <v>5215</v>
      </c>
      <c r="H4802" s="49">
        <v>4492539</v>
      </c>
      <c r="I4802" s="49" t="s">
        <v>133</v>
      </c>
      <c r="J4802" s="49" t="s">
        <v>5231</v>
      </c>
      <c r="K4802" s="49" t="s">
        <v>74</v>
      </c>
      <c r="L4802" s="49" t="s">
        <v>31</v>
      </c>
      <c r="M4802" s="49" t="s">
        <v>75</v>
      </c>
      <c r="N4802" s="49" t="s">
        <v>29</v>
      </c>
      <c r="O4802" s="49">
        <v>909</v>
      </c>
      <c r="P4802" s="49">
        <v>1</v>
      </c>
      <c r="Q4802" s="49">
        <v>0</v>
      </c>
      <c r="R4802" s="49">
        <f>O4802*P4802</f>
        <v>909</v>
      </c>
      <c r="S4802" s="49"/>
    </row>
    <row r="4803" spans="1:19">
      <c r="D4803" s="49">
        <v>4798</v>
      </c>
      <c r="E4803" s="49" t="s">
        <v>5201</v>
      </c>
      <c r="F4803" s="49" t="s">
        <v>5215</v>
      </c>
      <c r="G4803" s="49" t="s">
        <v>5215</v>
      </c>
      <c r="H4803" s="49">
        <v>4492540</v>
      </c>
      <c r="I4803" s="49" t="s">
        <v>633</v>
      </c>
      <c r="J4803" s="49" t="s">
        <v>5232</v>
      </c>
      <c r="K4803" s="49" t="s">
        <v>74</v>
      </c>
      <c r="L4803" s="49" t="s">
        <v>31</v>
      </c>
      <c r="M4803" s="49" t="s">
        <v>75</v>
      </c>
      <c r="N4803" s="49" t="s">
        <v>29</v>
      </c>
      <c r="O4803" s="49">
        <v>909</v>
      </c>
      <c r="P4803" s="49">
        <v>1</v>
      </c>
      <c r="Q4803" s="49">
        <v>0</v>
      </c>
      <c r="R4803" s="49">
        <f>O4803*P4803</f>
        <v>909</v>
      </c>
      <c r="S4803" s="49"/>
    </row>
    <row r="4804" spans="1:19">
      <c r="D4804" s="49">
        <v>4799</v>
      </c>
      <c r="E4804" s="49" t="s">
        <v>5201</v>
      </c>
      <c r="F4804" s="49" t="s">
        <v>5215</v>
      </c>
      <c r="G4804" s="49" t="s">
        <v>5215</v>
      </c>
      <c r="H4804" s="49">
        <v>4492541</v>
      </c>
      <c r="I4804" s="49" t="s">
        <v>645</v>
      </c>
      <c r="J4804" s="49" t="s">
        <v>5233</v>
      </c>
      <c r="K4804" s="49" t="s">
        <v>74</v>
      </c>
      <c r="L4804" s="49" t="s">
        <v>31</v>
      </c>
      <c r="M4804" s="49" t="s">
        <v>75</v>
      </c>
      <c r="N4804" s="49" t="s">
        <v>29</v>
      </c>
      <c r="O4804" s="49">
        <v>909</v>
      </c>
      <c r="P4804" s="49">
        <v>1</v>
      </c>
      <c r="Q4804" s="49">
        <v>0</v>
      </c>
      <c r="R4804" s="49">
        <f>O4804*P4804</f>
        <v>909</v>
      </c>
      <c r="S4804" s="49"/>
    </row>
    <row r="4805" spans="1:19">
      <c r="D4805" s="49">
        <v>4800</v>
      </c>
      <c r="E4805" s="49" t="s">
        <v>5201</v>
      </c>
      <c r="F4805" s="49" t="s">
        <v>5215</v>
      </c>
      <c r="G4805" s="49" t="s">
        <v>5215</v>
      </c>
      <c r="H4805" s="49">
        <v>4492552</v>
      </c>
      <c r="I4805" s="49" t="s">
        <v>643</v>
      </c>
      <c r="J4805" s="49" t="s">
        <v>5234</v>
      </c>
      <c r="K4805" s="49" t="s">
        <v>74</v>
      </c>
      <c r="L4805" s="49" t="s">
        <v>31</v>
      </c>
      <c r="M4805" s="49" t="s">
        <v>75</v>
      </c>
      <c r="N4805" s="49" t="s">
        <v>29</v>
      </c>
      <c r="O4805" s="49">
        <v>909</v>
      </c>
      <c r="P4805" s="49">
        <v>1</v>
      </c>
      <c r="Q4805" s="49">
        <v>0</v>
      </c>
      <c r="R4805" s="49">
        <f>O4805*P4805</f>
        <v>909</v>
      </c>
      <c r="S4805" s="49"/>
    </row>
    <row r="4806" spans="1:19">
      <c r="D4806" s="49">
        <v>4801</v>
      </c>
      <c r="E4806" s="49" t="s">
        <v>5201</v>
      </c>
      <c r="F4806" s="49" t="s">
        <v>5215</v>
      </c>
      <c r="G4806" s="49" t="s">
        <v>5215</v>
      </c>
      <c r="H4806" s="49">
        <v>4492560</v>
      </c>
      <c r="I4806" s="49" t="s">
        <v>129</v>
      </c>
      <c r="J4806" s="49" t="s">
        <v>5235</v>
      </c>
      <c r="K4806" s="49" t="s">
        <v>74</v>
      </c>
      <c r="L4806" s="49" t="s">
        <v>31</v>
      </c>
      <c r="M4806" s="49" t="s">
        <v>75</v>
      </c>
      <c r="N4806" s="49" t="s">
        <v>29</v>
      </c>
      <c r="O4806" s="49">
        <v>909</v>
      </c>
      <c r="P4806" s="49">
        <v>1</v>
      </c>
      <c r="Q4806" s="49">
        <v>0</v>
      </c>
      <c r="R4806" s="49">
        <f>O4806*P4806</f>
        <v>909</v>
      </c>
      <c r="S4806" s="49"/>
    </row>
    <row r="4807" spans="1:19">
      <c r="D4807" s="49">
        <v>4802</v>
      </c>
      <c r="E4807" s="49" t="s">
        <v>5201</v>
      </c>
      <c r="F4807" s="49" t="s">
        <v>5215</v>
      </c>
      <c r="G4807" s="49" t="s">
        <v>5215</v>
      </c>
      <c r="H4807" s="49">
        <v>4492561</v>
      </c>
      <c r="I4807" s="49" t="s">
        <v>131</v>
      </c>
      <c r="J4807" s="49" t="s">
        <v>5236</v>
      </c>
      <c r="K4807" s="49" t="s">
        <v>74</v>
      </c>
      <c r="L4807" s="49" t="s">
        <v>31</v>
      </c>
      <c r="M4807" s="49" t="s">
        <v>75</v>
      </c>
      <c r="N4807" s="49" t="s">
        <v>29</v>
      </c>
      <c r="O4807" s="49">
        <v>909</v>
      </c>
      <c r="P4807" s="49">
        <v>1</v>
      </c>
      <c r="Q4807" s="49">
        <v>0</v>
      </c>
      <c r="R4807" s="49">
        <f>O4807*P4807</f>
        <v>909</v>
      </c>
      <c r="S4807" s="49"/>
    </row>
    <row r="4808" spans="1:19">
      <c r="D4808" s="49">
        <v>4803</v>
      </c>
      <c r="E4808" s="49" t="s">
        <v>5201</v>
      </c>
      <c r="F4808" s="49" t="s">
        <v>5215</v>
      </c>
      <c r="G4808" s="49" t="s">
        <v>5215</v>
      </c>
      <c r="H4808" s="49">
        <v>4492562</v>
      </c>
      <c r="I4808" s="49" t="s">
        <v>639</v>
      </c>
      <c r="J4808" s="49" t="s">
        <v>5237</v>
      </c>
      <c r="K4808" s="49" t="s">
        <v>74</v>
      </c>
      <c r="L4808" s="49" t="s">
        <v>31</v>
      </c>
      <c r="M4808" s="49" t="s">
        <v>75</v>
      </c>
      <c r="N4808" s="49" t="s">
        <v>29</v>
      </c>
      <c r="O4808" s="49">
        <v>909</v>
      </c>
      <c r="P4808" s="49">
        <v>1</v>
      </c>
      <c r="Q4808" s="49">
        <v>0</v>
      </c>
      <c r="R4808" s="49">
        <f>O4808*P4808</f>
        <v>909</v>
      </c>
      <c r="S4808" s="49"/>
    </row>
    <row r="4809" spans="1:19">
      <c r="D4809" s="49">
        <v>4804</v>
      </c>
      <c r="E4809" s="49" t="s">
        <v>5201</v>
      </c>
      <c r="F4809" s="49" t="s">
        <v>5215</v>
      </c>
      <c r="G4809" s="49" t="s">
        <v>5215</v>
      </c>
      <c r="H4809" s="49">
        <v>4492567</v>
      </c>
      <c r="I4809" s="49" t="s">
        <v>637</v>
      </c>
      <c r="J4809" s="49" t="s">
        <v>5238</v>
      </c>
      <c r="K4809" s="49" t="s">
        <v>74</v>
      </c>
      <c r="L4809" s="49" t="s">
        <v>31</v>
      </c>
      <c r="M4809" s="49" t="s">
        <v>75</v>
      </c>
      <c r="N4809" s="49" t="s">
        <v>29</v>
      </c>
      <c r="O4809" s="49">
        <v>909</v>
      </c>
      <c r="P4809" s="49">
        <v>1</v>
      </c>
      <c r="Q4809" s="49">
        <v>0</v>
      </c>
      <c r="R4809" s="49">
        <f>O4809*P4809</f>
        <v>909</v>
      </c>
      <c r="S4809" s="49"/>
    </row>
    <row r="4810" spans="1:19">
      <c r="D4810" s="49">
        <v>4805</v>
      </c>
      <c r="E4810" s="49" t="s">
        <v>5201</v>
      </c>
      <c r="F4810" s="49" t="s">
        <v>5215</v>
      </c>
      <c r="G4810" s="49" t="s">
        <v>5215</v>
      </c>
      <c r="H4810" s="49">
        <v>4492568</v>
      </c>
      <c r="I4810" s="49" t="s">
        <v>635</v>
      </c>
      <c r="J4810" s="49" t="s">
        <v>5239</v>
      </c>
      <c r="K4810" s="49" t="s">
        <v>74</v>
      </c>
      <c r="L4810" s="49" t="s">
        <v>31</v>
      </c>
      <c r="M4810" s="49" t="s">
        <v>75</v>
      </c>
      <c r="N4810" s="49" t="s">
        <v>29</v>
      </c>
      <c r="O4810" s="49">
        <v>909</v>
      </c>
      <c r="P4810" s="49">
        <v>1</v>
      </c>
      <c r="Q4810" s="49">
        <v>0</v>
      </c>
      <c r="R4810" s="49">
        <f>O4810*P4810</f>
        <v>909</v>
      </c>
      <c r="S4810" s="49"/>
    </row>
    <row r="4811" spans="1:19">
      <c r="D4811" s="49">
        <v>4806</v>
      </c>
      <c r="E4811" s="49" t="s">
        <v>5201</v>
      </c>
      <c r="F4811" s="49" t="s">
        <v>5215</v>
      </c>
      <c r="G4811" s="49" t="s">
        <v>5215</v>
      </c>
      <c r="H4811" s="49">
        <v>4492581</v>
      </c>
      <c r="I4811" s="49" t="s">
        <v>629</v>
      </c>
      <c r="J4811" s="49" t="s">
        <v>5240</v>
      </c>
      <c r="K4811" s="49" t="s">
        <v>74</v>
      </c>
      <c r="L4811" s="49" t="s">
        <v>31</v>
      </c>
      <c r="M4811" s="49" t="s">
        <v>75</v>
      </c>
      <c r="N4811" s="49" t="s">
        <v>29</v>
      </c>
      <c r="O4811" s="49">
        <v>909</v>
      </c>
      <c r="P4811" s="49">
        <v>1</v>
      </c>
      <c r="Q4811" s="49">
        <v>0</v>
      </c>
      <c r="R4811" s="49">
        <f>O4811*P4811</f>
        <v>909</v>
      </c>
      <c r="S4811" s="49"/>
    </row>
    <row r="4812" spans="1:19">
      <c r="D4812" s="49">
        <v>4807</v>
      </c>
      <c r="E4812" s="49" t="s">
        <v>5201</v>
      </c>
      <c r="F4812" s="49" t="s">
        <v>5215</v>
      </c>
      <c r="G4812" s="49" t="s">
        <v>5215</v>
      </c>
      <c r="H4812" s="49">
        <v>4492592</v>
      </c>
      <c r="I4812" s="49" t="s">
        <v>135</v>
      </c>
      <c r="J4812" s="49" t="s">
        <v>5241</v>
      </c>
      <c r="K4812" s="49" t="s">
        <v>74</v>
      </c>
      <c r="L4812" s="49" t="s">
        <v>31</v>
      </c>
      <c r="M4812" s="49" t="s">
        <v>75</v>
      </c>
      <c r="N4812" s="49" t="s">
        <v>29</v>
      </c>
      <c r="O4812" s="49">
        <v>909</v>
      </c>
      <c r="P4812" s="49">
        <v>1</v>
      </c>
      <c r="Q4812" s="49">
        <v>0</v>
      </c>
      <c r="R4812" s="49">
        <f>O4812*P4812</f>
        <v>909</v>
      </c>
      <c r="S4812" s="49"/>
    </row>
    <row r="4813" spans="1:19">
      <c r="D4813" s="49">
        <v>4808</v>
      </c>
      <c r="E4813" s="49" t="s">
        <v>5201</v>
      </c>
      <c r="F4813" s="49" t="s">
        <v>5215</v>
      </c>
      <c r="G4813" s="49" t="s">
        <v>5215</v>
      </c>
      <c r="H4813" s="49">
        <v>4492593</v>
      </c>
      <c r="I4813" s="49" t="s">
        <v>647</v>
      </c>
      <c r="J4813" s="49" t="s">
        <v>5242</v>
      </c>
      <c r="K4813" s="49" t="s">
        <v>74</v>
      </c>
      <c r="L4813" s="49" t="s">
        <v>31</v>
      </c>
      <c r="M4813" s="49" t="s">
        <v>75</v>
      </c>
      <c r="N4813" s="49" t="s">
        <v>29</v>
      </c>
      <c r="O4813" s="49">
        <v>909</v>
      </c>
      <c r="P4813" s="49">
        <v>1</v>
      </c>
      <c r="Q4813" s="49">
        <v>0</v>
      </c>
      <c r="R4813" s="49">
        <f>O4813*P4813</f>
        <v>909</v>
      </c>
      <c r="S4813" s="49"/>
    </row>
    <row r="4814" spans="1:19">
      <c r="D4814" s="49">
        <v>4809</v>
      </c>
      <c r="E4814" s="49" t="s">
        <v>5201</v>
      </c>
      <c r="F4814" s="49" t="s">
        <v>5215</v>
      </c>
      <c r="G4814" s="49" t="s">
        <v>5215</v>
      </c>
      <c r="H4814" s="49">
        <v>4492594</v>
      </c>
      <c r="I4814" s="49" t="s">
        <v>651</v>
      </c>
      <c r="J4814" s="49" t="s">
        <v>5243</v>
      </c>
      <c r="K4814" s="49" t="s">
        <v>74</v>
      </c>
      <c r="L4814" s="49" t="s">
        <v>31</v>
      </c>
      <c r="M4814" s="49" t="s">
        <v>75</v>
      </c>
      <c r="N4814" s="49" t="s">
        <v>29</v>
      </c>
      <c r="O4814" s="49">
        <v>909</v>
      </c>
      <c r="P4814" s="49">
        <v>1</v>
      </c>
      <c r="Q4814" s="49">
        <v>0</v>
      </c>
      <c r="R4814" s="49">
        <f>O4814*P4814</f>
        <v>909</v>
      </c>
      <c r="S4814" s="49"/>
    </row>
    <row r="4815" spans="1:19">
      <c r="D4815" s="49">
        <v>4810</v>
      </c>
      <c r="E4815" s="49" t="s">
        <v>5201</v>
      </c>
      <c r="F4815" s="49" t="s">
        <v>5215</v>
      </c>
      <c r="G4815" s="49" t="s">
        <v>5215</v>
      </c>
      <c r="H4815" s="49">
        <v>4492595</v>
      </c>
      <c r="I4815" s="49" t="s">
        <v>653</v>
      </c>
      <c r="J4815" s="49" t="s">
        <v>5244</v>
      </c>
      <c r="K4815" s="49" t="s">
        <v>74</v>
      </c>
      <c r="L4815" s="49" t="s">
        <v>31</v>
      </c>
      <c r="M4815" s="49" t="s">
        <v>75</v>
      </c>
      <c r="N4815" s="49" t="s">
        <v>29</v>
      </c>
      <c r="O4815" s="49">
        <v>909</v>
      </c>
      <c r="P4815" s="49">
        <v>1</v>
      </c>
      <c r="Q4815" s="49">
        <v>0</v>
      </c>
      <c r="R4815" s="49">
        <f>O4815*P4815</f>
        <v>909</v>
      </c>
      <c r="S4815" s="49"/>
    </row>
    <row r="4816" spans="1:19">
      <c r="D4816" s="49">
        <v>4811</v>
      </c>
      <c r="E4816" s="49" t="s">
        <v>5201</v>
      </c>
      <c r="F4816" s="49" t="s">
        <v>5215</v>
      </c>
      <c r="G4816" s="49" t="s">
        <v>5215</v>
      </c>
      <c r="H4816" s="49">
        <v>4492614</v>
      </c>
      <c r="I4816" s="49" t="s">
        <v>137</v>
      </c>
      <c r="J4816" s="49" t="s">
        <v>5245</v>
      </c>
      <c r="K4816" s="49" t="s">
        <v>74</v>
      </c>
      <c r="L4816" s="49" t="s">
        <v>31</v>
      </c>
      <c r="M4816" s="49" t="s">
        <v>75</v>
      </c>
      <c r="N4816" s="49" t="s">
        <v>29</v>
      </c>
      <c r="O4816" s="49">
        <v>909</v>
      </c>
      <c r="P4816" s="49">
        <v>1</v>
      </c>
      <c r="Q4816" s="49">
        <v>0</v>
      </c>
      <c r="R4816" s="49">
        <f>O4816*P4816</f>
        <v>909</v>
      </c>
      <c r="S4816" s="49"/>
    </row>
    <row r="4817" spans="1:19">
      <c r="D4817" s="49">
        <v>4812</v>
      </c>
      <c r="E4817" s="49" t="s">
        <v>5201</v>
      </c>
      <c r="F4817" s="49" t="s">
        <v>5215</v>
      </c>
      <c r="G4817" s="49" t="s">
        <v>5215</v>
      </c>
      <c r="H4817" s="49">
        <v>4492616</v>
      </c>
      <c r="I4817" s="49" t="s">
        <v>657</v>
      </c>
      <c r="J4817" s="49" t="s">
        <v>5246</v>
      </c>
      <c r="K4817" s="49" t="s">
        <v>74</v>
      </c>
      <c r="L4817" s="49" t="s">
        <v>31</v>
      </c>
      <c r="M4817" s="49" t="s">
        <v>75</v>
      </c>
      <c r="N4817" s="49" t="s">
        <v>29</v>
      </c>
      <c r="O4817" s="49">
        <v>909</v>
      </c>
      <c r="P4817" s="49">
        <v>1</v>
      </c>
      <c r="Q4817" s="49">
        <v>0</v>
      </c>
      <c r="R4817" s="49">
        <f>O4817*P4817</f>
        <v>909</v>
      </c>
      <c r="S4817" s="49"/>
    </row>
    <row r="4818" spans="1:19">
      <c r="D4818" s="49">
        <v>4813</v>
      </c>
      <c r="E4818" s="49" t="s">
        <v>5201</v>
      </c>
      <c r="F4818" s="49" t="s">
        <v>5201</v>
      </c>
      <c r="G4818" s="49" t="s">
        <v>5201</v>
      </c>
      <c r="H4818" s="49">
        <v>4481774</v>
      </c>
      <c r="I4818" s="49" t="s">
        <v>665</v>
      </c>
      <c r="J4818" s="49" t="s">
        <v>5247</v>
      </c>
      <c r="K4818" s="49" t="s">
        <v>74</v>
      </c>
      <c r="L4818" s="49" t="s">
        <v>31</v>
      </c>
      <c r="M4818" s="49" t="s">
        <v>75</v>
      </c>
      <c r="N4818" s="49" t="s">
        <v>26</v>
      </c>
      <c r="O4818" s="49">
        <v>848</v>
      </c>
      <c r="P4818" s="49">
        <v>1</v>
      </c>
      <c r="Q4818" s="49">
        <v>0</v>
      </c>
      <c r="R4818" s="49">
        <f>O4818*P4818</f>
        <v>848</v>
      </c>
      <c r="S4818" s="49"/>
    </row>
    <row r="4819" spans="1:19">
      <c r="D4819" s="49">
        <v>4814</v>
      </c>
      <c r="E4819" s="49" t="s">
        <v>5201</v>
      </c>
      <c r="F4819" s="49" t="s">
        <v>5201</v>
      </c>
      <c r="G4819" s="49" t="s">
        <v>5201</v>
      </c>
      <c r="H4819" s="49">
        <v>4481775</v>
      </c>
      <c r="I4819" s="49" t="s">
        <v>486</v>
      </c>
      <c r="J4819" s="49" t="s">
        <v>5248</v>
      </c>
      <c r="K4819" s="49" t="s">
        <v>74</v>
      </c>
      <c r="L4819" s="49" t="s">
        <v>31</v>
      </c>
      <c r="M4819" s="49" t="s">
        <v>75</v>
      </c>
      <c r="N4819" s="49" t="s">
        <v>26</v>
      </c>
      <c r="O4819" s="49">
        <v>848</v>
      </c>
      <c r="P4819" s="49">
        <v>1</v>
      </c>
      <c r="Q4819" s="49">
        <v>0</v>
      </c>
      <c r="R4819" s="49">
        <f>O4819*P4819</f>
        <v>848</v>
      </c>
      <c r="S4819" s="49"/>
    </row>
    <row r="4820" spans="1:19">
      <c r="D4820" s="49">
        <v>4815</v>
      </c>
      <c r="E4820" s="49" t="s">
        <v>5201</v>
      </c>
      <c r="F4820" s="49" t="s">
        <v>5201</v>
      </c>
      <c r="G4820" s="49" t="s">
        <v>5201</v>
      </c>
      <c r="H4820" s="49">
        <v>4481777</v>
      </c>
      <c r="I4820" s="49" t="s">
        <v>141</v>
      </c>
      <c r="J4820" s="49" t="s">
        <v>5249</v>
      </c>
      <c r="K4820" s="49" t="s">
        <v>74</v>
      </c>
      <c r="L4820" s="49" t="s">
        <v>31</v>
      </c>
      <c r="M4820" s="49" t="s">
        <v>75</v>
      </c>
      <c r="N4820" s="49" t="s">
        <v>26</v>
      </c>
      <c r="O4820" s="49">
        <v>848</v>
      </c>
      <c r="P4820" s="49">
        <v>1</v>
      </c>
      <c r="Q4820" s="49">
        <v>0</v>
      </c>
      <c r="R4820" s="49">
        <f>O4820*P4820</f>
        <v>848</v>
      </c>
      <c r="S4820" s="49"/>
    </row>
    <row r="4821" spans="1:19">
      <c r="D4821" s="49">
        <v>4816</v>
      </c>
      <c r="E4821" s="49" t="s">
        <v>5201</v>
      </c>
      <c r="F4821" s="49" t="s">
        <v>5201</v>
      </c>
      <c r="G4821" s="49" t="s">
        <v>5201</v>
      </c>
      <c r="H4821" s="49">
        <v>4481778</v>
      </c>
      <c r="I4821" s="49" t="s">
        <v>139</v>
      </c>
      <c r="J4821" s="49" t="s">
        <v>5250</v>
      </c>
      <c r="K4821" s="49" t="s">
        <v>74</v>
      </c>
      <c r="L4821" s="49" t="s">
        <v>31</v>
      </c>
      <c r="M4821" s="49" t="s">
        <v>75</v>
      </c>
      <c r="N4821" s="49" t="s">
        <v>26</v>
      </c>
      <c r="O4821" s="49">
        <v>848</v>
      </c>
      <c r="P4821" s="49">
        <v>1</v>
      </c>
      <c r="Q4821" s="49">
        <v>0</v>
      </c>
      <c r="R4821" s="49">
        <f>O4821*P4821</f>
        <v>848</v>
      </c>
      <c r="S4821" s="49"/>
    </row>
    <row r="4822" spans="1:19">
      <c r="D4822" s="49">
        <v>4817</v>
      </c>
      <c r="E4822" s="49" t="s">
        <v>5201</v>
      </c>
      <c r="F4822" s="49" t="s">
        <v>5201</v>
      </c>
      <c r="G4822" s="49" t="s">
        <v>5215</v>
      </c>
      <c r="H4822" s="49">
        <v>4481779</v>
      </c>
      <c r="I4822" s="49" t="s">
        <v>525</v>
      </c>
      <c r="J4822" s="49" t="s">
        <v>5251</v>
      </c>
      <c r="K4822" s="49" t="s">
        <v>74</v>
      </c>
      <c r="L4822" s="49" t="s">
        <v>31</v>
      </c>
      <c r="M4822" s="49" t="s">
        <v>75</v>
      </c>
      <c r="N4822" s="49" t="s">
        <v>30</v>
      </c>
      <c r="O4822" s="49">
        <v>1115</v>
      </c>
      <c r="P4822" s="49">
        <v>1</v>
      </c>
      <c r="Q4822" s="49">
        <v>0</v>
      </c>
      <c r="R4822" s="49">
        <f>O4822*P4822</f>
        <v>1115</v>
      </c>
      <c r="S4822" s="49"/>
    </row>
    <row r="4823" spans="1:19">
      <c r="D4823" s="49">
        <v>4818</v>
      </c>
      <c r="E4823" s="49" t="s">
        <v>5201</v>
      </c>
      <c r="F4823" s="49" t="s">
        <v>5201</v>
      </c>
      <c r="G4823" s="49" t="s">
        <v>5201</v>
      </c>
      <c r="H4823" s="49">
        <v>4481780</v>
      </c>
      <c r="I4823" s="49" t="s">
        <v>143</v>
      </c>
      <c r="J4823" s="49" t="s">
        <v>5252</v>
      </c>
      <c r="K4823" s="49" t="s">
        <v>74</v>
      </c>
      <c r="L4823" s="49" t="s">
        <v>31</v>
      </c>
      <c r="M4823" s="49" t="s">
        <v>75</v>
      </c>
      <c r="N4823" s="49" t="s">
        <v>26</v>
      </c>
      <c r="O4823" s="49">
        <v>848</v>
      </c>
      <c r="P4823" s="49">
        <v>1</v>
      </c>
      <c r="Q4823" s="49">
        <v>0</v>
      </c>
      <c r="R4823" s="49">
        <f>O4823*P4823</f>
        <v>848</v>
      </c>
      <c r="S4823" s="49"/>
    </row>
    <row r="4824" spans="1:19">
      <c r="D4824" s="49">
        <v>4819</v>
      </c>
      <c r="E4824" s="49" t="s">
        <v>5201</v>
      </c>
      <c r="F4824" s="49" t="s">
        <v>5201</v>
      </c>
      <c r="G4824" s="49" t="s">
        <v>5215</v>
      </c>
      <c r="H4824" s="49">
        <v>4481781</v>
      </c>
      <c r="I4824" s="49" t="s">
        <v>690</v>
      </c>
      <c r="J4824" s="49" t="s">
        <v>5253</v>
      </c>
      <c r="K4824" s="49" t="s">
        <v>74</v>
      </c>
      <c r="L4824" s="49" t="s">
        <v>31</v>
      </c>
      <c r="M4824" s="49" t="s">
        <v>75</v>
      </c>
      <c r="N4824" s="49" t="s">
        <v>28</v>
      </c>
      <c r="O4824" s="49">
        <v>858</v>
      </c>
      <c r="P4824" s="49">
        <v>1</v>
      </c>
      <c r="Q4824" s="49">
        <v>0</v>
      </c>
      <c r="R4824" s="49">
        <f>O4824*P4824</f>
        <v>858</v>
      </c>
      <c r="S4824" s="49"/>
    </row>
    <row r="4825" spans="1:19">
      <c r="D4825" s="49">
        <v>4820</v>
      </c>
      <c r="E4825" s="49" t="s">
        <v>5201</v>
      </c>
      <c r="F4825" s="49" t="s">
        <v>5201</v>
      </c>
      <c r="G4825" s="49" t="s">
        <v>5215</v>
      </c>
      <c r="H4825" s="49">
        <v>4481782</v>
      </c>
      <c r="I4825" s="49" t="s">
        <v>692</v>
      </c>
      <c r="J4825" s="49" t="s">
        <v>5254</v>
      </c>
      <c r="K4825" s="49" t="s">
        <v>74</v>
      </c>
      <c r="L4825" s="49" t="s">
        <v>31</v>
      </c>
      <c r="M4825" s="49" t="s">
        <v>75</v>
      </c>
      <c r="N4825" s="49" t="s">
        <v>29</v>
      </c>
      <c r="O4825" s="49">
        <v>909</v>
      </c>
      <c r="P4825" s="49">
        <v>1</v>
      </c>
      <c r="Q4825" s="49">
        <v>0</v>
      </c>
      <c r="R4825" s="49">
        <f>O4825*P4825</f>
        <v>909</v>
      </c>
      <c r="S4825" s="49"/>
    </row>
    <row r="4826" spans="1:19">
      <c r="D4826" s="49">
        <v>4821</v>
      </c>
      <c r="E4826" s="49" t="s">
        <v>5201</v>
      </c>
      <c r="F4826" s="49" t="s">
        <v>5201</v>
      </c>
      <c r="G4826" s="49" t="s">
        <v>5215</v>
      </c>
      <c r="H4826" s="49">
        <v>4481784</v>
      </c>
      <c r="I4826" s="49" t="s">
        <v>671</v>
      </c>
      <c r="J4826" s="49" t="s">
        <v>5255</v>
      </c>
      <c r="K4826" s="49" t="s">
        <v>74</v>
      </c>
      <c r="L4826" s="49" t="s">
        <v>31</v>
      </c>
      <c r="M4826" s="49" t="s">
        <v>75</v>
      </c>
      <c r="N4826" s="49" t="s">
        <v>30</v>
      </c>
      <c r="O4826" s="49">
        <v>1115</v>
      </c>
      <c r="P4826" s="49">
        <v>1</v>
      </c>
      <c r="Q4826" s="49">
        <v>0</v>
      </c>
      <c r="R4826" s="49">
        <f>O4826*P4826</f>
        <v>1115</v>
      </c>
      <c r="S4826" s="49"/>
    </row>
    <row r="4827" spans="1:19">
      <c r="D4827" s="49">
        <v>4822</v>
      </c>
      <c r="E4827" s="49" t="s">
        <v>5201</v>
      </c>
      <c r="F4827" s="49" t="s">
        <v>5201</v>
      </c>
      <c r="G4827" s="49" t="s">
        <v>5201</v>
      </c>
      <c r="H4827" s="49">
        <v>4481789</v>
      </c>
      <c r="I4827" s="49" t="s">
        <v>412</v>
      </c>
      <c r="J4827" s="49" t="s">
        <v>5256</v>
      </c>
      <c r="K4827" s="49" t="s">
        <v>74</v>
      </c>
      <c r="L4827" s="49" t="s">
        <v>31</v>
      </c>
      <c r="M4827" s="49" t="s">
        <v>75</v>
      </c>
      <c r="N4827" s="49" t="s">
        <v>28</v>
      </c>
      <c r="O4827" s="49">
        <v>858</v>
      </c>
      <c r="P4827" s="49">
        <v>1</v>
      </c>
      <c r="Q4827" s="49">
        <v>0</v>
      </c>
      <c r="R4827" s="49">
        <f>O4827*P4827</f>
        <v>858</v>
      </c>
      <c r="S4827" s="49"/>
    </row>
    <row r="4828" spans="1:19">
      <c r="D4828" s="49">
        <v>4823</v>
      </c>
      <c r="E4828" s="49" t="s">
        <v>5201</v>
      </c>
      <c r="F4828" s="49" t="s">
        <v>5201</v>
      </c>
      <c r="G4828" s="49" t="s">
        <v>5201</v>
      </c>
      <c r="H4828" s="49">
        <v>4481790</v>
      </c>
      <c r="I4828" s="49" t="s">
        <v>145</v>
      </c>
      <c r="J4828" s="49" t="s">
        <v>5257</v>
      </c>
      <c r="K4828" s="49" t="s">
        <v>74</v>
      </c>
      <c r="L4828" s="49" t="s">
        <v>31</v>
      </c>
      <c r="M4828" s="49" t="s">
        <v>75</v>
      </c>
      <c r="N4828" s="49" t="s">
        <v>28</v>
      </c>
      <c r="O4828" s="49">
        <v>858</v>
      </c>
      <c r="P4828" s="49">
        <v>1</v>
      </c>
      <c r="Q4828" s="49">
        <v>0</v>
      </c>
      <c r="R4828" s="49">
        <f>O4828*P4828</f>
        <v>858</v>
      </c>
      <c r="S4828" s="49"/>
    </row>
    <row r="4829" spans="1:19">
      <c r="D4829" s="49">
        <v>4824</v>
      </c>
      <c r="E4829" s="49" t="s">
        <v>5201</v>
      </c>
      <c r="F4829" s="49" t="s">
        <v>5201</v>
      </c>
      <c r="G4829" s="49" t="s">
        <v>5201</v>
      </c>
      <c r="H4829" s="49">
        <v>4481791</v>
      </c>
      <c r="I4829" s="49" t="s">
        <v>147</v>
      </c>
      <c r="J4829" s="49" t="s">
        <v>5258</v>
      </c>
      <c r="K4829" s="49" t="s">
        <v>74</v>
      </c>
      <c r="L4829" s="49" t="s">
        <v>31</v>
      </c>
      <c r="M4829" s="49" t="s">
        <v>75</v>
      </c>
      <c r="N4829" s="49" t="s">
        <v>28</v>
      </c>
      <c r="O4829" s="49">
        <v>858</v>
      </c>
      <c r="P4829" s="49">
        <v>1</v>
      </c>
      <c r="Q4829" s="49">
        <v>0</v>
      </c>
      <c r="R4829" s="49">
        <f>O4829*P4829</f>
        <v>858</v>
      </c>
      <c r="S4829" s="49"/>
    </row>
    <row r="4830" spans="1:19">
      <c r="D4830" s="49">
        <v>4825</v>
      </c>
      <c r="E4830" s="49" t="s">
        <v>5201</v>
      </c>
      <c r="F4830" s="49" t="s">
        <v>5201</v>
      </c>
      <c r="G4830" s="49" t="s">
        <v>5201</v>
      </c>
      <c r="H4830" s="49">
        <v>4481792</v>
      </c>
      <c r="I4830" s="49" t="s">
        <v>149</v>
      </c>
      <c r="J4830" s="49" t="s">
        <v>5259</v>
      </c>
      <c r="K4830" s="49" t="s">
        <v>74</v>
      </c>
      <c r="L4830" s="49" t="s">
        <v>31</v>
      </c>
      <c r="M4830" s="49" t="s">
        <v>75</v>
      </c>
      <c r="N4830" s="49" t="s">
        <v>28</v>
      </c>
      <c r="O4830" s="49">
        <v>858</v>
      </c>
      <c r="P4830" s="49">
        <v>1</v>
      </c>
      <c r="Q4830" s="49">
        <v>0</v>
      </c>
      <c r="R4830" s="49">
        <f>O4830*P4830</f>
        <v>858</v>
      </c>
      <c r="S4830" s="49"/>
    </row>
    <row r="4831" spans="1:19">
      <c r="D4831" s="49">
        <v>4826</v>
      </c>
      <c r="E4831" s="49" t="s">
        <v>5201</v>
      </c>
      <c r="F4831" s="49" t="s">
        <v>5201</v>
      </c>
      <c r="G4831" s="49" t="s">
        <v>5201</v>
      </c>
      <c r="H4831" s="49">
        <v>4481793</v>
      </c>
      <c r="I4831" s="49" t="s">
        <v>424</v>
      </c>
      <c r="J4831" s="49" t="s">
        <v>5260</v>
      </c>
      <c r="K4831" s="49" t="s">
        <v>74</v>
      </c>
      <c r="L4831" s="49" t="s">
        <v>31</v>
      </c>
      <c r="M4831" s="49" t="s">
        <v>75</v>
      </c>
      <c r="N4831" s="49" t="s">
        <v>28</v>
      </c>
      <c r="O4831" s="49">
        <v>858</v>
      </c>
      <c r="P4831" s="49">
        <v>1</v>
      </c>
      <c r="Q4831" s="49">
        <v>0</v>
      </c>
      <c r="R4831" s="49">
        <f>O4831*P4831</f>
        <v>858</v>
      </c>
      <c r="S4831" s="49"/>
    </row>
    <row r="4832" spans="1:19">
      <c r="D4832" s="49">
        <v>4827</v>
      </c>
      <c r="E4832" s="49" t="s">
        <v>5201</v>
      </c>
      <c r="F4832" s="49" t="s">
        <v>5201</v>
      </c>
      <c r="G4832" s="49" t="s">
        <v>5201</v>
      </c>
      <c r="H4832" s="49">
        <v>4481794</v>
      </c>
      <c r="I4832" s="49" t="s">
        <v>416</v>
      </c>
      <c r="J4832" s="49" t="s">
        <v>5261</v>
      </c>
      <c r="K4832" s="49" t="s">
        <v>74</v>
      </c>
      <c r="L4832" s="49" t="s">
        <v>31</v>
      </c>
      <c r="M4832" s="49" t="s">
        <v>75</v>
      </c>
      <c r="N4832" s="49" t="s">
        <v>28</v>
      </c>
      <c r="O4832" s="49">
        <v>858</v>
      </c>
      <c r="P4832" s="49">
        <v>1</v>
      </c>
      <c r="Q4832" s="49">
        <v>0</v>
      </c>
      <c r="R4832" s="49">
        <f>O4832*P4832</f>
        <v>858</v>
      </c>
      <c r="S4832" s="49"/>
    </row>
    <row r="4833" spans="1:19">
      <c r="D4833" s="49">
        <v>4828</v>
      </c>
      <c r="E4833" s="49" t="s">
        <v>5201</v>
      </c>
      <c r="F4833" s="49" t="s">
        <v>5201</v>
      </c>
      <c r="G4833" s="49" t="s">
        <v>5201</v>
      </c>
      <c r="H4833" s="49">
        <v>4481795</v>
      </c>
      <c r="I4833" s="49" t="s">
        <v>433</v>
      </c>
      <c r="J4833" s="49" t="s">
        <v>5262</v>
      </c>
      <c r="K4833" s="49" t="s">
        <v>74</v>
      </c>
      <c r="L4833" s="49" t="s">
        <v>31</v>
      </c>
      <c r="M4833" s="49" t="s">
        <v>75</v>
      </c>
      <c r="N4833" s="49" t="s">
        <v>28</v>
      </c>
      <c r="O4833" s="49">
        <v>858</v>
      </c>
      <c r="P4833" s="49">
        <v>1</v>
      </c>
      <c r="Q4833" s="49">
        <v>0</v>
      </c>
      <c r="R4833" s="49">
        <f>O4833*P4833</f>
        <v>858</v>
      </c>
      <c r="S4833" s="49"/>
    </row>
    <row r="4834" spans="1:19">
      <c r="D4834" s="49">
        <v>4829</v>
      </c>
      <c r="E4834" s="49" t="s">
        <v>5201</v>
      </c>
      <c r="F4834" s="49" t="s">
        <v>5201</v>
      </c>
      <c r="G4834" s="49" t="s">
        <v>5201</v>
      </c>
      <c r="H4834" s="49">
        <v>4481797</v>
      </c>
      <c r="I4834" s="49" t="s">
        <v>422</v>
      </c>
      <c r="J4834" s="49" t="s">
        <v>5263</v>
      </c>
      <c r="K4834" s="49" t="s">
        <v>74</v>
      </c>
      <c r="L4834" s="49" t="s">
        <v>31</v>
      </c>
      <c r="M4834" s="49" t="s">
        <v>75</v>
      </c>
      <c r="N4834" s="49" t="s">
        <v>28</v>
      </c>
      <c r="O4834" s="49">
        <v>858</v>
      </c>
      <c r="P4834" s="49">
        <v>1</v>
      </c>
      <c r="Q4834" s="49">
        <v>0</v>
      </c>
      <c r="R4834" s="49">
        <f>O4834*P4834</f>
        <v>858</v>
      </c>
      <c r="S4834" s="49"/>
    </row>
    <row r="4835" spans="1:19">
      <c r="D4835" s="49">
        <v>4830</v>
      </c>
      <c r="E4835" s="49" t="s">
        <v>5201</v>
      </c>
      <c r="F4835" s="49" t="s">
        <v>5201</v>
      </c>
      <c r="G4835" s="49" t="s">
        <v>5201</v>
      </c>
      <c r="H4835" s="49">
        <v>4481798</v>
      </c>
      <c r="I4835" s="49" t="s">
        <v>153</v>
      </c>
      <c r="J4835" s="49" t="s">
        <v>5264</v>
      </c>
      <c r="K4835" s="49" t="s">
        <v>74</v>
      </c>
      <c r="L4835" s="49" t="s">
        <v>31</v>
      </c>
      <c r="M4835" s="49" t="s">
        <v>75</v>
      </c>
      <c r="N4835" s="49" t="s">
        <v>28</v>
      </c>
      <c r="O4835" s="49">
        <v>858</v>
      </c>
      <c r="P4835" s="49">
        <v>1</v>
      </c>
      <c r="Q4835" s="49">
        <v>0</v>
      </c>
      <c r="R4835" s="49">
        <f>O4835*P4835</f>
        <v>858</v>
      </c>
      <c r="S4835" s="49"/>
    </row>
    <row r="4836" spans="1:19">
      <c r="D4836" s="49">
        <v>4831</v>
      </c>
      <c r="E4836" s="49" t="s">
        <v>5201</v>
      </c>
      <c r="F4836" s="49" t="s">
        <v>5201</v>
      </c>
      <c r="G4836" s="49" t="s">
        <v>5201</v>
      </c>
      <c r="H4836" s="49">
        <v>4481799</v>
      </c>
      <c r="I4836" s="49" t="s">
        <v>429</v>
      </c>
      <c r="J4836" s="49" t="s">
        <v>5265</v>
      </c>
      <c r="K4836" s="49" t="s">
        <v>74</v>
      </c>
      <c r="L4836" s="49" t="s">
        <v>31</v>
      </c>
      <c r="M4836" s="49" t="s">
        <v>75</v>
      </c>
      <c r="N4836" s="49" t="s">
        <v>28</v>
      </c>
      <c r="O4836" s="49">
        <v>858</v>
      </c>
      <c r="P4836" s="49">
        <v>1</v>
      </c>
      <c r="Q4836" s="49">
        <v>0</v>
      </c>
      <c r="R4836" s="49">
        <f>O4836*P4836</f>
        <v>858</v>
      </c>
      <c r="S4836" s="49"/>
    </row>
    <row r="4837" spans="1:19">
      <c r="D4837" s="49">
        <v>4832</v>
      </c>
      <c r="E4837" s="49" t="s">
        <v>5201</v>
      </c>
      <c r="F4837" s="49" t="s">
        <v>5201</v>
      </c>
      <c r="G4837" s="49" t="s">
        <v>5201</v>
      </c>
      <c r="H4837" s="49">
        <v>4481800</v>
      </c>
      <c r="I4837" s="49" t="s">
        <v>683</v>
      </c>
      <c r="J4837" s="49" t="s">
        <v>5266</v>
      </c>
      <c r="K4837" s="49" t="s">
        <v>74</v>
      </c>
      <c r="L4837" s="49" t="s">
        <v>31</v>
      </c>
      <c r="M4837" s="49" t="s">
        <v>75</v>
      </c>
      <c r="N4837" s="49" t="s">
        <v>28</v>
      </c>
      <c r="O4837" s="49">
        <v>858</v>
      </c>
      <c r="P4837" s="49">
        <v>1</v>
      </c>
      <c r="Q4837" s="49">
        <v>0</v>
      </c>
      <c r="R4837" s="49">
        <f>O4837*P4837</f>
        <v>858</v>
      </c>
      <c r="S4837" s="49"/>
    </row>
    <row r="4838" spans="1:19">
      <c r="D4838" s="49">
        <v>4833</v>
      </c>
      <c r="E4838" s="49" t="s">
        <v>5201</v>
      </c>
      <c r="F4838" s="49" t="s">
        <v>5201</v>
      </c>
      <c r="G4838" s="49" t="s">
        <v>5215</v>
      </c>
      <c r="H4838" s="49">
        <v>4481801</v>
      </c>
      <c r="I4838" s="49" t="s">
        <v>685</v>
      </c>
      <c r="J4838" s="49" t="s">
        <v>5267</v>
      </c>
      <c r="K4838" s="49" t="s">
        <v>74</v>
      </c>
      <c r="L4838" s="49" t="s">
        <v>31</v>
      </c>
      <c r="M4838" s="49" t="s">
        <v>75</v>
      </c>
      <c r="N4838" s="49" t="s">
        <v>28</v>
      </c>
      <c r="O4838" s="49">
        <v>858</v>
      </c>
      <c r="P4838" s="49">
        <v>1</v>
      </c>
      <c r="Q4838" s="49">
        <v>0</v>
      </c>
      <c r="R4838" s="49">
        <f>O4838*P4838</f>
        <v>858</v>
      </c>
      <c r="S4838" s="49"/>
    </row>
    <row r="4839" spans="1:19">
      <c r="D4839" s="49">
        <v>4834</v>
      </c>
      <c r="E4839" s="49" t="s">
        <v>5201</v>
      </c>
      <c r="F4839" s="49" t="s">
        <v>5201</v>
      </c>
      <c r="G4839" s="49" t="s">
        <v>5201</v>
      </c>
      <c r="H4839" s="49">
        <v>4481802</v>
      </c>
      <c r="I4839" s="49" t="s">
        <v>151</v>
      </c>
      <c r="J4839" s="49" t="s">
        <v>5268</v>
      </c>
      <c r="K4839" s="49" t="s">
        <v>74</v>
      </c>
      <c r="L4839" s="49" t="s">
        <v>31</v>
      </c>
      <c r="M4839" s="49" t="s">
        <v>75</v>
      </c>
      <c r="N4839" s="49" t="s">
        <v>28</v>
      </c>
      <c r="O4839" s="49">
        <v>858</v>
      </c>
      <c r="P4839" s="49">
        <v>1</v>
      </c>
      <c r="Q4839" s="49">
        <v>0</v>
      </c>
      <c r="R4839" s="49">
        <f>O4839*P4839</f>
        <v>858</v>
      </c>
      <c r="S4839" s="49"/>
    </row>
    <row r="4840" spans="1:19">
      <c r="D4840" s="49">
        <v>4835</v>
      </c>
      <c r="E4840" s="49" t="s">
        <v>5201</v>
      </c>
      <c r="F4840" s="49" t="s">
        <v>5201</v>
      </c>
      <c r="G4840" s="49" t="s">
        <v>5201</v>
      </c>
      <c r="H4840" s="49">
        <v>4481803</v>
      </c>
      <c r="I4840" s="49" t="s">
        <v>155</v>
      </c>
      <c r="J4840" s="49" t="s">
        <v>5269</v>
      </c>
      <c r="K4840" s="49" t="s">
        <v>74</v>
      </c>
      <c r="L4840" s="49" t="s">
        <v>31</v>
      </c>
      <c r="M4840" s="49" t="s">
        <v>75</v>
      </c>
      <c r="N4840" s="49" t="s">
        <v>26</v>
      </c>
      <c r="O4840" s="49">
        <v>848</v>
      </c>
      <c r="P4840" s="49">
        <v>1</v>
      </c>
      <c r="Q4840" s="49">
        <v>0</v>
      </c>
      <c r="R4840" s="49">
        <f>O4840*P4840</f>
        <v>848</v>
      </c>
      <c r="S4840" s="49"/>
    </row>
    <row r="4841" spans="1:19">
      <c r="D4841" s="49">
        <v>4836</v>
      </c>
      <c r="E4841" s="49" t="s">
        <v>5201</v>
      </c>
      <c r="F4841" s="49" t="s">
        <v>5201</v>
      </c>
      <c r="G4841" s="49" t="s">
        <v>5201</v>
      </c>
      <c r="H4841" s="49">
        <v>4481809</v>
      </c>
      <c r="I4841" s="49" t="s">
        <v>157</v>
      </c>
      <c r="J4841" s="49" t="s">
        <v>5270</v>
      </c>
      <c r="K4841" s="49" t="s">
        <v>74</v>
      </c>
      <c r="L4841" s="49" t="s">
        <v>31</v>
      </c>
      <c r="M4841" s="49" t="s">
        <v>75</v>
      </c>
      <c r="N4841" s="49" t="s">
        <v>26</v>
      </c>
      <c r="O4841" s="49">
        <v>848</v>
      </c>
      <c r="P4841" s="49">
        <v>1</v>
      </c>
      <c r="Q4841" s="49">
        <v>0</v>
      </c>
      <c r="R4841" s="49">
        <f>O4841*P4841</f>
        <v>848</v>
      </c>
      <c r="S4841" s="49"/>
    </row>
    <row r="4842" spans="1:19">
      <c r="D4842" s="49">
        <v>4837</v>
      </c>
      <c r="E4842" s="49" t="s">
        <v>5201</v>
      </c>
      <c r="F4842" s="49" t="s">
        <v>5201</v>
      </c>
      <c r="G4842" s="49" t="s">
        <v>5215</v>
      </c>
      <c r="H4842" s="49">
        <v>4481810</v>
      </c>
      <c r="I4842" s="49" t="s">
        <v>669</v>
      </c>
      <c r="J4842" s="49" t="s">
        <v>5271</v>
      </c>
      <c r="K4842" s="49" t="s">
        <v>74</v>
      </c>
      <c r="L4842" s="49" t="s">
        <v>31</v>
      </c>
      <c r="M4842" s="49" t="s">
        <v>75</v>
      </c>
      <c r="N4842" s="49" t="s">
        <v>30</v>
      </c>
      <c r="O4842" s="49">
        <v>1115</v>
      </c>
      <c r="P4842" s="49">
        <v>1</v>
      </c>
      <c r="Q4842" s="49">
        <v>0</v>
      </c>
      <c r="R4842" s="49">
        <f>O4842*P4842</f>
        <v>1115</v>
      </c>
      <c r="S4842" s="49"/>
    </row>
    <row r="4843" spans="1:19">
      <c r="D4843" s="49">
        <v>4838</v>
      </c>
      <c r="E4843" s="49" t="s">
        <v>5201</v>
      </c>
      <c r="F4843" s="49" t="s">
        <v>5201</v>
      </c>
      <c r="G4843" s="49" t="s">
        <v>5201</v>
      </c>
      <c r="H4843" s="49">
        <v>4481815</v>
      </c>
      <c r="I4843" s="49" t="s">
        <v>159</v>
      </c>
      <c r="J4843" s="49" t="s">
        <v>5272</v>
      </c>
      <c r="K4843" s="49" t="s">
        <v>74</v>
      </c>
      <c r="L4843" s="49" t="s">
        <v>31</v>
      </c>
      <c r="M4843" s="49" t="s">
        <v>75</v>
      </c>
      <c r="N4843" s="49" t="s">
        <v>30</v>
      </c>
      <c r="O4843" s="49">
        <v>1115</v>
      </c>
      <c r="P4843" s="49">
        <v>1</v>
      </c>
      <c r="Q4843" s="49">
        <v>0</v>
      </c>
      <c r="R4843" s="49">
        <f>O4843*P4843</f>
        <v>1115</v>
      </c>
      <c r="S4843" s="49"/>
    </row>
    <row r="4844" spans="1:19">
      <c r="D4844" s="49">
        <v>4839</v>
      </c>
      <c r="E4844" s="49" t="s">
        <v>5201</v>
      </c>
      <c r="F4844" s="49" t="s">
        <v>5201</v>
      </c>
      <c r="G4844" s="49" t="s">
        <v>5201</v>
      </c>
      <c r="H4844" s="49">
        <v>4481816</v>
      </c>
      <c r="I4844" s="49" t="s">
        <v>398</v>
      </c>
      <c r="J4844" s="49" t="s">
        <v>5273</v>
      </c>
      <c r="K4844" s="49" t="s">
        <v>74</v>
      </c>
      <c r="L4844" s="49" t="s">
        <v>31</v>
      </c>
      <c r="M4844" s="49" t="s">
        <v>75</v>
      </c>
      <c r="N4844" s="49" t="s">
        <v>30</v>
      </c>
      <c r="O4844" s="49">
        <v>1115</v>
      </c>
      <c r="P4844" s="49">
        <v>1</v>
      </c>
      <c r="Q4844" s="49">
        <v>0</v>
      </c>
      <c r="R4844" s="49">
        <f>O4844*P4844</f>
        <v>1115</v>
      </c>
      <c r="S4844" s="49"/>
    </row>
    <row r="4845" spans="1:19">
      <c r="D4845" s="49">
        <v>4840</v>
      </c>
      <c r="E4845" s="49" t="s">
        <v>5201</v>
      </c>
      <c r="F4845" s="49" t="s">
        <v>5201</v>
      </c>
      <c r="G4845" s="49" t="s">
        <v>5201</v>
      </c>
      <c r="H4845" s="49">
        <v>4481817</v>
      </c>
      <c r="I4845" s="49" t="s">
        <v>161</v>
      </c>
      <c r="J4845" s="49" t="s">
        <v>5274</v>
      </c>
      <c r="K4845" s="49" t="s">
        <v>74</v>
      </c>
      <c r="L4845" s="49" t="s">
        <v>31</v>
      </c>
      <c r="M4845" s="49" t="s">
        <v>75</v>
      </c>
      <c r="N4845" s="49" t="s">
        <v>30</v>
      </c>
      <c r="O4845" s="49">
        <v>1115</v>
      </c>
      <c r="P4845" s="49">
        <v>1</v>
      </c>
      <c r="Q4845" s="49">
        <v>0</v>
      </c>
      <c r="R4845" s="49">
        <f>O4845*P4845</f>
        <v>1115</v>
      </c>
      <c r="S4845" s="49"/>
    </row>
    <row r="4846" spans="1:19">
      <c r="D4846" s="49">
        <v>4841</v>
      </c>
      <c r="E4846" s="49" t="s">
        <v>5201</v>
      </c>
      <c r="F4846" s="49" t="s">
        <v>5201</v>
      </c>
      <c r="G4846" s="49" t="s">
        <v>5201</v>
      </c>
      <c r="H4846" s="49">
        <v>4481818</v>
      </c>
      <c r="I4846" s="49" t="s">
        <v>697</v>
      </c>
      <c r="J4846" s="49" t="s">
        <v>5275</v>
      </c>
      <c r="K4846" s="49" t="s">
        <v>74</v>
      </c>
      <c r="L4846" s="49" t="s">
        <v>31</v>
      </c>
      <c r="M4846" s="49" t="s">
        <v>75</v>
      </c>
      <c r="N4846" s="49" t="s">
        <v>30</v>
      </c>
      <c r="O4846" s="49">
        <v>1115</v>
      </c>
      <c r="P4846" s="49">
        <v>1</v>
      </c>
      <c r="Q4846" s="49">
        <v>0</v>
      </c>
      <c r="R4846" s="49">
        <f>O4846*P4846</f>
        <v>1115</v>
      </c>
      <c r="S4846" s="49"/>
    </row>
    <row r="4847" spans="1:19">
      <c r="D4847" s="49">
        <v>4842</v>
      </c>
      <c r="E4847" s="49" t="s">
        <v>5201</v>
      </c>
      <c r="F4847" s="49" t="s">
        <v>5201</v>
      </c>
      <c r="G4847" s="49" t="s">
        <v>5201</v>
      </c>
      <c r="H4847" s="49">
        <v>4481834</v>
      </c>
      <c r="I4847" s="49" t="s">
        <v>181</v>
      </c>
      <c r="J4847" s="49" t="s">
        <v>5276</v>
      </c>
      <c r="K4847" s="49" t="s">
        <v>74</v>
      </c>
      <c r="L4847" s="49" t="s">
        <v>31</v>
      </c>
      <c r="M4847" s="49" t="s">
        <v>75</v>
      </c>
      <c r="N4847" s="49" t="s">
        <v>29</v>
      </c>
      <c r="O4847" s="49">
        <v>909</v>
      </c>
      <c r="P4847" s="49">
        <v>1</v>
      </c>
      <c r="Q4847" s="49">
        <v>0</v>
      </c>
      <c r="R4847" s="49">
        <f>O4847*P4847</f>
        <v>909</v>
      </c>
      <c r="S4847" s="49"/>
    </row>
    <row r="4848" spans="1:19">
      <c r="D4848" s="49">
        <v>4843</v>
      </c>
      <c r="E4848" s="49" t="s">
        <v>5201</v>
      </c>
      <c r="F4848" s="49" t="s">
        <v>5201</v>
      </c>
      <c r="G4848" s="49" t="s">
        <v>5201</v>
      </c>
      <c r="H4848" s="49">
        <v>4481835</v>
      </c>
      <c r="I4848" s="49" t="s">
        <v>167</v>
      </c>
      <c r="J4848" s="49" t="s">
        <v>5277</v>
      </c>
      <c r="K4848" s="49" t="s">
        <v>74</v>
      </c>
      <c r="L4848" s="49" t="s">
        <v>31</v>
      </c>
      <c r="M4848" s="49" t="s">
        <v>75</v>
      </c>
      <c r="N4848" s="49" t="s">
        <v>26</v>
      </c>
      <c r="O4848" s="49">
        <v>848</v>
      </c>
      <c r="P4848" s="49">
        <v>1</v>
      </c>
      <c r="Q4848" s="49">
        <v>0</v>
      </c>
      <c r="R4848" s="49">
        <f>O4848*P4848</f>
        <v>848</v>
      </c>
      <c r="S4848" s="49"/>
    </row>
    <row r="4849" spans="1:19">
      <c r="D4849" s="49">
        <v>4844</v>
      </c>
      <c r="E4849" s="49" t="s">
        <v>5201</v>
      </c>
      <c r="F4849" s="49" t="s">
        <v>5201</v>
      </c>
      <c r="G4849" s="49" t="s">
        <v>5201</v>
      </c>
      <c r="H4849" s="49">
        <v>4481836</v>
      </c>
      <c r="I4849" s="49" t="s">
        <v>488</v>
      </c>
      <c r="J4849" s="49" t="s">
        <v>5278</v>
      </c>
      <c r="K4849" s="49" t="s">
        <v>74</v>
      </c>
      <c r="L4849" s="49" t="s">
        <v>31</v>
      </c>
      <c r="M4849" s="49" t="s">
        <v>75</v>
      </c>
      <c r="N4849" s="49" t="s">
        <v>26</v>
      </c>
      <c r="O4849" s="49">
        <v>848</v>
      </c>
      <c r="P4849" s="49">
        <v>1</v>
      </c>
      <c r="Q4849" s="49">
        <v>0</v>
      </c>
      <c r="R4849" s="49">
        <f>O4849*P4849</f>
        <v>848</v>
      </c>
      <c r="S4849" s="49"/>
    </row>
    <row r="4850" spans="1:19">
      <c r="D4850" s="49">
        <v>4845</v>
      </c>
      <c r="E4850" s="49" t="s">
        <v>5201</v>
      </c>
      <c r="F4850" s="49" t="s">
        <v>5201</v>
      </c>
      <c r="G4850" s="49" t="s">
        <v>5201</v>
      </c>
      <c r="H4850" s="49">
        <v>4481837</v>
      </c>
      <c r="I4850" s="49" t="s">
        <v>490</v>
      </c>
      <c r="J4850" s="49" t="s">
        <v>5279</v>
      </c>
      <c r="K4850" s="49" t="s">
        <v>74</v>
      </c>
      <c r="L4850" s="49" t="s">
        <v>31</v>
      </c>
      <c r="M4850" s="49" t="s">
        <v>75</v>
      </c>
      <c r="N4850" s="49" t="s">
        <v>26</v>
      </c>
      <c r="O4850" s="49">
        <v>848</v>
      </c>
      <c r="P4850" s="49">
        <v>1</v>
      </c>
      <c r="Q4850" s="49">
        <v>0</v>
      </c>
      <c r="R4850" s="49">
        <f>O4850*P4850</f>
        <v>848</v>
      </c>
      <c r="S4850" s="49"/>
    </row>
    <row r="4851" spans="1:19">
      <c r="D4851" s="49">
        <v>4846</v>
      </c>
      <c r="E4851" s="49" t="s">
        <v>5201</v>
      </c>
      <c r="F4851" s="49" t="s">
        <v>5201</v>
      </c>
      <c r="G4851" s="49" t="s">
        <v>5201</v>
      </c>
      <c r="H4851" s="49">
        <v>4481839</v>
      </c>
      <c r="I4851" s="49" t="s">
        <v>179</v>
      </c>
      <c r="J4851" s="49" t="s">
        <v>5280</v>
      </c>
      <c r="K4851" s="49" t="s">
        <v>74</v>
      </c>
      <c r="L4851" s="49" t="s">
        <v>31</v>
      </c>
      <c r="M4851" s="49" t="s">
        <v>75</v>
      </c>
      <c r="N4851" s="49" t="s">
        <v>26</v>
      </c>
      <c r="O4851" s="49">
        <v>848</v>
      </c>
      <c r="P4851" s="49">
        <v>1</v>
      </c>
      <c r="Q4851" s="49">
        <v>0</v>
      </c>
      <c r="R4851" s="49">
        <f>O4851*P4851</f>
        <v>848</v>
      </c>
      <c r="S4851" s="49"/>
    </row>
    <row r="4852" spans="1:19">
      <c r="D4852" s="49">
        <v>4847</v>
      </c>
      <c r="E4852" s="49" t="s">
        <v>5201</v>
      </c>
      <c r="F4852" s="49" t="s">
        <v>5201</v>
      </c>
      <c r="G4852" s="49" t="s">
        <v>5201</v>
      </c>
      <c r="H4852" s="49">
        <v>4481840</v>
      </c>
      <c r="I4852" s="49" t="s">
        <v>500</v>
      </c>
      <c r="J4852" s="49" t="s">
        <v>5281</v>
      </c>
      <c r="K4852" s="49" t="s">
        <v>74</v>
      </c>
      <c r="L4852" s="49" t="s">
        <v>31</v>
      </c>
      <c r="M4852" s="49" t="s">
        <v>75</v>
      </c>
      <c r="N4852" s="49" t="s">
        <v>26</v>
      </c>
      <c r="O4852" s="49">
        <v>848</v>
      </c>
      <c r="P4852" s="49">
        <v>1</v>
      </c>
      <c r="Q4852" s="49">
        <v>0</v>
      </c>
      <c r="R4852" s="49">
        <f>O4852*P4852</f>
        <v>848</v>
      </c>
      <c r="S4852" s="49"/>
    </row>
    <row r="4853" spans="1:19">
      <c r="D4853" s="49">
        <v>4848</v>
      </c>
      <c r="E4853" s="49" t="s">
        <v>5201</v>
      </c>
      <c r="F4853" s="49" t="s">
        <v>5201</v>
      </c>
      <c r="G4853" s="49" t="s">
        <v>5201</v>
      </c>
      <c r="H4853" s="49">
        <v>4481848</v>
      </c>
      <c r="I4853" s="49" t="s">
        <v>709</v>
      </c>
      <c r="J4853" s="49" t="s">
        <v>5282</v>
      </c>
      <c r="K4853" s="49" t="s">
        <v>74</v>
      </c>
      <c r="L4853" s="49" t="s">
        <v>31</v>
      </c>
      <c r="M4853" s="49" t="s">
        <v>75</v>
      </c>
      <c r="N4853" s="49" t="s">
        <v>26</v>
      </c>
      <c r="O4853" s="49">
        <v>848</v>
      </c>
      <c r="P4853" s="49">
        <v>1</v>
      </c>
      <c r="Q4853" s="49">
        <v>0</v>
      </c>
      <c r="R4853" s="49">
        <f>O4853*P4853</f>
        <v>848</v>
      </c>
      <c r="S4853" s="49"/>
    </row>
    <row r="4854" spans="1:19">
      <c r="D4854" s="49">
        <v>4849</v>
      </c>
      <c r="E4854" s="49" t="s">
        <v>5201</v>
      </c>
      <c r="F4854" s="49" t="s">
        <v>5201</v>
      </c>
      <c r="G4854" s="49" t="s">
        <v>5201</v>
      </c>
      <c r="H4854" s="49">
        <v>4481850</v>
      </c>
      <c r="I4854" s="49" t="s">
        <v>165</v>
      </c>
      <c r="J4854" s="49" t="s">
        <v>5283</v>
      </c>
      <c r="K4854" s="49" t="s">
        <v>74</v>
      </c>
      <c r="L4854" s="49" t="s">
        <v>31</v>
      </c>
      <c r="M4854" s="49" t="s">
        <v>75</v>
      </c>
      <c r="N4854" s="49" t="s">
        <v>26</v>
      </c>
      <c r="O4854" s="49">
        <v>848</v>
      </c>
      <c r="P4854" s="49">
        <v>1</v>
      </c>
      <c r="Q4854" s="49">
        <v>0</v>
      </c>
      <c r="R4854" s="49">
        <f>O4854*P4854</f>
        <v>848</v>
      </c>
      <c r="S4854" s="49"/>
    </row>
    <row r="4855" spans="1:19">
      <c r="D4855" s="49">
        <v>4850</v>
      </c>
      <c r="E4855" s="49" t="s">
        <v>5201</v>
      </c>
      <c r="F4855" s="49" t="s">
        <v>5201</v>
      </c>
      <c r="G4855" s="49" t="s">
        <v>5201</v>
      </c>
      <c r="H4855" s="49">
        <v>4481852</v>
      </c>
      <c r="I4855" s="49" t="s">
        <v>169</v>
      </c>
      <c r="J4855" s="49" t="s">
        <v>5284</v>
      </c>
      <c r="K4855" s="49" t="s">
        <v>74</v>
      </c>
      <c r="L4855" s="49" t="s">
        <v>31</v>
      </c>
      <c r="M4855" s="49" t="s">
        <v>75</v>
      </c>
      <c r="N4855" s="49" t="s">
        <v>28</v>
      </c>
      <c r="O4855" s="49">
        <v>858</v>
      </c>
      <c r="P4855" s="49">
        <v>1</v>
      </c>
      <c r="Q4855" s="49">
        <v>0</v>
      </c>
      <c r="R4855" s="49">
        <f>O4855*P4855</f>
        <v>858</v>
      </c>
      <c r="S4855" s="49"/>
    </row>
    <row r="4856" spans="1:19">
      <c r="D4856" s="49">
        <v>4851</v>
      </c>
      <c r="E4856" s="49" t="s">
        <v>5201</v>
      </c>
      <c r="F4856" s="49" t="s">
        <v>5201</v>
      </c>
      <c r="G4856" s="49" t="s">
        <v>5201</v>
      </c>
      <c r="H4856" s="49">
        <v>4481853</v>
      </c>
      <c r="I4856" s="49" t="s">
        <v>700</v>
      </c>
      <c r="J4856" s="49" t="s">
        <v>5285</v>
      </c>
      <c r="K4856" s="49" t="s">
        <v>74</v>
      </c>
      <c r="L4856" s="49" t="s">
        <v>31</v>
      </c>
      <c r="M4856" s="49" t="s">
        <v>75</v>
      </c>
      <c r="N4856" s="49" t="s">
        <v>28</v>
      </c>
      <c r="O4856" s="49">
        <v>858</v>
      </c>
      <c r="P4856" s="49">
        <v>1</v>
      </c>
      <c r="Q4856" s="49">
        <v>0</v>
      </c>
      <c r="R4856" s="49">
        <f>O4856*P4856</f>
        <v>858</v>
      </c>
      <c r="S4856" s="49"/>
    </row>
    <row r="4857" spans="1:19">
      <c r="D4857" s="49">
        <v>4852</v>
      </c>
      <c r="E4857" s="49" t="s">
        <v>5201</v>
      </c>
      <c r="F4857" s="49" t="s">
        <v>5201</v>
      </c>
      <c r="G4857" s="49" t="s">
        <v>5201</v>
      </c>
      <c r="H4857" s="49">
        <v>4481860</v>
      </c>
      <c r="I4857" s="49" t="s">
        <v>175</v>
      </c>
      <c r="J4857" s="49" t="s">
        <v>5286</v>
      </c>
      <c r="K4857" s="49" t="s">
        <v>74</v>
      </c>
      <c r="L4857" s="49" t="s">
        <v>31</v>
      </c>
      <c r="M4857" s="49" t="s">
        <v>75</v>
      </c>
      <c r="N4857" s="49" t="s">
        <v>26</v>
      </c>
      <c r="O4857" s="49">
        <v>848</v>
      </c>
      <c r="P4857" s="49">
        <v>1</v>
      </c>
      <c r="Q4857" s="49">
        <v>0</v>
      </c>
      <c r="R4857" s="49">
        <f>O4857*P4857</f>
        <v>848</v>
      </c>
      <c r="S4857" s="49"/>
    </row>
    <row r="4858" spans="1:19">
      <c r="D4858" s="49">
        <v>4853</v>
      </c>
      <c r="E4858" s="49" t="s">
        <v>5201</v>
      </c>
      <c r="F4858" s="49" t="s">
        <v>5201</v>
      </c>
      <c r="G4858" s="49" t="s">
        <v>5201</v>
      </c>
      <c r="H4858" s="49">
        <v>4481861</v>
      </c>
      <c r="I4858" s="49" t="s">
        <v>496</v>
      </c>
      <c r="J4858" s="49" t="s">
        <v>5287</v>
      </c>
      <c r="K4858" s="49" t="s">
        <v>74</v>
      </c>
      <c r="L4858" s="49" t="s">
        <v>31</v>
      </c>
      <c r="M4858" s="49" t="s">
        <v>75</v>
      </c>
      <c r="N4858" s="49" t="s">
        <v>26</v>
      </c>
      <c r="O4858" s="49">
        <v>848</v>
      </c>
      <c r="P4858" s="49">
        <v>1</v>
      </c>
      <c r="Q4858" s="49">
        <v>0</v>
      </c>
      <c r="R4858" s="49">
        <f>O4858*P4858</f>
        <v>848</v>
      </c>
      <c r="S4858" s="49"/>
    </row>
    <row r="4859" spans="1:19">
      <c r="D4859" s="49">
        <v>4854</v>
      </c>
      <c r="E4859" s="49" t="s">
        <v>5201</v>
      </c>
      <c r="F4859" s="49" t="s">
        <v>5201</v>
      </c>
      <c r="G4859" s="49" t="s">
        <v>5201</v>
      </c>
      <c r="H4859" s="49">
        <v>4481863</v>
      </c>
      <c r="I4859" s="49" t="s">
        <v>163</v>
      </c>
      <c r="J4859" s="49" t="s">
        <v>5288</v>
      </c>
      <c r="K4859" s="49" t="s">
        <v>74</v>
      </c>
      <c r="L4859" s="49" t="s">
        <v>31</v>
      </c>
      <c r="M4859" s="49" t="s">
        <v>75</v>
      </c>
      <c r="N4859" s="49" t="s">
        <v>28</v>
      </c>
      <c r="O4859" s="49">
        <v>858</v>
      </c>
      <c r="P4859" s="49">
        <v>1</v>
      </c>
      <c r="Q4859" s="49">
        <v>0</v>
      </c>
      <c r="R4859" s="49">
        <f>O4859*P4859</f>
        <v>858</v>
      </c>
      <c r="S4859" s="49"/>
    </row>
    <row r="4860" spans="1:19">
      <c r="D4860" s="49">
        <v>4855</v>
      </c>
      <c r="E4860" s="49" t="s">
        <v>5201</v>
      </c>
      <c r="F4860" s="49" t="s">
        <v>5201</v>
      </c>
      <c r="G4860" s="49" t="s">
        <v>5201</v>
      </c>
      <c r="H4860" s="49">
        <v>4481865</v>
      </c>
      <c r="I4860" s="49" t="s">
        <v>177</v>
      </c>
      <c r="J4860" s="49" t="s">
        <v>5289</v>
      </c>
      <c r="K4860" s="49" t="s">
        <v>74</v>
      </c>
      <c r="L4860" s="49" t="s">
        <v>31</v>
      </c>
      <c r="M4860" s="49" t="s">
        <v>75</v>
      </c>
      <c r="N4860" s="49" t="s">
        <v>28</v>
      </c>
      <c r="O4860" s="49">
        <v>858</v>
      </c>
      <c r="P4860" s="49">
        <v>1</v>
      </c>
      <c r="Q4860" s="49">
        <v>0</v>
      </c>
      <c r="R4860" s="49">
        <f>O4860*P4860</f>
        <v>858</v>
      </c>
      <c r="S4860" s="49"/>
    </row>
    <row r="4861" spans="1:19">
      <c r="D4861" s="49">
        <v>4856</v>
      </c>
      <c r="E4861" s="49" t="s">
        <v>5201</v>
      </c>
      <c r="F4861" s="49" t="s">
        <v>5201</v>
      </c>
      <c r="G4861" s="49" t="s">
        <v>5201</v>
      </c>
      <c r="H4861" s="49">
        <v>4481873</v>
      </c>
      <c r="I4861" s="49" t="s">
        <v>383</v>
      </c>
      <c r="J4861" s="49" t="s">
        <v>5290</v>
      </c>
      <c r="K4861" s="49" t="s">
        <v>74</v>
      </c>
      <c r="L4861" s="49" t="s">
        <v>31</v>
      </c>
      <c r="M4861" s="49" t="s">
        <v>75</v>
      </c>
      <c r="N4861" s="49" t="s">
        <v>30</v>
      </c>
      <c r="O4861" s="49">
        <v>1115</v>
      </c>
      <c r="P4861" s="49">
        <v>1</v>
      </c>
      <c r="Q4861" s="49">
        <v>0</v>
      </c>
      <c r="R4861" s="49">
        <f>O4861*P4861</f>
        <v>1115</v>
      </c>
      <c r="S4861" s="49"/>
    </row>
    <row r="4862" spans="1:19">
      <c r="D4862" s="49">
        <v>4857</v>
      </c>
      <c r="E4862" s="49" t="s">
        <v>5201</v>
      </c>
      <c r="F4862" s="49" t="s">
        <v>5201</v>
      </c>
      <c r="G4862" s="49" t="s">
        <v>5201</v>
      </c>
      <c r="H4862" s="49">
        <v>4481874</v>
      </c>
      <c r="I4862" s="49" t="s">
        <v>281</v>
      </c>
      <c r="J4862" s="49" t="s">
        <v>5291</v>
      </c>
      <c r="K4862" s="49" t="s">
        <v>74</v>
      </c>
      <c r="L4862" s="49" t="s">
        <v>31</v>
      </c>
      <c r="M4862" s="49" t="s">
        <v>75</v>
      </c>
      <c r="N4862" s="49" t="s">
        <v>30</v>
      </c>
      <c r="O4862" s="49">
        <v>1115</v>
      </c>
      <c r="P4862" s="49">
        <v>1</v>
      </c>
      <c r="Q4862" s="49">
        <v>0</v>
      </c>
      <c r="R4862" s="49">
        <f>O4862*P4862</f>
        <v>1115</v>
      </c>
      <c r="S4862" s="49"/>
    </row>
    <row r="4863" spans="1:19">
      <c r="D4863" s="49">
        <v>4858</v>
      </c>
      <c r="E4863" s="49" t="s">
        <v>5201</v>
      </c>
      <c r="F4863" s="49" t="s">
        <v>5201</v>
      </c>
      <c r="G4863" s="49" t="s">
        <v>5201</v>
      </c>
      <c r="H4863" s="49">
        <v>4481875</v>
      </c>
      <c r="I4863" s="49" t="s">
        <v>287</v>
      </c>
      <c r="J4863" s="49" t="s">
        <v>5292</v>
      </c>
      <c r="K4863" s="49" t="s">
        <v>74</v>
      </c>
      <c r="L4863" s="49" t="s">
        <v>31</v>
      </c>
      <c r="M4863" s="49" t="s">
        <v>75</v>
      </c>
      <c r="N4863" s="49" t="s">
        <v>29</v>
      </c>
      <c r="O4863" s="49">
        <v>909</v>
      </c>
      <c r="P4863" s="49">
        <v>1</v>
      </c>
      <c r="Q4863" s="49">
        <v>0</v>
      </c>
      <c r="R4863" s="49">
        <f>O4863*P4863</f>
        <v>909</v>
      </c>
      <c r="S4863" s="49"/>
    </row>
    <row r="4864" spans="1:19">
      <c r="D4864" s="49">
        <v>4859</v>
      </c>
      <c r="E4864" s="49" t="s">
        <v>5201</v>
      </c>
      <c r="F4864" s="49" t="s">
        <v>5201</v>
      </c>
      <c r="G4864" s="49" t="s">
        <v>5201</v>
      </c>
      <c r="H4864" s="49">
        <v>4481878</v>
      </c>
      <c r="I4864" s="49" t="s">
        <v>279</v>
      </c>
      <c r="J4864" s="49" t="s">
        <v>5293</v>
      </c>
      <c r="K4864" s="49" t="s">
        <v>74</v>
      </c>
      <c r="L4864" s="49" t="s">
        <v>31</v>
      </c>
      <c r="M4864" s="49" t="s">
        <v>75</v>
      </c>
      <c r="N4864" s="49" t="s">
        <v>30</v>
      </c>
      <c r="O4864" s="49">
        <v>1115</v>
      </c>
      <c r="P4864" s="49">
        <v>1</v>
      </c>
      <c r="Q4864" s="49">
        <v>0</v>
      </c>
      <c r="R4864" s="49">
        <f>O4864*P4864</f>
        <v>1115</v>
      </c>
      <c r="S4864" s="49"/>
    </row>
    <row r="4865" spans="1:19">
      <c r="D4865" s="49">
        <v>4860</v>
      </c>
      <c r="E4865" s="49" t="s">
        <v>5201</v>
      </c>
      <c r="F4865" s="49" t="s">
        <v>5201</v>
      </c>
      <c r="G4865" s="49" t="s">
        <v>5215</v>
      </c>
      <c r="H4865" s="49">
        <v>4481879</v>
      </c>
      <c r="I4865" s="49" t="s">
        <v>720</v>
      </c>
      <c r="J4865" s="49" t="s">
        <v>5294</v>
      </c>
      <c r="K4865" s="49" t="s">
        <v>74</v>
      </c>
      <c r="L4865" s="49" t="s">
        <v>31</v>
      </c>
      <c r="M4865" s="49" t="s">
        <v>75</v>
      </c>
      <c r="N4865" s="49" t="s">
        <v>26</v>
      </c>
      <c r="O4865" s="49">
        <v>848</v>
      </c>
      <c r="P4865" s="49">
        <v>1</v>
      </c>
      <c r="Q4865" s="49">
        <v>0</v>
      </c>
      <c r="R4865" s="49">
        <f>O4865*P4865</f>
        <v>848</v>
      </c>
      <c r="S4865" s="49"/>
    </row>
    <row r="4866" spans="1:19">
      <c r="D4866" s="49">
        <v>4861</v>
      </c>
      <c r="E4866" s="49" t="s">
        <v>5201</v>
      </c>
      <c r="F4866" s="49" t="s">
        <v>5201</v>
      </c>
      <c r="G4866" s="49" t="s">
        <v>5201</v>
      </c>
      <c r="H4866" s="49">
        <v>4481884</v>
      </c>
      <c r="I4866" s="49" t="s">
        <v>189</v>
      </c>
      <c r="J4866" s="49" t="s">
        <v>5295</v>
      </c>
      <c r="K4866" s="49" t="s">
        <v>74</v>
      </c>
      <c r="L4866" s="49" t="s">
        <v>31</v>
      </c>
      <c r="M4866" s="49" t="s">
        <v>75</v>
      </c>
      <c r="N4866" s="49" t="s">
        <v>29</v>
      </c>
      <c r="O4866" s="49">
        <v>909</v>
      </c>
      <c r="P4866" s="49">
        <v>1</v>
      </c>
      <c r="Q4866" s="49">
        <v>0</v>
      </c>
      <c r="R4866" s="49">
        <f>O4866*P4866</f>
        <v>909</v>
      </c>
      <c r="S4866" s="49"/>
    </row>
    <row r="4867" spans="1:19">
      <c r="D4867" s="49">
        <v>4862</v>
      </c>
      <c r="E4867" s="49" t="s">
        <v>5201</v>
      </c>
      <c r="F4867" s="49" t="s">
        <v>5201</v>
      </c>
      <c r="G4867" s="49" t="s">
        <v>5201</v>
      </c>
      <c r="H4867" s="49">
        <v>4481886</v>
      </c>
      <c r="I4867" s="49" t="s">
        <v>404</v>
      </c>
      <c r="J4867" s="49" t="s">
        <v>5296</v>
      </c>
      <c r="K4867" s="49" t="s">
        <v>74</v>
      </c>
      <c r="L4867" s="49" t="s">
        <v>31</v>
      </c>
      <c r="M4867" s="49" t="s">
        <v>75</v>
      </c>
      <c r="N4867" s="49" t="s">
        <v>29</v>
      </c>
      <c r="O4867" s="49">
        <v>909</v>
      </c>
      <c r="P4867" s="49">
        <v>1</v>
      </c>
      <c r="Q4867" s="49">
        <v>0</v>
      </c>
      <c r="R4867" s="49">
        <f>O4867*P4867</f>
        <v>909</v>
      </c>
      <c r="S4867" s="49"/>
    </row>
    <row r="4868" spans="1:19">
      <c r="D4868" s="49">
        <v>4863</v>
      </c>
      <c r="E4868" s="49" t="s">
        <v>5201</v>
      </c>
      <c r="F4868" s="49" t="s">
        <v>5201</v>
      </c>
      <c r="G4868" s="49" t="s">
        <v>5201</v>
      </c>
      <c r="H4868" s="49">
        <v>4481889</v>
      </c>
      <c r="I4868" s="49" t="s">
        <v>727</v>
      </c>
      <c r="J4868" s="49" t="s">
        <v>5297</v>
      </c>
      <c r="K4868" s="49" t="s">
        <v>74</v>
      </c>
      <c r="L4868" s="49" t="s">
        <v>31</v>
      </c>
      <c r="M4868" s="49" t="s">
        <v>75</v>
      </c>
      <c r="N4868" s="49" t="s">
        <v>29</v>
      </c>
      <c r="O4868" s="49">
        <v>909</v>
      </c>
      <c r="P4868" s="49">
        <v>1</v>
      </c>
      <c r="Q4868" s="49">
        <v>0</v>
      </c>
      <c r="R4868" s="49">
        <f>O4868*P4868</f>
        <v>909</v>
      </c>
      <c r="S4868" s="49"/>
    </row>
    <row r="4869" spans="1:19">
      <c r="D4869" s="49">
        <v>4864</v>
      </c>
      <c r="E4869" s="49" t="s">
        <v>5201</v>
      </c>
      <c r="F4869" s="49" t="s">
        <v>5201</v>
      </c>
      <c r="G4869" s="49" t="s">
        <v>5215</v>
      </c>
      <c r="H4869" s="49">
        <v>4481890</v>
      </c>
      <c r="I4869" s="49" t="s">
        <v>1082</v>
      </c>
      <c r="J4869" s="49" t="s">
        <v>5298</v>
      </c>
      <c r="K4869" s="49" t="s">
        <v>74</v>
      </c>
      <c r="L4869" s="49" t="s">
        <v>31</v>
      </c>
      <c r="M4869" s="49" t="s">
        <v>75</v>
      </c>
      <c r="N4869" s="49" t="s">
        <v>29</v>
      </c>
      <c r="O4869" s="49">
        <v>909</v>
      </c>
      <c r="P4869" s="49">
        <v>1</v>
      </c>
      <c r="Q4869" s="49">
        <v>0</v>
      </c>
      <c r="R4869" s="49">
        <f>O4869*P4869</f>
        <v>909</v>
      </c>
      <c r="S4869" s="49"/>
    </row>
    <row r="4870" spans="1:19">
      <c r="D4870" s="49">
        <v>4865</v>
      </c>
      <c r="E4870" s="49" t="s">
        <v>5201</v>
      </c>
      <c r="F4870" s="49" t="s">
        <v>5201</v>
      </c>
      <c r="G4870" s="49" t="s">
        <v>5201</v>
      </c>
      <c r="H4870" s="49">
        <v>4481891</v>
      </c>
      <c r="I4870" s="49" t="s">
        <v>408</v>
      </c>
      <c r="J4870" s="49" t="s">
        <v>5299</v>
      </c>
      <c r="K4870" s="49" t="s">
        <v>74</v>
      </c>
      <c r="L4870" s="49" t="s">
        <v>31</v>
      </c>
      <c r="M4870" s="49" t="s">
        <v>75</v>
      </c>
      <c r="N4870" s="49" t="s">
        <v>26</v>
      </c>
      <c r="O4870" s="49">
        <v>848</v>
      </c>
      <c r="P4870" s="49">
        <v>1</v>
      </c>
      <c r="Q4870" s="49">
        <v>0</v>
      </c>
      <c r="R4870" s="49">
        <f>O4870*P4870</f>
        <v>848</v>
      </c>
      <c r="S4870" s="49"/>
    </row>
    <row r="4871" spans="1:19">
      <c r="D4871" s="49">
        <v>4866</v>
      </c>
      <c r="E4871" s="49" t="s">
        <v>5201</v>
      </c>
      <c r="F4871" s="49" t="s">
        <v>5201</v>
      </c>
      <c r="G4871" s="49" t="s">
        <v>5201</v>
      </c>
      <c r="H4871" s="49">
        <v>4481902</v>
      </c>
      <c r="I4871" s="49" t="s">
        <v>233</v>
      </c>
      <c r="J4871" s="49" t="s">
        <v>5300</v>
      </c>
      <c r="K4871" s="49" t="s">
        <v>74</v>
      </c>
      <c r="L4871" s="49" t="s">
        <v>31</v>
      </c>
      <c r="M4871" s="49" t="s">
        <v>75</v>
      </c>
      <c r="N4871" s="49" t="s">
        <v>30</v>
      </c>
      <c r="O4871" s="49">
        <v>1115</v>
      </c>
      <c r="P4871" s="49">
        <v>1</v>
      </c>
      <c r="Q4871" s="49">
        <v>0</v>
      </c>
      <c r="R4871" s="49">
        <f>O4871*P4871</f>
        <v>1115</v>
      </c>
      <c r="S4871" s="49"/>
    </row>
    <row r="4872" spans="1:19">
      <c r="D4872" s="49">
        <v>4867</v>
      </c>
      <c r="E4872" s="49" t="s">
        <v>5201</v>
      </c>
      <c r="F4872" s="49" t="s">
        <v>5201</v>
      </c>
      <c r="G4872" s="49" t="s">
        <v>5201</v>
      </c>
      <c r="H4872" s="49">
        <v>4481903</v>
      </c>
      <c r="I4872" s="49" t="s">
        <v>251</v>
      </c>
      <c r="J4872" s="49" t="s">
        <v>5301</v>
      </c>
      <c r="K4872" s="49" t="s">
        <v>74</v>
      </c>
      <c r="L4872" s="49" t="s">
        <v>31</v>
      </c>
      <c r="M4872" s="49" t="s">
        <v>75</v>
      </c>
      <c r="N4872" s="49" t="s">
        <v>28</v>
      </c>
      <c r="O4872" s="49">
        <v>858</v>
      </c>
      <c r="P4872" s="49">
        <v>1</v>
      </c>
      <c r="Q4872" s="49">
        <v>0</v>
      </c>
      <c r="R4872" s="49">
        <f>O4872*P4872</f>
        <v>858</v>
      </c>
      <c r="S4872" s="49"/>
    </row>
    <row r="4873" spans="1:19">
      <c r="D4873" s="49">
        <v>4868</v>
      </c>
      <c r="E4873" s="49" t="s">
        <v>5201</v>
      </c>
      <c r="F4873" s="49" t="s">
        <v>5201</v>
      </c>
      <c r="G4873" s="49" t="s">
        <v>5201</v>
      </c>
      <c r="H4873" s="49">
        <v>4481914</v>
      </c>
      <c r="I4873" s="49" t="s">
        <v>776</v>
      </c>
      <c r="J4873" s="49" t="s">
        <v>5302</v>
      </c>
      <c r="K4873" s="49" t="s">
        <v>74</v>
      </c>
      <c r="L4873" s="49" t="s">
        <v>31</v>
      </c>
      <c r="M4873" s="49" t="s">
        <v>75</v>
      </c>
      <c r="N4873" s="49" t="s">
        <v>30</v>
      </c>
      <c r="O4873" s="49">
        <v>1115</v>
      </c>
      <c r="P4873" s="49">
        <v>1</v>
      </c>
      <c r="Q4873" s="49">
        <v>0</v>
      </c>
      <c r="R4873" s="49">
        <f>O4873*P4873</f>
        <v>1115</v>
      </c>
      <c r="S4873" s="49"/>
    </row>
    <row r="4874" spans="1:19">
      <c r="D4874" s="49">
        <v>4869</v>
      </c>
      <c r="E4874" s="49" t="s">
        <v>5201</v>
      </c>
      <c r="F4874" s="49" t="s">
        <v>5201</v>
      </c>
      <c r="G4874" s="49" t="s">
        <v>5201</v>
      </c>
      <c r="H4874" s="49">
        <v>4481915</v>
      </c>
      <c r="I4874" s="49" t="s">
        <v>221</v>
      </c>
      <c r="J4874" s="49" t="s">
        <v>5303</v>
      </c>
      <c r="K4874" s="49" t="s">
        <v>74</v>
      </c>
      <c r="L4874" s="49" t="s">
        <v>31</v>
      </c>
      <c r="M4874" s="49" t="s">
        <v>75</v>
      </c>
      <c r="N4874" s="49" t="s">
        <v>29</v>
      </c>
      <c r="O4874" s="49">
        <v>909</v>
      </c>
      <c r="P4874" s="49">
        <v>1</v>
      </c>
      <c r="Q4874" s="49">
        <v>0</v>
      </c>
      <c r="R4874" s="49">
        <f>O4874*P4874</f>
        <v>909</v>
      </c>
      <c r="S4874" s="49"/>
    </row>
    <row r="4875" spans="1:19">
      <c r="D4875" s="49">
        <v>4870</v>
      </c>
      <c r="E4875" s="49" t="s">
        <v>5201</v>
      </c>
      <c r="F4875" s="49" t="s">
        <v>5201</v>
      </c>
      <c r="G4875" s="49" t="s">
        <v>5215</v>
      </c>
      <c r="H4875" s="49">
        <v>4481917</v>
      </c>
      <c r="I4875" s="49" t="s">
        <v>733</v>
      </c>
      <c r="J4875" s="49" t="s">
        <v>5304</v>
      </c>
      <c r="K4875" s="49" t="s">
        <v>74</v>
      </c>
      <c r="L4875" s="49" t="s">
        <v>31</v>
      </c>
      <c r="M4875" s="49" t="s">
        <v>75</v>
      </c>
      <c r="N4875" s="49" t="s">
        <v>29</v>
      </c>
      <c r="O4875" s="49">
        <v>909</v>
      </c>
      <c r="P4875" s="49">
        <v>1</v>
      </c>
      <c r="Q4875" s="49">
        <v>0</v>
      </c>
      <c r="R4875" s="49">
        <f>O4875*P4875</f>
        <v>909</v>
      </c>
      <c r="S4875" s="49"/>
    </row>
    <row r="4876" spans="1:19">
      <c r="D4876" s="49">
        <v>4871</v>
      </c>
      <c r="E4876" s="49" t="s">
        <v>5201</v>
      </c>
      <c r="F4876" s="49" t="s">
        <v>5201</v>
      </c>
      <c r="G4876" s="49" t="s">
        <v>5201</v>
      </c>
      <c r="H4876" s="49">
        <v>4481918</v>
      </c>
      <c r="I4876" s="49" t="s">
        <v>197</v>
      </c>
      <c r="J4876" s="49" t="s">
        <v>5305</v>
      </c>
      <c r="K4876" s="49" t="s">
        <v>74</v>
      </c>
      <c r="L4876" s="49" t="s">
        <v>31</v>
      </c>
      <c r="M4876" s="49" t="s">
        <v>75</v>
      </c>
      <c r="N4876" s="49" t="s">
        <v>29</v>
      </c>
      <c r="O4876" s="49">
        <v>909</v>
      </c>
      <c r="P4876" s="49">
        <v>1</v>
      </c>
      <c r="Q4876" s="49">
        <v>0</v>
      </c>
      <c r="R4876" s="49">
        <f>O4876*P4876</f>
        <v>909</v>
      </c>
      <c r="S4876" s="49"/>
    </row>
    <row r="4877" spans="1:19">
      <c r="D4877" s="49">
        <v>4872</v>
      </c>
      <c r="E4877" s="49" t="s">
        <v>5201</v>
      </c>
      <c r="F4877" s="49" t="s">
        <v>5201</v>
      </c>
      <c r="G4877" s="49" t="s">
        <v>5201</v>
      </c>
      <c r="H4877" s="49">
        <v>4481919</v>
      </c>
      <c r="I4877" s="49" t="s">
        <v>207</v>
      </c>
      <c r="J4877" s="49" t="s">
        <v>5306</v>
      </c>
      <c r="K4877" s="49" t="s">
        <v>74</v>
      </c>
      <c r="L4877" s="49" t="s">
        <v>31</v>
      </c>
      <c r="M4877" s="49" t="s">
        <v>75</v>
      </c>
      <c r="N4877" s="49" t="s">
        <v>29</v>
      </c>
      <c r="O4877" s="49">
        <v>909</v>
      </c>
      <c r="P4877" s="49">
        <v>1</v>
      </c>
      <c r="Q4877" s="49">
        <v>0</v>
      </c>
      <c r="R4877" s="49">
        <f>O4877*P4877</f>
        <v>909</v>
      </c>
      <c r="S4877" s="49"/>
    </row>
    <row r="4878" spans="1:19">
      <c r="D4878" s="49">
        <v>4873</v>
      </c>
      <c r="E4878" s="49" t="s">
        <v>5201</v>
      </c>
      <c r="F4878" s="49" t="s">
        <v>5201</v>
      </c>
      <c r="G4878" s="49" t="s">
        <v>5201</v>
      </c>
      <c r="H4878" s="49">
        <v>4481920</v>
      </c>
      <c r="I4878" s="49" t="s">
        <v>1090</v>
      </c>
      <c r="J4878" s="49" t="s">
        <v>5307</v>
      </c>
      <c r="K4878" s="49" t="s">
        <v>74</v>
      </c>
      <c r="L4878" s="49" t="s">
        <v>31</v>
      </c>
      <c r="M4878" s="49" t="s">
        <v>75</v>
      </c>
      <c r="N4878" s="49" t="s">
        <v>29</v>
      </c>
      <c r="O4878" s="49">
        <v>909</v>
      </c>
      <c r="P4878" s="49">
        <v>1</v>
      </c>
      <c r="Q4878" s="49">
        <v>0</v>
      </c>
      <c r="R4878" s="49">
        <f>O4878*P4878</f>
        <v>909</v>
      </c>
      <c r="S4878" s="49"/>
    </row>
    <row r="4879" spans="1:19">
      <c r="D4879" s="49">
        <v>4874</v>
      </c>
      <c r="E4879" s="49" t="s">
        <v>5201</v>
      </c>
      <c r="F4879" s="49" t="s">
        <v>5201</v>
      </c>
      <c r="G4879" s="49" t="s">
        <v>5201</v>
      </c>
      <c r="H4879" s="49">
        <v>4481922</v>
      </c>
      <c r="I4879" s="49" t="s">
        <v>209</v>
      </c>
      <c r="J4879" s="49" t="s">
        <v>5308</v>
      </c>
      <c r="K4879" s="49" t="s">
        <v>74</v>
      </c>
      <c r="L4879" s="49" t="s">
        <v>31</v>
      </c>
      <c r="M4879" s="49" t="s">
        <v>75</v>
      </c>
      <c r="N4879" s="49" t="s">
        <v>30</v>
      </c>
      <c r="O4879" s="49">
        <v>1115</v>
      </c>
      <c r="P4879" s="49">
        <v>1</v>
      </c>
      <c r="Q4879" s="49">
        <v>0</v>
      </c>
      <c r="R4879" s="49">
        <f>O4879*P4879</f>
        <v>1115</v>
      </c>
      <c r="S4879" s="49"/>
    </row>
    <row r="4880" spans="1:19">
      <c r="D4880" s="49">
        <v>4875</v>
      </c>
      <c r="E4880" s="49" t="s">
        <v>5201</v>
      </c>
      <c r="F4880" s="49" t="s">
        <v>5201</v>
      </c>
      <c r="G4880" s="49" t="s">
        <v>5201</v>
      </c>
      <c r="H4880" s="49">
        <v>4481923</v>
      </c>
      <c r="I4880" s="49" t="s">
        <v>213</v>
      </c>
      <c r="J4880" s="49" t="s">
        <v>5309</v>
      </c>
      <c r="K4880" s="49" t="s">
        <v>74</v>
      </c>
      <c r="L4880" s="49" t="s">
        <v>31</v>
      </c>
      <c r="M4880" s="49" t="s">
        <v>75</v>
      </c>
      <c r="N4880" s="49" t="s">
        <v>26</v>
      </c>
      <c r="O4880" s="49">
        <v>848</v>
      </c>
      <c r="P4880" s="49">
        <v>1</v>
      </c>
      <c r="Q4880" s="49">
        <v>0</v>
      </c>
      <c r="R4880" s="49">
        <f>O4880*P4880</f>
        <v>848</v>
      </c>
      <c r="S4880" s="49"/>
    </row>
    <row r="4881" spans="1:19">
      <c r="D4881" s="49">
        <v>4876</v>
      </c>
      <c r="E4881" s="49" t="s">
        <v>5201</v>
      </c>
      <c r="F4881" s="49" t="s">
        <v>5201</v>
      </c>
      <c r="G4881" s="49" t="s">
        <v>5201</v>
      </c>
      <c r="H4881" s="49">
        <v>4481924</v>
      </c>
      <c r="I4881" s="49" t="s">
        <v>396</v>
      </c>
      <c r="J4881" s="49" t="s">
        <v>5310</v>
      </c>
      <c r="K4881" s="49" t="s">
        <v>74</v>
      </c>
      <c r="L4881" s="49" t="s">
        <v>31</v>
      </c>
      <c r="M4881" s="49" t="s">
        <v>75</v>
      </c>
      <c r="N4881" s="49" t="s">
        <v>26</v>
      </c>
      <c r="O4881" s="49">
        <v>848</v>
      </c>
      <c r="P4881" s="49">
        <v>1</v>
      </c>
      <c r="Q4881" s="49">
        <v>0</v>
      </c>
      <c r="R4881" s="49">
        <f>O4881*P4881</f>
        <v>848</v>
      </c>
      <c r="S4881" s="49"/>
    </row>
    <row r="4882" spans="1:19">
      <c r="D4882" s="49">
        <v>4877</v>
      </c>
      <c r="E4882" s="49" t="s">
        <v>5201</v>
      </c>
      <c r="F4882" s="49" t="s">
        <v>5201</v>
      </c>
      <c r="G4882" s="49" t="s">
        <v>5201</v>
      </c>
      <c r="H4882" s="49">
        <v>4481925</v>
      </c>
      <c r="I4882" s="49" t="s">
        <v>741</v>
      </c>
      <c r="J4882" s="49" t="s">
        <v>5311</v>
      </c>
      <c r="K4882" s="49" t="s">
        <v>74</v>
      </c>
      <c r="L4882" s="49" t="s">
        <v>31</v>
      </c>
      <c r="M4882" s="49" t="s">
        <v>75</v>
      </c>
      <c r="N4882" s="49" t="s">
        <v>26</v>
      </c>
      <c r="O4882" s="49">
        <v>848</v>
      </c>
      <c r="P4882" s="49">
        <v>1</v>
      </c>
      <c r="Q4882" s="49">
        <v>0</v>
      </c>
      <c r="R4882" s="49">
        <f>O4882*P4882</f>
        <v>848</v>
      </c>
      <c r="S4882" s="49"/>
    </row>
    <row r="4883" spans="1:19">
      <c r="D4883" s="49">
        <v>4878</v>
      </c>
      <c r="E4883" s="49" t="s">
        <v>5201</v>
      </c>
      <c r="F4883" s="49" t="s">
        <v>5201</v>
      </c>
      <c r="G4883" s="49" t="s">
        <v>5201</v>
      </c>
      <c r="H4883" s="49">
        <v>4481926</v>
      </c>
      <c r="I4883" s="49" t="s">
        <v>743</v>
      </c>
      <c r="J4883" s="49" t="s">
        <v>5312</v>
      </c>
      <c r="K4883" s="49" t="s">
        <v>74</v>
      </c>
      <c r="L4883" s="49" t="s">
        <v>31</v>
      </c>
      <c r="M4883" s="49" t="s">
        <v>75</v>
      </c>
      <c r="N4883" s="49" t="s">
        <v>26</v>
      </c>
      <c r="O4883" s="49">
        <v>848</v>
      </c>
      <c r="P4883" s="49">
        <v>1</v>
      </c>
      <c r="Q4883" s="49">
        <v>0</v>
      </c>
      <c r="R4883" s="49">
        <f>O4883*P4883</f>
        <v>848</v>
      </c>
      <c r="S4883" s="49"/>
    </row>
    <row r="4884" spans="1:19">
      <c r="D4884" s="49">
        <v>4879</v>
      </c>
      <c r="E4884" s="49" t="s">
        <v>5201</v>
      </c>
      <c r="F4884" s="49" t="s">
        <v>5201</v>
      </c>
      <c r="G4884" s="49" t="s">
        <v>5201</v>
      </c>
      <c r="H4884" s="49">
        <v>4481927</v>
      </c>
      <c r="I4884" s="49" t="s">
        <v>215</v>
      </c>
      <c r="J4884" s="49" t="s">
        <v>5313</v>
      </c>
      <c r="K4884" s="49" t="s">
        <v>74</v>
      </c>
      <c r="L4884" s="49" t="s">
        <v>31</v>
      </c>
      <c r="M4884" s="49" t="s">
        <v>75</v>
      </c>
      <c r="N4884" s="49" t="s">
        <v>28</v>
      </c>
      <c r="O4884" s="49">
        <v>858</v>
      </c>
      <c r="P4884" s="49">
        <v>1</v>
      </c>
      <c r="Q4884" s="49">
        <v>0</v>
      </c>
      <c r="R4884" s="49">
        <f>O4884*P4884</f>
        <v>858</v>
      </c>
      <c r="S4884" s="49"/>
    </row>
    <row r="4885" spans="1:19">
      <c r="D4885" s="49">
        <v>4880</v>
      </c>
      <c r="E4885" s="49" t="s">
        <v>5201</v>
      </c>
      <c r="F4885" s="49" t="s">
        <v>5201</v>
      </c>
      <c r="G4885" s="49" t="s">
        <v>5201</v>
      </c>
      <c r="H4885" s="49">
        <v>4481928</v>
      </c>
      <c r="I4885" s="49" t="s">
        <v>199</v>
      </c>
      <c r="J4885" s="49" t="s">
        <v>5314</v>
      </c>
      <c r="K4885" s="49" t="s">
        <v>74</v>
      </c>
      <c r="L4885" s="49" t="s">
        <v>31</v>
      </c>
      <c r="M4885" s="49" t="s">
        <v>75</v>
      </c>
      <c r="N4885" s="49" t="s">
        <v>28</v>
      </c>
      <c r="O4885" s="49">
        <v>858</v>
      </c>
      <c r="P4885" s="49">
        <v>1</v>
      </c>
      <c r="Q4885" s="49">
        <v>0</v>
      </c>
      <c r="R4885" s="49">
        <f>O4885*P4885</f>
        <v>858</v>
      </c>
      <c r="S4885" s="49"/>
    </row>
    <row r="4886" spans="1:19">
      <c r="D4886" s="49">
        <v>4881</v>
      </c>
      <c r="E4886" s="49" t="s">
        <v>5201</v>
      </c>
      <c r="F4886" s="49" t="s">
        <v>5201</v>
      </c>
      <c r="G4886" s="49" t="s">
        <v>5201</v>
      </c>
      <c r="H4886" s="49">
        <v>4481929</v>
      </c>
      <c r="I4886" s="49" t="s">
        <v>217</v>
      </c>
      <c r="J4886" s="49" t="s">
        <v>5315</v>
      </c>
      <c r="K4886" s="49" t="s">
        <v>74</v>
      </c>
      <c r="L4886" s="49" t="s">
        <v>31</v>
      </c>
      <c r="M4886" s="49" t="s">
        <v>75</v>
      </c>
      <c r="N4886" s="49" t="s">
        <v>28</v>
      </c>
      <c r="O4886" s="49">
        <v>858</v>
      </c>
      <c r="P4886" s="49">
        <v>1</v>
      </c>
      <c r="Q4886" s="49">
        <v>0</v>
      </c>
      <c r="R4886" s="49">
        <f>O4886*P4886</f>
        <v>858</v>
      </c>
      <c r="S4886" s="49"/>
    </row>
    <row r="4887" spans="1:19">
      <c r="D4887" s="49">
        <v>4882</v>
      </c>
      <c r="E4887" s="49" t="s">
        <v>5201</v>
      </c>
      <c r="F4887" s="49" t="s">
        <v>5201</v>
      </c>
      <c r="G4887" s="49" t="s">
        <v>5201</v>
      </c>
      <c r="H4887" s="49">
        <v>4481931</v>
      </c>
      <c r="I4887" s="49" t="s">
        <v>201</v>
      </c>
      <c r="J4887" s="49" t="s">
        <v>5316</v>
      </c>
      <c r="K4887" s="49" t="s">
        <v>74</v>
      </c>
      <c r="L4887" s="49" t="s">
        <v>31</v>
      </c>
      <c r="M4887" s="49" t="s">
        <v>75</v>
      </c>
      <c r="N4887" s="49" t="s">
        <v>30</v>
      </c>
      <c r="O4887" s="49">
        <v>1115</v>
      </c>
      <c r="P4887" s="49">
        <v>1</v>
      </c>
      <c r="Q4887" s="49">
        <v>0</v>
      </c>
      <c r="R4887" s="49">
        <f>O4887*P4887</f>
        <v>1115</v>
      </c>
      <c r="S4887" s="49"/>
    </row>
    <row r="4888" spans="1:19">
      <c r="D4888" s="49">
        <v>4883</v>
      </c>
      <c r="E4888" s="49" t="s">
        <v>5201</v>
      </c>
      <c r="F4888" s="49" t="s">
        <v>5201</v>
      </c>
      <c r="G4888" s="49" t="s">
        <v>5201</v>
      </c>
      <c r="H4888" s="49">
        <v>4481932</v>
      </c>
      <c r="I4888" s="49" t="s">
        <v>219</v>
      </c>
      <c r="J4888" s="49" t="s">
        <v>5317</v>
      </c>
      <c r="K4888" s="49" t="s">
        <v>74</v>
      </c>
      <c r="L4888" s="49" t="s">
        <v>31</v>
      </c>
      <c r="M4888" s="49" t="s">
        <v>75</v>
      </c>
      <c r="N4888" s="49" t="s">
        <v>26</v>
      </c>
      <c r="O4888" s="49">
        <v>848</v>
      </c>
      <c r="P4888" s="49">
        <v>1</v>
      </c>
      <c r="Q4888" s="49">
        <v>0</v>
      </c>
      <c r="R4888" s="49">
        <f>O4888*P4888</f>
        <v>848</v>
      </c>
      <c r="S4888" s="49"/>
    </row>
    <row r="4889" spans="1:19">
      <c r="D4889" s="49">
        <v>4884</v>
      </c>
      <c r="E4889" s="49" t="s">
        <v>5201</v>
      </c>
      <c r="F4889" s="49" t="s">
        <v>5201</v>
      </c>
      <c r="G4889" s="49" t="s">
        <v>5201</v>
      </c>
      <c r="H4889" s="49">
        <v>4481933</v>
      </c>
      <c r="I4889" s="49" t="s">
        <v>203</v>
      </c>
      <c r="J4889" s="49" t="s">
        <v>5318</v>
      </c>
      <c r="K4889" s="49" t="s">
        <v>74</v>
      </c>
      <c r="L4889" s="49" t="s">
        <v>31</v>
      </c>
      <c r="M4889" s="49" t="s">
        <v>75</v>
      </c>
      <c r="N4889" s="49" t="s">
        <v>29</v>
      </c>
      <c r="O4889" s="49">
        <v>909</v>
      </c>
      <c r="P4889" s="49">
        <v>1</v>
      </c>
      <c r="Q4889" s="49">
        <v>0</v>
      </c>
      <c r="R4889" s="49">
        <f>O4889*P4889</f>
        <v>909</v>
      </c>
      <c r="S4889" s="49"/>
    </row>
    <row r="4890" spans="1:19">
      <c r="D4890" s="49">
        <v>4885</v>
      </c>
      <c r="E4890" s="49" t="s">
        <v>5201</v>
      </c>
      <c r="F4890" s="49" t="s">
        <v>5201</v>
      </c>
      <c r="G4890" s="49" t="s">
        <v>5201</v>
      </c>
      <c r="H4890" s="49">
        <v>4481934</v>
      </c>
      <c r="I4890" s="49" t="s">
        <v>223</v>
      </c>
      <c r="J4890" s="49" t="s">
        <v>5319</v>
      </c>
      <c r="K4890" s="49" t="s">
        <v>74</v>
      </c>
      <c r="L4890" s="49" t="s">
        <v>31</v>
      </c>
      <c r="M4890" s="49" t="s">
        <v>75</v>
      </c>
      <c r="N4890" s="49" t="s">
        <v>26</v>
      </c>
      <c r="O4890" s="49">
        <v>848</v>
      </c>
      <c r="P4890" s="49">
        <v>1</v>
      </c>
      <c r="Q4890" s="49">
        <v>0</v>
      </c>
      <c r="R4890" s="49">
        <f>O4890*P4890</f>
        <v>848</v>
      </c>
      <c r="S4890" s="49"/>
    </row>
    <row r="4891" spans="1:19">
      <c r="D4891" s="49">
        <v>4886</v>
      </c>
      <c r="E4891" s="49" t="s">
        <v>5201</v>
      </c>
      <c r="F4891" s="49" t="s">
        <v>5201</v>
      </c>
      <c r="G4891" s="49" t="s">
        <v>5201</v>
      </c>
      <c r="H4891" s="49">
        <v>4481935</v>
      </c>
      <c r="I4891" s="49" t="s">
        <v>263</v>
      </c>
      <c r="J4891" s="49" t="s">
        <v>5320</v>
      </c>
      <c r="K4891" s="49" t="s">
        <v>74</v>
      </c>
      <c r="L4891" s="49" t="s">
        <v>31</v>
      </c>
      <c r="M4891" s="49" t="s">
        <v>75</v>
      </c>
      <c r="N4891" s="49" t="s">
        <v>30</v>
      </c>
      <c r="O4891" s="49">
        <v>1115</v>
      </c>
      <c r="P4891" s="49">
        <v>1</v>
      </c>
      <c r="Q4891" s="49">
        <v>0</v>
      </c>
      <c r="R4891" s="49">
        <f>O4891*P4891</f>
        <v>1115</v>
      </c>
      <c r="S4891" s="49"/>
    </row>
    <row r="4892" spans="1:19">
      <c r="D4892" s="49">
        <v>4887</v>
      </c>
      <c r="E4892" s="49" t="s">
        <v>5201</v>
      </c>
      <c r="F4892" s="49" t="s">
        <v>5201</v>
      </c>
      <c r="G4892" s="49" t="s">
        <v>5201</v>
      </c>
      <c r="H4892" s="49">
        <v>4481936</v>
      </c>
      <c r="I4892" s="49" t="s">
        <v>265</v>
      </c>
      <c r="J4892" s="49" t="s">
        <v>5321</v>
      </c>
      <c r="K4892" s="49" t="s">
        <v>74</v>
      </c>
      <c r="L4892" s="49" t="s">
        <v>31</v>
      </c>
      <c r="M4892" s="49" t="s">
        <v>75</v>
      </c>
      <c r="N4892" s="49" t="s">
        <v>29</v>
      </c>
      <c r="O4892" s="49">
        <v>909</v>
      </c>
      <c r="P4892" s="49">
        <v>1</v>
      </c>
      <c r="Q4892" s="49">
        <v>0</v>
      </c>
      <c r="R4892" s="49">
        <f>O4892*P4892</f>
        <v>909</v>
      </c>
      <c r="S4892" s="49"/>
    </row>
    <row r="4893" spans="1:19">
      <c r="D4893" s="49">
        <v>4888</v>
      </c>
      <c r="E4893" s="49" t="s">
        <v>5201</v>
      </c>
      <c r="F4893" s="49" t="s">
        <v>5201</v>
      </c>
      <c r="G4893" s="49" t="s">
        <v>5215</v>
      </c>
      <c r="H4893" s="49">
        <v>4481937</v>
      </c>
      <c r="I4893" s="49" t="s">
        <v>754</v>
      </c>
      <c r="J4893" s="49" t="s">
        <v>5322</v>
      </c>
      <c r="K4893" s="49" t="s">
        <v>74</v>
      </c>
      <c r="L4893" s="49" t="s">
        <v>31</v>
      </c>
      <c r="M4893" s="49" t="s">
        <v>75</v>
      </c>
      <c r="N4893" s="49" t="s">
        <v>29</v>
      </c>
      <c r="O4893" s="49">
        <v>909</v>
      </c>
      <c r="P4893" s="49">
        <v>1</v>
      </c>
      <c r="Q4893" s="49">
        <v>0</v>
      </c>
      <c r="R4893" s="49">
        <f>O4893*P4893</f>
        <v>909</v>
      </c>
      <c r="S4893" s="49"/>
    </row>
    <row r="4894" spans="1:19">
      <c r="D4894" s="49">
        <v>4889</v>
      </c>
      <c r="E4894" s="49" t="s">
        <v>5201</v>
      </c>
      <c r="F4894" s="49" t="s">
        <v>5201</v>
      </c>
      <c r="G4894" s="49" t="s">
        <v>5201</v>
      </c>
      <c r="H4894" s="49">
        <v>4481938</v>
      </c>
      <c r="I4894" s="49" t="s">
        <v>205</v>
      </c>
      <c r="J4894" s="49" t="s">
        <v>5323</v>
      </c>
      <c r="K4894" s="49" t="s">
        <v>74</v>
      </c>
      <c r="L4894" s="49" t="s">
        <v>31</v>
      </c>
      <c r="M4894" s="49" t="s">
        <v>75</v>
      </c>
      <c r="N4894" s="49" t="s">
        <v>26</v>
      </c>
      <c r="O4894" s="49">
        <v>848</v>
      </c>
      <c r="P4894" s="49">
        <v>1</v>
      </c>
      <c r="Q4894" s="49">
        <v>0</v>
      </c>
      <c r="R4894" s="49">
        <f>O4894*P4894</f>
        <v>848</v>
      </c>
      <c r="S4894" s="49"/>
    </row>
    <row r="4895" spans="1:19">
      <c r="D4895" s="49">
        <v>4890</v>
      </c>
      <c r="E4895" s="49" t="s">
        <v>5201</v>
      </c>
      <c r="F4895" s="49" t="s">
        <v>5201</v>
      </c>
      <c r="G4895" s="49" t="s">
        <v>5201</v>
      </c>
      <c r="H4895" s="49">
        <v>4481950</v>
      </c>
      <c r="I4895" s="49" t="s">
        <v>267</v>
      </c>
      <c r="J4895" s="49" t="s">
        <v>5324</v>
      </c>
      <c r="K4895" s="49" t="s">
        <v>74</v>
      </c>
      <c r="L4895" s="49" t="s">
        <v>31</v>
      </c>
      <c r="M4895" s="49" t="s">
        <v>75</v>
      </c>
      <c r="N4895" s="49" t="s">
        <v>28</v>
      </c>
      <c r="O4895" s="49">
        <v>858</v>
      </c>
      <c r="P4895" s="49">
        <v>1</v>
      </c>
      <c r="Q4895" s="49">
        <v>0</v>
      </c>
      <c r="R4895" s="49">
        <f>O4895*P4895</f>
        <v>858</v>
      </c>
      <c r="S4895" s="49"/>
    </row>
    <row r="4896" spans="1:19">
      <c r="D4896" s="49">
        <v>4891</v>
      </c>
      <c r="E4896" s="49" t="s">
        <v>5201</v>
      </c>
      <c r="F4896" s="49" t="s">
        <v>5201</v>
      </c>
      <c r="G4896" s="49" t="s">
        <v>5201</v>
      </c>
      <c r="H4896" s="49">
        <v>4481951</v>
      </c>
      <c r="I4896" s="49" t="s">
        <v>229</v>
      </c>
      <c r="J4896" s="49" t="s">
        <v>5325</v>
      </c>
      <c r="K4896" s="49" t="s">
        <v>74</v>
      </c>
      <c r="L4896" s="49" t="s">
        <v>31</v>
      </c>
      <c r="M4896" s="49" t="s">
        <v>75</v>
      </c>
      <c r="N4896" s="49" t="s">
        <v>28</v>
      </c>
      <c r="O4896" s="49">
        <v>858</v>
      </c>
      <c r="P4896" s="49">
        <v>1</v>
      </c>
      <c r="Q4896" s="49">
        <v>0</v>
      </c>
      <c r="R4896" s="49">
        <f>O4896*P4896</f>
        <v>858</v>
      </c>
      <c r="S4896" s="49"/>
    </row>
    <row r="4897" spans="1:19">
      <c r="D4897" s="49">
        <v>4892</v>
      </c>
      <c r="E4897" s="49" t="s">
        <v>5201</v>
      </c>
      <c r="F4897" s="49" t="s">
        <v>5201</v>
      </c>
      <c r="G4897" s="49" t="s">
        <v>5201</v>
      </c>
      <c r="H4897" s="49">
        <v>4481952</v>
      </c>
      <c r="I4897" s="49" t="s">
        <v>269</v>
      </c>
      <c r="J4897" s="49" t="s">
        <v>5326</v>
      </c>
      <c r="K4897" s="49" t="s">
        <v>74</v>
      </c>
      <c r="L4897" s="49" t="s">
        <v>31</v>
      </c>
      <c r="M4897" s="49" t="s">
        <v>75</v>
      </c>
      <c r="N4897" s="49" t="s">
        <v>28</v>
      </c>
      <c r="O4897" s="49">
        <v>858</v>
      </c>
      <c r="P4897" s="49">
        <v>1</v>
      </c>
      <c r="Q4897" s="49">
        <v>0</v>
      </c>
      <c r="R4897" s="49">
        <f>O4897*P4897</f>
        <v>858</v>
      </c>
      <c r="S4897" s="49"/>
    </row>
    <row r="4898" spans="1:19">
      <c r="D4898" s="49">
        <v>4893</v>
      </c>
      <c r="E4898" s="49" t="s">
        <v>5201</v>
      </c>
      <c r="F4898" s="49" t="s">
        <v>5201</v>
      </c>
      <c r="G4898" s="49" t="s">
        <v>5201</v>
      </c>
      <c r="H4898" s="49">
        <v>4481958</v>
      </c>
      <c r="I4898" s="49" t="s">
        <v>759</v>
      </c>
      <c r="J4898" s="49" t="s">
        <v>5327</v>
      </c>
      <c r="K4898" s="49" t="s">
        <v>74</v>
      </c>
      <c r="L4898" s="49" t="s">
        <v>31</v>
      </c>
      <c r="M4898" s="49" t="s">
        <v>75</v>
      </c>
      <c r="N4898" s="49" t="s">
        <v>28</v>
      </c>
      <c r="O4898" s="49">
        <v>858</v>
      </c>
      <c r="P4898" s="49">
        <v>1</v>
      </c>
      <c r="Q4898" s="49">
        <v>0</v>
      </c>
      <c r="R4898" s="49">
        <f>O4898*P4898</f>
        <v>858</v>
      </c>
      <c r="S4898" s="49"/>
    </row>
    <row r="4899" spans="1:19">
      <c r="D4899" s="49">
        <v>4894</v>
      </c>
      <c r="E4899" s="49" t="s">
        <v>5201</v>
      </c>
      <c r="F4899" s="49" t="s">
        <v>5201</v>
      </c>
      <c r="G4899" s="49" t="s">
        <v>5201</v>
      </c>
      <c r="H4899" s="49">
        <v>4481971</v>
      </c>
      <c r="I4899" s="49" t="s">
        <v>193</v>
      </c>
      <c r="J4899" s="49" t="s">
        <v>5328</v>
      </c>
      <c r="K4899" s="49" t="s">
        <v>74</v>
      </c>
      <c r="L4899" s="49" t="s">
        <v>31</v>
      </c>
      <c r="M4899" s="49" t="s">
        <v>75</v>
      </c>
      <c r="N4899" s="49" t="s">
        <v>28</v>
      </c>
      <c r="O4899" s="49">
        <v>858</v>
      </c>
      <c r="P4899" s="49">
        <v>1</v>
      </c>
      <c r="Q4899" s="49">
        <v>0</v>
      </c>
      <c r="R4899" s="49">
        <f>O4899*P4899</f>
        <v>858</v>
      </c>
      <c r="S4899" s="49"/>
    </row>
    <row r="4900" spans="1:19">
      <c r="D4900" s="49">
        <v>4895</v>
      </c>
      <c r="E4900" s="49" t="s">
        <v>5201</v>
      </c>
      <c r="F4900" s="49" t="s">
        <v>5201</v>
      </c>
      <c r="G4900" s="49" t="s">
        <v>5201</v>
      </c>
      <c r="H4900" s="49">
        <v>4481977</v>
      </c>
      <c r="I4900" s="49" t="s">
        <v>235</v>
      </c>
      <c r="J4900" s="49" t="s">
        <v>5329</v>
      </c>
      <c r="K4900" s="49" t="s">
        <v>74</v>
      </c>
      <c r="L4900" s="49" t="s">
        <v>31</v>
      </c>
      <c r="M4900" s="49" t="s">
        <v>75</v>
      </c>
      <c r="N4900" s="49" t="s">
        <v>29</v>
      </c>
      <c r="O4900" s="49">
        <v>909</v>
      </c>
      <c r="P4900" s="49">
        <v>1</v>
      </c>
      <c r="Q4900" s="49">
        <v>0</v>
      </c>
      <c r="R4900" s="49">
        <f>O4900*P4900</f>
        <v>909</v>
      </c>
      <c r="S4900" s="49"/>
    </row>
    <row r="4901" spans="1:19">
      <c r="D4901" s="49">
        <v>4896</v>
      </c>
      <c r="E4901" s="49" t="s">
        <v>5201</v>
      </c>
      <c r="F4901" s="49" t="s">
        <v>5201</v>
      </c>
      <c r="G4901" s="49" t="s">
        <v>5201</v>
      </c>
      <c r="H4901" s="49">
        <v>4481978</v>
      </c>
      <c r="I4901" s="49" t="s">
        <v>231</v>
      </c>
      <c r="J4901" s="49" t="s">
        <v>5330</v>
      </c>
      <c r="K4901" s="49" t="s">
        <v>74</v>
      </c>
      <c r="L4901" s="49" t="s">
        <v>31</v>
      </c>
      <c r="M4901" s="49" t="s">
        <v>75</v>
      </c>
      <c r="N4901" s="49" t="s">
        <v>29</v>
      </c>
      <c r="O4901" s="49">
        <v>909</v>
      </c>
      <c r="P4901" s="49">
        <v>1</v>
      </c>
      <c r="Q4901" s="49">
        <v>0</v>
      </c>
      <c r="R4901" s="49">
        <f>O4901*P4901</f>
        <v>909</v>
      </c>
      <c r="S4901" s="49"/>
    </row>
    <row r="4902" spans="1:19">
      <c r="D4902" s="49">
        <v>4897</v>
      </c>
      <c r="E4902" s="49" t="s">
        <v>5201</v>
      </c>
      <c r="F4902" s="49" t="s">
        <v>5201</v>
      </c>
      <c r="G4902" s="49" t="s">
        <v>5201</v>
      </c>
      <c r="H4902" s="49">
        <v>4481979</v>
      </c>
      <c r="I4902" s="49" t="s">
        <v>237</v>
      </c>
      <c r="J4902" s="49" t="s">
        <v>5331</v>
      </c>
      <c r="K4902" s="49" t="s">
        <v>74</v>
      </c>
      <c r="L4902" s="49" t="s">
        <v>31</v>
      </c>
      <c r="M4902" s="49" t="s">
        <v>75</v>
      </c>
      <c r="N4902" s="49" t="s">
        <v>28</v>
      </c>
      <c r="O4902" s="49">
        <v>858</v>
      </c>
      <c r="P4902" s="49">
        <v>1</v>
      </c>
      <c r="Q4902" s="49">
        <v>0</v>
      </c>
      <c r="R4902" s="49">
        <f>O4902*P4902</f>
        <v>858</v>
      </c>
      <c r="S4902" s="49"/>
    </row>
    <row r="4903" spans="1:19">
      <c r="D4903" s="49">
        <v>4898</v>
      </c>
      <c r="E4903" s="49" t="s">
        <v>5201</v>
      </c>
      <c r="F4903" s="49" t="s">
        <v>5201</v>
      </c>
      <c r="G4903" s="49" t="s">
        <v>5215</v>
      </c>
      <c r="H4903" s="49">
        <v>4481980</v>
      </c>
      <c r="I4903" s="49" t="s">
        <v>765</v>
      </c>
      <c r="J4903" s="49" t="s">
        <v>5332</v>
      </c>
      <c r="K4903" s="49" t="s">
        <v>74</v>
      </c>
      <c r="L4903" s="49" t="s">
        <v>31</v>
      </c>
      <c r="M4903" s="49" t="s">
        <v>75</v>
      </c>
      <c r="N4903" s="49" t="s">
        <v>30</v>
      </c>
      <c r="O4903" s="49">
        <v>1115</v>
      </c>
      <c r="P4903" s="49">
        <v>1</v>
      </c>
      <c r="Q4903" s="49">
        <v>0</v>
      </c>
      <c r="R4903" s="49">
        <f>O4903*P4903</f>
        <v>1115</v>
      </c>
      <c r="S4903" s="49"/>
    </row>
    <row r="4904" spans="1:19">
      <c r="D4904" s="49">
        <v>4899</v>
      </c>
      <c r="E4904" s="49" t="s">
        <v>5201</v>
      </c>
      <c r="F4904" s="49" t="s">
        <v>5201</v>
      </c>
      <c r="G4904" s="49" t="s">
        <v>5201</v>
      </c>
      <c r="H4904" s="49">
        <v>4481981</v>
      </c>
      <c r="I4904" s="49" t="s">
        <v>437</v>
      </c>
      <c r="J4904" s="49" t="s">
        <v>5333</v>
      </c>
      <c r="K4904" s="49" t="s">
        <v>74</v>
      </c>
      <c r="L4904" s="49" t="s">
        <v>31</v>
      </c>
      <c r="M4904" s="49" t="s">
        <v>75</v>
      </c>
      <c r="N4904" s="49" t="s">
        <v>30</v>
      </c>
      <c r="O4904" s="49">
        <v>1115</v>
      </c>
      <c r="P4904" s="49">
        <v>1</v>
      </c>
      <c r="Q4904" s="49">
        <v>0</v>
      </c>
      <c r="R4904" s="49">
        <f>O4904*P4904</f>
        <v>1115</v>
      </c>
      <c r="S4904" s="49"/>
    </row>
    <row r="4905" spans="1:19">
      <c r="D4905" s="49">
        <v>4900</v>
      </c>
      <c r="E4905" s="49" t="s">
        <v>5201</v>
      </c>
      <c r="F4905" s="49" t="s">
        <v>5201</v>
      </c>
      <c r="G4905" s="49" t="s">
        <v>5201</v>
      </c>
      <c r="H4905" s="49">
        <v>4481982</v>
      </c>
      <c r="I4905" s="49" t="s">
        <v>241</v>
      </c>
      <c r="J4905" s="49" t="s">
        <v>5334</v>
      </c>
      <c r="K4905" s="49" t="s">
        <v>74</v>
      </c>
      <c r="L4905" s="49" t="s">
        <v>31</v>
      </c>
      <c r="M4905" s="49" t="s">
        <v>75</v>
      </c>
      <c r="N4905" s="49" t="s">
        <v>30</v>
      </c>
      <c r="O4905" s="49">
        <v>1115</v>
      </c>
      <c r="P4905" s="49">
        <v>1</v>
      </c>
      <c r="Q4905" s="49">
        <v>0</v>
      </c>
      <c r="R4905" s="49">
        <f>O4905*P4905</f>
        <v>1115</v>
      </c>
      <c r="S4905" s="49"/>
    </row>
    <row r="4906" spans="1:19">
      <c r="D4906" s="49">
        <v>4901</v>
      </c>
      <c r="E4906" s="49" t="s">
        <v>5201</v>
      </c>
      <c r="F4906" s="49" t="s">
        <v>5201</v>
      </c>
      <c r="G4906" s="49" t="s">
        <v>5201</v>
      </c>
      <c r="H4906" s="49">
        <v>4481983</v>
      </c>
      <c r="I4906" s="49" t="s">
        <v>243</v>
      </c>
      <c r="J4906" s="49" t="s">
        <v>5335</v>
      </c>
      <c r="K4906" s="49" t="s">
        <v>74</v>
      </c>
      <c r="L4906" s="49" t="s">
        <v>31</v>
      </c>
      <c r="M4906" s="49" t="s">
        <v>75</v>
      </c>
      <c r="N4906" s="49" t="s">
        <v>28</v>
      </c>
      <c r="O4906" s="49">
        <v>858</v>
      </c>
      <c r="P4906" s="49">
        <v>1</v>
      </c>
      <c r="Q4906" s="49">
        <v>0</v>
      </c>
      <c r="R4906" s="49">
        <f>O4906*P4906</f>
        <v>858</v>
      </c>
      <c r="S4906" s="49"/>
    </row>
    <row r="4907" spans="1:19">
      <c r="D4907" s="49">
        <v>4902</v>
      </c>
      <c r="E4907" s="49" t="s">
        <v>5201</v>
      </c>
      <c r="F4907" s="49" t="s">
        <v>5201</v>
      </c>
      <c r="G4907" s="49" t="s">
        <v>5201</v>
      </c>
      <c r="H4907" s="49">
        <v>4481984</v>
      </c>
      <c r="I4907" s="49" t="s">
        <v>245</v>
      </c>
      <c r="J4907" s="49" t="s">
        <v>5336</v>
      </c>
      <c r="K4907" s="49" t="s">
        <v>74</v>
      </c>
      <c r="L4907" s="49" t="s">
        <v>31</v>
      </c>
      <c r="M4907" s="49" t="s">
        <v>75</v>
      </c>
      <c r="N4907" s="49" t="s">
        <v>28</v>
      </c>
      <c r="O4907" s="49">
        <v>858</v>
      </c>
      <c r="P4907" s="49">
        <v>1</v>
      </c>
      <c r="Q4907" s="49">
        <v>0</v>
      </c>
      <c r="R4907" s="49">
        <f>O4907*P4907</f>
        <v>858</v>
      </c>
      <c r="S4907" s="49"/>
    </row>
    <row r="4908" spans="1:19">
      <c r="D4908" s="49">
        <v>4903</v>
      </c>
      <c r="E4908" s="49" t="s">
        <v>5201</v>
      </c>
      <c r="F4908" s="49" t="s">
        <v>5201</v>
      </c>
      <c r="G4908" s="49" t="s">
        <v>5215</v>
      </c>
      <c r="H4908" s="49">
        <v>4481985</v>
      </c>
      <c r="I4908" s="49" t="s">
        <v>771</v>
      </c>
      <c r="J4908" s="49" t="s">
        <v>5337</v>
      </c>
      <c r="K4908" s="49" t="s">
        <v>74</v>
      </c>
      <c r="L4908" s="49" t="s">
        <v>31</v>
      </c>
      <c r="M4908" s="49" t="s">
        <v>75</v>
      </c>
      <c r="N4908" s="49" t="s">
        <v>28</v>
      </c>
      <c r="O4908" s="49">
        <v>858</v>
      </c>
      <c r="P4908" s="49">
        <v>1</v>
      </c>
      <c r="Q4908" s="49">
        <v>0</v>
      </c>
      <c r="R4908" s="49">
        <f>O4908*P4908</f>
        <v>858</v>
      </c>
      <c r="S4908" s="49"/>
    </row>
    <row r="4909" spans="1:19">
      <c r="D4909" s="49">
        <v>4904</v>
      </c>
      <c r="E4909" s="49" t="s">
        <v>5201</v>
      </c>
      <c r="F4909" s="49" t="s">
        <v>5201</v>
      </c>
      <c r="G4909" s="49" t="s">
        <v>5201</v>
      </c>
      <c r="H4909" s="49">
        <v>4481986</v>
      </c>
      <c r="I4909" s="49" t="s">
        <v>247</v>
      </c>
      <c r="J4909" s="49" t="s">
        <v>5338</v>
      </c>
      <c r="K4909" s="49" t="s">
        <v>74</v>
      </c>
      <c r="L4909" s="49" t="s">
        <v>31</v>
      </c>
      <c r="M4909" s="49" t="s">
        <v>75</v>
      </c>
      <c r="N4909" s="49" t="s">
        <v>29</v>
      </c>
      <c r="O4909" s="49">
        <v>909</v>
      </c>
      <c r="P4909" s="49">
        <v>1</v>
      </c>
      <c r="Q4909" s="49">
        <v>0</v>
      </c>
      <c r="R4909" s="49">
        <f>O4909*P4909</f>
        <v>909</v>
      </c>
      <c r="S4909" s="49"/>
    </row>
    <row r="4910" spans="1:19">
      <c r="D4910" s="49">
        <v>4905</v>
      </c>
      <c r="E4910" s="49" t="s">
        <v>5201</v>
      </c>
      <c r="F4910" s="49" t="s">
        <v>5201</v>
      </c>
      <c r="G4910" s="49" t="s">
        <v>5201</v>
      </c>
      <c r="H4910" s="49">
        <v>4481987</v>
      </c>
      <c r="I4910" s="49" t="s">
        <v>249</v>
      </c>
      <c r="J4910" s="49" t="s">
        <v>5339</v>
      </c>
      <c r="K4910" s="49" t="s">
        <v>74</v>
      </c>
      <c r="L4910" s="49" t="s">
        <v>31</v>
      </c>
      <c r="M4910" s="49" t="s">
        <v>75</v>
      </c>
      <c r="N4910" s="49" t="s">
        <v>29</v>
      </c>
      <c r="O4910" s="49">
        <v>909</v>
      </c>
      <c r="P4910" s="49">
        <v>1</v>
      </c>
      <c r="Q4910" s="49">
        <v>0</v>
      </c>
      <c r="R4910" s="49">
        <f>O4910*P4910</f>
        <v>909</v>
      </c>
      <c r="S4910" s="49"/>
    </row>
    <row r="4911" spans="1:19">
      <c r="D4911" s="49">
        <v>4906</v>
      </c>
      <c r="E4911" s="49" t="s">
        <v>5201</v>
      </c>
      <c r="F4911" s="49" t="s">
        <v>5201</v>
      </c>
      <c r="G4911" s="49" t="s">
        <v>5201</v>
      </c>
      <c r="H4911" s="49">
        <v>4481988</v>
      </c>
      <c r="I4911" s="49" t="s">
        <v>259</v>
      </c>
      <c r="J4911" s="49" t="s">
        <v>5340</v>
      </c>
      <c r="K4911" s="49" t="s">
        <v>74</v>
      </c>
      <c r="L4911" s="49" t="s">
        <v>31</v>
      </c>
      <c r="M4911" s="49" t="s">
        <v>75</v>
      </c>
      <c r="N4911" s="49" t="s">
        <v>29</v>
      </c>
      <c r="O4911" s="49">
        <v>909</v>
      </c>
      <c r="P4911" s="49">
        <v>1</v>
      </c>
      <c r="Q4911" s="49">
        <v>0</v>
      </c>
      <c r="R4911" s="49">
        <f>O4911*P4911</f>
        <v>909</v>
      </c>
      <c r="S4911" s="49"/>
    </row>
    <row r="4912" spans="1:19">
      <c r="D4912" s="49">
        <v>4907</v>
      </c>
      <c r="E4912" s="49" t="s">
        <v>5201</v>
      </c>
      <c r="F4912" s="49" t="s">
        <v>5201</v>
      </c>
      <c r="G4912" s="49" t="s">
        <v>5201</v>
      </c>
      <c r="H4912" s="49">
        <v>4481989</v>
      </c>
      <c r="I4912" s="49" t="s">
        <v>239</v>
      </c>
      <c r="J4912" s="49" t="s">
        <v>5341</v>
      </c>
      <c r="K4912" s="49" t="s">
        <v>74</v>
      </c>
      <c r="L4912" s="49" t="s">
        <v>31</v>
      </c>
      <c r="M4912" s="49" t="s">
        <v>75</v>
      </c>
      <c r="N4912" s="49" t="s">
        <v>28</v>
      </c>
      <c r="O4912" s="49">
        <v>858</v>
      </c>
      <c r="P4912" s="49">
        <v>1</v>
      </c>
      <c r="Q4912" s="49">
        <v>0</v>
      </c>
      <c r="R4912" s="49">
        <f>O4912*P4912</f>
        <v>858</v>
      </c>
      <c r="S4912" s="49"/>
    </row>
    <row r="4913" spans="1:19">
      <c r="D4913" s="49">
        <v>4908</v>
      </c>
      <c r="E4913" s="49" t="s">
        <v>5201</v>
      </c>
      <c r="F4913" s="49" t="s">
        <v>5201</v>
      </c>
      <c r="G4913" s="49" t="s">
        <v>5201</v>
      </c>
      <c r="H4913" s="49">
        <v>4481990</v>
      </c>
      <c r="I4913" s="49" t="s">
        <v>195</v>
      </c>
      <c r="J4913" s="49" t="s">
        <v>5342</v>
      </c>
      <c r="K4913" s="49" t="s">
        <v>74</v>
      </c>
      <c r="L4913" s="49" t="s">
        <v>31</v>
      </c>
      <c r="M4913" s="49" t="s">
        <v>75</v>
      </c>
      <c r="N4913" s="49" t="s">
        <v>30</v>
      </c>
      <c r="O4913" s="49">
        <v>1115</v>
      </c>
      <c r="P4913" s="49">
        <v>1</v>
      </c>
      <c r="Q4913" s="49">
        <v>0</v>
      </c>
      <c r="R4913" s="49">
        <f>O4913*P4913</f>
        <v>1115</v>
      </c>
      <c r="S4913" s="49"/>
    </row>
    <row r="4914" spans="1:19">
      <c r="D4914" s="49">
        <v>4909</v>
      </c>
      <c r="E4914" s="49" t="s">
        <v>5201</v>
      </c>
      <c r="F4914" s="49" t="s">
        <v>5201</v>
      </c>
      <c r="G4914" s="49" t="s">
        <v>5201</v>
      </c>
      <c r="H4914" s="49">
        <v>4481991</v>
      </c>
      <c r="I4914" s="49" t="s">
        <v>786</v>
      </c>
      <c r="J4914" s="49" t="s">
        <v>5343</v>
      </c>
      <c r="K4914" s="49" t="s">
        <v>74</v>
      </c>
      <c r="L4914" s="49" t="s">
        <v>31</v>
      </c>
      <c r="M4914" s="49" t="s">
        <v>75</v>
      </c>
      <c r="N4914" s="49" t="s">
        <v>28</v>
      </c>
      <c r="O4914" s="49">
        <v>858</v>
      </c>
      <c r="P4914" s="49">
        <v>1</v>
      </c>
      <c r="Q4914" s="49">
        <v>0</v>
      </c>
      <c r="R4914" s="49">
        <f>O4914*P4914</f>
        <v>858</v>
      </c>
      <c r="S4914" s="49"/>
    </row>
    <row r="4915" spans="1:19">
      <c r="D4915" s="49">
        <v>4910</v>
      </c>
      <c r="E4915" s="49" t="s">
        <v>5201</v>
      </c>
      <c r="F4915" s="49" t="s">
        <v>5201</v>
      </c>
      <c r="G4915" s="49" t="s">
        <v>5201</v>
      </c>
      <c r="H4915" s="49">
        <v>4481992</v>
      </c>
      <c r="I4915" s="49" t="s">
        <v>255</v>
      </c>
      <c r="J4915" s="49" t="s">
        <v>5344</v>
      </c>
      <c r="K4915" s="49" t="s">
        <v>74</v>
      </c>
      <c r="L4915" s="49" t="s">
        <v>31</v>
      </c>
      <c r="M4915" s="49" t="s">
        <v>75</v>
      </c>
      <c r="N4915" s="49" t="s">
        <v>30</v>
      </c>
      <c r="O4915" s="49">
        <v>1115</v>
      </c>
      <c r="P4915" s="49">
        <v>1</v>
      </c>
      <c r="Q4915" s="49">
        <v>0</v>
      </c>
      <c r="R4915" s="49">
        <f>O4915*P4915</f>
        <v>1115</v>
      </c>
      <c r="S4915" s="49"/>
    </row>
    <row r="4916" spans="1:19">
      <c r="D4916" s="49">
        <v>4911</v>
      </c>
      <c r="E4916" s="49" t="s">
        <v>5201</v>
      </c>
      <c r="F4916" s="49" t="s">
        <v>5201</v>
      </c>
      <c r="G4916" s="49" t="s">
        <v>5201</v>
      </c>
      <c r="H4916" s="49">
        <v>4481993</v>
      </c>
      <c r="I4916" s="49" t="s">
        <v>211</v>
      </c>
      <c r="J4916" s="49" t="s">
        <v>5345</v>
      </c>
      <c r="K4916" s="49" t="s">
        <v>74</v>
      </c>
      <c r="L4916" s="49" t="s">
        <v>31</v>
      </c>
      <c r="M4916" s="49" t="s">
        <v>75</v>
      </c>
      <c r="N4916" s="49" t="s">
        <v>26</v>
      </c>
      <c r="O4916" s="49">
        <v>848</v>
      </c>
      <c r="P4916" s="49">
        <v>1</v>
      </c>
      <c r="Q4916" s="49">
        <v>0</v>
      </c>
      <c r="R4916" s="49">
        <f>O4916*P4916</f>
        <v>848</v>
      </c>
      <c r="S4916" s="49"/>
    </row>
    <row r="4917" spans="1:19">
      <c r="D4917" s="49">
        <v>4912</v>
      </c>
      <c r="E4917" s="49" t="s">
        <v>5201</v>
      </c>
      <c r="F4917" s="49" t="s">
        <v>5201</v>
      </c>
      <c r="G4917" s="49" t="s">
        <v>5201</v>
      </c>
      <c r="H4917" s="49">
        <v>4481996</v>
      </c>
      <c r="I4917" s="49" t="s">
        <v>509</v>
      </c>
      <c r="J4917" s="49" t="s">
        <v>5346</v>
      </c>
      <c r="K4917" s="49" t="s">
        <v>74</v>
      </c>
      <c r="L4917" s="49" t="s">
        <v>31</v>
      </c>
      <c r="M4917" s="49" t="s">
        <v>75</v>
      </c>
      <c r="N4917" s="49" t="s">
        <v>26</v>
      </c>
      <c r="O4917" s="49">
        <v>848</v>
      </c>
      <c r="P4917" s="49">
        <v>1</v>
      </c>
      <c r="Q4917" s="49">
        <v>0</v>
      </c>
      <c r="R4917" s="49">
        <f>O4917*P4917</f>
        <v>848</v>
      </c>
      <c r="S4917" s="49"/>
    </row>
    <row r="4918" spans="1:19">
      <c r="D4918" s="49">
        <v>4913</v>
      </c>
      <c r="E4918" s="49" t="s">
        <v>5201</v>
      </c>
      <c r="F4918" s="49" t="s">
        <v>5201</v>
      </c>
      <c r="G4918" s="49" t="s">
        <v>5201</v>
      </c>
      <c r="H4918" s="49">
        <v>4481997</v>
      </c>
      <c r="I4918" s="49" t="s">
        <v>439</v>
      </c>
      <c r="J4918" s="49" t="s">
        <v>5347</v>
      </c>
      <c r="K4918" s="49" t="s">
        <v>74</v>
      </c>
      <c r="L4918" s="49" t="s">
        <v>31</v>
      </c>
      <c r="M4918" s="49" t="s">
        <v>75</v>
      </c>
      <c r="N4918" s="49" t="s">
        <v>28</v>
      </c>
      <c r="O4918" s="49">
        <v>858</v>
      </c>
      <c r="P4918" s="49">
        <v>1</v>
      </c>
      <c r="Q4918" s="49">
        <v>0</v>
      </c>
      <c r="R4918" s="49">
        <f>O4918*P4918</f>
        <v>858</v>
      </c>
      <c r="S4918" s="49"/>
    </row>
    <row r="4919" spans="1:19">
      <c r="D4919" s="49">
        <v>4914</v>
      </c>
      <c r="E4919" s="49" t="s">
        <v>5201</v>
      </c>
      <c r="F4919" s="49" t="s">
        <v>5201</v>
      </c>
      <c r="G4919" s="49" t="s">
        <v>5201</v>
      </c>
      <c r="H4919" s="49">
        <v>4481998</v>
      </c>
      <c r="I4919" s="49" t="s">
        <v>784</v>
      </c>
      <c r="J4919" s="49" t="s">
        <v>5348</v>
      </c>
      <c r="K4919" s="49" t="s">
        <v>74</v>
      </c>
      <c r="L4919" s="49" t="s">
        <v>31</v>
      </c>
      <c r="M4919" s="49" t="s">
        <v>75</v>
      </c>
      <c r="N4919" s="49" t="s">
        <v>28</v>
      </c>
      <c r="O4919" s="49">
        <v>858</v>
      </c>
      <c r="P4919" s="49">
        <v>1</v>
      </c>
      <c r="Q4919" s="49">
        <v>0</v>
      </c>
      <c r="R4919" s="49">
        <f>O4919*P4919</f>
        <v>858</v>
      </c>
      <c r="S4919" s="49"/>
    </row>
    <row r="4920" spans="1:19">
      <c r="D4920" s="49">
        <v>4915</v>
      </c>
      <c r="E4920" s="49" t="s">
        <v>5201</v>
      </c>
      <c r="F4920" s="49" t="s">
        <v>5201</v>
      </c>
      <c r="G4920" s="49" t="s">
        <v>5201</v>
      </c>
      <c r="H4920" s="49">
        <v>4481999</v>
      </c>
      <c r="I4920" s="49" t="s">
        <v>441</v>
      </c>
      <c r="J4920" s="49" t="s">
        <v>5349</v>
      </c>
      <c r="K4920" s="49" t="s">
        <v>74</v>
      </c>
      <c r="L4920" s="49" t="s">
        <v>31</v>
      </c>
      <c r="M4920" s="49" t="s">
        <v>75</v>
      </c>
      <c r="N4920" s="49" t="s">
        <v>30</v>
      </c>
      <c r="O4920" s="49">
        <v>1115</v>
      </c>
      <c r="P4920" s="49">
        <v>1</v>
      </c>
      <c r="Q4920" s="49">
        <v>0</v>
      </c>
      <c r="R4920" s="49">
        <f>O4920*P4920</f>
        <v>1115</v>
      </c>
      <c r="S4920" s="49"/>
    </row>
    <row r="4921" spans="1:19">
      <c r="D4921" s="49">
        <v>4916</v>
      </c>
      <c r="E4921" s="49" t="s">
        <v>5201</v>
      </c>
      <c r="F4921" s="49" t="s">
        <v>5201</v>
      </c>
      <c r="G4921" s="49" t="s">
        <v>5201</v>
      </c>
      <c r="H4921" s="49">
        <v>4482000</v>
      </c>
      <c r="I4921" s="49" t="s">
        <v>253</v>
      </c>
      <c r="J4921" s="49" t="s">
        <v>5350</v>
      </c>
      <c r="K4921" s="49" t="s">
        <v>74</v>
      </c>
      <c r="L4921" s="49" t="s">
        <v>31</v>
      </c>
      <c r="M4921" s="49" t="s">
        <v>75</v>
      </c>
      <c r="N4921" s="49" t="s">
        <v>30</v>
      </c>
      <c r="O4921" s="49">
        <v>1115</v>
      </c>
      <c r="P4921" s="49">
        <v>1</v>
      </c>
      <c r="Q4921" s="49">
        <v>0</v>
      </c>
      <c r="R4921" s="49">
        <f>O4921*P4921</f>
        <v>1115</v>
      </c>
      <c r="S4921" s="49"/>
    </row>
    <row r="4922" spans="1:19">
      <c r="D4922" s="49">
        <v>4917</v>
      </c>
      <c r="E4922" s="49" t="s">
        <v>5201</v>
      </c>
      <c r="F4922" s="49" t="s">
        <v>5201</v>
      </c>
      <c r="G4922" s="49" t="s">
        <v>5201</v>
      </c>
      <c r="H4922" s="49">
        <v>4482001</v>
      </c>
      <c r="I4922" s="49" t="s">
        <v>257</v>
      </c>
      <c r="J4922" s="49" t="s">
        <v>5351</v>
      </c>
      <c r="K4922" s="49" t="s">
        <v>74</v>
      </c>
      <c r="L4922" s="49" t="s">
        <v>31</v>
      </c>
      <c r="M4922" s="49" t="s">
        <v>75</v>
      </c>
      <c r="N4922" s="49" t="s">
        <v>30</v>
      </c>
      <c r="O4922" s="49">
        <v>1115</v>
      </c>
      <c r="P4922" s="49">
        <v>1</v>
      </c>
      <c r="Q4922" s="49">
        <v>0</v>
      </c>
      <c r="R4922" s="49">
        <f>O4922*P4922</f>
        <v>1115</v>
      </c>
      <c r="S4922" s="49"/>
    </row>
    <row r="4923" spans="1:19">
      <c r="D4923" s="49">
        <v>4918</v>
      </c>
      <c r="E4923" s="49" t="s">
        <v>5201</v>
      </c>
      <c r="F4923" s="49" t="s">
        <v>5201</v>
      </c>
      <c r="G4923" s="49" t="s">
        <v>5201</v>
      </c>
      <c r="H4923" s="49">
        <v>4482002</v>
      </c>
      <c r="I4923" s="49" t="s">
        <v>778</v>
      </c>
      <c r="J4923" s="49" t="s">
        <v>5352</v>
      </c>
      <c r="K4923" s="49" t="s">
        <v>74</v>
      </c>
      <c r="L4923" s="49" t="s">
        <v>31</v>
      </c>
      <c r="M4923" s="49" t="s">
        <v>75</v>
      </c>
      <c r="N4923" s="49" t="s">
        <v>30</v>
      </c>
      <c r="O4923" s="49">
        <v>1115</v>
      </c>
      <c r="P4923" s="49">
        <v>1</v>
      </c>
      <c r="Q4923" s="49">
        <v>0</v>
      </c>
      <c r="R4923" s="49">
        <f>O4923*P4923</f>
        <v>1115</v>
      </c>
      <c r="S4923" s="49"/>
    </row>
    <row r="4924" spans="1:19">
      <c r="D4924" s="49">
        <v>4919</v>
      </c>
      <c r="E4924" s="49" t="s">
        <v>5201</v>
      </c>
      <c r="F4924" s="49" t="s">
        <v>5201</v>
      </c>
      <c r="G4924" s="49" t="s">
        <v>5201</v>
      </c>
      <c r="H4924" s="49">
        <v>4482003</v>
      </c>
      <c r="I4924" s="49" t="s">
        <v>790</v>
      </c>
      <c r="J4924" s="49" t="s">
        <v>5353</v>
      </c>
      <c r="K4924" s="49" t="s">
        <v>74</v>
      </c>
      <c r="L4924" s="49" t="s">
        <v>31</v>
      </c>
      <c r="M4924" s="49" t="s">
        <v>75</v>
      </c>
      <c r="N4924" s="49" t="s">
        <v>29</v>
      </c>
      <c r="O4924" s="49">
        <v>909</v>
      </c>
      <c r="P4924" s="49">
        <v>1</v>
      </c>
      <c r="Q4924" s="49">
        <v>0</v>
      </c>
      <c r="R4924" s="49">
        <f>O4924*P4924</f>
        <v>909</v>
      </c>
      <c r="S4924" s="49"/>
    </row>
    <row r="4925" spans="1:19">
      <c r="D4925" s="49">
        <v>4920</v>
      </c>
      <c r="E4925" s="49" t="s">
        <v>5201</v>
      </c>
      <c r="F4925" s="49" t="s">
        <v>5201</v>
      </c>
      <c r="G4925" s="49" t="s">
        <v>5201</v>
      </c>
      <c r="H4925" s="49">
        <v>4482004</v>
      </c>
      <c r="I4925" s="49" t="s">
        <v>792</v>
      </c>
      <c r="J4925" s="49" t="s">
        <v>5354</v>
      </c>
      <c r="K4925" s="49" t="s">
        <v>74</v>
      </c>
      <c r="L4925" s="49" t="s">
        <v>31</v>
      </c>
      <c r="M4925" s="49" t="s">
        <v>75</v>
      </c>
      <c r="N4925" s="49" t="s">
        <v>29</v>
      </c>
      <c r="O4925" s="49">
        <v>909</v>
      </c>
      <c r="P4925" s="49">
        <v>1</v>
      </c>
      <c r="Q4925" s="49">
        <v>0</v>
      </c>
      <c r="R4925" s="49">
        <f>O4925*P4925</f>
        <v>909</v>
      </c>
      <c r="S4925" s="49"/>
    </row>
    <row r="4926" spans="1:19">
      <c r="D4926" s="49">
        <v>4921</v>
      </c>
      <c r="E4926" s="49" t="s">
        <v>5201</v>
      </c>
      <c r="F4926" s="49" t="s">
        <v>5201</v>
      </c>
      <c r="G4926" s="49" t="s">
        <v>5201</v>
      </c>
      <c r="H4926" s="49">
        <v>4482007</v>
      </c>
      <c r="I4926" s="49" t="s">
        <v>401</v>
      </c>
      <c r="J4926" s="49" t="s">
        <v>5355</v>
      </c>
      <c r="K4926" s="49" t="s">
        <v>74</v>
      </c>
      <c r="L4926" s="49" t="s">
        <v>31</v>
      </c>
      <c r="M4926" s="49" t="s">
        <v>75</v>
      </c>
      <c r="N4926" s="49" t="s">
        <v>26</v>
      </c>
      <c r="O4926" s="49">
        <v>848</v>
      </c>
      <c r="P4926" s="49">
        <v>1</v>
      </c>
      <c r="Q4926" s="49">
        <v>0</v>
      </c>
      <c r="R4926" s="49">
        <f>O4926*P4926</f>
        <v>848</v>
      </c>
      <c r="S4926" s="49"/>
    </row>
    <row r="4927" spans="1:19">
      <c r="D4927" s="49">
        <v>4922</v>
      </c>
      <c r="E4927" s="49" t="s">
        <v>5201</v>
      </c>
      <c r="F4927" s="49" t="s">
        <v>5201</v>
      </c>
      <c r="G4927" s="49" t="s">
        <v>5201</v>
      </c>
      <c r="H4927" s="49">
        <v>4482008</v>
      </c>
      <c r="I4927" s="49" t="s">
        <v>796</v>
      </c>
      <c r="J4927" s="49" t="s">
        <v>5356</v>
      </c>
      <c r="K4927" s="49" t="s">
        <v>74</v>
      </c>
      <c r="L4927" s="49" t="s">
        <v>31</v>
      </c>
      <c r="M4927" s="49" t="s">
        <v>75</v>
      </c>
      <c r="N4927" s="49" t="s">
        <v>30</v>
      </c>
      <c r="O4927" s="49">
        <v>1115</v>
      </c>
      <c r="P4927" s="49">
        <v>1</v>
      </c>
      <c r="Q4927" s="49">
        <v>0</v>
      </c>
      <c r="R4927" s="49">
        <f>O4927*P4927</f>
        <v>1115</v>
      </c>
      <c r="S4927" s="49"/>
    </row>
    <row r="4928" spans="1:19">
      <c r="D4928" s="49">
        <v>4923</v>
      </c>
      <c r="E4928" s="49" t="s">
        <v>5201</v>
      </c>
      <c r="F4928" s="49" t="s">
        <v>5201</v>
      </c>
      <c r="G4928" s="49" t="s">
        <v>5201</v>
      </c>
      <c r="H4928" s="49">
        <v>4482009</v>
      </c>
      <c r="I4928" s="49" t="s">
        <v>225</v>
      </c>
      <c r="J4928" s="49" t="s">
        <v>5357</v>
      </c>
      <c r="K4928" s="49" t="s">
        <v>74</v>
      </c>
      <c r="L4928" s="49" t="s">
        <v>31</v>
      </c>
      <c r="M4928" s="49" t="s">
        <v>75</v>
      </c>
      <c r="N4928" s="49" t="s">
        <v>28</v>
      </c>
      <c r="O4928" s="49">
        <v>858</v>
      </c>
      <c r="P4928" s="49">
        <v>1</v>
      </c>
      <c r="Q4928" s="49">
        <v>0</v>
      </c>
      <c r="R4928" s="49">
        <f>O4928*P4928</f>
        <v>858</v>
      </c>
      <c r="S4928" s="49"/>
    </row>
    <row r="4929" spans="1:19">
      <c r="D4929" s="49">
        <v>4924</v>
      </c>
      <c r="E4929" s="49" t="s">
        <v>5201</v>
      </c>
      <c r="F4929" s="49" t="s">
        <v>5201</v>
      </c>
      <c r="G4929" s="49" t="s">
        <v>5201</v>
      </c>
      <c r="H4929" s="49">
        <v>4482011</v>
      </c>
      <c r="I4929" s="49" t="s">
        <v>435</v>
      </c>
      <c r="J4929" s="49" t="s">
        <v>5358</v>
      </c>
      <c r="K4929" s="49" t="s">
        <v>74</v>
      </c>
      <c r="L4929" s="49" t="s">
        <v>31</v>
      </c>
      <c r="M4929" s="49" t="s">
        <v>75</v>
      </c>
      <c r="N4929" s="49" t="s">
        <v>28</v>
      </c>
      <c r="O4929" s="49">
        <v>858</v>
      </c>
      <c r="P4929" s="49">
        <v>1</v>
      </c>
      <c r="Q4929" s="49">
        <v>0</v>
      </c>
      <c r="R4929" s="49">
        <f>O4929*P4929</f>
        <v>858</v>
      </c>
      <c r="S4929" s="49"/>
    </row>
    <row r="4930" spans="1:19">
      <c r="D4930" s="49">
        <v>4925</v>
      </c>
      <c r="E4930" s="49" t="s">
        <v>5201</v>
      </c>
      <c r="F4930" s="49" t="s">
        <v>5201</v>
      </c>
      <c r="G4930" s="49" t="s">
        <v>5201</v>
      </c>
      <c r="H4930" s="49">
        <v>4482012</v>
      </c>
      <c r="I4930" s="49" t="s">
        <v>492</v>
      </c>
      <c r="J4930" s="49" t="s">
        <v>5359</v>
      </c>
      <c r="K4930" s="49" t="s">
        <v>74</v>
      </c>
      <c r="L4930" s="49" t="s">
        <v>31</v>
      </c>
      <c r="M4930" s="49" t="s">
        <v>75</v>
      </c>
      <c r="N4930" s="49" t="s">
        <v>26</v>
      </c>
      <c r="O4930" s="49">
        <v>848</v>
      </c>
      <c r="P4930" s="49">
        <v>1</v>
      </c>
      <c r="Q4930" s="49">
        <v>0</v>
      </c>
      <c r="R4930" s="49">
        <f>O4930*P4930</f>
        <v>848</v>
      </c>
      <c r="S4930" s="49"/>
    </row>
    <row r="4931" spans="1:19">
      <c r="D4931" s="49">
        <v>4926</v>
      </c>
      <c r="E4931" s="49" t="s">
        <v>5201</v>
      </c>
      <c r="F4931" s="49" t="s">
        <v>5201</v>
      </c>
      <c r="G4931" s="49" t="s">
        <v>5201</v>
      </c>
      <c r="H4931" s="49">
        <v>4482013</v>
      </c>
      <c r="I4931" s="49" t="s">
        <v>494</v>
      </c>
      <c r="J4931" s="49" t="s">
        <v>5360</v>
      </c>
      <c r="K4931" s="49" t="s">
        <v>74</v>
      </c>
      <c r="L4931" s="49" t="s">
        <v>31</v>
      </c>
      <c r="M4931" s="49" t="s">
        <v>75</v>
      </c>
      <c r="N4931" s="49" t="s">
        <v>26</v>
      </c>
      <c r="O4931" s="49">
        <v>848</v>
      </c>
      <c r="P4931" s="49">
        <v>1</v>
      </c>
      <c r="Q4931" s="49">
        <v>0</v>
      </c>
      <c r="R4931" s="49">
        <f>O4931*P4931</f>
        <v>848</v>
      </c>
      <c r="S4931" s="49"/>
    </row>
    <row r="4932" spans="1:19">
      <c r="D4932" s="49">
        <v>4927</v>
      </c>
      <c r="E4932" s="49" t="s">
        <v>5201</v>
      </c>
      <c r="F4932" s="49" t="s">
        <v>5201</v>
      </c>
      <c r="G4932" s="49" t="s">
        <v>5201</v>
      </c>
      <c r="H4932" s="49">
        <v>4482015</v>
      </c>
      <c r="I4932" s="49" t="s">
        <v>271</v>
      </c>
      <c r="J4932" s="49" t="s">
        <v>5361</v>
      </c>
      <c r="K4932" s="49" t="s">
        <v>74</v>
      </c>
      <c r="L4932" s="49" t="s">
        <v>31</v>
      </c>
      <c r="M4932" s="49" t="s">
        <v>75</v>
      </c>
      <c r="N4932" s="49" t="s">
        <v>26</v>
      </c>
      <c r="O4932" s="49">
        <v>848</v>
      </c>
      <c r="P4932" s="49">
        <v>1</v>
      </c>
      <c r="Q4932" s="49">
        <v>0</v>
      </c>
      <c r="R4932" s="49">
        <f>O4932*P4932</f>
        <v>848</v>
      </c>
      <c r="S4932" s="49"/>
    </row>
    <row r="4933" spans="1:19">
      <c r="D4933" s="49">
        <v>4928</v>
      </c>
      <c r="E4933" s="49" t="s">
        <v>5201</v>
      </c>
      <c r="F4933" s="49" t="s">
        <v>5201</v>
      </c>
      <c r="G4933" s="49" t="s">
        <v>5201</v>
      </c>
      <c r="H4933" s="49">
        <v>4482016</v>
      </c>
      <c r="I4933" s="49" t="s">
        <v>527</v>
      </c>
      <c r="J4933" s="49" t="s">
        <v>5362</v>
      </c>
      <c r="K4933" s="49" t="s">
        <v>74</v>
      </c>
      <c r="L4933" s="49" t="s">
        <v>31</v>
      </c>
      <c r="M4933" s="49" t="s">
        <v>75</v>
      </c>
      <c r="N4933" s="49" t="s">
        <v>26</v>
      </c>
      <c r="O4933" s="49">
        <v>848</v>
      </c>
      <c r="P4933" s="49">
        <v>1</v>
      </c>
      <c r="Q4933" s="49">
        <v>0</v>
      </c>
      <c r="R4933" s="49">
        <f>O4933*P4933</f>
        <v>848</v>
      </c>
      <c r="S4933" s="49"/>
    </row>
    <row r="4934" spans="1:19">
      <c r="D4934" s="49">
        <v>4929</v>
      </c>
      <c r="E4934" s="49" t="s">
        <v>5201</v>
      </c>
      <c r="F4934" s="49" t="s">
        <v>5201</v>
      </c>
      <c r="G4934" s="49" t="s">
        <v>5201</v>
      </c>
      <c r="H4934" s="49">
        <v>4482017</v>
      </c>
      <c r="I4934" s="49" t="s">
        <v>285</v>
      </c>
      <c r="J4934" s="49" t="s">
        <v>5363</v>
      </c>
      <c r="K4934" s="49" t="s">
        <v>74</v>
      </c>
      <c r="L4934" s="49" t="s">
        <v>31</v>
      </c>
      <c r="M4934" s="49" t="s">
        <v>75</v>
      </c>
      <c r="N4934" s="49" t="s">
        <v>30</v>
      </c>
      <c r="O4934" s="49">
        <v>1115</v>
      </c>
      <c r="P4934" s="49">
        <v>1</v>
      </c>
      <c r="Q4934" s="49">
        <v>0</v>
      </c>
      <c r="R4934" s="49">
        <f>O4934*P4934</f>
        <v>1115</v>
      </c>
      <c r="S4934" s="49"/>
    </row>
    <row r="4935" spans="1:19">
      <c r="D4935" s="49">
        <v>4930</v>
      </c>
      <c r="E4935" s="49" t="s">
        <v>5201</v>
      </c>
      <c r="F4935" s="49" t="s">
        <v>5201</v>
      </c>
      <c r="G4935" s="49" t="s">
        <v>5201</v>
      </c>
      <c r="H4935" s="49">
        <v>4482018</v>
      </c>
      <c r="I4935" s="49" t="s">
        <v>389</v>
      </c>
      <c r="J4935" s="49" t="s">
        <v>5364</v>
      </c>
      <c r="K4935" s="49" t="s">
        <v>74</v>
      </c>
      <c r="L4935" s="49" t="s">
        <v>31</v>
      </c>
      <c r="M4935" s="49" t="s">
        <v>75</v>
      </c>
      <c r="N4935" s="49" t="s">
        <v>30</v>
      </c>
      <c r="O4935" s="49">
        <v>1115</v>
      </c>
      <c r="P4935" s="49">
        <v>1</v>
      </c>
      <c r="Q4935" s="49">
        <v>0</v>
      </c>
      <c r="R4935" s="49">
        <f>O4935*P4935</f>
        <v>1115</v>
      </c>
      <c r="S4935" s="49"/>
    </row>
    <row r="4936" spans="1:19">
      <c r="D4936" s="49">
        <v>4931</v>
      </c>
      <c r="E4936" s="49" t="s">
        <v>5201</v>
      </c>
      <c r="F4936" s="49" t="s">
        <v>5201</v>
      </c>
      <c r="G4936" s="49" t="s">
        <v>5201</v>
      </c>
      <c r="H4936" s="49">
        <v>4482020</v>
      </c>
      <c r="I4936" s="49" t="s">
        <v>277</v>
      </c>
      <c r="J4936" s="49" t="s">
        <v>5365</v>
      </c>
      <c r="K4936" s="49" t="s">
        <v>74</v>
      </c>
      <c r="L4936" s="49" t="s">
        <v>31</v>
      </c>
      <c r="M4936" s="49" t="s">
        <v>75</v>
      </c>
      <c r="N4936" s="49" t="s">
        <v>28</v>
      </c>
      <c r="O4936" s="49">
        <v>858</v>
      </c>
      <c r="P4936" s="49">
        <v>1</v>
      </c>
      <c r="Q4936" s="49">
        <v>0</v>
      </c>
      <c r="R4936" s="49">
        <f>O4936*P4936</f>
        <v>858</v>
      </c>
      <c r="S4936" s="49"/>
    </row>
    <row r="4937" spans="1:19">
      <c r="D4937" s="49">
        <v>4932</v>
      </c>
      <c r="E4937" s="49" t="s">
        <v>5201</v>
      </c>
      <c r="F4937" s="49" t="s">
        <v>5201</v>
      </c>
      <c r="G4937" s="49" t="s">
        <v>5201</v>
      </c>
      <c r="H4937" s="49">
        <v>4482022</v>
      </c>
      <c r="I4937" s="49" t="s">
        <v>385</v>
      </c>
      <c r="J4937" s="49" t="s">
        <v>5366</v>
      </c>
      <c r="K4937" s="49" t="s">
        <v>74</v>
      </c>
      <c r="L4937" s="49" t="s">
        <v>31</v>
      </c>
      <c r="M4937" s="49" t="s">
        <v>75</v>
      </c>
      <c r="N4937" s="49" t="s">
        <v>30</v>
      </c>
      <c r="O4937" s="49">
        <v>1115</v>
      </c>
      <c r="P4937" s="49">
        <v>1</v>
      </c>
      <c r="Q4937" s="49">
        <v>0</v>
      </c>
      <c r="R4937" s="49">
        <f>O4937*P4937</f>
        <v>1115</v>
      </c>
      <c r="S4937" s="49"/>
    </row>
    <row r="4938" spans="1:19">
      <c r="D4938" s="49">
        <v>4933</v>
      </c>
      <c r="E4938" s="49" t="s">
        <v>5201</v>
      </c>
      <c r="F4938" s="49" t="s">
        <v>5201</v>
      </c>
      <c r="G4938" s="49" t="s">
        <v>5201</v>
      </c>
      <c r="H4938" s="49">
        <v>4482023</v>
      </c>
      <c r="I4938" s="49" t="s">
        <v>511</v>
      </c>
      <c r="J4938" s="49" t="s">
        <v>5367</v>
      </c>
      <c r="K4938" s="49" t="s">
        <v>74</v>
      </c>
      <c r="L4938" s="49" t="s">
        <v>31</v>
      </c>
      <c r="M4938" s="49" t="s">
        <v>75</v>
      </c>
      <c r="N4938" s="49" t="s">
        <v>30</v>
      </c>
      <c r="O4938" s="49">
        <v>1115</v>
      </c>
      <c r="P4938" s="49">
        <v>1</v>
      </c>
      <c r="Q4938" s="49">
        <v>0</v>
      </c>
      <c r="R4938" s="49">
        <f>O4938*P4938</f>
        <v>1115</v>
      </c>
      <c r="S4938" s="49"/>
    </row>
    <row r="4939" spans="1:19">
      <c r="D4939" s="49">
        <v>4934</v>
      </c>
      <c r="E4939" s="49" t="s">
        <v>5201</v>
      </c>
      <c r="F4939" s="49" t="s">
        <v>5201</v>
      </c>
      <c r="G4939" s="49" t="s">
        <v>5201</v>
      </c>
      <c r="H4939" s="49">
        <v>4482026</v>
      </c>
      <c r="I4939" s="49" t="s">
        <v>187</v>
      </c>
      <c r="J4939" s="49" t="s">
        <v>5368</v>
      </c>
      <c r="K4939" s="49" t="s">
        <v>74</v>
      </c>
      <c r="L4939" s="49" t="s">
        <v>31</v>
      </c>
      <c r="M4939" s="49" t="s">
        <v>75</v>
      </c>
      <c r="N4939" s="49" t="s">
        <v>26</v>
      </c>
      <c r="O4939" s="49">
        <v>848</v>
      </c>
      <c r="P4939" s="49">
        <v>1</v>
      </c>
      <c r="Q4939" s="49">
        <v>0</v>
      </c>
      <c r="R4939" s="49">
        <f>O4939*P4939</f>
        <v>848</v>
      </c>
      <c r="S4939" s="49"/>
    </row>
    <row r="4940" spans="1:19">
      <c r="D4940" s="49">
        <v>4935</v>
      </c>
      <c r="E4940" s="49" t="s">
        <v>5201</v>
      </c>
      <c r="F4940" s="49" t="s">
        <v>5201</v>
      </c>
      <c r="G4940" s="49" t="s">
        <v>5201</v>
      </c>
      <c r="H4940" s="49">
        <v>4482027</v>
      </c>
      <c r="I4940" s="49" t="s">
        <v>414</v>
      </c>
      <c r="J4940" s="49" t="s">
        <v>5369</v>
      </c>
      <c r="K4940" s="49" t="s">
        <v>74</v>
      </c>
      <c r="L4940" s="49" t="s">
        <v>31</v>
      </c>
      <c r="M4940" s="49" t="s">
        <v>75</v>
      </c>
      <c r="N4940" s="49" t="s">
        <v>26</v>
      </c>
      <c r="O4940" s="49">
        <v>848</v>
      </c>
      <c r="P4940" s="49">
        <v>1</v>
      </c>
      <c r="Q4940" s="49">
        <v>0</v>
      </c>
      <c r="R4940" s="49">
        <f>O4940*P4940</f>
        <v>848</v>
      </c>
      <c r="S4940" s="49"/>
    </row>
    <row r="4941" spans="1:19">
      <c r="D4941" s="49">
        <v>4936</v>
      </c>
      <c r="E4941" s="49" t="s">
        <v>5201</v>
      </c>
      <c r="F4941" s="49" t="s">
        <v>5201</v>
      </c>
      <c r="G4941" s="49" t="s">
        <v>5201</v>
      </c>
      <c r="H4941" s="49">
        <v>4482028</v>
      </c>
      <c r="I4941" s="49" t="s">
        <v>821</v>
      </c>
      <c r="J4941" s="49" t="s">
        <v>5370</v>
      </c>
      <c r="K4941" s="49" t="s">
        <v>74</v>
      </c>
      <c r="L4941" s="49" t="s">
        <v>31</v>
      </c>
      <c r="M4941" s="49" t="s">
        <v>75</v>
      </c>
      <c r="N4941" s="49" t="s">
        <v>26</v>
      </c>
      <c r="O4941" s="49">
        <v>848</v>
      </c>
      <c r="P4941" s="49">
        <v>1</v>
      </c>
      <c r="Q4941" s="49">
        <v>0</v>
      </c>
      <c r="R4941" s="49">
        <f>O4941*P4941</f>
        <v>848</v>
      </c>
      <c r="S4941" s="49"/>
    </row>
    <row r="4942" spans="1:19">
      <c r="D4942" s="49">
        <v>4937</v>
      </c>
      <c r="E4942" s="49" t="s">
        <v>5201</v>
      </c>
      <c r="F4942" s="49" t="s">
        <v>5201</v>
      </c>
      <c r="G4942" s="49" t="s">
        <v>5201</v>
      </c>
      <c r="H4942" s="49">
        <v>4482029</v>
      </c>
      <c r="I4942" s="49" t="s">
        <v>391</v>
      </c>
      <c r="J4942" s="49" t="s">
        <v>5371</v>
      </c>
      <c r="K4942" s="49" t="s">
        <v>74</v>
      </c>
      <c r="L4942" s="49" t="s">
        <v>31</v>
      </c>
      <c r="M4942" s="49" t="s">
        <v>75</v>
      </c>
      <c r="N4942" s="49" t="s">
        <v>30</v>
      </c>
      <c r="O4942" s="49">
        <v>1115</v>
      </c>
      <c r="P4942" s="49">
        <v>1</v>
      </c>
      <c r="Q4942" s="49">
        <v>0</v>
      </c>
      <c r="R4942" s="49">
        <f>O4942*P4942</f>
        <v>1115</v>
      </c>
      <c r="S4942" s="49"/>
    </row>
    <row r="4943" spans="1:19">
      <c r="D4943" s="49">
        <v>4938</v>
      </c>
      <c r="E4943" s="49" t="s">
        <v>5201</v>
      </c>
      <c r="F4943" s="49" t="s">
        <v>5201</v>
      </c>
      <c r="G4943" s="49" t="s">
        <v>5201</v>
      </c>
      <c r="H4943" s="49">
        <v>4482034</v>
      </c>
      <c r="I4943" s="49" t="s">
        <v>283</v>
      </c>
      <c r="J4943" s="49" t="s">
        <v>5372</v>
      </c>
      <c r="K4943" s="49" t="s">
        <v>74</v>
      </c>
      <c r="L4943" s="49" t="s">
        <v>31</v>
      </c>
      <c r="M4943" s="49" t="s">
        <v>75</v>
      </c>
      <c r="N4943" s="49" t="s">
        <v>29</v>
      </c>
      <c r="O4943" s="49">
        <v>909</v>
      </c>
      <c r="P4943" s="49">
        <v>1</v>
      </c>
      <c r="Q4943" s="49">
        <v>0</v>
      </c>
      <c r="R4943" s="49">
        <f>O4943*P4943</f>
        <v>909</v>
      </c>
      <c r="S4943" s="49"/>
    </row>
    <row r="4944" spans="1:19">
      <c r="D4944" s="49">
        <v>4939</v>
      </c>
      <c r="E4944" s="49" t="s">
        <v>5201</v>
      </c>
      <c r="F4944" s="49" t="s">
        <v>5201</v>
      </c>
      <c r="G4944" s="49" t="s">
        <v>5201</v>
      </c>
      <c r="H4944" s="49">
        <v>4482036</v>
      </c>
      <c r="I4944" s="49" t="s">
        <v>387</v>
      </c>
      <c r="J4944" s="49" t="s">
        <v>5373</v>
      </c>
      <c r="K4944" s="49" t="s">
        <v>74</v>
      </c>
      <c r="L4944" s="49" t="s">
        <v>31</v>
      </c>
      <c r="M4944" s="49" t="s">
        <v>75</v>
      </c>
      <c r="N4944" s="49" t="s">
        <v>30</v>
      </c>
      <c r="O4944" s="49">
        <v>1115</v>
      </c>
      <c r="P4944" s="49">
        <v>1</v>
      </c>
      <c r="Q4944" s="49">
        <v>0</v>
      </c>
      <c r="R4944" s="49">
        <f>O4944*P4944</f>
        <v>1115</v>
      </c>
      <c r="S4944" s="49"/>
    </row>
    <row r="4945" spans="1:19">
      <c r="D4945" s="49">
        <v>4940</v>
      </c>
      <c r="E4945" s="49" t="s">
        <v>5201</v>
      </c>
      <c r="F4945" s="49" t="s">
        <v>5201</v>
      </c>
      <c r="G4945" s="49" t="s">
        <v>5201</v>
      </c>
      <c r="H4945" s="49">
        <v>4482037</v>
      </c>
      <c r="I4945" s="49" t="s">
        <v>513</v>
      </c>
      <c r="J4945" s="49" t="s">
        <v>5374</v>
      </c>
      <c r="K4945" s="49" t="s">
        <v>74</v>
      </c>
      <c r="L4945" s="49" t="s">
        <v>31</v>
      </c>
      <c r="M4945" s="49" t="s">
        <v>75</v>
      </c>
      <c r="N4945" s="49" t="s">
        <v>30</v>
      </c>
      <c r="O4945" s="49">
        <v>1115</v>
      </c>
      <c r="P4945" s="49">
        <v>1</v>
      </c>
      <c r="Q4945" s="49">
        <v>0</v>
      </c>
      <c r="R4945" s="49">
        <f>O4945*P4945</f>
        <v>1115</v>
      </c>
      <c r="S4945" s="49"/>
    </row>
    <row r="4946" spans="1:19">
      <c r="D4946" s="49">
        <v>4941</v>
      </c>
      <c r="E4946" s="49" t="s">
        <v>5201</v>
      </c>
      <c r="F4946" s="49" t="s">
        <v>5201</v>
      </c>
      <c r="G4946" s="49" t="s">
        <v>5201</v>
      </c>
      <c r="H4946" s="49">
        <v>4482038</v>
      </c>
      <c r="I4946" s="49" t="s">
        <v>718</v>
      </c>
      <c r="J4946" s="49" t="s">
        <v>5375</v>
      </c>
      <c r="K4946" s="49" t="s">
        <v>74</v>
      </c>
      <c r="L4946" s="49" t="s">
        <v>31</v>
      </c>
      <c r="M4946" s="49" t="s">
        <v>75</v>
      </c>
      <c r="N4946" s="49" t="s">
        <v>28</v>
      </c>
      <c r="O4946" s="49">
        <v>858</v>
      </c>
      <c r="P4946" s="49">
        <v>1</v>
      </c>
      <c r="Q4946" s="49">
        <v>0</v>
      </c>
      <c r="R4946" s="49">
        <f>O4946*P4946</f>
        <v>858</v>
      </c>
      <c r="S4946" s="49"/>
    </row>
    <row r="4947" spans="1:19">
      <c r="D4947" s="49">
        <v>4942</v>
      </c>
      <c r="E4947" s="49" t="s">
        <v>5201</v>
      </c>
      <c r="F4947" s="49" t="s">
        <v>5201</v>
      </c>
      <c r="G4947" s="49" t="s">
        <v>5201</v>
      </c>
      <c r="H4947" s="49">
        <v>4482039</v>
      </c>
      <c r="I4947" s="49" t="s">
        <v>275</v>
      </c>
      <c r="J4947" s="49" t="s">
        <v>5376</v>
      </c>
      <c r="K4947" s="49" t="s">
        <v>74</v>
      </c>
      <c r="L4947" s="49" t="s">
        <v>31</v>
      </c>
      <c r="M4947" s="49" t="s">
        <v>75</v>
      </c>
      <c r="N4947" s="49" t="s">
        <v>26</v>
      </c>
      <c r="O4947" s="49">
        <v>848</v>
      </c>
      <c r="P4947" s="49">
        <v>1</v>
      </c>
      <c r="Q4947" s="49">
        <v>0</v>
      </c>
      <c r="R4947" s="49">
        <f>O4947*P4947</f>
        <v>848</v>
      </c>
      <c r="S4947" s="49"/>
    </row>
    <row r="4948" spans="1:19">
      <c r="D4948" s="49">
        <v>4943</v>
      </c>
      <c r="E4948" s="49" t="s">
        <v>5201</v>
      </c>
      <c r="F4948" s="49" t="s">
        <v>5201</v>
      </c>
      <c r="G4948" s="49" t="s">
        <v>5201</v>
      </c>
      <c r="H4948" s="49">
        <v>4482040</v>
      </c>
      <c r="I4948" s="49" t="s">
        <v>183</v>
      </c>
      <c r="J4948" s="49" t="s">
        <v>5377</v>
      </c>
      <c r="K4948" s="49" t="s">
        <v>74</v>
      </c>
      <c r="L4948" s="49" t="s">
        <v>31</v>
      </c>
      <c r="M4948" s="49" t="s">
        <v>75</v>
      </c>
      <c r="N4948" s="49" t="s">
        <v>26</v>
      </c>
      <c r="O4948" s="49">
        <v>848</v>
      </c>
      <c r="P4948" s="49">
        <v>1</v>
      </c>
      <c r="Q4948" s="49">
        <v>0</v>
      </c>
      <c r="R4948" s="49">
        <f>O4948*P4948</f>
        <v>848</v>
      </c>
      <c r="S4948" s="49"/>
    </row>
    <row r="4949" spans="1:19">
      <c r="D4949" s="49">
        <v>4944</v>
      </c>
      <c r="E4949" s="49" t="s">
        <v>5201</v>
      </c>
      <c r="F4949" s="49" t="s">
        <v>5201</v>
      </c>
      <c r="G4949" s="49" t="s">
        <v>5201</v>
      </c>
      <c r="H4949" s="49">
        <v>4482041</v>
      </c>
      <c r="I4949" s="49" t="s">
        <v>823</v>
      </c>
      <c r="J4949" s="49" t="s">
        <v>5378</v>
      </c>
      <c r="K4949" s="49" t="s">
        <v>74</v>
      </c>
      <c r="L4949" s="49" t="s">
        <v>31</v>
      </c>
      <c r="M4949" s="49" t="s">
        <v>75</v>
      </c>
      <c r="N4949" s="49" t="s">
        <v>26</v>
      </c>
      <c r="O4949" s="49">
        <v>848</v>
      </c>
      <c r="P4949" s="49">
        <v>1</v>
      </c>
      <c r="Q4949" s="49">
        <v>0</v>
      </c>
      <c r="R4949" s="49">
        <f>O4949*P4949</f>
        <v>848</v>
      </c>
      <c r="S4949" s="49"/>
    </row>
    <row r="4950" spans="1:19">
      <c r="D4950" s="49">
        <v>4945</v>
      </c>
      <c r="E4950" s="49" t="s">
        <v>5201</v>
      </c>
      <c r="F4950" s="49" t="s">
        <v>5201</v>
      </c>
      <c r="G4950" s="49" t="s">
        <v>5201</v>
      </c>
      <c r="H4950" s="49">
        <v>4482045</v>
      </c>
      <c r="I4950" s="49" t="s">
        <v>379</v>
      </c>
      <c r="J4950" s="49" t="s">
        <v>5379</v>
      </c>
      <c r="K4950" s="49" t="s">
        <v>74</v>
      </c>
      <c r="L4950" s="49" t="s">
        <v>31</v>
      </c>
      <c r="M4950" s="49" t="s">
        <v>75</v>
      </c>
      <c r="N4950" s="49" t="s">
        <v>30</v>
      </c>
      <c r="O4950" s="49">
        <v>1115</v>
      </c>
      <c r="P4950" s="49">
        <v>1</v>
      </c>
      <c r="Q4950" s="49">
        <v>0</v>
      </c>
      <c r="R4950" s="49">
        <f>O4950*P4950</f>
        <v>1115</v>
      </c>
      <c r="S4950" s="49"/>
    </row>
    <row r="4951" spans="1:19">
      <c r="D4951" s="49">
        <v>4946</v>
      </c>
      <c r="E4951" s="49" t="s">
        <v>5201</v>
      </c>
      <c r="F4951" s="49" t="s">
        <v>5201</v>
      </c>
      <c r="G4951" s="49" t="s">
        <v>5201</v>
      </c>
      <c r="H4951" s="49">
        <v>4482046</v>
      </c>
      <c r="I4951" s="49" t="s">
        <v>515</v>
      </c>
      <c r="J4951" s="49" t="s">
        <v>5380</v>
      </c>
      <c r="K4951" s="49" t="s">
        <v>74</v>
      </c>
      <c r="L4951" s="49" t="s">
        <v>31</v>
      </c>
      <c r="M4951" s="49" t="s">
        <v>75</v>
      </c>
      <c r="N4951" s="49" t="s">
        <v>30</v>
      </c>
      <c r="O4951" s="49">
        <v>1115</v>
      </c>
      <c r="P4951" s="49">
        <v>1</v>
      </c>
      <c r="Q4951" s="49">
        <v>0</v>
      </c>
      <c r="R4951" s="49">
        <f>O4951*P4951</f>
        <v>1115</v>
      </c>
      <c r="S4951" s="49"/>
    </row>
    <row r="4952" spans="1:19">
      <c r="D4952" s="49">
        <v>4947</v>
      </c>
      <c r="E4952" s="49" t="s">
        <v>5201</v>
      </c>
      <c r="F4952" s="49" t="s">
        <v>5201</v>
      </c>
      <c r="G4952" s="49" t="s">
        <v>5201</v>
      </c>
      <c r="H4952" s="49">
        <v>4482047</v>
      </c>
      <c r="I4952" s="49" t="s">
        <v>273</v>
      </c>
      <c r="J4952" s="49" t="s">
        <v>5381</v>
      </c>
      <c r="K4952" s="49" t="s">
        <v>74</v>
      </c>
      <c r="L4952" s="49" t="s">
        <v>31</v>
      </c>
      <c r="M4952" s="49" t="s">
        <v>75</v>
      </c>
      <c r="N4952" s="49" t="s">
        <v>26</v>
      </c>
      <c r="O4952" s="49">
        <v>848</v>
      </c>
      <c r="P4952" s="49">
        <v>1</v>
      </c>
      <c r="Q4952" s="49">
        <v>0</v>
      </c>
      <c r="R4952" s="49">
        <f>O4952*P4952</f>
        <v>848</v>
      </c>
      <c r="S4952" s="49"/>
    </row>
    <row r="4953" spans="1:19">
      <c r="D4953" s="49">
        <v>4948</v>
      </c>
      <c r="E4953" s="49" t="s">
        <v>5201</v>
      </c>
      <c r="F4953" s="49" t="s">
        <v>5201</v>
      </c>
      <c r="G4953" s="49" t="s">
        <v>5201</v>
      </c>
      <c r="H4953" s="49">
        <v>4482048</v>
      </c>
      <c r="I4953" s="49" t="s">
        <v>418</v>
      </c>
      <c r="J4953" s="49" t="s">
        <v>5382</v>
      </c>
      <c r="K4953" s="49" t="s">
        <v>74</v>
      </c>
      <c r="L4953" s="49" t="s">
        <v>31</v>
      </c>
      <c r="M4953" s="49" t="s">
        <v>75</v>
      </c>
      <c r="N4953" s="49" t="s">
        <v>26</v>
      </c>
      <c r="O4953" s="49">
        <v>848</v>
      </c>
      <c r="P4953" s="49">
        <v>1</v>
      </c>
      <c r="Q4953" s="49">
        <v>0</v>
      </c>
      <c r="R4953" s="49">
        <f>O4953*P4953</f>
        <v>848</v>
      </c>
      <c r="S4953" s="49"/>
    </row>
    <row r="4954" spans="1:19">
      <c r="D4954" s="49">
        <v>4949</v>
      </c>
      <c r="E4954" s="49" t="s">
        <v>5201</v>
      </c>
      <c r="F4954" s="49" t="s">
        <v>5201</v>
      </c>
      <c r="G4954" s="49" t="s">
        <v>5201</v>
      </c>
      <c r="H4954" s="49">
        <v>4482049</v>
      </c>
      <c r="I4954" s="49" t="s">
        <v>420</v>
      </c>
      <c r="J4954" s="49" t="s">
        <v>5383</v>
      </c>
      <c r="K4954" s="49" t="s">
        <v>74</v>
      </c>
      <c r="L4954" s="49" t="s">
        <v>31</v>
      </c>
      <c r="M4954" s="49" t="s">
        <v>75</v>
      </c>
      <c r="N4954" s="49" t="s">
        <v>26</v>
      </c>
      <c r="O4954" s="49">
        <v>848</v>
      </c>
      <c r="P4954" s="49">
        <v>1</v>
      </c>
      <c r="Q4954" s="49">
        <v>0</v>
      </c>
      <c r="R4954" s="49">
        <f>O4954*P4954</f>
        <v>848</v>
      </c>
      <c r="S4954" s="49"/>
    </row>
    <row r="4955" spans="1:19">
      <c r="D4955" s="49">
        <v>4950</v>
      </c>
      <c r="E4955" s="49" t="s">
        <v>5201</v>
      </c>
      <c r="F4955" s="49" t="s">
        <v>5201</v>
      </c>
      <c r="G4955" s="49" t="s">
        <v>5201</v>
      </c>
      <c r="H4955" s="49">
        <v>4482052</v>
      </c>
      <c r="I4955" s="49" t="s">
        <v>289</v>
      </c>
      <c r="J4955" s="49" t="s">
        <v>5384</v>
      </c>
      <c r="K4955" s="49" t="s">
        <v>74</v>
      </c>
      <c r="L4955" s="49" t="s">
        <v>31</v>
      </c>
      <c r="M4955" s="49" t="s">
        <v>75</v>
      </c>
      <c r="N4955" s="49" t="s">
        <v>26</v>
      </c>
      <c r="O4955" s="49">
        <v>848</v>
      </c>
      <c r="P4955" s="49">
        <v>1</v>
      </c>
      <c r="Q4955" s="49">
        <v>0</v>
      </c>
      <c r="R4955" s="49">
        <f>O4955*P4955</f>
        <v>848</v>
      </c>
      <c r="S4955" s="49"/>
    </row>
    <row r="4956" spans="1:19">
      <c r="D4956" s="49">
        <v>4951</v>
      </c>
      <c r="E4956" s="49" t="s">
        <v>5201</v>
      </c>
      <c r="F4956" s="49" t="s">
        <v>5201</v>
      </c>
      <c r="G4956" s="49" t="s">
        <v>5201</v>
      </c>
      <c r="H4956" s="49">
        <v>4482053</v>
      </c>
      <c r="I4956" s="49" t="s">
        <v>827</v>
      </c>
      <c r="J4956" s="49" t="s">
        <v>5385</v>
      </c>
      <c r="K4956" s="49" t="s">
        <v>74</v>
      </c>
      <c r="L4956" s="49" t="s">
        <v>31</v>
      </c>
      <c r="M4956" s="49" t="s">
        <v>75</v>
      </c>
      <c r="N4956" s="49" t="s">
        <v>26</v>
      </c>
      <c r="O4956" s="49">
        <v>848</v>
      </c>
      <c r="P4956" s="49">
        <v>1</v>
      </c>
      <c r="Q4956" s="49">
        <v>0</v>
      </c>
      <c r="R4956" s="49">
        <f>O4956*P4956</f>
        <v>848</v>
      </c>
      <c r="S4956" s="49"/>
    </row>
    <row r="4957" spans="1:19">
      <c r="D4957" s="49">
        <v>4952</v>
      </c>
      <c r="E4957" s="49" t="s">
        <v>5201</v>
      </c>
      <c r="F4957" s="49" t="s">
        <v>5201</v>
      </c>
      <c r="G4957" s="49" t="s">
        <v>5201</v>
      </c>
      <c r="H4957" s="49">
        <v>4482054</v>
      </c>
      <c r="I4957" s="49" t="s">
        <v>291</v>
      </c>
      <c r="J4957" s="49" t="s">
        <v>5386</v>
      </c>
      <c r="K4957" s="49" t="s">
        <v>74</v>
      </c>
      <c r="L4957" s="49" t="s">
        <v>31</v>
      </c>
      <c r="M4957" s="49" t="s">
        <v>75</v>
      </c>
      <c r="N4957" s="49" t="s">
        <v>28</v>
      </c>
      <c r="O4957" s="49">
        <v>858</v>
      </c>
      <c r="P4957" s="49">
        <v>1</v>
      </c>
      <c r="Q4957" s="49">
        <v>0</v>
      </c>
      <c r="R4957" s="49">
        <f>O4957*P4957</f>
        <v>858</v>
      </c>
      <c r="S4957" s="49"/>
    </row>
    <row r="4958" spans="1:19">
      <c r="D4958" s="49">
        <v>4953</v>
      </c>
      <c r="E4958" s="49" t="s">
        <v>5201</v>
      </c>
      <c r="F4958" s="49" t="s">
        <v>5201</v>
      </c>
      <c r="G4958" s="49" t="s">
        <v>5201</v>
      </c>
      <c r="H4958" s="49">
        <v>4482056</v>
      </c>
      <c r="I4958" s="49" t="s">
        <v>293</v>
      </c>
      <c r="J4958" s="49" t="s">
        <v>5387</v>
      </c>
      <c r="K4958" s="49" t="s">
        <v>74</v>
      </c>
      <c r="L4958" s="49" t="s">
        <v>31</v>
      </c>
      <c r="M4958" s="49" t="s">
        <v>75</v>
      </c>
      <c r="N4958" s="49" t="s">
        <v>28</v>
      </c>
      <c r="O4958" s="49">
        <v>858</v>
      </c>
      <c r="P4958" s="49">
        <v>1</v>
      </c>
      <c r="Q4958" s="49">
        <v>0</v>
      </c>
      <c r="R4958" s="49">
        <f>O4958*P4958</f>
        <v>858</v>
      </c>
      <c r="S4958" s="49"/>
    </row>
    <row r="4959" spans="1:19">
      <c r="D4959" s="49">
        <v>4954</v>
      </c>
      <c r="E4959" s="49" t="s">
        <v>5201</v>
      </c>
      <c r="F4959" s="49" t="s">
        <v>5201</v>
      </c>
      <c r="G4959" s="49" t="s">
        <v>5201</v>
      </c>
      <c r="H4959" s="49">
        <v>4482057</v>
      </c>
      <c r="I4959" s="49" t="s">
        <v>295</v>
      </c>
      <c r="J4959" s="49" t="s">
        <v>5388</v>
      </c>
      <c r="K4959" s="49" t="s">
        <v>74</v>
      </c>
      <c r="L4959" s="49" t="s">
        <v>31</v>
      </c>
      <c r="M4959" s="49" t="s">
        <v>75</v>
      </c>
      <c r="N4959" s="49" t="s">
        <v>28</v>
      </c>
      <c r="O4959" s="49">
        <v>858</v>
      </c>
      <c r="P4959" s="49">
        <v>1</v>
      </c>
      <c r="Q4959" s="49">
        <v>0</v>
      </c>
      <c r="R4959" s="49">
        <f>O4959*P4959</f>
        <v>858</v>
      </c>
      <c r="S4959" s="49"/>
    </row>
    <row r="4960" spans="1:19">
      <c r="D4960" s="49">
        <v>4955</v>
      </c>
      <c r="E4960" s="49" t="s">
        <v>5201</v>
      </c>
      <c r="F4960" s="49" t="s">
        <v>5201</v>
      </c>
      <c r="G4960" s="49" t="s">
        <v>5201</v>
      </c>
      <c r="H4960" s="49">
        <v>4482058</v>
      </c>
      <c r="I4960" s="49" t="s">
        <v>297</v>
      </c>
      <c r="J4960" s="49" t="s">
        <v>5389</v>
      </c>
      <c r="K4960" s="49" t="s">
        <v>74</v>
      </c>
      <c r="L4960" s="49" t="s">
        <v>31</v>
      </c>
      <c r="M4960" s="49" t="s">
        <v>75</v>
      </c>
      <c r="N4960" s="49" t="s">
        <v>28</v>
      </c>
      <c r="O4960" s="49">
        <v>858</v>
      </c>
      <c r="P4960" s="49">
        <v>1</v>
      </c>
      <c r="Q4960" s="49">
        <v>0</v>
      </c>
      <c r="R4960" s="49">
        <f>O4960*P4960</f>
        <v>858</v>
      </c>
      <c r="S4960" s="49"/>
    </row>
    <row r="4961" spans="1:19">
      <c r="D4961" s="49">
        <v>4956</v>
      </c>
      <c r="E4961" s="49" t="s">
        <v>5201</v>
      </c>
      <c r="F4961" s="49" t="s">
        <v>5201</v>
      </c>
      <c r="G4961" s="49" t="s">
        <v>5201</v>
      </c>
      <c r="H4961" s="49">
        <v>4482059</v>
      </c>
      <c r="I4961" s="49" t="s">
        <v>299</v>
      </c>
      <c r="J4961" s="49" t="s">
        <v>5390</v>
      </c>
      <c r="K4961" s="49" t="s">
        <v>74</v>
      </c>
      <c r="L4961" s="49" t="s">
        <v>31</v>
      </c>
      <c r="M4961" s="49" t="s">
        <v>75</v>
      </c>
      <c r="N4961" s="49" t="s">
        <v>28</v>
      </c>
      <c r="O4961" s="49">
        <v>858</v>
      </c>
      <c r="P4961" s="49">
        <v>1</v>
      </c>
      <c r="Q4961" s="49">
        <v>0</v>
      </c>
      <c r="R4961" s="49">
        <f>O4961*P4961</f>
        <v>858</v>
      </c>
      <c r="S4961" s="49"/>
    </row>
    <row r="4962" spans="1:19">
      <c r="D4962" s="49">
        <v>4957</v>
      </c>
      <c r="E4962" s="49" t="s">
        <v>5201</v>
      </c>
      <c r="F4962" s="49" t="s">
        <v>5201</v>
      </c>
      <c r="G4962" s="49" t="s">
        <v>5201</v>
      </c>
      <c r="H4962" s="49">
        <v>4482060</v>
      </c>
      <c r="I4962" s="49" t="s">
        <v>471</v>
      </c>
      <c r="J4962" s="49" t="s">
        <v>5391</v>
      </c>
      <c r="K4962" s="49" t="s">
        <v>74</v>
      </c>
      <c r="L4962" s="49" t="s">
        <v>31</v>
      </c>
      <c r="M4962" s="49" t="s">
        <v>75</v>
      </c>
      <c r="N4962" s="49" t="s">
        <v>28</v>
      </c>
      <c r="O4962" s="49">
        <v>858</v>
      </c>
      <c r="P4962" s="49">
        <v>1</v>
      </c>
      <c r="Q4962" s="49">
        <v>0</v>
      </c>
      <c r="R4962" s="49">
        <f>O4962*P4962</f>
        <v>858</v>
      </c>
      <c r="S4962" s="49"/>
    </row>
    <row r="4963" spans="1:19">
      <c r="D4963" s="49">
        <v>4958</v>
      </c>
      <c r="E4963" s="49" t="s">
        <v>5201</v>
      </c>
      <c r="F4963" s="49" t="s">
        <v>5201</v>
      </c>
      <c r="G4963" s="49" t="s">
        <v>5201</v>
      </c>
      <c r="H4963" s="49">
        <v>4482061</v>
      </c>
      <c r="I4963" s="49" t="s">
        <v>473</v>
      </c>
      <c r="J4963" s="49" t="s">
        <v>5392</v>
      </c>
      <c r="K4963" s="49" t="s">
        <v>74</v>
      </c>
      <c r="L4963" s="49" t="s">
        <v>31</v>
      </c>
      <c r="M4963" s="49" t="s">
        <v>75</v>
      </c>
      <c r="N4963" s="49" t="s">
        <v>28</v>
      </c>
      <c r="O4963" s="49">
        <v>858</v>
      </c>
      <c r="P4963" s="49">
        <v>1</v>
      </c>
      <c r="Q4963" s="49">
        <v>0</v>
      </c>
      <c r="R4963" s="49">
        <f>O4963*P4963</f>
        <v>858</v>
      </c>
      <c r="S4963" s="49"/>
    </row>
    <row r="4964" spans="1:19">
      <c r="D4964" s="49">
        <v>4959</v>
      </c>
      <c r="E4964" s="49" t="s">
        <v>5201</v>
      </c>
      <c r="F4964" s="49" t="s">
        <v>5201</v>
      </c>
      <c r="G4964" s="49" t="s">
        <v>5201</v>
      </c>
      <c r="H4964" s="49">
        <v>4482064</v>
      </c>
      <c r="I4964" s="49" t="s">
        <v>303</v>
      </c>
      <c r="J4964" s="49" t="s">
        <v>5393</v>
      </c>
      <c r="K4964" s="49" t="s">
        <v>74</v>
      </c>
      <c r="L4964" s="49" t="s">
        <v>31</v>
      </c>
      <c r="M4964" s="49" t="s">
        <v>75</v>
      </c>
      <c r="N4964" s="49" t="s">
        <v>28</v>
      </c>
      <c r="O4964" s="49">
        <v>858</v>
      </c>
      <c r="P4964" s="49">
        <v>1</v>
      </c>
      <c r="Q4964" s="49">
        <v>0</v>
      </c>
      <c r="R4964" s="49">
        <f>O4964*P4964</f>
        <v>858</v>
      </c>
      <c r="S4964" s="49"/>
    </row>
    <row r="4965" spans="1:19">
      <c r="D4965" s="49">
        <v>4960</v>
      </c>
      <c r="E4965" s="49" t="s">
        <v>5201</v>
      </c>
      <c r="F4965" s="49" t="s">
        <v>5201</v>
      </c>
      <c r="G4965" s="49" t="s">
        <v>5201</v>
      </c>
      <c r="H4965" s="49">
        <v>4482065</v>
      </c>
      <c r="I4965" s="49" t="s">
        <v>305</v>
      </c>
      <c r="J4965" s="49" t="s">
        <v>5394</v>
      </c>
      <c r="K4965" s="49" t="s">
        <v>74</v>
      </c>
      <c r="L4965" s="49" t="s">
        <v>31</v>
      </c>
      <c r="M4965" s="49" t="s">
        <v>75</v>
      </c>
      <c r="N4965" s="49" t="s">
        <v>28</v>
      </c>
      <c r="O4965" s="49">
        <v>858</v>
      </c>
      <c r="P4965" s="49">
        <v>1</v>
      </c>
      <c r="Q4965" s="49">
        <v>0</v>
      </c>
      <c r="R4965" s="49">
        <f>O4965*P4965</f>
        <v>858</v>
      </c>
      <c r="S4965" s="49"/>
    </row>
    <row r="4966" spans="1:19">
      <c r="D4966" s="49">
        <v>4961</v>
      </c>
      <c r="E4966" s="49" t="s">
        <v>5201</v>
      </c>
      <c r="F4966" s="49" t="s">
        <v>5201</v>
      </c>
      <c r="G4966" s="49" t="s">
        <v>5201</v>
      </c>
      <c r="H4966" s="49">
        <v>4482066</v>
      </c>
      <c r="I4966" s="49" t="s">
        <v>307</v>
      </c>
      <c r="J4966" s="49" t="s">
        <v>5395</v>
      </c>
      <c r="K4966" s="49" t="s">
        <v>74</v>
      </c>
      <c r="L4966" s="49" t="s">
        <v>31</v>
      </c>
      <c r="M4966" s="49" t="s">
        <v>75</v>
      </c>
      <c r="N4966" s="49" t="s">
        <v>28</v>
      </c>
      <c r="O4966" s="49">
        <v>858</v>
      </c>
      <c r="P4966" s="49">
        <v>1</v>
      </c>
      <c r="Q4966" s="49">
        <v>0</v>
      </c>
      <c r="R4966" s="49">
        <f>O4966*P4966</f>
        <v>858</v>
      </c>
      <c r="S4966" s="49"/>
    </row>
    <row r="4967" spans="1:19">
      <c r="D4967" s="49">
        <v>4962</v>
      </c>
      <c r="E4967" s="49" t="s">
        <v>5201</v>
      </c>
      <c r="F4967" s="49" t="s">
        <v>5201</v>
      </c>
      <c r="G4967" s="49" t="s">
        <v>5201</v>
      </c>
      <c r="H4967" s="49">
        <v>4482067</v>
      </c>
      <c r="I4967" s="49" t="s">
        <v>309</v>
      </c>
      <c r="J4967" s="49" t="s">
        <v>5396</v>
      </c>
      <c r="K4967" s="49" t="s">
        <v>74</v>
      </c>
      <c r="L4967" s="49" t="s">
        <v>31</v>
      </c>
      <c r="M4967" s="49" t="s">
        <v>75</v>
      </c>
      <c r="N4967" s="49" t="s">
        <v>28</v>
      </c>
      <c r="O4967" s="49">
        <v>858</v>
      </c>
      <c r="P4967" s="49">
        <v>1</v>
      </c>
      <c r="Q4967" s="49">
        <v>0</v>
      </c>
      <c r="R4967" s="49">
        <f>O4967*P4967</f>
        <v>858</v>
      </c>
      <c r="S4967" s="49"/>
    </row>
    <row r="4968" spans="1:19">
      <c r="D4968" s="49">
        <v>4963</v>
      </c>
      <c r="E4968" s="49" t="s">
        <v>5201</v>
      </c>
      <c r="F4968" s="49" t="s">
        <v>5201</v>
      </c>
      <c r="G4968" s="49" t="s">
        <v>5201</v>
      </c>
      <c r="H4968" s="49">
        <v>4482068</v>
      </c>
      <c r="I4968" s="49" t="s">
        <v>311</v>
      </c>
      <c r="J4968" s="49" t="s">
        <v>5397</v>
      </c>
      <c r="K4968" s="49" t="s">
        <v>74</v>
      </c>
      <c r="L4968" s="49" t="s">
        <v>31</v>
      </c>
      <c r="M4968" s="49" t="s">
        <v>75</v>
      </c>
      <c r="N4968" s="49" t="s">
        <v>28</v>
      </c>
      <c r="O4968" s="49">
        <v>858</v>
      </c>
      <c r="P4968" s="49">
        <v>1</v>
      </c>
      <c r="Q4968" s="49">
        <v>0</v>
      </c>
      <c r="R4968" s="49">
        <f>O4968*P4968</f>
        <v>858</v>
      </c>
      <c r="S4968" s="49"/>
    </row>
    <row r="4969" spans="1:19">
      <c r="D4969" s="49">
        <v>4964</v>
      </c>
      <c r="E4969" s="49" t="s">
        <v>5201</v>
      </c>
      <c r="F4969" s="49" t="s">
        <v>5201</v>
      </c>
      <c r="G4969" s="49" t="s">
        <v>5201</v>
      </c>
      <c r="H4969" s="49">
        <v>4482070</v>
      </c>
      <c r="I4969" s="49" t="s">
        <v>444</v>
      </c>
      <c r="J4969" s="49" t="s">
        <v>5398</v>
      </c>
      <c r="K4969" s="49" t="s">
        <v>74</v>
      </c>
      <c r="L4969" s="49" t="s">
        <v>31</v>
      </c>
      <c r="M4969" s="49" t="s">
        <v>75</v>
      </c>
      <c r="N4969" s="49" t="s">
        <v>28</v>
      </c>
      <c r="O4969" s="49">
        <v>858</v>
      </c>
      <c r="P4969" s="49">
        <v>1</v>
      </c>
      <c r="Q4969" s="49">
        <v>0</v>
      </c>
      <c r="R4969" s="49">
        <f>O4969*P4969</f>
        <v>858</v>
      </c>
      <c r="S4969" s="49"/>
    </row>
    <row r="4970" spans="1:19">
      <c r="D4970" s="49">
        <v>4965</v>
      </c>
      <c r="E4970" s="49" t="s">
        <v>5201</v>
      </c>
      <c r="F4970" s="49" t="s">
        <v>5201</v>
      </c>
      <c r="G4970" s="49" t="s">
        <v>5201</v>
      </c>
      <c r="H4970" s="49">
        <v>4482073</v>
      </c>
      <c r="I4970" s="49" t="s">
        <v>315</v>
      </c>
      <c r="J4970" s="49" t="s">
        <v>5399</v>
      </c>
      <c r="K4970" s="49" t="s">
        <v>74</v>
      </c>
      <c r="L4970" s="49" t="s">
        <v>31</v>
      </c>
      <c r="M4970" s="49" t="s">
        <v>75</v>
      </c>
      <c r="N4970" s="49" t="s">
        <v>28</v>
      </c>
      <c r="O4970" s="49">
        <v>858</v>
      </c>
      <c r="P4970" s="49">
        <v>1</v>
      </c>
      <c r="Q4970" s="49">
        <v>0</v>
      </c>
      <c r="R4970" s="49">
        <f>O4970*P4970</f>
        <v>858</v>
      </c>
      <c r="S4970" s="49"/>
    </row>
    <row r="4971" spans="1:19">
      <c r="D4971" s="49">
        <v>4966</v>
      </c>
      <c r="E4971" s="49" t="s">
        <v>5201</v>
      </c>
      <c r="F4971" s="49" t="s">
        <v>5201</v>
      </c>
      <c r="G4971" s="49" t="s">
        <v>5201</v>
      </c>
      <c r="H4971" s="49">
        <v>4482074</v>
      </c>
      <c r="I4971" s="49" t="s">
        <v>317</v>
      </c>
      <c r="J4971" s="49" t="s">
        <v>5400</v>
      </c>
      <c r="K4971" s="49" t="s">
        <v>74</v>
      </c>
      <c r="L4971" s="49" t="s">
        <v>31</v>
      </c>
      <c r="M4971" s="49" t="s">
        <v>75</v>
      </c>
      <c r="N4971" s="49" t="s">
        <v>28</v>
      </c>
      <c r="O4971" s="49">
        <v>858</v>
      </c>
      <c r="P4971" s="49">
        <v>1</v>
      </c>
      <c r="Q4971" s="49">
        <v>0</v>
      </c>
      <c r="R4971" s="49">
        <f>O4971*P4971</f>
        <v>858</v>
      </c>
      <c r="S4971" s="49"/>
    </row>
    <row r="4972" spans="1:19">
      <c r="D4972" s="49">
        <v>4967</v>
      </c>
      <c r="E4972" s="49" t="s">
        <v>5201</v>
      </c>
      <c r="F4972" s="49" t="s">
        <v>5201</v>
      </c>
      <c r="G4972" s="49" t="s">
        <v>5201</v>
      </c>
      <c r="H4972" s="49">
        <v>4482075</v>
      </c>
      <c r="I4972" s="49" t="s">
        <v>319</v>
      </c>
      <c r="J4972" s="49" t="s">
        <v>5401</v>
      </c>
      <c r="K4972" s="49" t="s">
        <v>74</v>
      </c>
      <c r="L4972" s="49" t="s">
        <v>31</v>
      </c>
      <c r="M4972" s="49" t="s">
        <v>75</v>
      </c>
      <c r="N4972" s="49" t="s">
        <v>28</v>
      </c>
      <c r="O4972" s="49">
        <v>858</v>
      </c>
      <c r="P4972" s="49">
        <v>1</v>
      </c>
      <c r="Q4972" s="49">
        <v>0</v>
      </c>
      <c r="R4972" s="49">
        <f>O4972*P4972</f>
        <v>858</v>
      </c>
      <c r="S4972" s="49"/>
    </row>
    <row r="4973" spans="1:19">
      <c r="D4973" s="49">
        <v>4968</v>
      </c>
      <c r="E4973" s="49" t="s">
        <v>5201</v>
      </c>
      <c r="F4973" s="49" t="s">
        <v>5201</v>
      </c>
      <c r="G4973" s="49" t="s">
        <v>5201</v>
      </c>
      <c r="H4973" s="49">
        <v>4482076</v>
      </c>
      <c r="I4973" s="49" t="s">
        <v>450</v>
      </c>
      <c r="J4973" s="49" t="s">
        <v>5402</v>
      </c>
      <c r="K4973" s="49" t="s">
        <v>74</v>
      </c>
      <c r="L4973" s="49" t="s">
        <v>31</v>
      </c>
      <c r="M4973" s="49" t="s">
        <v>75</v>
      </c>
      <c r="N4973" s="49" t="s">
        <v>28</v>
      </c>
      <c r="O4973" s="49">
        <v>858</v>
      </c>
      <c r="P4973" s="49">
        <v>1</v>
      </c>
      <c r="Q4973" s="49">
        <v>0</v>
      </c>
      <c r="R4973" s="49">
        <f>O4973*P4973</f>
        <v>858</v>
      </c>
      <c r="S4973" s="49"/>
    </row>
    <row r="4974" spans="1:19">
      <c r="D4974" s="49">
        <v>4969</v>
      </c>
      <c r="E4974" s="49" t="s">
        <v>5201</v>
      </c>
      <c r="F4974" s="49" t="s">
        <v>5201</v>
      </c>
      <c r="G4974" s="49" t="s">
        <v>5201</v>
      </c>
      <c r="H4974" s="49">
        <v>4482077</v>
      </c>
      <c r="I4974" s="49" t="s">
        <v>452</v>
      </c>
      <c r="J4974" s="49" t="s">
        <v>5403</v>
      </c>
      <c r="K4974" s="49" t="s">
        <v>74</v>
      </c>
      <c r="L4974" s="49" t="s">
        <v>31</v>
      </c>
      <c r="M4974" s="49" t="s">
        <v>75</v>
      </c>
      <c r="N4974" s="49" t="s">
        <v>28</v>
      </c>
      <c r="O4974" s="49">
        <v>858</v>
      </c>
      <c r="P4974" s="49">
        <v>1</v>
      </c>
      <c r="Q4974" s="49">
        <v>0</v>
      </c>
      <c r="R4974" s="49">
        <f>O4974*P4974</f>
        <v>858</v>
      </c>
      <c r="S4974" s="49"/>
    </row>
    <row r="4975" spans="1:19">
      <c r="D4975" s="49">
        <v>4970</v>
      </c>
      <c r="E4975" s="49" t="s">
        <v>5201</v>
      </c>
      <c r="F4975" s="49" t="s">
        <v>5201</v>
      </c>
      <c r="G4975" s="49" t="s">
        <v>5201</v>
      </c>
      <c r="H4975" s="49">
        <v>4482080</v>
      </c>
      <c r="I4975" s="49" t="s">
        <v>458</v>
      </c>
      <c r="J4975" s="49" t="s">
        <v>5404</v>
      </c>
      <c r="K4975" s="49" t="s">
        <v>74</v>
      </c>
      <c r="L4975" s="49" t="s">
        <v>31</v>
      </c>
      <c r="M4975" s="49" t="s">
        <v>75</v>
      </c>
      <c r="N4975" s="49" t="s">
        <v>28</v>
      </c>
      <c r="O4975" s="49">
        <v>858</v>
      </c>
      <c r="P4975" s="49">
        <v>1</v>
      </c>
      <c r="Q4975" s="49">
        <v>0</v>
      </c>
      <c r="R4975" s="49">
        <f>O4975*P4975</f>
        <v>858</v>
      </c>
      <c r="S4975" s="49"/>
    </row>
    <row r="4976" spans="1:19">
      <c r="D4976" s="49">
        <v>4971</v>
      </c>
      <c r="E4976" s="49" t="s">
        <v>5201</v>
      </c>
      <c r="F4976" s="49" t="s">
        <v>5201</v>
      </c>
      <c r="G4976" s="49" t="s">
        <v>5201</v>
      </c>
      <c r="H4976" s="49">
        <v>4482081</v>
      </c>
      <c r="I4976" s="49" t="s">
        <v>460</v>
      </c>
      <c r="J4976" s="49" t="s">
        <v>5405</v>
      </c>
      <c r="K4976" s="49" t="s">
        <v>74</v>
      </c>
      <c r="L4976" s="49" t="s">
        <v>31</v>
      </c>
      <c r="M4976" s="49" t="s">
        <v>75</v>
      </c>
      <c r="N4976" s="49" t="s">
        <v>28</v>
      </c>
      <c r="O4976" s="49">
        <v>858</v>
      </c>
      <c r="P4976" s="49">
        <v>1</v>
      </c>
      <c r="Q4976" s="49">
        <v>0</v>
      </c>
      <c r="R4976" s="49">
        <f>O4976*P4976</f>
        <v>858</v>
      </c>
      <c r="S4976" s="49"/>
    </row>
    <row r="4977" spans="1:19">
      <c r="D4977" s="49">
        <v>4972</v>
      </c>
      <c r="E4977" s="49" t="s">
        <v>5201</v>
      </c>
      <c r="F4977" s="49" t="s">
        <v>5201</v>
      </c>
      <c r="G4977" s="49" t="s">
        <v>5201</v>
      </c>
      <c r="H4977" s="49">
        <v>4482082</v>
      </c>
      <c r="I4977" s="49" t="s">
        <v>462</v>
      </c>
      <c r="J4977" s="49" t="s">
        <v>5406</v>
      </c>
      <c r="K4977" s="49" t="s">
        <v>74</v>
      </c>
      <c r="L4977" s="49" t="s">
        <v>31</v>
      </c>
      <c r="M4977" s="49" t="s">
        <v>75</v>
      </c>
      <c r="N4977" s="49" t="s">
        <v>28</v>
      </c>
      <c r="O4977" s="49">
        <v>858</v>
      </c>
      <c r="P4977" s="49">
        <v>1</v>
      </c>
      <c r="Q4977" s="49">
        <v>0</v>
      </c>
      <c r="R4977" s="49">
        <f>O4977*P4977</f>
        <v>858</v>
      </c>
      <c r="S4977" s="49"/>
    </row>
    <row r="4978" spans="1:19">
      <c r="D4978" s="49">
        <v>4973</v>
      </c>
      <c r="E4978" s="49" t="s">
        <v>5201</v>
      </c>
      <c r="F4978" s="49" t="s">
        <v>5201</v>
      </c>
      <c r="G4978" s="49" t="s">
        <v>5201</v>
      </c>
      <c r="H4978" s="49">
        <v>4482083</v>
      </c>
      <c r="I4978" s="49" t="s">
        <v>321</v>
      </c>
      <c r="J4978" s="49" t="s">
        <v>5407</v>
      </c>
      <c r="K4978" s="49" t="s">
        <v>74</v>
      </c>
      <c r="L4978" s="49" t="s">
        <v>31</v>
      </c>
      <c r="M4978" s="49" t="s">
        <v>75</v>
      </c>
      <c r="N4978" s="49" t="s">
        <v>28</v>
      </c>
      <c r="O4978" s="49">
        <v>858</v>
      </c>
      <c r="P4978" s="49">
        <v>1</v>
      </c>
      <c r="Q4978" s="49">
        <v>0</v>
      </c>
      <c r="R4978" s="49">
        <f>O4978*P4978</f>
        <v>858</v>
      </c>
      <c r="S4978" s="49"/>
    </row>
    <row r="4979" spans="1:19">
      <c r="D4979" s="49">
        <v>4974</v>
      </c>
      <c r="E4979" s="49" t="s">
        <v>5201</v>
      </c>
      <c r="F4979" s="49" t="s">
        <v>5201</v>
      </c>
      <c r="G4979" s="49" t="s">
        <v>5215</v>
      </c>
      <c r="H4979" s="49">
        <v>4482084</v>
      </c>
      <c r="I4979" s="49" t="s">
        <v>519</v>
      </c>
      <c r="J4979" s="49" t="s">
        <v>5408</v>
      </c>
      <c r="K4979" s="49" t="s">
        <v>74</v>
      </c>
      <c r="L4979" s="49" t="s">
        <v>31</v>
      </c>
      <c r="M4979" s="49" t="s">
        <v>75</v>
      </c>
      <c r="N4979" s="49" t="s">
        <v>28</v>
      </c>
      <c r="O4979" s="49">
        <v>858</v>
      </c>
      <c r="P4979" s="49">
        <v>1</v>
      </c>
      <c r="Q4979" s="49">
        <v>0</v>
      </c>
      <c r="R4979" s="49">
        <f>O4979*P4979</f>
        <v>858</v>
      </c>
      <c r="S4979" s="49"/>
    </row>
    <row r="4980" spans="1:19">
      <c r="D4980" s="49">
        <v>4975</v>
      </c>
      <c r="E4980" s="49" t="s">
        <v>5201</v>
      </c>
      <c r="F4980" s="49" t="s">
        <v>5201</v>
      </c>
      <c r="G4980" s="49" t="s">
        <v>5215</v>
      </c>
      <c r="H4980" s="49">
        <v>4482085</v>
      </c>
      <c r="I4980" s="49" t="s">
        <v>521</v>
      </c>
      <c r="J4980" s="49" t="s">
        <v>5409</v>
      </c>
      <c r="K4980" s="49" t="s">
        <v>74</v>
      </c>
      <c r="L4980" s="49" t="s">
        <v>31</v>
      </c>
      <c r="M4980" s="49" t="s">
        <v>75</v>
      </c>
      <c r="N4980" s="49" t="s">
        <v>28</v>
      </c>
      <c r="O4980" s="49">
        <v>858</v>
      </c>
      <c r="P4980" s="49">
        <v>1</v>
      </c>
      <c r="Q4980" s="49">
        <v>0</v>
      </c>
      <c r="R4980" s="49">
        <f>O4980*P4980</f>
        <v>858</v>
      </c>
      <c r="S4980" s="49"/>
    </row>
    <row r="4981" spans="1:19">
      <c r="D4981" s="49">
        <v>4976</v>
      </c>
      <c r="E4981" s="49" t="s">
        <v>5201</v>
      </c>
      <c r="F4981" s="49" t="s">
        <v>5201</v>
      </c>
      <c r="G4981" s="49" t="s">
        <v>5201</v>
      </c>
      <c r="H4981" s="49">
        <v>4482086</v>
      </c>
      <c r="I4981" s="49" t="s">
        <v>589</v>
      </c>
      <c r="J4981" s="49" t="s">
        <v>5410</v>
      </c>
      <c r="K4981" s="49" t="s">
        <v>74</v>
      </c>
      <c r="L4981" s="49" t="s">
        <v>31</v>
      </c>
      <c r="M4981" s="49" t="s">
        <v>75</v>
      </c>
      <c r="N4981" s="49" t="s">
        <v>28</v>
      </c>
      <c r="O4981" s="49">
        <v>858</v>
      </c>
      <c r="P4981" s="49">
        <v>1</v>
      </c>
      <c r="Q4981" s="49">
        <v>0</v>
      </c>
      <c r="R4981" s="49">
        <f>O4981*P4981</f>
        <v>858</v>
      </c>
      <c r="S4981" s="49"/>
    </row>
    <row r="4982" spans="1:19">
      <c r="D4982" s="49">
        <v>4977</v>
      </c>
      <c r="E4982" s="49" t="s">
        <v>5201</v>
      </c>
      <c r="F4982" s="49" t="s">
        <v>5201</v>
      </c>
      <c r="G4982" s="49" t="s">
        <v>5215</v>
      </c>
      <c r="H4982" s="49">
        <v>4482087</v>
      </c>
      <c r="I4982" s="49" t="s">
        <v>523</v>
      </c>
      <c r="J4982" s="49" t="s">
        <v>5411</v>
      </c>
      <c r="K4982" s="49" t="s">
        <v>74</v>
      </c>
      <c r="L4982" s="49" t="s">
        <v>31</v>
      </c>
      <c r="M4982" s="49" t="s">
        <v>75</v>
      </c>
      <c r="N4982" s="49" t="s">
        <v>28</v>
      </c>
      <c r="O4982" s="49">
        <v>858</v>
      </c>
      <c r="P4982" s="49">
        <v>1</v>
      </c>
      <c r="Q4982" s="49">
        <v>0</v>
      </c>
      <c r="R4982" s="49">
        <f>O4982*P4982</f>
        <v>858</v>
      </c>
      <c r="S4982" s="49"/>
    </row>
    <row r="4983" spans="1:19">
      <c r="D4983" s="49">
        <v>4978</v>
      </c>
      <c r="E4983" s="49" t="s">
        <v>5201</v>
      </c>
      <c r="F4983" s="49" t="s">
        <v>5215</v>
      </c>
      <c r="G4983" s="49" t="s">
        <v>5215</v>
      </c>
      <c r="H4983" s="49">
        <v>4495221</v>
      </c>
      <c r="I4983" s="49" t="s">
        <v>598</v>
      </c>
      <c r="J4983" s="49" t="s">
        <v>5412</v>
      </c>
      <c r="K4983" s="49" t="s">
        <v>74</v>
      </c>
      <c r="L4983" s="49" t="s">
        <v>31</v>
      </c>
      <c r="M4983" s="49" t="s">
        <v>75</v>
      </c>
      <c r="N4983" s="49" t="s">
        <v>26</v>
      </c>
      <c r="O4983" s="49">
        <v>848</v>
      </c>
      <c r="P4983" s="49">
        <v>1</v>
      </c>
      <c r="Q4983" s="49">
        <v>0</v>
      </c>
      <c r="R4983" s="49">
        <f>O4983*P4983</f>
        <v>848</v>
      </c>
      <c r="S4983" s="49"/>
    </row>
    <row r="4984" spans="1:19">
      <c r="D4984" s="49">
        <v>4979</v>
      </c>
      <c r="E4984" s="49" t="s">
        <v>5201</v>
      </c>
      <c r="F4984" s="49" t="s">
        <v>5215</v>
      </c>
      <c r="G4984" s="49" t="s">
        <v>5215</v>
      </c>
      <c r="H4984" s="49">
        <v>4495222</v>
      </c>
      <c r="I4984" s="49" t="s">
        <v>345</v>
      </c>
      <c r="J4984" s="49" t="s">
        <v>5413</v>
      </c>
      <c r="K4984" s="49" t="s">
        <v>74</v>
      </c>
      <c r="L4984" s="49" t="s">
        <v>31</v>
      </c>
      <c r="M4984" s="49" t="s">
        <v>75</v>
      </c>
      <c r="N4984" s="49" t="s">
        <v>30</v>
      </c>
      <c r="O4984" s="49">
        <v>1115</v>
      </c>
      <c r="P4984" s="49">
        <v>1</v>
      </c>
      <c r="Q4984" s="49">
        <v>0</v>
      </c>
      <c r="R4984" s="49">
        <f>O4984*P4984</f>
        <v>1115</v>
      </c>
      <c r="S4984" s="49"/>
    </row>
    <row r="4985" spans="1:19">
      <c r="D4985" s="49">
        <v>4980</v>
      </c>
      <c r="E4985" s="49" t="s">
        <v>5201</v>
      </c>
      <c r="F4985" s="49" t="s">
        <v>5215</v>
      </c>
      <c r="G4985" s="49" t="s">
        <v>5215</v>
      </c>
      <c r="H4985" s="49">
        <v>4495224</v>
      </c>
      <c r="I4985" s="49" t="s">
        <v>854</v>
      </c>
      <c r="J4985" s="49" t="s">
        <v>5414</v>
      </c>
      <c r="K4985" s="49" t="s">
        <v>74</v>
      </c>
      <c r="L4985" s="49" t="s">
        <v>31</v>
      </c>
      <c r="M4985" s="49" t="s">
        <v>75</v>
      </c>
      <c r="N4985" s="49" t="s">
        <v>28</v>
      </c>
      <c r="O4985" s="49">
        <v>858</v>
      </c>
      <c r="P4985" s="49">
        <v>1</v>
      </c>
      <c r="Q4985" s="49">
        <v>0</v>
      </c>
      <c r="R4985" s="49">
        <f>O4985*P4985</f>
        <v>858</v>
      </c>
      <c r="S4985" s="49"/>
    </row>
    <row r="4986" spans="1:19">
      <c r="D4986" s="49">
        <v>4981</v>
      </c>
      <c r="E4986" s="49" t="s">
        <v>5201</v>
      </c>
      <c r="F4986" s="49" t="s">
        <v>5215</v>
      </c>
      <c r="G4986" s="49" t="s">
        <v>5215</v>
      </c>
      <c r="H4986" s="49">
        <v>4495225</v>
      </c>
      <c r="I4986" s="49" t="s">
        <v>856</v>
      </c>
      <c r="J4986" s="49" t="s">
        <v>5415</v>
      </c>
      <c r="K4986" s="49" t="s">
        <v>74</v>
      </c>
      <c r="L4986" s="49" t="s">
        <v>31</v>
      </c>
      <c r="M4986" s="49" t="s">
        <v>75</v>
      </c>
      <c r="N4986" s="49" t="s">
        <v>28</v>
      </c>
      <c r="O4986" s="49">
        <v>858</v>
      </c>
      <c r="P4986" s="49">
        <v>1</v>
      </c>
      <c r="Q4986" s="49">
        <v>0</v>
      </c>
      <c r="R4986" s="49">
        <f>O4986*P4986</f>
        <v>858</v>
      </c>
      <c r="S4986" s="49"/>
    </row>
    <row r="4987" spans="1:19">
      <c r="D4987" s="49">
        <v>4982</v>
      </c>
      <c r="E4987" s="49" t="s">
        <v>5201</v>
      </c>
      <c r="F4987" s="49" t="s">
        <v>5215</v>
      </c>
      <c r="G4987" s="49" t="s">
        <v>5215</v>
      </c>
      <c r="H4987" s="49">
        <v>4495226</v>
      </c>
      <c r="I4987" s="49" t="s">
        <v>858</v>
      </c>
      <c r="J4987" s="49" t="s">
        <v>5416</v>
      </c>
      <c r="K4987" s="49" t="s">
        <v>74</v>
      </c>
      <c r="L4987" s="49" t="s">
        <v>31</v>
      </c>
      <c r="M4987" s="49" t="s">
        <v>75</v>
      </c>
      <c r="N4987" s="49" t="s">
        <v>28</v>
      </c>
      <c r="O4987" s="49">
        <v>858</v>
      </c>
      <c r="P4987" s="49">
        <v>1</v>
      </c>
      <c r="Q4987" s="49">
        <v>0</v>
      </c>
      <c r="R4987" s="49">
        <f>O4987*P4987</f>
        <v>858</v>
      </c>
      <c r="S4987" s="49"/>
    </row>
    <row r="4988" spans="1:19">
      <c r="D4988" s="49">
        <v>4983</v>
      </c>
      <c r="E4988" s="49" t="s">
        <v>5201</v>
      </c>
      <c r="F4988" s="49" t="s">
        <v>5215</v>
      </c>
      <c r="G4988" s="49" t="s">
        <v>5215</v>
      </c>
      <c r="H4988" s="49">
        <v>4495227</v>
      </c>
      <c r="I4988" s="49" t="s">
        <v>860</v>
      </c>
      <c r="J4988" s="49" t="s">
        <v>5417</v>
      </c>
      <c r="K4988" s="49" t="s">
        <v>74</v>
      </c>
      <c r="L4988" s="49" t="s">
        <v>31</v>
      </c>
      <c r="M4988" s="49" t="s">
        <v>75</v>
      </c>
      <c r="N4988" s="49" t="s">
        <v>28</v>
      </c>
      <c r="O4988" s="49">
        <v>858</v>
      </c>
      <c r="P4988" s="49">
        <v>1</v>
      </c>
      <c r="Q4988" s="49">
        <v>0</v>
      </c>
      <c r="R4988" s="49">
        <f>O4988*P4988</f>
        <v>858</v>
      </c>
      <c r="S4988" s="49"/>
    </row>
    <row r="4989" spans="1:19">
      <c r="D4989" s="49">
        <v>4984</v>
      </c>
      <c r="E4989" s="49" t="s">
        <v>5201</v>
      </c>
      <c r="F4989" s="49" t="s">
        <v>5215</v>
      </c>
      <c r="G4989" s="49" t="s">
        <v>5215</v>
      </c>
      <c r="H4989" s="49">
        <v>4495234</v>
      </c>
      <c r="I4989" s="49" t="s">
        <v>862</v>
      </c>
      <c r="J4989" s="49" t="s">
        <v>5418</v>
      </c>
      <c r="K4989" s="49" t="s">
        <v>74</v>
      </c>
      <c r="L4989" s="49" t="s">
        <v>31</v>
      </c>
      <c r="M4989" s="49" t="s">
        <v>75</v>
      </c>
      <c r="N4989" s="49" t="s">
        <v>29</v>
      </c>
      <c r="O4989" s="49">
        <v>909</v>
      </c>
      <c r="P4989" s="49">
        <v>1</v>
      </c>
      <c r="Q4989" s="49">
        <v>0</v>
      </c>
      <c r="R4989" s="49">
        <f>O4989*P4989</f>
        <v>909</v>
      </c>
      <c r="S4989" s="49"/>
    </row>
    <row r="4990" spans="1:19">
      <c r="D4990" s="49">
        <v>4985</v>
      </c>
      <c r="E4990" s="49" t="s">
        <v>5201</v>
      </c>
      <c r="F4990" s="49" t="s">
        <v>5215</v>
      </c>
      <c r="G4990" s="49" t="s">
        <v>5215</v>
      </c>
      <c r="H4990" s="49">
        <v>4495235</v>
      </c>
      <c r="I4990" s="49" t="s">
        <v>864</v>
      </c>
      <c r="J4990" s="49" t="s">
        <v>5419</v>
      </c>
      <c r="K4990" s="49" t="s">
        <v>74</v>
      </c>
      <c r="L4990" s="49" t="s">
        <v>31</v>
      </c>
      <c r="M4990" s="49" t="s">
        <v>75</v>
      </c>
      <c r="N4990" s="49" t="s">
        <v>26</v>
      </c>
      <c r="O4990" s="49">
        <v>848</v>
      </c>
      <c r="P4990" s="49">
        <v>1</v>
      </c>
      <c r="Q4990" s="49">
        <v>0</v>
      </c>
      <c r="R4990" s="49">
        <f>O4990*P4990</f>
        <v>848</v>
      </c>
      <c r="S4990" s="49"/>
    </row>
    <row r="4991" spans="1:19">
      <c r="D4991" s="49">
        <v>4986</v>
      </c>
      <c r="E4991" s="49" t="s">
        <v>5201</v>
      </c>
      <c r="F4991" s="49" t="s">
        <v>5215</v>
      </c>
      <c r="G4991" s="49" t="s">
        <v>5215</v>
      </c>
      <c r="H4991" s="49">
        <v>4495236</v>
      </c>
      <c r="I4991" s="49" t="s">
        <v>866</v>
      </c>
      <c r="J4991" s="49" t="s">
        <v>5420</v>
      </c>
      <c r="K4991" s="49" t="s">
        <v>74</v>
      </c>
      <c r="L4991" s="49" t="s">
        <v>31</v>
      </c>
      <c r="M4991" s="49" t="s">
        <v>75</v>
      </c>
      <c r="N4991" s="49" t="s">
        <v>26</v>
      </c>
      <c r="O4991" s="49">
        <v>848</v>
      </c>
      <c r="P4991" s="49">
        <v>1</v>
      </c>
      <c r="Q4991" s="49">
        <v>0</v>
      </c>
      <c r="R4991" s="49">
        <f>O4991*P4991</f>
        <v>848</v>
      </c>
      <c r="S4991" s="49"/>
    </row>
    <row r="4992" spans="1:19">
      <c r="D4992" s="49">
        <v>4987</v>
      </c>
      <c r="E4992" s="49" t="s">
        <v>5201</v>
      </c>
      <c r="F4992" s="49" t="s">
        <v>5215</v>
      </c>
      <c r="G4992" s="49" t="s">
        <v>5215</v>
      </c>
      <c r="H4992" s="49">
        <v>4495237</v>
      </c>
      <c r="I4992" s="49" t="s">
        <v>592</v>
      </c>
      <c r="J4992" s="49" t="s">
        <v>5421</v>
      </c>
      <c r="K4992" s="49" t="s">
        <v>74</v>
      </c>
      <c r="L4992" s="49" t="s">
        <v>31</v>
      </c>
      <c r="M4992" s="49" t="s">
        <v>75</v>
      </c>
      <c r="N4992" s="49" t="s">
        <v>30</v>
      </c>
      <c r="O4992" s="49">
        <v>1115</v>
      </c>
      <c r="P4992" s="49">
        <v>1</v>
      </c>
      <c r="Q4992" s="49">
        <v>0</v>
      </c>
      <c r="R4992" s="49">
        <f>O4992*P4992</f>
        <v>1115</v>
      </c>
      <c r="S4992" s="49"/>
    </row>
    <row r="4993" spans="1:19">
      <c r="D4993" s="49">
        <v>4988</v>
      </c>
      <c r="E4993" s="49" t="s">
        <v>5201</v>
      </c>
      <c r="F4993" s="49" t="s">
        <v>5215</v>
      </c>
      <c r="G4993" s="49" t="s">
        <v>5215</v>
      </c>
      <c r="H4993" s="49">
        <v>4495238</v>
      </c>
      <c r="I4993" s="49" t="s">
        <v>333</v>
      </c>
      <c r="J4993" s="49" t="s">
        <v>5422</v>
      </c>
      <c r="K4993" s="49" t="s">
        <v>74</v>
      </c>
      <c r="L4993" s="49" t="s">
        <v>31</v>
      </c>
      <c r="M4993" s="49" t="s">
        <v>75</v>
      </c>
      <c r="N4993" s="49" t="s">
        <v>30</v>
      </c>
      <c r="O4993" s="49">
        <v>1115</v>
      </c>
      <c r="P4993" s="49">
        <v>1</v>
      </c>
      <c r="Q4993" s="49">
        <v>0</v>
      </c>
      <c r="R4993" s="49">
        <f>O4993*P4993</f>
        <v>1115</v>
      </c>
      <c r="S4993" s="49"/>
    </row>
    <row r="4994" spans="1:19">
      <c r="D4994" s="49">
        <v>4989</v>
      </c>
      <c r="E4994" s="49" t="s">
        <v>5201</v>
      </c>
      <c r="F4994" s="49" t="s">
        <v>5215</v>
      </c>
      <c r="G4994" s="49" t="s">
        <v>5215</v>
      </c>
      <c r="H4994" s="49">
        <v>4495239</v>
      </c>
      <c r="I4994" s="49" t="s">
        <v>331</v>
      </c>
      <c r="J4994" s="49" t="s">
        <v>5423</v>
      </c>
      <c r="K4994" s="49" t="s">
        <v>74</v>
      </c>
      <c r="L4994" s="49" t="s">
        <v>31</v>
      </c>
      <c r="M4994" s="49" t="s">
        <v>75</v>
      </c>
      <c r="N4994" s="49" t="s">
        <v>26</v>
      </c>
      <c r="O4994" s="49">
        <v>848</v>
      </c>
      <c r="P4994" s="49">
        <v>1</v>
      </c>
      <c r="Q4994" s="49">
        <v>0</v>
      </c>
      <c r="R4994" s="49">
        <f>O4994*P4994</f>
        <v>848</v>
      </c>
      <c r="S4994" s="49"/>
    </row>
    <row r="4995" spans="1:19">
      <c r="D4995" s="49">
        <v>4990</v>
      </c>
      <c r="E4995" s="49" t="s">
        <v>5201</v>
      </c>
      <c r="F4995" s="49" t="s">
        <v>5215</v>
      </c>
      <c r="G4995" s="49" t="s">
        <v>5215</v>
      </c>
      <c r="H4995" s="49">
        <v>4495241</v>
      </c>
      <c r="I4995" s="49" t="s">
        <v>550</v>
      </c>
      <c r="J4995" s="49" t="s">
        <v>5424</v>
      </c>
      <c r="K4995" s="49" t="s">
        <v>74</v>
      </c>
      <c r="L4995" s="49" t="s">
        <v>31</v>
      </c>
      <c r="M4995" s="49" t="s">
        <v>75</v>
      </c>
      <c r="N4995" s="49" t="s">
        <v>26</v>
      </c>
      <c r="O4995" s="49">
        <v>848</v>
      </c>
      <c r="P4995" s="49">
        <v>1</v>
      </c>
      <c r="Q4995" s="49">
        <v>0</v>
      </c>
      <c r="R4995" s="49">
        <f>O4995*P4995</f>
        <v>848</v>
      </c>
      <c r="S4995" s="49"/>
    </row>
    <row r="4996" spans="1:19">
      <c r="D4996" s="49">
        <v>4991</v>
      </c>
      <c r="E4996" s="49" t="s">
        <v>5201</v>
      </c>
      <c r="F4996" s="49" t="s">
        <v>5215</v>
      </c>
      <c r="G4996" s="49" t="s">
        <v>5215</v>
      </c>
      <c r="H4996" s="49">
        <v>4495244</v>
      </c>
      <c r="I4996" s="49" t="s">
        <v>337</v>
      </c>
      <c r="J4996" s="49" t="s">
        <v>5425</v>
      </c>
      <c r="K4996" s="49" t="s">
        <v>74</v>
      </c>
      <c r="L4996" s="49" t="s">
        <v>31</v>
      </c>
      <c r="M4996" s="49" t="s">
        <v>75</v>
      </c>
      <c r="N4996" s="49" t="s">
        <v>26</v>
      </c>
      <c r="O4996" s="49">
        <v>848</v>
      </c>
      <c r="P4996" s="49">
        <v>1</v>
      </c>
      <c r="Q4996" s="49">
        <v>0</v>
      </c>
      <c r="R4996" s="49">
        <f>O4996*P4996</f>
        <v>848</v>
      </c>
      <c r="S4996" s="49"/>
    </row>
    <row r="4997" spans="1:19">
      <c r="D4997" s="49">
        <v>4992</v>
      </c>
      <c r="E4997" s="49" t="s">
        <v>5201</v>
      </c>
      <c r="F4997" s="49" t="s">
        <v>5215</v>
      </c>
      <c r="G4997" s="49" t="s">
        <v>5215</v>
      </c>
      <c r="H4997" s="49">
        <v>4495246</v>
      </c>
      <c r="I4997" s="49" t="s">
        <v>873</v>
      </c>
      <c r="J4997" s="49" t="s">
        <v>5426</v>
      </c>
      <c r="K4997" s="49" t="s">
        <v>74</v>
      </c>
      <c r="L4997" s="49" t="s">
        <v>31</v>
      </c>
      <c r="M4997" s="49" t="s">
        <v>75</v>
      </c>
      <c r="N4997" s="49" t="s">
        <v>28</v>
      </c>
      <c r="O4997" s="49">
        <v>858</v>
      </c>
      <c r="P4997" s="49">
        <v>1</v>
      </c>
      <c r="Q4997" s="49">
        <v>0</v>
      </c>
      <c r="R4997" s="49">
        <f>O4997*P4997</f>
        <v>858</v>
      </c>
      <c r="S4997" s="49"/>
    </row>
    <row r="4998" spans="1:19">
      <c r="D4998" s="49">
        <v>4993</v>
      </c>
      <c r="E4998" s="49" t="s">
        <v>5201</v>
      </c>
      <c r="F4998" s="49" t="s">
        <v>5215</v>
      </c>
      <c r="G4998" s="49" t="s">
        <v>5215</v>
      </c>
      <c r="H4998" s="49">
        <v>4495247</v>
      </c>
      <c r="I4998" s="49" t="s">
        <v>573</v>
      </c>
      <c r="J4998" s="49" t="s">
        <v>5427</v>
      </c>
      <c r="K4998" s="49" t="s">
        <v>74</v>
      </c>
      <c r="L4998" s="49" t="s">
        <v>31</v>
      </c>
      <c r="M4998" s="49" t="s">
        <v>75</v>
      </c>
      <c r="N4998" s="49" t="s">
        <v>26</v>
      </c>
      <c r="O4998" s="49">
        <v>848</v>
      </c>
      <c r="P4998" s="49">
        <v>1</v>
      </c>
      <c r="Q4998" s="49">
        <v>0</v>
      </c>
      <c r="R4998" s="49">
        <f>O4998*P4998</f>
        <v>848</v>
      </c>
      <c r="S4998" s="49"/>
    </row>
    <row r="4999" spans="1:19">
      <c r="D4999" s="49">
        <v>4994</v>
      </c>
      <c r="E4999" s="49" t="s">
        <v>5201</v>
      </c>
      <c r="F4999" s="49" t="s">
        <v>5215</v>
      </c>
      <c r="G4999" s="49" t="s">
        <v>5215</v>
      </c>
      <c r="H4999" s="49">
        <v>4495248</v>
      </c>
      <c r="I4999" s="49" t="s">
        <v>871</v>
      </c>
      <c r="J4999" s="49" t="s">
        <v>5428</v>
      </c>
      <c r="K4999" s="49" t="s">
        <v>74</v>
      </c>
      <c r="L4999" s="49" t="s">
        <v>31</v>
      </c>
      <c r="M4999" s="49" t="s">
        <v>75</v>
      </c>
      <c r="N4999" s="49" t="s">
        <v>28</v>
      </c>
      <c r="O4999" s="49">
        <v>858</v>
      </c>
      <c r="P4999" s="49">
        <v>1</v>
      </c>
      <c r="Q4999" s="49">
        <v>0</v>
      </c>
      <c r="R4999" s="49">
        <f>O4999*P4999</f>
        <v>858</v>
      </c>
      <c r="S4999" s="49"/>
    </row>
    <row r="5000" spans="1:19">
      <c r="D5000" s="49">
        <v>4995</v>
      </c>
      <c r="E5000" s="49" t="s">
        <v>5201</v>
      </c>
      <c r="F5000" s="49" t="s">
        <v>5215</v>
      </c>
      <c r="G5000" s="49" t="s">
        <v>5215</v>
      </c>
      <c r="H5000" s="49">
        <v>4495250</v>
      </c>
      <c r="I5000" s="49" t="s">
        <v>571</v>
      </c>
      <c r="J5000" s="49" t="s">
        <v>5429</v>
      </c>
      <c r="K5000" s="49" t="s">
        <v>74</v>
      </c>
      <c r="L5000" s="49" t="s">
        <v>31</v>
      </c>
      <c r="M5000" s="49" t="s">
        <v>75</v>
      </c>
      <c r="N5000" s="49" t="s">
        <v>26</v>
      </c>
      <c r="O5000" s="49">
        <v>848</v>
      </c>
      <c r="P5000" s="49">
        <v>1</v>
      </c>
      <c r="Q5000" s="49">
        <v>0</v>
      </c>
      <c r="R5000" s="49">
        <f>O5000*P5000</f>
        <v>848</v>
      </c>
      <c r="S5000" s="49"/>
    </row>
    <row r="5001" spans="1:19">
      <c r="D5001" s="49">
        <v>4996</v>
      </c>
      <c r="E5001" s="49" t="s">
        <v>5201</v>
      </c>
      <c r="F5001" s="49" t="s">
        <v>5215</v>
      </c>
      <c r="G5001" s="49" t="s">
        <v>5215</v>
      </c>
      <c r="H5001" s="49">
        <v>4495251</v>
      </c>
      <c r="I5001" s="49" t="s">
        <v>875</v>
      </c>
      <c r="J5001" s="49" t="s">
        <v>5430</v>
      </c>
      <c r="K5001" s="49" t="s">
        <v>74</v>
      </c>
      <c r="L5001" s="49" t="s">
        <v>31</v>
      </c>
      <c r="M5001" s="49" t="s">
        <v>75</v>
      </c>
      <c r="N5001" s="49" t="s">
        <v>26</v>
      </c>
      <c r="O5001" s="49">
        <v>848</v>
      </c>
      <c r="P5001" s="49">
        <v>1</v>
      </c>
      <c r="Q5001" s="49">
        <v>0</v>
      </c>
      <c r="R5001" s="49">
        <f>O5001*P5001</f>
        <v>848</v>
      </c>
      <c r="S5001" s="49"/>
    </row>
    <row r="5002" spans="1:19">
      <c r="D5002" s="49">
        <v>4997</v>
      </c>
      <c r="E5002" s="49" t="s">
        <v>5201</v>
      </c>
      <c r="F5002" s="49" t="s">
        <v>5215</v>
      </c>
      <c r="G5002" s="49" t="s">
        <v>5215</v>
      </c>
      <c r="H5002" s="49">
        <v>4495252</v>
      </c>
      <c r="I5002" s="49" t="s">
        <v>5431</v>
      </c>
      <c r="J5002" s="49" t="s">
        <v>5432</v>
      </c>
      <c r="K5002" s="49" t="s">
        <v>74</v>
      </c>
      <c r="L5002" s="49" t="s">
        <v>31</v>
      </c>
      <c r="M5002" s="49" t="s">
        <v>75</v>
      </c>
      <c r="N5002" s="49" t="s">
        <v>26</v>
      </c>
      <c r="O5002" s="49">
        <v>848</v>
      </c>
      <c r="P5002" s="49">
        <v>1</v>
      </c>
      <c r="Q5002" s="49">
        <v>0</v>
      </c>
      <c r="R5002" s="49">
        <f>O5002*P5002</f>
        <v>848</v>
      </c>
      <c r="S5002" s="49"/>
    </row>
    <row r="5003" spans="1:19">
      <c r="D5003" s="49">
        <v>4998</v>
      </c>
      <c r="E5003" s="49" t="s">
        <v>5201</v>
      </c>
      <c r="F5003" s="49" t="s">
        <v>5215</v>
      </c>
      <c r="G5003" s="49" t="s">
        <v>5215</v>
      </c>
      <c r="H5003" s="49">
        <v>4495255</v>
      </c>
      <c r="I5003" s="49" t="s">
        <v>541</v>
      </c>
      <c r="J5003" s="49" t="s">
        <v>5433</v>
      </c>
      <c r="K5003" s="49" t="s">
        <v>74</v>
      </c>
      <c r="L5003" s="49" t="s">
        <v>31</v>
      </c>
      <c r="M5003" s="49" t="s">
        <v>75</v>
      </c>
      <c r="N5003" s="49" t="s">
        <v>28</v>
      </c>
      <c r="O5003" s="49">
        <v>858</v>
      </c>
      <c r="P5003" s="49">
        <v>1</v>
      </c>
      <c r="Q5003" s="49">
        <v>0</v>
      </c>
      <c r="R5003" s="49">
        <f>O5003*P5003</f>
        <v>858</v>
      </c>
      <c r="S5003" s="49"/>
    </row>
    <row r="5004" spans="1:19">
      <c r="D5004" s="49">
        <v>4999</v>
      </c>
      <c r="E5004" s="49" t="s">
        <v>5201</v>
      </c>
      <c r="F5004" s="49" t="s">
        <v>5215</v>
      </c>
      <c r="G5004" s="49" t="s">
        <v>5215</v>
      </c>
      <c r="H5004" s="49">
        <v>4495256</v>
      </c>
      <c r="I5004" s="49" t="s">
        <v>545</v>
      </c>
      <c r="J5004" s="49" t="s">
        <v>5434</v>
      </c>
      <c r="K5004" s="49" t="s">
        <v>74</v>
      </c>
      <c r="L5004" s="49" t="s">
        <v>31</v>
      </c>
      <c r="M5004" s="49" t="s">
        <v>75</v>
      </c>
      <c r="N5004" s="49" t="s">
        <v>30</v>
      </c>
      <c r="O5004" s="49">
        <v>1115</v>
      </c>
      <c r="P5004" s="49">
        <v>1</v>
      </c>
      <c r="Q5004" s="49">
        <v>0</v>
      </c>
      <c r="R5004" s="49">
        <f>O5004*P5004</f>
        <v>1115</v>
      </c>
      <c r="S5004" s="49"/>
    </row>
    <row r="5005" spans="1:19">
      <c r="D5005" s="49">
        <v>5000</v>
      </c>
      <c r="E5005" s="49" t="s">
        <v>5201</v>
      </c>
      <c r="F5005" s="49" t="s">
        <v>5215</v>
      </c>
      <c r="G5005" s="49" t="s">
        <v>5215</v>
      </c>
      <c r="H5005" s="49">
        <v>4495261</v>
      </c>
      <c r="I5005" s="49" t="s">
        <v>517</v>
      </c>
      <c r="J5005" s="49" t="s">
        <v>5435</v>
      </c>
      <c r="K5005" s="49" t="s">
        <v>74</v>
      </c>
      <c r="L5005" s="49" t="s">
        <v>31</v>
      </c>
      <c r="M5005" s="49" t="s">
        <v>75</v>
      </c>
      <c r="N5005" s="49" t="s">
        <v>30</v>
      </c>
      <c r="O5005" s="49">
        <v>1115</v>
      </c>
      <c r="P5005" s="49">
        <v>1</v>
      </c>
      <c r="Q5005" s="49">
        <v>0</v>
      </c>
      <c r="R5005" s="49">
        <f>O5005*P5005</f>
        <v>1115</v>
      </c>
      <c r="S5005" s="49"/>
    </row>
    <row r="5006" spans="1:19">
      <c r="D5006" s="49">
        <v>5001</v>
      </c>
      <c r="E5006" s="49" t="s">
        <v>5201</v>
      </c>
      <c r="F5006" s="49" t="s">
        <v>5215</v>
      </c>
      <c r="G5006" s="49" t="s">
        <v>5215</v>
      </c>
      <c r="H5006" s="49">
        <v>4495262</v>
      </c>
      <c r="I5006" s="49" t="s">
        <v>557</v>
      </c>
      <c r="J5006" s="49" t="s">
        <v>5436</v>
      </c>
      <c r="K5006" s="49" t="s">
        <v>74</v>
      </c>
      <c r="L5006" s="49" t="s">
        <v>31</v>
      </c>
      <c r="M5006" s="49" t="s">
        <v>75</v>
      </c>
      <c r="N5006" s="49" t="s">
        <v>28</v>
      </c>
      <c r="O5006" s="49">
        <v>858</v>
      </c>
      <c r="P5006" s="49">
        <v>1</v>
      </c>
      <c r="Q5006" s="49">
        <v>0</v>
      </c>
      <c r="R5006" s="49">
        <f>O5006*P5006</f>
        <v>858</v>
      </c>
      <c r="S5006" s="49"/>
    </row>
    <row r="5007" spans="1:19">
      <c r="D5007" s="49">
        <v>5002</v>
      </c>
      <c r="E5007" s="49" t="s">
        <v>5201</v>
      </c>
      <c r="F5007" s="49" t="s">
        <v>5215</v>
      </c>
      <c r="G5007" s="49" t="s">
        <v>5215</v>
      </c>
      <c r="H5007" s="49">
        <v>4495263</v>
      </c>
      <c r="I5007" s="49" t="s">
        <v>559</v>
      </c>
      <c r="J5007" s="49" t="s">
        <v>5437</v>
      </c>
      <c r="K5007" s="49" t="s">
        <v>74</v>
      </c>
      <c r="L5007" s="49" t="s">
        <v>31</v>
      </c>
      <c r="M5007" s="49" t="s">
        <v>75</v>
      </c>
      <c r="N5007" s="49" t="s">
        <v>28</v>
      </c>
      <c r="O5007" s="49">
        <v>858</v>
      </c>
      <c r="P5007" s="49">
        <v>1</v>
      </c>
      <c r="Q5007" s="49">
        <v>0</v>
      </c>
      <c r="R5007" s="49">
        <f>O5007*P5007</f>
        <v>858</v>
      </c>
      <c r="S5007" s="49"/>
    </row>
    <row r="5008" spans="1:19">
      <c r="D5008" s="49">
        <v>5003</v>
      </c>
      <c r="E5008" s="49" t="s">
        <v>5201</v>
      </c>
      <c r="F5008" s="49" t="s">
        <v>5215</v>
      </c>
      <c r="G5008" s="49" t="s">
        <v>5215</v>
      </c>
      <c r="H5008" s="49">
        <v>4495264</v>
      </c>
      <c r="I5008" s="49" t="s">
        <v>908</v>
      </c>
      <c r="J5008" s="49" t="s">
        <v>5438</v>
      </c>
      <c r="K5008" s="49" t="s">
        <v>74</v>
      </c>
      <c r="L5008" s="49" t="s">
        <v>31</v>
      </c>
      <c r="M5008" s="49" t="s">
        <v>75</v>
      </c>
      <c r="N5008" s="49" t="s">
        <v>29</v>
      </c>
      <c r="O5008" s="49">
        <v>909</v>
      </c>
      <c r="P5008" s="49">
        <v>1</v>
      </c>
      <c r="Q5008" s="49">
        <v>0</v>
      </c>
      <c r="R5008" s="49">
        <f>O5008*P5008</f>
        <v>909</v>
      </c>
      <c r="S5008" s="49"/>
    </row>
    <row r="5009" spans="1:19">
      <c r="D5009" s="49">
        <v>5004</v>
      </c>
      <c r="E5009" s="49" t="s">
        <v>5201</v>
      </c>
      <c r="F5009" s="49" t="s">
        <v>5215</v>
      </c>
      <c r="G5009" s="49" t="s">
        <v>5215</v>
      </c>
      <c r="H5009" s="49">
        <v>4495265</v>
      </c>
      <c r="I5009" s="49" t="s">
        <v>365</v>
      </c>
      <c r="J5009" s="49" t="s">
        <v>5439</v>
      </c>
      <c r="K5009" s="49" t="s">
        <v>74</v>
      </c>
      <c r="L5009" s="49" t="s">
        <v>31</v>
      </c>
      <c r="M5009" s="49" t="s">
        <v>75</v>
      </c>
      <c r="N5009" s="49" t="s">
        <v>29</v>
      </c>
      <c r="O5009" s="49">
        <v>909</v>
      </c>
      <c r="P5009" s="49">
        <v>1</v>
      </c>
      <c r="Q5009" s="49">
        <v>0</v>
      </c>
      <c r="R5009" s="49">
        <f>O5009*P5009</f>
        <v>909</v>
      </c>
      <c r="S5009" s="49"/>
    </row>
    <row r="5010" spans="1:19">
      <c r="D5010" s="49">
        <v>5005</v>
      </c>
      <c r="E5010" s="49" t="s">
        <v>5201</v>
      </c>
      <c r="F5010" s="49" t="s">
        <v>5215</v>
      </c>
      <c r="G5010" s="49" t="s">
        <v>5215</v>
      </c>
      <c r="H5010" s="49">
        <v>4495266</v>
      </c>
      <c r="I5010" s="49" t="s">
        <v>2476</v>
      </c>
      <c r="J5010" s="49" t="s">
        <v>5440</v>
      </c>
      <c r="K5010" s="49" t="s">
        <v>74</v>
      </c>
      <c r="L5010" s="49" t="s">
        <v>31</v>
      </c>
      <c r="M5010" s="49" t="s">
        <v>75</v>
      </c>
      <c r="N5010" s="49" t="s">
        <v>29</v>
      </c>
      <c r="O5010" s="49">
        <v>909</v>
      </c>
      <c r="P5010" s="49">
        <v>1</v>
      </c>
      <c r="Q5010" s="49">
        <v>0</v>
      </c>
      <c r="R5010" s="49">
        <f>O5010*P5010</f>
        <v>909</v>
      </c>
      <c r="S5010" s="49"/>
    </row>
    <row r="5011" spans="1:19">
      <c r="D5011" s="49">
        <v>5006</v>
      </c>
      <c r="E5011" s="49" t="s">
        <v>5201</v>
      </c>
      <c r="F5011" s="49" t="s">
        <v>5215</v>
      </c>
      <c r="G5011" s="49" t="s">
        <v>5215</v>
      </c>
      <c r="H5011" s="49">
        <v>4495270</v>
      </c>
      <c r="I5011" s="49" t="s">
        <v>339</v>
      </c>
      <c r="J5011" s="49" t="s">
        <v>5441</v>
      </c>
      <c r="K5011" s="49" t="s">
        <v>74</v>
      </c>
      <c r="L5011" s="49" t="s">
        <v>31</v>
      </c>
      <c r="M5011" s="49" t="s">
        <v>75</v>
      </c>
      <c r="N5011" s="49" t="s">
        <v>26</v>
      </c>
      <c r="O5011" s="49">
        <v>848</v>
      </c>
      <c r="P5011" s="49">
        <v>1</v>
      </c>
      <c r="Q5011" s="49">
        <v>0</v>
      </c>
      <c r="R5011" s="49">
        <f>O5011*P5011</f>
        <v>848</v>
      </c>
      <c r="S5011" s="49"/>
    </row>
    <row r="5012" spans="1:19">
      <c r="D5012" s="49">
        <v>5007</v>
      </c>
      <c r="E5012" s="49" t="s">
        <v>5201</v>
      </c>
      <c r="F5012" s="49" t="s">
        <v>5215</v>
      </c>
      <c r="G5012" s="49" t="s">
        <v>5215</v>
      </c>
      <c r="H5012" s="49">
        <v>4495275</v>
      </c>
      <c r="I5012" s="49" t="s">
        <v>891</v>
      </c>
      <c r="J5012" s="49" t="s">
        <v>5442</v>
      </c>
      <c r="K5012" s="49" t="s">
        <v>74</v>
      </c>
      <c r="L5012" s="49" t="s">
        <v>31</v>
      </c>
      <c r="M5012" s="49" t="s">
        <v>75</v>
      </c>
      <c r="N5012" s="49" t="s">
        <v>30</v>
      </c>
      <c r="O5012" s="49">
        <v>1115</v>
      </c>
      <c r="P5012" s="49">
        <v>1</v>
      </c>
      <c r="Q5012" s="49">
        <v>0</v>
      </c>
      <c r="R5012" s="49">
        <f>O5012*P5012</f>
        <v>1115</v>
      </c>
      <c r="S5012" s="49"/>
    </row>
    <row r="5013" spans="1:19">
      <c r="D5013" s="49">
        <v>5008</v>
      </c>
      <c r="E5013" s="49" t="s">
        <v>5201</v>
      </c>
      <c r="F5013" s="49" t="s">
        <v>5215</v>
      </c>
      <c r="G5013" s="49" t="s">
        <v>5215</v>
      </c>
      <c r="H5013" s="49">
        <v>4495276</v>
      </c>
      <c r="I5013" s="49" t="s">
        <v>357</v>
      </c>
      <c r="J5013" s="49" t="s">
        <v>5443</v>
      </c>
      <c r="K5013" s="49" t="s">
        <v>74</v>
      </c>
      <c r="L5013" s="49" t="s">
        <v>31</v>
      </c>
      <c r="M5013" s="49" t="s">
        <v>75</v>
      </c>
      <c r="N5013" s="49" t="s">
        <v>28</v>
      </c>
      <c r="O5013" s="49">
        <v>858</v>
      </c>
      <c r="P5013" s="49">
        <v>1</v>
      </c>
      <c r="Q5013" s="49">
        <v>0</v>
      </c>
      <c r="R5013" s="49">
        <f>O5013*P5013</f>
        <v>858</v>
      </c>
      <c r="S5013" s="49"/>
    </row>
    <row r="5014" spans="1:19">
      <c r="D5014" s="49">
        <v>5009</v>
      </c>
      <c r="E5014" s="49" t="s">
        <v>5201</v>
      </c>
      <c r="F5014" s="49" t="s">
        <v>5215</v>
      </c>
      <c r="G5014" s="49" t="s">
        <v>5215</v>
      </c>
      <c r="H5014" s="49">
        <v>4495277</v>
      </c>
      <c r="I5014" s="49" t="s">
        <v>353</v>
      </c>
      <c r="J5014" s="49" t="s">
        <v>5444</v>
      </c>
      <c r="K5014" s="49" t="s">
        <v>74</v>
      </c>
      <c r="L5014" s="49" t="s">
        <v>31</v>
      </c>
      <c r="M5014" s="49" t="s">
        <v>75</v>
      </c>
      <c r="N5014" s="49" t="s">
        <v>30</v>
      </c>
      <c r="O5014" s="49">
        <v>1115</v>
      </c>
      <c r="P5014" s="49">
        <v>1</v>
      </c>
      <c r="Q5014" s="49">
        <v>0</v>
      </c>
      <c r="R5014" s="49">
        <f>O5014*P5014</f>
        <v>1115</v>
      </c>
      <c r="S5014" s="49"/>
    </row>
    <row r="5015" spans="1:19">
      <c r="D5015" s="49">
        <v>5010</v>
      </c>
      <c r="E5015" s="49" t="s">
        <v>5201</v>
      </c>
      <c r="F5015" s="49" t="s">
        <v>5215</v>
      </c>
      <c r="G5015" s="49" t="s">
        <v>5215</v>
      </c>
      <c r="H5015" s="49">
        <v>4495278</v>
      </c>
      <c r="I5015" s="49" t="s">
        <v>1228</v>
      </c>
      <c r="J5015" s="49" t="s">
        <v>5445</v>
      </c>
      <c r="K5015" s="49" t="s">
        <v>74</v>
      </c>
      <c r="L5015" s="49" t="s">
        <v>31</v>
      </c>
      <c r="M5015" s="49" t="s">
        <v>75</v>
      </c>
      <c r="N5015" s="49" t="s">
        <v>30</v>
      </c>
      <c r="O5015" s="49">
        <v>1115</v>
      </c>
      <c r="P5015" s="49">
        <v>1</v>
      </c>
      <c r="Q5015" s="49">
        <v>0</v>
      </c>
      <c r="R5015" s="49">
        <f>O5015*P5015</f>
        <v>1115</v>
      </c>
      <c r="S5015" s="49"/>
    </row>
    <row r="5016" spans="1:19">
      <c r="D5016" s="49">
        <v>5011</v>
      </c>
      <c r="E5016" s="49" t="s">
        <v>5201</v>
      </c>
      <c r="F5016" s="49" t="s">
        <v>5215</v>
      </c>
      <c r="G5016" s="49" t="s">
        <v>5215</v>
      </c>
      <c r="H5016" s="49">
        <v>4495279</v>
      </c>
      <c r="I5016" s="49" t="s">
        <v>347</v>
      </c>
      <c r="J5016" s="49" t="s">
        <v>5446</v>
      </c>
      <c r="K5016" s="49" t="s">
        <v>74</v>
      </c>
      <c r="L5016" s="49" t="s">
        <v>31</v>
      </c>
      <c r="M5016" s="49" t="s">
        <v>75</v>
      </c>
      <c r="N5016" s="49" t="s">
        <v>30</v>
      </c>
      <c r="O5016" s="49">
        <v>1115</v>
      </c>
      <c r="P5016" s="49">
        <v>1</v>
      </c>
      <c r="Q5016" s="49">
        <v>0</v>
      </c>
      <c r="R5016" s="49">
        <f>O5016*P5016</f>
        <v>1115</v>
      </c>
      <c r="S5016" s="49"/>
    </row>
    <row r="5017" spans="1:19">
      <c r="D5017" s="49">
        <v>5012</v>
      </c>
      <c r="E5017" s="49" t="s">
        <v>5201</v>
      </c>
      <c r="F5017" s="49" t="s">
        <v>5215</v>
      </c>
      <c r="G5017" s="49" t="s">
        <v>5215</v>
      </c>
      <c r="H5017" s="49">
        <v>4495280</v>
      </c>
      <c r="I5017" s="49" t="s">
        <v>1225</v>
      </c>
      <c r="J5017" s="49" t="s">
        <v>5447</v>
      </c>
      <c r="K5017" s="49" t="s">
        <v>74</v>
      </c>
      <c r="L5017" s="49" t="s">
        <v>31</v>
      </c>
      <c r="M5017" s="49" t="s">
        <v>75</v>
      </c>
      <c r="N5017" s="49" t="s">
        <v>30</v>
      </c>
      <c r="O5017" s="49">
        <v>1115</v>
      </c>
      <c r="P5017" s="49">
        <v>1</v>
      </c>
      <c r="Q5017" s="49">
        <v>0</v>
      </c>
      <c r="R5017" s="49">
        <f>O5017*P5017</f>
        <v>1115</v>
      </c>
      <c r="S5017" s="49"/>
    </row>
    <row r="5018" spans="1:19">
      <c r="D5018" s="49">
        <v>5013</v>
      </c>
      <c r="E5018" s="49" t="s">
        <v>5201</v>
      </c>
      <c r="F5018" s="49" t="s">
        <v>5215</v>
      </c>
      <c r="G5018" s="49" t="s">
        <v>5215</v>
      </c>
      <c r="H5018" s="49">
        <v>4495281</v>
      </c>
      <c r="I5018" s="49" t="s">
        <v>355</v>
      </c>
      <c r="J5018" s="49" t="s">
        <v>5448</v>
      </c>
      <c r="K5018" s="49" t="s">
        <v>74</v>
      </c>
      <c r="L5018" s="49" t="s">
        <v>31</v>
      </c>
      <c r="M5018" s="49" t="s">
        <v>75</v>
      </c>
      <c r="N5018" s="49" t="s">
        <v>26</v>
      </c>
      <c r="O5018" s="49">
        <v>848</v>
      </c>
      <c r="P5018" s="49">
        <v>1</v>
      </c>
      <c r="Q5018" s="49">
        <v>0</v>
      </c>
      <c r="R5018" s="49">
        <f>O5018*P5018</f>
        <v>848</v>
      </c>
      <c r="S5018" s="49"/>
    </row>
    <row r="5019" spans="1:19">
      <c r="D5019" s="49">
        <v>5014</v>
      </c>
      <c r="E5019" s="49" t="s">
        <v>5201</v>
      </c>
      <c r="F5019" s="49" t="s">
        <v>5215</v>
      </c>
      <c r="G5019" s="49" t="s">
        <v>5215</v>
      </c>
      <c r="H5019" s="49">
        <v>4495282</v>
      </c>
      <c r="I5019" s="49" t="s">
        <v>343</v>
      </c>
      <c r="J5019" s="49" t="s">
        <v>5449</v>
      </c>
      <c r="K5019" s="49" t="s">
        <v>74</v>
      </c>
      <c r="L5019" s="49" t="s">
        <v>31</v>
      </c>
      <c r="M5019" s="49" t="s">
        <v>75</v>
      </c>
      <c r="N5019" s="49" t="s">
        <v>26</v>
      </c>
      <c r="O5019" s="49">
        <v>848</v>
      </c>
      <c r="P5019" s="49">
        <v>1</v>
      </c>
      <c r="Q5019" s="49">
        <v>0</v>
      </c>
      <c r="R5019" s="49">
        <f>O5019*P5019</f>
        <v>848</v>
      </c>
      <c r="S5019" s="49"/>
    </row>
    <row r="5020" spans="1:19">
      <c r="D5020" s="49">
        <v>5015</v>
      </c>
      <c r="E5020" s="49" t="s">
        <v>5201</v>
      </c>
      <c r="F5020" s="49" t="s">
        <v>5215</v>
      </c>
      <c r="G5020" s="49" t="s">
        <v>5215</v>
      </c>
      <c r="H5020" s="49">
        <v>4495283</v>
      </c>
      <c r="I5020" s="49" t="s">
        <v>1234</v>
      </c>
      <c r="J5020" s="49" t="s">
        <v>5450</v>
      </c>
      <c r="K5020" s="49" t="s">
        <v>74</v>
      </c>
      <c r="L5020" s="49" t="s">
        <v>31</v>
      </c>
      <c r="M5020" s="49" t="s">
        <v>75</v>
      </c>
      <c r="N5020" s="49" t="s">
        <v>26</v>
      </c>
      <c r="O5020" s="49">
        <v>848</v>
      </c>
      <c r="P5020" s="49">
        <v>1</v>
      </c>
      <c r="Q5020" s="49">
        <v>0</v>
      </c>
      <c r="R5020" s="49">
        <f>O5020*P5020</f>
        <v>848</v>
      </c>
      <c r="S5020" s="49"/>
    </row>
    <row r="5021" spans="1:19">
      <c r="D5021" s="49">
        <v>5016</v>
      </c>
      <c r="E5021" s="49" t="s">
        <v>5201</v>
      </c>
      <c r="F5021" s="49" t="s">
        <v>5215</v>
      </c>
      <c r="G5021" s="49" t="s">
        <v>5215</v>
      </c>
      <c r="H5021" s="49">
        <v>4495284</v>
      </c>
      <c r="I5021" s="49" t="s">
        <v>896</v>
      </c>
      <c r="J5021" s="49" t="s">
        <v>5451</v>
      </c>
      <c r="K5021" s="49" t="s">
        <v>74</v>
      </c>
      <c r="L5021" s="49" t="s">
        <v>31</v>
      </c>
      <c r="M5021" s="49" t="s">
        <v>75</v>
      </c>
      <c r="N5021" s="49" t="s">
        <v>26</v>
      </c>
      <c r="O5021" s="49">
        <v>848</v>
      </c>
      <c r="P5021" s="49">
        <v>1</v>
      </c>
      <c r="Q5021" s="49">
        <v>0</v>
      </c>
      <c r="R5021" s="49">
        <f>O5021*P5021</f>
        <v>848</v>
      </c>
      <c r="S5021" s="49"/>
    </row>
    <row r="5022" spans="1:19">
      <c r="D5022" s="49">
        <v>5017</v>
      </c>
      <c r="E5022" s="49" t="s">
        <v>5201</v>
      </c>
      <c r="F5022" s="49" t="s">
        <v>5215</v>
      </c>
      <c r="G5022" s="49" t="s">
        <v>5215</v>
      </c>
      <c r="H5022" s="49">
        <v>4495291</v>
      </c>
      <c r="I5022" s="49" t="s">
        <v>900</v>
      </c>
      <c r="J5022" s="49" t="s">
        <v>5452</v>
      </c>
      <c r="K5022" s="49" t="s">
        <v>74</v>
      </c>
      <c r="L5022" s="49" t="s">
        <v>31</v>
      </c>
      <c r="M5022" s="49" t="s">
        <v>75</v>
      </c>
      <c r="N5022" s="49" t="s">
        <v>28</v>
      </c>
      <c r="O5022" s="49">
        <v>858</v>
      </c>
      <c r="P5022" s="49">
        <v>1</v>
      </c>
      <c r="Q5022" s="49">
        <v>0</v>
      </c>
      <c r="R5022" s="49">
        <f>O5022*P5022</f>
        <v>858</v>
      </c>
      <c r="S5022" s="49"/>
    </row>
    <row r="5023" spans="1:19">
      <c r="D5023" s="49">
        <v>5018</v>
      </c>
      <c r="E5023" s="49" t="s">
        <v>5201</v>
      </c>
      <c r="F5023" s="49" t="s">
        <v>5215</v>
      </c>
      <c r="G5023" s="49" t="s">
        <v>5215</v>
      </c>
      <c r="H5023" s="49">
        <v>4495297</v>
      </c>
      <c r="I5023" s="49" t="s">
        <v>351</v>
      </c>
      <c r="J5023" s="49" t="s">
        <v>5453</v>
      </c>
      <c r="K5023" s="49" t="s">
        <v>74</v>
      </c>
      <c r="L5023" s="49" t="s">
        <v>31</v>
      </c>
      <c r="M5023" s="49" t="s">
        <v>75</v>
      </c>
      <c r="N5023" s="49" t="s">
        <v>28</v>
      </c>
      <c r="O5023" s="49">
        <v>858</v>
      </c>
      <c r="P5023" s="49">
        <v>1</v>
      </c>
      <c r="Q5023" s="49">
        <v>0</v>
      </c>
      <c r="R5023" s="49">
        <f>O5023*P5023</f>
        <v>858</v>
      </c>
      <c r="S5023" s="49"/>
    </row>
    <row r="5024" spans="1:19">
      <c r="D5024" s="49">
        <v>5019</v>
      </c>
      <c r="E5024" s="49" t="s">
        <v>5201</v>
      </c>
      <c r="F5024" s="49" t="s">
        <v>5215</v>
      </c>
      <c r="G5024" s="49" t="s">
        <v>5215</v>
      </c>
      <c r="H5024" s="49">
        <v>4495300</v>
      </c>
      <c r="I5024" s="49" t="s">
        <v>349</v>
      </c>
      <c r="J5024" s="49" t="s">
        <v>5454</v>
      </c>
      <c r="K5024" s="49" t="s">
        <v>74</v>
      </c>
      <c r="L5024" s="49" t="s">
        <v>31</v>
      </c>
      <c r="M5024" s="49" t="s">
        <v>75</v>
      </c>
      <c r="N5024" s="49" t="s">
        <v>28</v>
      </c>
      <c r="O5024" s="49">
        <v>858</v>
      </c>
      <c r="P5024" s="49">
        <v>1</v>
      </c>
      <c r="Q5024" s="49">
        <v>0</v>
      </c>
      <c r="R5024" s="49">
        <f>O5024*P5024</f>
        <v>858</v>
      </c>
      <c r="S5024" s="49"/>
    </row>
    <row r="5025" spans="1:19">
      <c r="D5025" s="49">
        <v>5020</v>
      </c>
      <c r="E5025" s="49" t="s">
        <v>5201</v>
      </c>
      <c r="F5025" s="49" t="s">
        <v>5215</v>
      </c>
      <c r="G5025" s="49" t="s">
        <v>5215</v>
      </c>
      <c r="H5025" s="49">
        <v>4495302</v>
      </c>
      <c r="I5025" s="49" t="s">
        <v>575</v>
      </c>
      <c r="J5025" s="49" t="s">
        <v>5455</v>
      </c>
      <c r="K5025" s="49" t="s">
        <v>74</v>
      </c>
      <c r="L5025" s="49" t="s">
        <v>31</v>
      </c>
      <c r="M5025" s="49" t="s">
        <v>75</v>
      </c>
      <c r="N5025" s="49" t="s">
        <v>28</v>
      </c>
      <c r="O5025" s="49">
        <v>858</v>
      </c>
      <c r="P5025" s="49">
        <v>1</v>
      </c>
      <c r="Q5025" s="49">
        <v>0</v>
      </c>
      <c r="R5025" s="49">
        <f>O5025*P5025</f>
        <v>858</v>
      </c>
      <c r="S5025" s="49"/>
    </row>
    <row r="5026" spans="1:19">
      <c r="D5026" s="49">
        <v>5021</v>
      </c>
      <c r="E5026" s="49" t="s">
        <v>5201</v>
      </c>
      <c r="F5026" s="49" t="s">
        <v>5215</v>
      </c>
      <c r="G5026" s="49" t="s">
        <v>5215</v>
      </c>
      <c r="H5026" s="49">
        <v>4495305</v>
      </c>
      <c r="I5026" s="49" t="s">
        <v>547</v>
      </c>
      <c r="J5026" s="49" t="s">
        <v>5456</v>
      </c>
      <c r="K5026" s="49" t="s">
        <v>74</v>
      </c>
      <c r="L5026" s="49" t="s">
        <v>31</v>
      </c>
      <c r="M5026" s="49" t="s">
        <v>75</v>
      </c>
      <c r="N5026" s="49" t="s">
        <v>30</v>
      </c>
      <c r="O5026" s="49">
        <v>1115</v>
      </c>
      <c r="P5026" s="49">
        <v>1</v>
      </c>
      <c r="Q5026" s="49">
        <v>0</v>
      </c>
      <c r="R5026" s="49">
        <f>O5026*P5026</f>
        <v>1115</v>
      </c>
      <c r="S5026" s="49"/>
    </row>
    <row r="5027" spans="1:19">
      <c r="D5027" s="49">
        <v>5022</v>
      </c>
      <c r="E5027" s="49" t="s">
        <v>5201</v>
      </c>
      <c r="F5027" s="49" t="s">
        <v>5215</v>
      </c>
      <c r="G5027" s="49" t="s">
        <v>5215</v>
      </c>
      <c r="H5027" s="49">
        <v>4495306</v>
      </c>
      <c r="I5027" s="49" t="s">
        <v>1245</v>
      </c>
      <c r="J5027" s="49" t="s">
        <v>5457</v>
      </c>
      <c r="K5027" s="49" t="s">
        <v>74</v>
      </c>
      <c r="L5027" s="49" t="s">
        <v>31</v>
      </c>
      <c r="M5027" s="49" t="s">
        <v>75</v>
      </c>
      <c r="N5027" s="49" t="s">
        <v>30</v>
      </c>
      <c r="O5027" s="49">
        <v>1115</v>
      </c>
      <c r="P5027" s="49">
        <v>1</v>
      </c>
      <c r="Q5027" s="49">
        <v>0</v>
      </c>
      <c r="R5027" s="49">
        <f>O5027*P5027</f>
        <v>1115</v>
      </c>
      <c r="S5027" s="49"/>
    </row>
    <row r="5028" spans="1:19">
      <c r="D5028" s="49">
        <v>5023</v>
      </c>
      <c r="E5028" s="49" t="s">
        <v>5201</v>
      </c>
      <c r="F5028" s="49" t="s">
        <v>5215</v>
      </c>
      <c r="G5028" s="49" t="s">
        <v>5215</v>
      </c>
      <c r="H5028" s="49">
        <v>4495307</v>
      </c>
      <c r="I5028" s="49" t="s">
        <v>367</v>
      </c>
      <c r="J5028" s="49" t="s">
        <v>5458</v>
      </c>
      <c r="K5028" s="49" t="s">
        <v>74</v>
      </c>
      <c r="L5028" s="49" t="s">
        <v>31</v>
      </c>
      <c r="M5028" s="49" t="s">
        <v>75</v>
      </c>
      <c r="N5028" s="49" t="s">
        <v>26</v>
      </c>
      <c r="O5028" s="49">
        <v>848</v>
      </c>
      <c r="P5028" s="49">
        <v>1</v>
      </c>
      <c r="Q5028" s="49">
        <v>0</v>
      </c>
      <c r="R5028" s="49">
        <f>O5028*P5028</f>
        <v>848</v>
      </c>
      <c r="S5028" s="49"/>
    </row>
    <row r="5029" spans="1:19">
      <c r="D5029" s="49">
        <v>5024</v>
      </c>
      <c r="E5029" s="49" t="s">
        <v>5201</v>
      </c>
      <c r="F5029" s="49" t="s">
        <v>5215</v>
      </c>
      <c r="G5029" s="49" t="s">
        <v>5215</v>
      </c>
      <c r="H5029" s="49">
        <v>4495308</v>
      </c>
      <c r="I5029" s="49" t="s">
        <v>583</v>
      </c>
      <c r="J5029" s="49" t="s">
        <v>5459</v>
      </c>
      <c r="K5029" s="49" t="s">
        <v>74</v>
      </c>
      <c r="L5029" s="49" t="s">
        <v>31</v>
      </c>
      <c r="M5029" s="49" t="s">
        <v>75</v>
      </c>
      <c r="N5029" s="49" t="s">
        <v>28</v>
      </c>
      <c r="O5029" s="49">
        <v>858</v>
      </c>
      <c r="P5029" s="49">
        <v>1</v>
      </c>
      <c r="Q5029" s="49">
        <v>0</v>
      </c>
      <c r="R5029" s="49">
        <f>O5029*P5029</f>
        <v>858</v>
      </c>
      <c r="S5029" s="49"/>
    </row>
    <row r="5030" spans="1:19">
      <c r="D5030" s="49">
        <v>5025</v>
      </c>
      <c r="E5030" s="49" t="s">
        <v>5201</v>
      </c>
      <c r="F5030" s="49" t="s">
        <v>5215</v>
      </c>
      <c r="G5030" s="49" t="s">
        <v>5215</v>
      </c>
      <c r="H5030" s="49">
        <v>4495309</v>
      </c>
      <c r="I5030" s="49" t="s">
        <v>543</v>
      </c>
      <c r="J5030" s="49" t="s">
        <v>5460</v>
      </c>
      <c r="K5030" s="49" t="s">
        <v>74</v>
      </c>
      <c r="L5030" s="49" t="s">
        <v>31</v>
      </c>
      <c r="M5030" s="49" t="s">
        <v>75</v>
      </c>
      <c r="N5030" s="49" t="s">
        <v>30</v>
      </c>
      <c r="O5030" s="49">
        <v>1115</v>
      </c>
      <c r="P5030" s="49">
        <v>1</v>
      </c>
      <c r="Q5030" s="49">
        <v>0</v>
      </c>
      <c r="R5030" s="49">
        <f>O5030*P5030</f>
        <v>1115</v>
      </c>
      <c r="S5030" s="49"/>
    </row>
    <row r="5031" spans="1:19">
      <c r="D5031" s="49">
        <v>5026</v>
      </c>
      <c r="E5031" s="49" t="s">
        <v>5201</v>
      </c>
      <c r="F5031" s="49" t="s">
        <v>5215</v>
      </c>
      <c r="G5031" s="49" t="s">
        <v>5215</v>
      </c>
      <c r="H5031" s="49">
        <v>4495310</v>
      </c>
      <c r="I5031" s="49" t="s">
        <v>918</v>
      </c>
      <c r="J5031" s="49" t="s">
        <v>5461</v>
      </c>
      <c r="K5031" s="49" t="s">
        <v>74</v>
      </c>
      <c r="L5031" s="49" t="s">
        <v>31</v>
      </c>
      <c r="M5031" s="49" t="s">
        <v>75</v>
      </c>
      <c r="N5031" s="49" t="s">
        <v>29</v>
      </c>
      <c r="O5031" s="49">
        <v>909</v>
      </c>
      <c r="P5031" s="49">
        <v>1</v>
      </c>
      <c r="Q5031" s="49">
        <v>0</v>
      </c>
      <c r="R5031" s="49">
        <f>O5031*P5031</f>
        <v>909</v>
      </c>
      <c r="S5031" s="49"/>
    </row>
    <row r="5032" spans="1:19">
      <c r="D5032" s="49">
        <v>5027</v>
      </c>
      <c r="E5032" s="49" t="s">
        <v>5201</v>
      </c>
      <c r="F5032" s="49" t="s">
        <v>5215</v>
      </c>
      <c r="G5032" s="49" t="s">
        <v>5215</v>
      </c>
      <c r="H5032" s="49">
        <v>4495314</v>
      </c>
      <c r="I5032" s="49" t="s">
        <v>884</v>
      </c>
      <c r="J5032" s="49" t="s">
        <v>5462</v>
      </c>
      <c r="K5032" s="49" t="s">
        <v>74</v>
      </c>
      <c r="L5032" s="49" t="s">
        <v>31</v>
      </c>
      <c r="M5032" s="49" t="s">
        <v>75</v>
      </c>
      <c r="N5032" s="49" t="s">
        <v>30</v>
      </c>
      <c r="O5032" s="49">
        <v>1115</v>
      </c>
      <c r="P5032" s="49">
        <v>1</v>
      </c>
      <c r="Q5032" s="49">
        <v>0</v>
      </c>
      <c r="R5032" s="49">
        <f>O5032*P5032</f>
        <v>1115</v>
      </c>
      <c r="S5032" s="49"/>
    </row>
    <row r="5033" spans="1:19">
      <c r="D5033" s="49">
        <v>5028</v>
      </c>
      <c r="E5033" s="49" t="s">
        <v>5201</v>
      </c>
      <c r="F5033" s="49" t="s">
        <v>5215</v>
      </c>
      <c r="G5033" s="49" t="s">
        <v>5215</v>
      </c>
      <c r="H5033" s="49">
        <v>4495315</v>
      </c>
      <c r="I5033" s="49" t="s">
        <v>904</v>
      </c>
      <c r="J5033" s="49" t="s">
        <v>5463</v>
      </c>
      <c r="K5033" s="49" t="s">
        <v>74</v>
      </c>
      <c r="L5033" s="49" t="s">
        <v>31</v>
      </c>
      <c r="M5033" s="49" t="s">
        <v>75</v>
      </c>
      <c r="N5033" s="49" t="s">
        <v>28</v>
      </c>
      <c r="O5033" s="49">
        <v>858</v>
      </c>
      <c r="P5033" s="49">
        <v>1</v>
      </c>
      <c r="Q5033" s="49">
        <v>0</v>
      </c>
      <c r="R5033" s="49">
        <f>O5033*P5033</f>
        <v>858</v>
      </c>
      <c r="S5033" s="49"/>
    </row>
    <row r="5034" spans="1:19">
      <c r="D5034" s="49">
        <v>5029</v>
      </c>
      <c r="E5034" s="49" t="s">
        <v>5201</v>
      </c>
      <c r="F5034" s="49" t="s">
        <v>5215</v>
      </c>
      <c r="G5034" s="49" t="s">
        <v>5215</v>
      </c>
      <c r="H5034" s="49">
        <v>4495316</v>
      </c>
      <c r="I5034" s="49" t="s">
        <v>913</v>
      </c>
      <c r="J5034" s="49" t="s">
        <v>5464</v>
      </c>
      <c r="K5034" s="49" t="s">
        <v>74</v>
      </c>
      <c r="L5034" s="49" t="s">
        <v>31</v>
      </c>
      <c r="M5034" s="49" t="s">
        <v>75</v>
      </c>
      <c r="N5034" s="49" t="s">
        <v>26</v>
      </c>
      <c r="O5034" s="49">
        <v>848</v>
      </c>
      <c r="P5034" s="49">
        <v>1</v>
      </c>
      <c r="Q5034" s="49">
        <v>0</v>
      </c>
      <c r="R5034" s="49">
        <f>O5034*P5034</f>
        <v>848</v>
      </c>
      <c r="S5034" s="49"/>
    </row>
    <row r="5035" spans="1:19">
      <c r="D5035" s="49">
        <v>5030</v>
      </c>
      <c r="E5035" s="49" t="s">
        <v>5201</v>
      </c>
      <c r="F5035" s="49" t="s">
        <v>5215</v>
      </c>
      <c r="G5035" s="49" t="s">
        <v>5215</v>
      </c>
      <c r="H5035" s="49">
        <v>4495317</v>
      </c>
      <c r="I5035" s="49" t="s">
        <v>920</v>
      </c>
      <c r="J5035" s="49" t="s">
        <v>5465</v>
      </c>
      <c r="K5035" s="49" t="s">
        <v>74</v>
      </c>
      <c r="L5035" s="49" t="s">
        <v>31</v>
      </c>
      <c r="M5035" s="49" t="s">
        <v>75</v>
      </c>
      <c r="N5035" s="49" t="s">
        <v>26</v>
      </c>
      <c r="O5035" s="49">
        <v>848</v>
      </c>
      <c r="P5035" s="49">
        <v>1</v>
      </c>
      <c r="Q5035" s="49">
        <v>0</v>
      </c>
      <c r="R5035" s="49">
        <f>O5035*P5035</f>
        <v>848</v>
      </c>
      <c r="S5035" s="49"/>
    </row>
    <row r="5036" spans="1:19">
      <c r="D5036" s="49">
        <v>5031</v>
      </c>
      <c r="E5036" s="49" t="s">
        <v>5201</v>
      </c>
      <c r="F5036" s="49" t="s">
        <v>5215</v>
      </c>
      <c r="G5036" s="49" t="s">
        <v>5215</v>
      </c>
      <c r="H5036" s="49">
        <v>4495318</v>
      </c>
      <c r="I5036" s="49" t="s">
        <v>361</v>
      </c>
      <c r="J5036" s="49" t="s">
        <v>5466</v>
      </c>
      <c r="K5036" s="49" t="s">
        <v>74</v>
      </c>
      <c r="L5036" s="49" t="s">
        <v>31</v>
      </c>
      <c r="M5036" s="49" t="s">
        <v>75</v>
      </c>
      <c r="N5036" s="49" t="s">
        <v>26</v>
      </c>
      <c r="O5036" s="49">
        <v>848</v>
      </c>
      <c r="P5036" s="49">
        <v>1</v>
      </c>
      <c r="Q5036" s="49">
        <v>0</v>
      </c>
      <c r="R5036" s="49">
        <f>O5036*P5036</f>
        <v>848</v>
      </c>
      <c r="S5036" s="49"/>
    </row>
    <row r="5037" spans="1:19">
      <c r="D5037" s="49">
        <v>5032</v>
      </c>
      <c r="E5037" s="49" t="s">
        <v>5201</v>
      </c>
      <c r="F5037" s="49" t="s">
        <v>5215</v>
      </c>
      <c r="G5037" s="49" t="s">
        <v>5215</v>
      </c>
      <c r="H5037" s="49">
        <v>4495319</v>
      </c>
      <c r="I5037" s="49" t="s">
        <v>369</v>
      </c>
      <c r="J5037" s="49" t="s">
        <v>5467</v>
      </c>
      <c r="K5037" s="49" t="s">
        <v>74</v>
      </c>
      <c r="L5037" s="49" t="s">
        <v>31</v>
      </c>
      <c r="M5037" s="49" t="s">
        <v>75</v>
      </c>
      <c r="N5037" s="49" t="s">
        <v>28</v>
      </c>
      <c r="O5037" s="49">
        <v>858</v>
      </c>
      <c r="P5037" s="49">
        <v>1</v>
      </c>
      <c r="Q5037" s="49">
        <v>0</v>
      </c>
      <c r="R5037" s="49">
        <f>O5037*P5037</f>
        <v>858</v>
      </c>
      <c r="S5037" s="49"/>
    </row>
    <row r="5038" spans="1:19">
      <c r="D5038" s="49">
        <v>5033</v>
      </c>
      <c r="E5038" s="49" t="s">
        <v>5201</v>
      </c>
      <c r="F5038" s="49" t="s">
        <v>5215</v>
      </c>
      <c r="G5038" s="49" t="s">
        <v>5215</v>
      </c>
      <c r="H5038" s="49">
        <v>4495322</v>
      </c>
      <c r="I5038" s="49" t="s">
        <v>561</v>
      </c>
      <c r="J5038" s="49" t="s">
        <v>5468</v>
      </c>
      <c r="K5038" s="49" t="s">
        <v>74</v>
      </c>
      <c r="L5038" s="49" t="s">
        <v>31</v>
      </c>
      <c r="M5038" s="49" t="s">
        <v>75</v>
      </c>
      <c r="N5038" s="49" t="s">
        <v>28</v>
      </c>
      <c r="O5038" s="49">
        <v>858</v>
      </c>
      <c r="P5038" s="49">
        <v>1</v>
      </c>
      <c r="Q5038" s="49">
        <v>0</v>
      </c>
      <c r="R5038" s="49">
        <f>O5038*P5038</f>
        <v>858</v>
      </c>
      <c r="S5038" s="49"/>
    </row>
    <row r="5039" spans="1:19">
      <c r="D5039" s="49">
        <v>5034</v>
      </c>
      <c r="E5039" s="49" t="s">
        <v>5201</v>
      </c>
      <c r="F5039" s="49" t="s">
        <v>5215</v>
      </c>
      <c r="G5039" s="49" t="s">
        <v>5215</v>
      </c>
      <c r="H5039" s="49">
        <v>4495323</v>
      </c>
      <c r="I5039" s="49" t="s">
        <v>563</v>
      </c>
      <c r="J5039" s="49" t="s">
        <v>5469</v>
      </c>
      <c r="K5039" s="49" t="s">
        <v>74</v>
      </c>
      <c r="L5039" s="49" t="s">
        <v>31</v>
      </c>
      <c r="M5039" s="49" t="s">
        <v>75</v>
      </c>
      <c r="N5039" s="49" t="s">
        <v>28</v>
      </c>
      <c r="O5039" s="49">
        <v>858</v>
      </c>
      <c r="P5039" s="49">
        <v>1</v>
      </c>
      <c r="Q5039" s="49">
        <v>0</v>
      </c>
      <c r="R5039" s="49">
        <f>O5039*P5039</f>
        <v>858</v>
      </c>
      <c r="S5039" s="49"/>
    </row>
    <row r="5040" spans="1:19">
      <c r="D5040" s="49">
        <v>5035</v>
      </c>
      <c r="E5040" s="49" t="s">
        <v>5201</v>
      </c>
      <c r="F5040" s="49" t="s">
        <v>5215</v>
      </c>
      <c r="G5040" s="49" t="s">
        <v>5215</v>
      </c>
      <c r="H5040" s="49">
        <v>4495324</v>
      </c>
      <c r="I5040" s="49" t="s">
        <v>363</v>
      </c>
      <c r="J5040" s="49" t="s">
        <v>5470</v>
      </c>
      <c r="K5040" s="49" t="s">
        <v>74</v>
      </c>
      <c r="L5040" s="49" t="s">
        <v>31</v>
      </c>
      <c r="M5040" s="49" t="s">
        <v>75</v>
      </c>
      <c r="N5040" s="49" t="s">
        <v>28</v>
      </c>
      <c r="O5040" s="49">
        <v>858</v>
      </c>
      <c r="P5040" s="49">
        <v>1</v>
      </c>
      <c r="Q5040" s="49">
        <v>0</v>
      </c>
      <c r="R5040" s="49">
        <f>O5040*P5040</f>
        <v>858</v>
      </c>
      <c r="S5040" s="49"/>
    </row>
    <row r="5041" spans="1:19">
      <c r="D5041" s="49">
        <v>5036</v>
      </c>
      <c r="E5041" s="49" t="s">
        <v>5201</v>
      </c>
      <c r="F5041" s="49" t="s">
        <v>5215</v>
      </c>
      <c r="G5041" s="49" t="s">
        <v>5215</v>
      </c>
      <c r="H5041" s="49">
        <v>4495325</v>
      </c>
      <c r="I5041" s="49" t="s">
        <v>880</v>
      </c>
      <c r="J5041" s="49" t="s">
        <v>5471</v>
      </c>
      <c r="K5041" s="49" t="s">
        <v>74</v>
      </c>
      <c r="L5041" s="49" t="s">
        <v>31</v>
      </c>
      <c r="M5041" s="49" t="s">
        <v>75</v>
      </c>
      <c r="N5041" s="49" t="s">
        <v>26</v>
      </c>
      <c r="O5041" s="49">
        <v>848</v>
      </c>
      <c r="P5041" s="49">
        <v>1</v>
      </c>
      <c r="Q5041" s="49">
        <v>0</v>
      </c>
      <c r="R5041" s="49">
        <f>O5041*P5041</f>
        <v>848</v>
      </c>
      <c r="S5041" s="49"/>
    </row>
    <row r="5042" spans="1:19">
      <c r="D5042" s="49">
        <v>5037</v>
      </c>
      <c r="E5042" s="49" t="s">
        <v>5201</v>
      </c>
      <c r="F5042" s="49" t="s">
        <v>5215</v>
      </c>
      <c r="G5042" s="49" t="s">
        <v>5215</v>
      </c>
      <c r="H5042" s="49">
        <v>4495329</v>
      </c>
      <c r="I5042" s="49" t="s">
        <v>5472</v>
      </c>
      <c r="J5042" s="49" t="s">
        <v>5473</v>
      </c>
      <c r="K5042" s="49" t="s">
        <v>74</v>
      </c>
      <c r="L5042" s="49" t="s">
        <v>31</v>
      </c>
      <c r="M5042" s="49" t="s">
        <v>75</v>
      </c>
      <c r="N5042" s="49" t="s">
        <v>26</v>
      </c>
      <c r="O5042" s="49">
        <v>848</v>
      </c>
      <c r="P5042" s="49">
        <v>1</v>
      </c>
      <c r="Q5042" s="49">
        <v>0</v>
      </c>
      <c r="R5042" s="49">
        <f>O5042*P5042</f>
        <v>848</v>
      </c>
      <c r="S5042" s="49"/>
    </row>
    <row r="5043" spans="1:19">
      <c r="D5043" s="49">
        <v>5038</v>
      </c>
      <c r="E5043" s="49" t="s">
        <v>5201</v>
      </c>
      <c r="F5043" s="49" t="s">
        <v>5215</v>
      </c>
      <c r="G5043" s="49" t="s">
        <v>5215</v>
      </c>
      <c r="H5043" s="49">
        <v>4495330</v>
      </c>
      <c r="I5043" s="49" t="s">
        <v>553</v>
      </c>
      <c r="J5043" s="49" t="s">
        <v>5474</v>
      </c>
      <c r="K5043" s="49" t="s">
        <v>74</v>
      </c>
      <c r="L5043" s="49" t="s">
        <v>31</v>
      </c>
      <c r="M5043" s="49" t="s">
        <v>75</v>
      </c>
      <c r="N5043" s="49" t="s">
        <v>26</v>
      </c>
      <c r="O5043" s="49">
        <v>848</v>
      </c>
      <c r="P5043" s="49">
        <v>1</v>
      </c>
      <c r="Q5043" s="49">
        <v>0</v>
      </c>
      <c r="R5043" s="49">
        <f>O5043*P5043</f>
        <v>848</v>
      </c>
      <c r="S5043" s="49"/>
    </row>
    <row r="5044" spans="1:19">
      <c r="D5044" s="49">
        <v>5039</v>
      </c>
      <c r="E5044" s="49" t="s">
        <v>5201</v>
      </c>
      <c r="F5044" s="49" t="s">
        <v>5215</v>
      </c>
      <c r="G5044" s="49" t="s">
        <v>5215</v>
      </c>
      <c r="H5044" s="49">
        <v>4495331</v>
      </c>
      <c r="I5044" s="49" t="s">
        <v>923</v>
      </c>
      <c r="J5044" s="49" t="s">
        <v>5475</v>
      </c>
      <c r="K5044" s="49" t="s">
        <v>74</v>
      </c>
      <c r="L5044" s="49" t="s">
        <v>31</v>
      </c>
      <c r="M5044" s="49" t="s">
        <v>75</v>
      </c>
      <c r="N5044" s="49" t="s">
        <v>26</v>
      </c>
      <c r="O5044" s="49">
        <v>848</v>
      </c>
      <c r="P5044" s="49">
        <v>1</v>
      </c>
      <c r="Q5044" s="49">
        <v>0</v>
      </c>
      <c r="R5044" s="49">
        <f>O5044*P5044</f>
        <v>848</v>
      </c>
      <c r="S5044" s="49"/>
    </row>
    <row r="5045" spans="1:19">
      <c r="D5045" s="49">
        <v>5040</v>
      </c>
      <c r="E5045" s="49" t="s">
        <v>5201</v>
      </c>
      <c r="F5045" s="49" t="s">
        <v>5215</v>
      </c>
      <c r="G5045" s="49" t="s">
        <v>5215</v>
      </c>
      <c r="H5045" s="49">
        <v>4495332</v>
      </c>
      <c r="I5045" s="49" t="s">
        <v>371</v>
      </c>
      <c r="J5045" s="49" t="s">
        <v>5476</v>
      </c>
      <c r="K5045" s="49" t="s">
        <v>74</v>
      </c>
      <c r="L5045" s="49" t="s">
        <v>31</v>
      </c>
      <c r="M5045" s="49" t="s">
        <v>75</v>
      </c>
      <c r="N5045" s="49" t="s">
        <v>26</v>
      </c>
      <c r="O5045" s="49">
        <v>848</v>
      </c>
      <c r="P5045" s="49">
        <v>1</v>
      </c>
      <c r="Q5045" s="49">
        <v>0</v>
      </c>
      <c r="R5045" s="49">
        <f>O5045*P5045</f>
        <v>848</v>
      </c>
      <c r="S5045" s="49"/>
    </row>
    <row r="5046" spans="1:19">
      <c r="D5046" s="49">
        <v>5041</v>
      </c>
      <c r="E5046" s="49" t="s">
        <v>5201</v>
      </c>
      <c r="F5046" s="49" t="s">
        <v>5215</v>
      </c>
      <c r="G5046" s="49" t="s">
        <v>5215</v>
      </c>
      <c r="H5046" s="49">
        <v>4495333</v>
      </c>
      <c r="I5046" s="49" t="s">
        <v>531</v>
      </c>
      <c r="J5046" s="49" t="s">
        <v>5477</v>
      </c>
      <c r="K5046" s="49" t="s">
        <v>74</v>
      </c>
      <c r="L5046" s="49" t="s">
        <v>31</v>
      </c>
      <c r="M5046" s="49" t="s">
        <v>75</v>
      </c>
      <c r="N5046" s="49" t="s">
        <v>28</v>
      </c>
      <c r="O5046" s="49">
        <v>858</v>
      </c>
      <c r="P5046" s="49">
        <v>1</v>
      </c>
      <c r="Q5046" s="49">
        <v>0</v>
      </c>
      <c r="R5046" s="49">
        <f>O5046*P5046</f>
        <v>858</v>
      </c>
      <c r="S5046" s="49"/>
    </row>
    <row r="5047" spans="1:19">
      <c r="D5047" s="49">
        <v>5042</v>
      </c>
      <c r="E5047" s="49" t="s">
        <v>5201</v>
      </c>
      <c r="F5047" s="49" t="s">
        <v>5215</v>
      </c>
      <c r="G5047" s="49" t="s">
        <v>5215</v>
      </c>
      <c r="H5047" s="49">
        <v>4495334</v>
      </c>
      <c r="I5047" s="49" t="s">
        <v>533</v>
      </c>
      <c r="J5047" s="49" t="s">
        <v>5478</v>
      </c>
      <c r="K5047" s="49" t="s">
        <v>74</v>
      </c>
      <c r="L5047" s="49" t="s">
        <v>31</v>
      </c>
      <c r="M5047" s="49" t="s">
        <v>75</v>
      </c>
      <c r="N5047" s="49" t="s">
        <v>28</v>
      </c>
      <c r="O5047" s="49">
        <v>858</v>
      </c>
      <c r="P5047" s="49">
        <v>1</v>
      </c>
      <c r="Q5047" s="49">
        <v>0</v>
      </c>
      <c r="R5047" s="49">
        <f>O5047*P5047</f>
        <v>858</v>
      </c>
      <c r="S5047" s="49"/>
    </row>
    <row r="5048" spans="1:19">
      <c r="D5048" s="49">
        <v>5043</v>
      </c>
      <c r="E5048" s="49" t="s">
        <v>5201</v>
      </c>
      <c r="F5048" s="49" t="s">
        <v>5215</v>
      </c>
      <c r="G5048" s="49" t="s">
        <v>5215</v>
      </c>
      <c r="H5048" s="49">
        <v>4495337</v>
      </c>
      <c r="I5048" s="49" t="s">
        <v>569</v>
      </c>
      <c r="J5048" s="49" t="s">
        <v>5479</v>
      </c>
      <c r="K5048" s="49" t="s">
        <v>74</v>
      </c>
      <c r="L5048" s="49" t="s">
        <v>31</v>
      </c>
      <c r="M5048" s="49" t="s">
        <v>75</v>
      </c>
      <c r="N5048" s="49" t="s">
        <v>28</v>
      </c>
      <c r="O5048" s="49">
        <v>858</v>
      </c>
      <c r="P5048" s="49">
        <v>1</v>
      </c>
      <c r="Q5048" s="49">
        <v>0</v>
      </c>
      <c r="R5048" s="49">
        <f>O5048*P5048</f>
        <v>858</v>
      </c>
      <c r="S5048" s="49"/>
    </row>
    <row r="5049" spans="1:19">
      <c r="D5049" s="49">
        <v>5044</v>
      </c>
      <c r="E5049" s="49" t="s">
        <v>5201</v>
      </c>
      <c r="F5049" s="49" t="s">
        <v>5215</v>
      </c>
      <c r="G5049" s="49" t="s">
        <v>5215</v>
      </c>
      <c r="H5049" s="49">
        <v>4495338</v>
      </c>
      <c r="I5049" s="49" t="s">
        <v>579</v>
      </c>
      <c r="J5049" s="49" t="s">
        <v>5480</v>
      </c>
      <c r="K5049" s="49" t="s">
        <v>74</v>
      </c>
      <c r="L5049" s="49" t="s">
        <v>31</v>
      </c>
      <c r="M5049" s="49" t="s">
        <v>75</v>
      </c>
      <c r="N5049" s="49" t="s">
        <v>28</v>
      </c>
      <c r="O5049" s="49">
        <v>858</v>
      </c>
      <c r="P5049" s="49">
        <v>1</v>
      </c>
      <c r="Q5049" s="49">
        <v>0</v>
      </c>
      <c r="R5049" s="49">
        <f>O5049*P5049</f>
        <v>858</v>
      </c>
      <c r="S5049" s="49"/>
    </row>
    <row r="5050" spans="1:19">
      <c r="D5050" s="49">
        <v>5045</v>
      </c>
      <c r="E5050" s="49" t="s">
        <v>5201</v>
      </c>
      <c r="F5050" s="49" t="s">
        <v>5215</v>
      </c>
      <c r="G5050" s="49" t="s">
        <v>5215</v>
      </c>
      <c r="H5050" s="49">
        <v>4495339</v>
      </c>
      <c r="I5050" s="49" t="s">
        <v>581</v>
      </c>
      <c r="J5050" s="49" t="s">
        <v>5481</v>
      </c>
      <c r="K5050" s="49" t="s">
        <v>74</v>
      </c>
      <c r="L5050" s="49" t="s">
        <v>31</v>
      </c>
      <c r="M5050" s="49" t="s">
        <v>75</v>
      </c>
      <c r="N5050" s="49" t="s">
        <v>28</v>
      </c>
      <c r="O5050" s="49">
        <v>858</v>
      </c>
      <c r="P5050" s="49">
        <v>1</v>
      </c>
      <c r="Q5050" s="49">
        <v>0</v>
      </c>
      <c r="R5050" s="49">
        <f>O5050*P5050</f>
        <v>858</v>
      </c>
      <c r="S5050" s="49"/>
    </row>
    <row r="5051" spans="1:19">
      <c r="D5051" s="49">
        <v>5046</v>
      </c>
      <c r="E5051" s="49" t="s">
        <v>5201</v>
      </c>
      <c r="F5051" s="49" t="s">
        <v>5215</v>
      </c>
      <c r="G5051" s="49" t="s">
        <v>5215</v>
      </c>
      <c r="H5051" s="49">
        <v>4495340</v>
      </c>
      <c r="I5051" s="49" t="s">
        <v>585</v>
      </c>
      <c r="J5051" s="49" t="s">
        <v>5482</v>
      </c>
      <c r="K5051" s="49" t="s">
        <v>74</v>
      </c>
      <c r="L5051" s="49" t="s">
        <v>31</v>
      </c>
      <c r="M5051" s="49" t="s">
        <v>75</v>
      </c>
      <c r="N5051" s="49" t="s">
        <v>28</v>
      </c>
      <c r="O5051" s="49">
        <v>858</v>
      </c>
      <c r="P5051" s="49">
        <v>1</v>
      </c>
      <c r="Q5051" s="49">
        <v>0</v>
      </c>
      <c r="R5051" s="49">
        <f>O5051*P5051</f>
        <v>858</v>
      </c>
      <c r="S5051" s="49"/>
    </row>
    <row r="5052" spans="1:19">
      <c r="D5052" s="49">
        <v>5047</v>
      </c>
      <c r="E5052" s="49" t="s">
        <v>5201</v>
      </c>
      <c r="F5052" s="49" t="s">
        <v>5215</v>
      </c>
      <c r="G5052" s="49" t="s">
        <v>5215</v>
      </c>
      <c r="H5052" s="49">
        <v>4495341</v>
      </c>
      <c r="I5052" s="49" t="s">
        <v>587</v>
      </c>
      <c r="J5052" s="49" t="s">
        <v>5483</v>
      </c>
      <c r="K5052" s="49" t="s">
        <v>74</v>
      </c>
      <c r="L5052" s="49" t="s">
        <v>31</v>
      </c>
      <c r="M5052" s="49" t="s">
        <v>75</v>
      </c>
      <c r="N5052" s="49" t="s">
        <v>28</v>
      </c>
      <c r="O5052" s="49">
        <v>858</v>
      </c>
      <c r="P5052" s="49">
        <v>1</v>
      </c>
      <c r="Q5052" s="49">
        <v>0</v>
      </c>
      <c r="R5052" s="49">
        <f>O5052*P5052</f>
        <v>858</v>
      </c>
      <c r="S5052" s="49"/>
    </row>
    <row r="5053" spans="1:19">
      <c r="D5053" s="49">
        <v>5048</v>
      </c>
      <c r="E5053" s="49" t="s">
        <v>5201</v>
      </c>
      <c r="F5053" s="49" t="s">
        <v>5215</v>
      </c>
      <c r="G5053" s="49" t="s">
        <v>5215</v>
      </c>
      <c r="H5053" s="49">
        <v>4495342</v>
      </c>
      <c r="I5053" s="49" t="s">
        <v>373</v>
      </c>
      <c r="J5053" s="49" t="s">
        <v>5484</v>
      </c>
      <c r="K5053" s="49" t="s">
        <v>74</v>
      </c>
      <c r="L5053" s="49" t="s">
        <v>31</v>
      </c>
      <c r="M5053" s="49" t="s">
        <v>75</v>
      </c>
      <c r="N5053" s="49" t="s">
        <v>28</v>
      </c>
      <c r="O5053" s="49">
        <v>858</v>
      </c>
      <c r="P5053" s="49">
        <v>1</v>
      </c>
      <c r="Q5053" s="49">
        <v>0</v>
      </c>
      <c r="R5053" s="49">
        <f>O5053*P5053</f>
        <v>858</v>
      </c>
      <c r="S5053" s="49"/>
    </row>
    <row r="5054" spans="1:19">
      <c r="D5054" s="49">
        <v>5049</v>
      </c>
      <c r="E5054" s="49" t="s">
        <v>5201</v>
      </c>
      <c r="F5054" s="49" t="s">
        <v>5201</v>
      </c>
      <c r="G5054" s="49" t="s">
        <v>5201</v>
      </c>
      <c r="H5054" s="49">
        <v>4512619</v>
      </c>
      <c r="I5054" s="49" t="s">
        <v>381</v>
      </c>
      <c r="J5054" s="49" t="s">
        <v>5485</v>
      </c>
      <c r="K5054" s="49" t="s">
        <v>74</v>
      </c>
      <c r="L5054" s="49" t="s">
        <v>31</v>
      </c>
      <c r="M5054" s="49" t="s">
        <v>75</v>
      </c>
      <c r="N5054" s="49" t="s">
        <v>30</v>
      </c>
      <c r="O5054" s="49">
        <v>1115</v>
      </c>
      <c r="P5054" s="49">
        <v>1</v>
      </c>
      <c r="Q5054" s="49">
        <v>0</v>
      </c>
      <c r="R5054" s="49">
        <f>O5054*P5054</f>
        <v>1115</v>
      </c>
      <c r="S5054" s="49"/>
    </row>
    <row r="5055" spans="1:19">
      <c r="D5055" s="49">
        <v>5050</v>
      </c>
      <c r="E5055" s="49" t="s">
        <v>5201</v>
      </c>
      <c r="F5055" s="49" t="s">
        <v>5201</v>
      </c>
      <c r="G5055" s="49" t="s">
        <v>5201</v>
      </c>
      <c r="H5055" s="49">
        <v>4512620</v>
      </c>
      <c r="I5055" s="49" t="s">
        <v>741</v>
      </c>
      <c r="J5055" s="49" t="s">
        <v>5486</v>
      </c>
      <c r="K5055" s="49" t="s">
        <v>377</v>
      </c>
      <c r="L5055" s="49" t="s">
        <v>31</v>
      </c>
      <c r="M5055" s="49" t="s">
        <v>75</v>
      </c>
      <c r="N5055" s="49" t="s">
        <v>26</v>
      </c>
      <c r="O5055" s="49">
        <v>848</v>
      </c>
      <c r="P5055" s="49">
        <v>1</v>
      </c>
      <c r="Q5055" s="49">
        <v>0</v>
      </c>
      <c r="R5055" s="49">
        <f>O5055*P5055</f>
        <v>848</v>
      </c>
      <c r="S5055" s="49"/>
    </row>
    <row r="5056" spans="1:19">
      <c r="D5056" s="49">
        <v>5051</v>
      </c>
      <c r="E5056" s="49" t="s">
        <v>5201</v>
      </c>
      <c r="F5056" s="49" t="s">
        <v>5201</v>
      </c>
      <c r="G5056" s="49" t="s">
        <v>5201</v>
      </c>
      <c r="H5056" s="49">
        <v>4516821</v>
      </c>
      <c r="I5056" s="49" t="s">
        <v>697</v>
      </c>
      <c r="J5056" s="49" t="s">
        <v>5487</v>
      </c>
      <c r="K5056" s="49" t="s">
        <v>377</v>
      </c>
      <c r="L5056" s="49" t="s">
        <v>31</v>
      </c>
      <c r="M5056" s="49" t="s">
        <v>75</v>
      </c>
      <c r="N5056" s="49" t="s">
        <v>30</v>
      </c>
      <c r="O5056" s="49">
        <v>1115</v>
      </c>
      <c r="P5056" s="49">
        <v>1</v>
      </c>
      <c r="Q5056" s="49">
        <v>0</v>
      </c>
      <c r="R5056" s="49">
        <f>O5056*P5056</f>
        <v>1115</v>
      </c>
      <c r="S5056" s="49"/>
    </row>
    <row r="5057" spans="1:19">
      <c r="D5057" s="49">
        <v>5052</v>
      </c>
      <c r="E5057" s="49" t="s">
        <v>5201</v>
      </c>
      <c r="F5057" s="49" t="s">
        <v>5201</v>
      </c>
      <c r="G5057" s="49" t="s">
        <v>5201</v>
      </c>
      <c r="H5057" s="49">
        <v>4516826</v>
      </c>
      <c r="I5057" s="49" t="s">
        <v>827</v>
      </c>
      <c r="J5057" s="49" t="s">
        <v>5488</v>
      </c>
      <c r="K5057" s="49" t="s">
        <v>377</v>
      </c>
      <c r="L5057" s="49" t="s">
        <v>31</v>
      </c>
      <c r="M5057" s="49" t="s">
        <v>75</v>
      </c>
      <c r="N5057" s="49" t="s">
        <v>26</v>
      </c>
      <c r="O5057" s="49">
        <v>848</v>
      </c>
      <c r="P5057" s="49">
        <v>1</v>
      </c>
      <c r="Q5057" s="49">
        <v>0</v>
      </c>
      <c r="R5057" s="49">
        <f>O5057*P5057</f>
        <v>848</v>
      </c>
      <c r="S5057" s="49"/>
    </row>
    <row r="5058" spans="1:19">
      <c r="D5058" s="49">
        <v>5053</v>
      </c>
      <c r="E5058" s="49" t="s">
        <v>5201</v>
      </c>
      <c r="F5058" s="49" t="s">
        <v>5201</v>
      </c>
      <c r="G5058" s="49" t="s">
        <v>5201</v>
      </c>
      <c r="H5058" s="49">
        <v>4516827</v>
      </c>
      <c r="I5058" s="49" t="s">
        <v>205</v>
      </c>
      <c r="J5058" s="49" t="s">
        <v>5489</v>
      </c>
      <c r="K5058" s="49" t="s">
        <v>377</v>
      </c>
      <c r="L5058" s="49" t="s">
        <v>31</v>
      </c>
      <c r="M5058" s="49" t="s">
        <v>75</v>
      </c>
      <c r="N5058" s="49" t="s">
        <v>26</v>
      </c>
      <c r="O5058" s="49">
        <v>848</v>
      </c>
      <c r="P5058" s="49">
        <v>1</v>
      </c>
      <c r="Q5058" s="49">
        <v>0</v>
      </c>
      <c r="R5058" s="49">
        <f>O5058*P5058</f>
        <v>848</v>
      </c>
      <c r="S5058" s="49"/>
    </row>
    <row r="5059" spans="1:19">
      <c r="D5059" s="49">
        <v>5054</v>
      </c>
      <c r="E5059" s="49" t="s">
        <v>5201</v>
      </c>
      <c r="F5059" s="49" t="s">
        <v>5201</v>
      </c>
      <c r="G5059" s="49" t="s">
        <v>5201</v>
      </c>
      <c r="H5059" s="49">
        <v>4516828</v>
      </c>
      <c r="I5059" s="49" t="s">
        <v>167</v>
      </c>
      <c r="J5059" s="49" t="s">
        <v>5490</v>
      </c>
      <c r="K5059" s="49" t="s">
        <v>377</v>
      </c>
      <c r="L5059" s="49" t="s">
        <v>31</v>
      </c>
      <c r="M5059" s="49" t="s">
        <v>75</v>
      </c>
      <c r="N5059" s="49" t="s">
        <v>26</v>
      </c>
      <c r="O5059" s="49">
        <v>848</v>
      </c>
      <c r="P5059" s="49">
        <v>1</v>
      </c>
      <c r="Q5059" s="49">
        <v>0</v>
      </c>
      <c r="R5059" s="49">
        <f>O5059*P5059</f>
        <v>848</v>
      </c>
      <c r="S5059" s="49"/>
    </row>
    <row r="5060" spans="1:19">
      <c r="D5060" s="49">
        <v>5055</v>
      </c>
      <c r="E5060" s="49" t="s">
        <v>5201</v>
      </c>
      <c r="F5060" s="49" t="s">
        <v>5201</v>
      </c>
      <c r="G5060" s="49" t="s">
        <v>5201</v>
      </c>
      <c r="H5060" s="49">
        <v>4516829</v>
      </c>
      <c r="I5060" s="49" t="s">
        <v>167</v>
      </c>
      <c r="J5060" s="49" t="s">
        <v>5491</v>
      </c>
      <c r="K5060" s="49" t="s">
        <v>377</v>
      </c>
      <c r="L5060" s="49" t="s">
        <v>31</v>
      </c>
      <c r="M5060" s="49" t="s">
        <v>75</v>
      </c>
      <c r="N5060" s="49" t="s">
        <v>26</v>
      </c>
      <c r="O5060" s="49">
        <v>848</v>
      </c>
      <c r="P5060" s="49">
        <v>1</v>
      </c>
      <c r="Q5060" s="49">
        <v>0</v>
      </c>
      <c r="R5060" s="49">
        <f>O5060*P5060</f>
        <v>848</v>
      </c>
      <c r="S5060" s="49"/>
    </row>
    <row r="5061" spans="1:19">
      <c r="D5061" s="49">
        <v>5056</v>
      </c>
      <c r="E5061" s="49" t="s">
        <v>5201</v>
      </c>
      <c r="F5061" s="49" t="s">
        <v>5201</v>
      </c>
      <c r="G5061" s="49" t="s">
        <v>5201</v>
      </c>
      <c r="H5061" s="49">
        <v>4516830</v>
      </c>
      <c r="I5061" s="49" t="s">
        <v>4202</v>
      </c>
      <c r="J5061" s="49" t="s">
        <v>5492</v>
      </c>
      <c r="K5061" s="49" t="s">
        <v>377</v>
      </c>
      <c r="L5061" s="49" t="s">
        <v>31</v>
      </c>
      <c r="M5061" s="49" t="s">
        <v>75</v>
      </c>
      <c r="N5061" s="49" t="s">
        <v>26</v>
      </c>
      <c r="O5061" s="49">
        <v>848</v>
      </c>
      <c r="P5061" s="49">
        <v>1</v>
      </c>
      <c r="Q5061" s="49">
        <v>0</v>
      </c>
      <c r="R5061" s="49">
        <f>O5061*P5061</f>
        <v>848</v>
      </c>
      <c r="S5061" s="49"/>
    </row>
    <row r="5062" spans="1:19">
      <c r="D5062" s="49">
        <v>5057</v>
      </c>
      <c r="E5062" s="49" t="s">
        <v>5201</v>
      </c>
      <c r="F5062" s="49" t="s">
        <v>5201</v>
      </c>
      <c r="G5062" s="49" t="s">
        <v>5201</v>
      </c>
      <c r="H5062" s="49">
        <v>4516831</v>
      </c>
      <c r="I5062" s="49" t="s">
        <v>725</v>
      </c>
      <c r="J5062" s="49" t="s">
        <v>5493</v>
      </c>
      <c r="K5062" s="49" t="s">
        <v>74</v>
      </c>
      <c r="L5062" s="49" t="s">
        <v>31</v>
      </c>
      <c r="M5062" s="49" t="s">
        <v>75</v>
      </c>
      <c r="N5062" s="49" t="s">
        <v>29</v>
      </c>
      <c r="O5062" s="49">
        <v>909</v>
      </c>
      <c r="P5062" s="49">
        <v>1</v>
      </c>
      <c r="Q5062" s="49">
        <v>0</v>
      </c>
      <c r="R5062" s="49">
        <f>O5062*P5062</f>
        <v>909</v>
      </c>
      <c r="S5062" s="49"/>
    </row>
    <row r="5063" spans="1:19">
      <c r="D5063" s="49">
        <v>5058</v>
      </c>
      <c r="E5063" s="49" t="s">
        <v>5201</v>
      </c>
      <c r="F5063" s="49" t="s">
        <v>5201</v>
      </c>
      <c r="G5063" s="49" t="s">
        <v>5201</v>
      </c>
      <c r="H5063" s="49">
        <v>4516832</v>
      </c>
      <c r="I5063" s="49" t="s">
        <v>406</v>
      </c>
      <c r="J5063" s="49" t="s">
        <v>5494</v>
      </c>
      <c r="K5063" s="49" t="s">
        <v>74</v>
      </c>
      <c r="L5063" s="49" t="s">
        <v>31</v>
      </c>
      <c r="M5063" s="49" t="s">
        <v>75</v>
      </c>
      <c r="N5063" s="49" t="s">
        <v>29</v>
      </c>
      <c r="O5063" s="49">
        <v>909</v>
      </c>
      <c r="P5063" s="49">
        <v>1</v>
      </c>
      <c r="Q5063" s="49">
        <v>0</v>
      </c>
      <c r="R5063" s="49">
        <f>O5063*P5063</f>
        <v>909</v>
      </c>
      <c r="S5063" s="49"/>
    </row>
    <row r="5064" spans="1:19">
      <c r="D5064" s="49">
        <v>5059</v>
      </c>
      <c r="E5064" s="49" t="s">
        <v>5201</v>
      </c>
      <c r="F5064" s="49" t="s">
        <v>5201</v>
      </c>
      <c r="G5064" s="49" t="s">
        <v>5201</v>
      </c>
      <c r="H5064" s="49">
        <v>4516833</v>
      </c>
      <c r="I5064" s="49" t="s">
        <v>410</v>
      </c>
      <c r="J5064" s="49" t="s">
        <v>5495</v>
      </c>
      <c r="K5064" s="49" t="s">
        <v>74</v>
      </c>
      <c r="L5064" s="49" t="s">
        <v>31</v>
      </c>
      <c r="M5064" s="49" t="s">
        <v>75</v>
      </c>
      <c r="N5064" s="49" t="s">
        <v>26</v>
      </c>
      <c r="O5064" s="49">
        <v>848</v>
      </c>
      <c r="P5064" s="49">
        <v>1</v>
      </c>
      <c r="Q5064" s="49">
        <v>0</v>
      </c>
      <c r="R5064" s="49">
        <f>O5064*P5064</f>
        <v>848</v>
      </c>
      <c r="S5064" s="49"/>
    </row>
    <row r="5065" spans="1:19">
      <c r="D5065" s="49">
        <v>5060</v>
      </c>
      <c r="E5065" s="49" t="s">
        <v>5201</v>
      </c>
      <c r="F5065" s="49" t="s">
        <v>5201</v>
      </c>
      <c r="G5065" s="49" t="s">
        <v>5201</v>
      </c>
      <c r="H5065" s="49">
        <v>4516834</v>
      </c>
      <c r="I5065" s="49" t="s">
        <v>426</v>
      </c>
      <c r="J5065" s="49" t="s">
        <v>5496</v>
      </c>
      <c r="K5065" s="49" t="s">
        <v>74</v>
      </c>
      <c r="L5065" s="49" t="s">
        <v>31</v>
      </c>
      <c r="M5065" s="49" t="s">
        <v>75</v>
      </c>
      <c r="N5065" s="49" t="s">
        <v>28</v>
      </c>
      <c r="O5065" s="49">
        <v>858</v>
      </c>
      <c r="P5065" s="49">
        <v>1</v>
      </c>
      <c r="Q5065" s="49">
        <v>0</v>
      </c>
      <c r="R5065" s="49">
        <f>O5065*P5065</f>
        <v>858</v>
      </c>
      <c r="S5065" s="49"/>
    </row>
    <row r="5066" spans="1:19">
      <c r="D5066" s="49">
        <v>5061</v>
      </c>
      <c r="E5066" s="49" t="s">
        <v>5201</v>
      </c>
      <c r="F5066" s="49" t="s">
        <v>5201</v>
      </c>
      <c r="G5066" s="49" t="s">
        <v>5201</v>
      </c>
      <c r="H5066" s="49">
        <v>4516835</v>
      </c>
      <c r="I5066" s="49" t="s">
        <v>420</v>
      </c>
      <c r="J5066" s="49" t="s">
        <v>5497</v>
      </c>
      <c r="K5066" s="49" t="s">
        <v>377</v>
      </c>
      <c r="L5066" s="49" t="s">
        <v>31</v>
      </c>
      <c r="M5066" s="49" t="s">
        <v>75</v>
      </c>
      <c r="N5066" s="49" t="s">
        <v>26</v>
      </c>
      <c r="O5066" s="49">
        <v>848</v>
      </c>
      <c r="P5066" s="49">
        <v>1</v>
      </c>
      <c r="Q5066" s="49">
        <v>0</v>
      </c>
      <c r="R5066" s="49">
        <f>O5066*P5066</f>
        <v>848</v>
      </c>
      <c r="S5066" s="49"/>
    </row>
    <row r="5067" spans="1:19">
      <c r="D5067" s="49">
        <v>5062</v>
      </c>
      <c r="E5067" s="49" t="s">
        <v>5201</v>
      </c>
      <c r="F5067" s="49" t="s">
        <v>5201</v>
      </c>
      <c r="G5067" s="49" t="s">
        <v>5201</v>
      </c>
      <c r="H5067" s="49">
        <v>4516836</v>
      </c>
      <c r="I5067" s="49" t="s">
        <v>171</v>
      </c>
      <c r="J5067" s="49" t="s">
        <v>5498</v>
      </c>
      <c r="K5067" s="49" t="s">
        <v>74</v>
      </c>
      <c r="L5067" s="49" t="s">
        <v>31</v>
      </c>
      <c r="M5067" s="49" t="s">
        <v>75</v>
      </c>
      <c r="N5067" s="49" t="s">
        <v>28</v>
      </c>
      <c r="O5067" s="49">
        <v>858</v>
      </c>
      <c r="P5067" s="49">
        <v>1</v>
      </c>
      <c r="Q5067" s="49">
        <v>0</v>
      </c>
      <c r="R5067" s="49">
        <f>O5067*P5067</f>
        <v>858</v>
      </c>
      <c r="S5067" s="49"/>
    </row>
    <row r="5068" spans="1:19">
      <c r="D5068" s="49">
        <v>5063</v>
      </c>
      <c r="E5068" s="49" t="s">
        <v>5201</v>
      </c>
      <c r="F5068" s="49" t="s">
        <v>5201</v>
      </c>
      <c r="G5068" s="49" t="s">
        <v>5201</v>
      </c>
      <c r="H5068" s="49">
        <v>4516837</v>
      </c>
      <c r="I5068" s="49" t="s">
        <v>169</v>
      </c>
      <c r="J5068" s="49" t="s">
        <v>5499</v>
      </c>
      <c r="K5068" s="49" t="s">
        <v>377</v>
      </c>
      <c r="L5068" s="49" t="s">
        <v>31</v>
      </c>
      <c r="M5068" s="49" t="s">
        <v>75</v>
      </c>
      <c r="N5068" s="49" t="s">
        <v>28</v>
      </c>
      <c r="O5068" s="49">
        <v>858</v>
      </c>
      <c r="P5068" s="49">
        <v>1</v>
      </c>
      <c r="Q5068" s="49">
        <v>0</v>
      </c>
      <c r="R5068" s="49">
        <f>O5068*P5068</f>
        <v>858</v>
      </c>
      <c r="S5068" s="49"/>
    </row>
    <row r="5069" spans="1:19">
      <c r="D5069" s="49">
        <v>5064</v>
      </c>
      <c r="E5069" s="49" t="s">
        <v>5201</v>
      </c>
      <c r="F5069" s="49" t="s">
        <v>5201</v>
      </c>
      <c r="G5069" s="49" t="s">
        <v>5201</v>
      </c>
      <c r="H5069" s="49">
        <v>4516838</v>
      </c>
      <c r="I5069" s="49" t="s">
        <v>437</v>
      </c>
      <c r="J5069" s="49" t="s">
        <v>5500</v>
      </c>
      <c r="K5069" s="49" t="s">
        <v>377</v>
      </c>
      <c r="L5069" s="49" t="s">
        <v>31</v>
      </c>
      <c r="M5069" s="49" t="s">
        <v>75</v>
      </c>
      <c r="N5069" s="49" t="s">
        <v>30</v>
      </c>
      <c r="O5069" s="49">
        <v>1115</v>
      </c>
      <c r="P5069" s="49">
        <v>1</v>
      </c>
      <c r="Q5069" s="49">
        <v>0</v>
      </c>
      <c r="R5069" s="49">
        <f>O5069*P5069</f>
        <v>1115</v>
      </c>
      <c r="S5069" s="49"/>
    </row>
    <row r="5070" spans="1:19">
      <c r="D5070" s="49">
        <v>5065</v>
      </c>
      <c r="E5070" s="49" t="s">
        <v>5201</v>
      </c>
      <c r="F5070" s="49" t="s">
        <v>5201</v>
      </c>
      <c r="G5070" s="49" t="s">
        <v>5201</v>
      </c>
      <c r="H5070" s="49">
        <v>4516839</v>
      </c>
      <c r="I5070" s="49" t="s">
        <v>776</v>
      </c>
      <c r="J5070" s="49" t="s">
        <v>5501</v>
      </c>
      <c r="K5070" s="49" t="s">
        <v>377</v>
      </c>
      <c r="L5070" s="49" t="s">
        <v>31</v>
      </c>
      <c r="M5070" s="49" t="s">
        <v>75</v>
      </c>
      <c r="N5070" s="49" t="s">
        <v>30</v>
      </c>
      <c r="O5070" s="49">
        <v>1115</v>
      </c>
      <c r="P5070" s="49">
        <v>1</v>
      </c>
      <c r="Q5070" s="49">
        <v>0</v>
      </c>
      <c r="R5070" s="49">
        <f>O5070*P5070</f>
        <v>1115</v>
      </c>
      <c r="S5070" s="49"/>
    </row>
    <row r="5071" spans="1:19">
      <c r="D5071" s="49">
        <v>5066</v>
      </c>
      <c r="E5071" s="49" t="s">
        <v>5201</v>
      </c>
      <c r="F5071" s="49" t="s">
        <v>5201</v>
      </c>
      <c r="G5071" s="49" t="s">
        <v>5201</v>
      </c>
      <c r="H5071" s="49">
        <v>4516840</v>
      </c>
      <c r="I5071" s="49" t="s">
        <v>221</v>
      </c>
      <c r="J5071" s="49" t="s">
        <v>5502</v>
      </c>
      <c r="K5071" s="49" t="s">
        <v>377</v>
      </c>
      <c r="L5071" s="49" t="s">
        <v>31</v>
      </c>
      <c r="M5071" s="49" t="s">
        <v>75</v>
      </c>
      <c r="N5071" s="49" t="s">
        <v>29</v>
      </c>
      <c r="O5071" s="49">
        <v>909</v>
      </c>
      <c r="P5071" s="49">
        <v>1</v>
      </c>
      <c r="Q5071" s="49">
        <v>0</v>
      </c>
      <c r="R5071" s="49">
        <f>O5071*P5071</f>
        <v>909</v>
      </c>
      <c r="S5071" s="49"/>
    </row>
    <row r="5072" spans="1:19">
      <c r="D5072" s="49">
        <v>5067</v>
      </c>
      <c r="E5072" s="49" t="s">
        <v>5201</v>
      </c>
      <c r="F5072" s="49" t="s">
        <v>5201</v>
      </c>
      <c r="G5072" s="49" t="s">
        <v>5201</v>
      </c>
      <c r="H5072" s="49">
        <v>4516841</v>
      </c>
      <c r="I5072" s="49" t="s">
        <v>948</v>
      </c>
      <c r="J5072" s="49" t="s">
        <v>5503</v>
      </c>
      <c r="K5072" s="49" t="s">
        <v>377</v>
      </c>
      <c r="L5072" s="49" t="s">
        <v>31</v>
      </c>
      <c r="M5072" s="49" t="s">
        <v>378</v>
      </c>
      <c r="N5072" s="49" t="s">
        <v>26</v>
      </c>
      <c r="O5072" s="49">
        <v>775</v>
      </c>
      <c r="P5072" s="49">
        <v>1</v>
      </c>
      <c r="Q5072" s="49">
        <v>0</v>
      </c>
      <c r="R5072" s="49">
        <f>O5072*P5072</f>
        <v>775</v>
      </c>
      <c r="S5072" s="49"/>
    </row>
    <row r="5073" spans="1:19">
      <c r="D5073" s="49">
        <v>5068</v>
      </c>
      <c r="E5073" s="49" t="s">
        <v>5201</v>
      </c>
      <c r="F5073" s="49" t="s">
        <v>5201</v>
      </c>
      <c r="G5073" s="49" t="s">
        <v>5201</v>
      </c>
      <c r="H5073" s="49">
        <v>4516842</v>
      </c>
      <c r="I5073" s="49" t="s">
        <v>408</v>
      </c>
      <c r="J5073" s="49" t="s">
        <v>5504</v>
      </c>
      <c r="K5073" s="49" t="s">
        <v>377</v>
      </c>
      <c r="L5073" s="49" t="s">
        <v>31</v>
      </c>
      <c r="M5073" s="49" t="s">
        <v>75</v>
      </c>
      <c r="N5073" s="49" t="s">
        <v>26</v>
      </c>
      <c r="O5073" s="49">
        <v>848</v>
      </c>
      <c r="P5073" s="49">
        <v>1</v>
      </c>
      <c r="Q5073" s="49">
        <v>0</v>
      </c>
      <c r="R5073" s="49">
        <f>O5073*P5073</f>
        <v>848</v>
      </c>
      <c r="S5073" s="49"/>
    </row>
    <row r="5074" spans="1:19">
      <c r="D5074" s="49">
        <v>5069</v>
      </c>
      <c r="E5074" s="49" t="s">
        <v>5201</v>
      </c>
      <c r="F5074" s="49" t="s">
        <v>5201</v>
      </c>
      <c r="G5074" s="49" t="s">
        <v>5201</v>
      </c>
      <c r="H5074" s="49">
        <v>4516843</v>
      </c>
      <c r="I5074" s="49" t="s">
        <v>950</v>
      </c>
      <c r="J5074" s="49" t="s">
        <v>5505</v>
      </c>
      <c r="K5074" s="49" t="s">
        <v>377</v>
      </c>
      <c r="L5074" s="49" t="s">
        <v>31</v>
      </c>
      <c r="M5074" s="49" t="s">
        <v>378</v>
      </c>
      <c r="N5074" s="49" t="s">
        <v>26</v>
      </c>
      <c r="O5074" s="49">
        <v>775</v>
      </c>
      <c r="P5074" s="49">
        <v>1</v>
      </c>
      <c r="Q5074" s="49">
        <v>0</v>
      </c>
      <c r="R5074" s="49">
        <f>O5074*P5074</f>
        <v>775</v>
      </c>
      <c r="S5074" s="49"/>
    </row>
    <row r="5075" spans="1:19">
      <c r="D5075" s="49">
        <v>5070</v>
      </c>
      <c r="E5075" s="49" t="s">
        <v>5201</v>
      </c>
      <c r="F5075" s="49" t="s">
        <v>5201</v>
      </c>
      <c r="G5075" s="49" t="s">
        <v>5201</v>
      </c>
      <c r="H5075" s="49">
        <v>4516844</v>
      </c>
      <c r="I5075" s="49" t="s">
        <v>950</v>
      </c>
      <c r="J5075" s="49" t="s">
        <v>5506</v>
      </c>
      <c r="K5075" s="49" t="s">
        <v>377</v>
      </c>
      <c r="L5075" s="49" t="s">
        <v>31</v>
      </c>
      <c r="M5075" s="49" t="s">
        <v>378</v>
      </c>
      <c r="N5075" s="49" t="s">
        <v>26</v>
      </c>
      <c r="O5075" s="49">
        <v>775</v>
      </c>
      <c r="P5075" s="49">
        <v>1</v>
      </c>
      <c r="Q5075" s="49">
        <v>0</v>
      </c>
      <c r="R5075" s="49">
        <f>O5075*P5075</f>
        <v>775</v>
      </c>
      <c r="S5075" s="49"/>
    </row>
    <row r="5076" spans="1:19">
      <c r="D5076" s="49">
        <v>5071</v>
      </c>
      <c r="E5076" s="49" t="s">
        <v>5201</v>
      </c>
      <c r="F5076" s="49" t="s">
        <v>5201</v>
      </c>
      <c r="G5076" s="49" t="s">
        <v>5201</v>
      </c>
      <c r="H5076" s="49">
        <v>4516845</v>
      </c>
      <c r="I5076" s="49" t="s">
        <v>408</v>
      </c>
      <c r="J5076" s="49" t="s">
        <v>5507</v>
      </c>
      <c r="K5076" s="49" t="s">
        <v>377</v>
      </c>
      <c r="L5076" s="49" t="s">
        <v>31</v>
      </c>
      <c r="M5076" s="49" t="s">
        <v>75</v>
      </c>
      <c r="N5076" s="49" t="s">
        <v>26</v>
      </c>
      <c r="O5076" s="49">
        <v>848</v>
      </c>
      <c r="P5076" s="49">
        <v>1</v>
      </c>
      <c r="Q5076" s="49">
        <v>0</v>
      </c>
      <c r="R5076" s="49">
        <f>O5076*P5076</f>
        <v>848</v>
      </c>
      <c r="S5076" s="49"/>
    </row>
    <row r="5077" spans="1:19">
      <c r="D5077" s="49">
        <v>5072</v>
      </c>
      <c r="E5077" s="49" t="s">
        <v>5201</v>
      </c>
      <c r="F5077" s="49" t="s">
        <v>5201</v>
      </c>
      <c r="G5077" s="49" t="s">
        <v>5201</v>
      </c>
      <c r="H5077" s="49">
        <v>4516846</v>
      </c>
      <c r="I5077" s="49" t="s">
        <v>301</v>
      </c>
      <c r="J5077" s="49" t="s">
        <v>5508</v>
      </c>
      <c r="K5077" s="49" t="s">
        <v>74</v>
      </c>
      <c r="L5077" s="49" t="s">
        <v>31</v>
      </c>
      <c r="M5077" s="49" t="s">
        <v>75</v>
      </c>
      <c r="N5077" s="49" t="s">
        <v>28</v>
      </c>
      <c r="O5077" s="49">
        <v>858</v>
      </c>
      <c r="P5077" s="49">
        <v>1</v>
      </c>
      <c r="Q5077" s="49">
        <v>0</v>
      </c>
      <c r="R5077" s="49">
        <f>O5077*P5077</f>
        <v>858</v>
      </c>
      <c r="S5077" s="49"/>
    </row>
    <row r="5078" spans="1:19">
      <c r="D5078" s="49">
        <v>5073</v>
      </c>
      <c r="E5078" s="49" t="s">
        <v>5201</v>
      </c>
      <c r="F5078" s="49" t="s">
        <v>5201</v>
      </c>
      <c r="G5078" s="49" t="s">
        <v>5201</v>
      </c>
      <c r="H5078" s="49">
        <v>4516847</v>
      </c>
      <c r="I5078" s="49" t="s">
        <v>313</v>
      </c>
      <c r="J5078" s="49" t="s">
        <v>5509</v>
      </c>
      <c r="K5078" s="49" t="s">
        <v>74</v>
      </c>
      <c r="L5078" s="49" t="s">
        <v>31</v>
      </c>
      <c r="M5078" s="49" t="s">
        <v>75</v>
      </c>
      <c r="N5078" s="49" t="s">
        <v>28</v>
      </c>
      <c r="O5078" s="49">
        <v>858</v>
      </c>
      <c r="P5078" s="49">
        <v>1</v>
      </c>
      <c r="Q5078" s="49">
        <v>0</v>
      </c>
      <c r="R5078" s="49">
        <f>O5078*P5078</f>
        <v>858</v>
      </c>
      <c r="S5078" s="49"/>
    </row>
    <row r="5079" spans="1:19">
      <c r="D5079" s="49">
        <v>5074</v>
      </c>
      <c r="E5079" s="49" t="s">
        <v>5201</v>
      </c>
      <c r="F5079" s="49" t="s">
        <v>5201</v>
      </c>
      <c r="G5079" s="49" t="s">
        <v>5201</v>
      </c>
      <c r="H5079" s="49">
        <v>4516848</v>
      </c>
      <c r="I5079" s="49" t="s">
        <v>446</v>
      </c>
      <c r="J5079" s="49" t="s">
        <v>5510</v>
      </c>
      <c r="K5079" s="49" t="s">
        <v>74</v>
      </c>
      <c r="L5079" s="49" t="s">
        <v>31</v>
      </c>
      <c r="M5079" s="49" t="s">
        <v>75</v>
      </c>
      <c r="N5079" s="49" t="s">
        <v>28</v>
      </c>
      <c r="O5079" s="49">
        <v>858</v>
      </c>
      <c r="P5079" s="49">
        <v>1</v>
      </c>
      <c r="Q5079" s="49">
        <v>0</v>
      </c>
      <c r="R5079" s="49">
        <f>O5079*P5079</f>
        <v>858</v>
      </c>
      <c r="S5079" s="49"/>
    </row>
    <row r="5080" spans="1:19">
      <c r="D5080" s="49">
        <v>5075</v>
      </c>
      <c r="E5080" s="49" t="s">
        <v>5201</v>
      </c>
      <c r="F5080" s="49" t="s">
        <v>5201</v>
      </c>
      <c r="G5080" s="49" t="s">
        <v>5201</v>
      </c>
      <c r="H5080" s="49">
        <v>4516849</v>
      </c>
      <c r="I5080" s="49" t="s">
        <v>448</v>
      </c>
      <c r="J5080" s="49" t="s">
        <v>5511</v>
      </c>
      <c r="K5080" s="49" t="s">
        <v>74</v>
      </c>
      <c r="L5080" s="49" t="s">
        <v>31</v>
      </c>
      <c r="M5080" s="49" t="s">
        <v>75</v>
      </c>
      <c r="N5080" s="49" t="s">
        <v>28</v>
      </c>
      <c r="O5080" s="49">
        <v>858</v>
      </c>
      <c r="P5080" s="49">
        <v>1</v>
      </c>
      <c r="Q5080" s="49">
        <v>0</v>
      </c>
      <c r="R5080" s="49">
        <f>O5080*P5080</f>
        <v>858</v>
      </c>
      <c r="S5080" s="49"/>
    </row>
    <row r="5081" spans="1:19">
      <c r="D5081" s="49">
        <v>5076</v>
      </c>
      <c r="E5081" s="49" t="s">
        <v>5201</v>
      </c>
      <c r="F5081" s="49" t="s">
        <v>5201</v>
      </c>
      <c r="G5081" s="49" t="s">
        <v>5201</v>
      </c>
      <c r="H5081" s="49">
        <v>4516850</v>
      </c>
      <c r="I5081" s="49" t="s">
        <v>454</v>
      </c>
      <c r="J5081" s="49" t="s">
        <v>5512</v>
      </c>
      <c r="K5081" s="49" t="s">
        <v>74</v>
      </c>
      <c r="L5081" s="49" t="s">
        <v>31</v>
      </c>
      <c r="M5081" s="49" t="s">
        <v>75</v>
      </c>
      <c r="N5081" s="49" t="s">
        <v>28</v>
      </c>
      <c r="O5081" s="49">
        <v>858</v>
      </c>
      <c r="P5081" s="49">
        <v>1</v>
      </c>
      <c r="Q5081" s="49">
        <v>0</v>
      </c>
      <c r="R5081" s="49">
        <f>O5081*P5081</f>
        <v>858</v>
      </c>
      <c r="S5081" s="49"/>
    </row>
    <row r="5082" spans="1:19">
      <c r="D5082" s="49">
        <v>5077</v>
      </c>
      <c r="E5082" s="49" t="s">
        <v>5201</v>
      </c>
      <c r="F5082" s="49" t="s">
        <v>5201</v>
      </c>
      <c r="G5082" s="49" t="s">
        <v>5201</v>
      </c>
      <c r="H5082" s="49">
        <v>4516851</v>
      </c>
      <c r="I5082" s="49" t="s">
        <v>456</v>
      </c>
      <c r="J5082" s="49" t="s">
        <v>5513</v>
      </c>
      <c r="K5082" s="49" t="s">
        <v>74</v>
      </c>
      <c r="L5082" s="49" t="s">
        <v>31</v>
      </c>
      <c r="M5082" s="49" t="s">
        <v>75</v>
      </c>
      <c r="N5082" s="49" t="s">
        <v>28</v>
      </c>
      <c r="O5082" s="49">
        <v>858</v>
      </c>
      <c r="P5082" s="49">
        <v>1</v>
      </c>
      <c r="Q5082" s="49">
        <v>0</v>
      </c>
      <c r="R5082" s="49">
        <f>O5082*P5082</f>
        <v>858</v>
      </c>
      <c r="S5082" s="49"/>
    </row>
    <row r="5083" spans="1:19">
      <c r="D5083" s="49">
        <v>5078</v>
      </c>
      <c r="E5083" s="49" t="s">
        <v>5201</v>
      </c>
      <c r="F5083" s="49" t="s">
        <v>5201</v>
      </c>
      <c r="G5083" s="49" t="s">
        <v>5201</v>
      </c>
      <c r="H5083" s="49">
        <v>4516852</v>
      </c>
      <c r="I5083" s="49" t="s">
        <v>460</v>
      </c>
      <c r="J5083" s="49" t="s">
        <v>5514</v>
      </c>
      <c r="K5083" s="49" t="s">
        <v>377</v>
      </c>
      <c r="L5083" s="49" t="s">
        <v>31</v>
      </c>
      <c r="M5083" s="49" t="s">
        <v>75</v>
      </c>
      <c r="N5083" s="49" t="s">
        <v>28</v>
      </c>
      <c r="O5083" s="49">
        <v>858</v>
      </c>
      <c r="P5083" s="49">
        <v>1</v>
      </c>
      <c r="Q5083" s="49">
        <v>0</v>
      </c>
      <c r="R5083" s="49">
        <f>O5083*P5083</f>
        <v>858</v>
      </c>
      <c r="S5083" s="49"/>
    </row>
    <row r="5084" spans="1:19">
      <c r="D5084" s="49">
        <v>5079</v>
      </c>
      <c r="E5084" s="49" t="s">
        <v>5201</v>
      </c>
      <c r="F5084" s="49" t="s">
        <v>5201</v>
      </c>
      <c r="G5084" s="49" t="s">
        <v>5215</v>
      </c>
      <c r="H5084" s="49">
        <v>4517013</v>
      </c>
      <c r="I5084" s="49" t="s">
        <v>733</v>
      </c>
      <c r="J5084" s="49" t="s">
        <v>5515</v>
      </c>
      <c r="K5084" s="49" t="s">
        <v>377</v>
      </c>
      <c r="L5084" s="49" t="s">
        <v>31</v>
      </c>
      <c r="M5084" s="49" t="s">
        <v>75</v>
      </c>
      <c r="N5084" s="49" t="s">
        <v>29</v>
      </c>
      <c r="O5084" s="49">
        <v>909</v>
      </c>
      <c r="P5084" s="49">
        <v>1</v>
      </c>
      <c r="Q5084" s="49">
        <v>0</v>
      </c>
      <c r="R5084" s="49">
        <f>O5084*P5084</f>
        <v>909</v>
      </c>
      <c r="S5084" s="49"/>
    </row>
    <row r="5085" spans="1:19">
      <c r="D5085" s="49">
        <v>5080</v>
      </c>
      <c r="E5085" s="49" t="s">
        <v>5201</v>
      </c>
      <c r="F5085" s="49" t="s">
        <v>5201</v>
      </c>
      <c r="G5085" s="49" t="s">
        <v>5201</v>
      </c>
      <c r="H5085" s="49">
        <v>4517014</v>
      </c>
      <c r="I5085" s="49" t="s">
        <v>786</v>
      </c>
      <c r="J5085" s="49" t="s">
        <v>5516</v>
      </c>
      <c r="K5085" s="49" t="s">
        <v>377</v>
      </c>
      <c r="L5085" s="49" t="s">
        <v>31</v>
      </c>
      <c r="M5085" s="49" t="s">
        <v>75</v>
      </c>
      <c r="N5085" s="49" t="s">
        <v>28</v>
      </c>
      <c r="O5085" s="49">
        <v>858</v>
      </c>
      <c r="P5085" s="49">
        <v>1</v>
      </c>
      <c r="Q5085" s="49">
        <v>0</v>
      </c>
      <c r="R5085" s="49">
        <f>O5085*P5085</f>
        <v>858</v>
      </c>
      <c r="S5085" s="49"/>
    </row>
    <row r="5086" spans="1:19">
      <c r="D5086" s="49">
        <v>5081</v>
      </c>
      <c r="E5086" s="49" t="s">
        <v>5201</v>
      </c>
      <c r="F5086" s="49" t="s">
        <v>5201</v>
      </c>
      <c r="G5086" s="49" t="s">
        <v>5215</v>
      </c>
      <c r="H5086" s="49">
        <v>4517015</v>
      </c>
      <c r="I5086" s="49" t="s">
        <v>765</v>
      </c>
      <c r="J5086" s="49" t="s">
        <v>5517</v>
      </c>
      <c r="K5086" s="49" t="s">
        <v>377</v>
      </c>
      <c r="L5086" s="49" t="s">
        <v>31</v>
      </c>
      <c r="M5086" s="49" t="s">
        <v>75</v>
      </c>
      <c r="N5086" s="49" t="s">
        <v>30</v>
      </c>
      <c r="O5086" s="49">
        <v>1115</v>
      </c>
      <c r="P5086" s="49">
        <v>1</v>
      </c>
      <c r="Q5086" s="49">
        <v>0</v>
      </c>
      <c r="R5086" s="49">
        <f>O5086*P5086</f>
        <v>1115</v>
      </c>
      <c r="S5086" s="49"/>
    </row>
    <row r="5087" spans="1:19">
      <c r="D5087" s="49">
        <v>5082</v>
      </c>
      <c r="E5087" s="49" t="s">
        <v>5201</v>
      </c>
      <c r="F5087" s="49" t="s">
        <v>5201</v>
      </c>
      <c r="G5087" s="49" t="s">
        <v>5215</v>
      </c>
      <c r="H5087" s="49">
        <v>4517016</v>
      </c>
      <c r="I5087" s="49" t="s">
        <v>690</v>
      </c>
      <c r="J5087" s="49" t="s">
        <v>5518</v>
      </c>
      <c r="K5087" s="49" t="s">
        <v>377</v>
      </c>
      <c r="L5087" s="49" t="s">
        <v>31</v>
      </c>
      <c r="M5087" s="49" t="s">
        <v>75</v>
      </c>
      <c r="N5087" s="49" t="s">
        <v>28</v>
      </c>
      <c r="O5087" s="49">
        <v>858</v>
      </c>
      <c r="P5087" s="49">
        <v>1</v>
      </c>
      <c r="Q5087" s="49">
        <v>0</v>
      </c>
      <c r="R5087" s="49">
        <f>O5087*P5087</f>
        <v>858</v>
      </c>
      <c r="S5087" s="49"/>
    </row>
    <row r="5088" spans="1:19">
      <c r="D5088" s="49">
        <v>5083</v>
      </c>
      <c r="E5088" s="49" t="s">
        <v>5201</v>
      </c>
      <c r="F5088" s="49" t="s">
        <v>5215</v>
      </c>
      <c r="G5088" s="49" t="s">
        <v>5215</v>
      </c>
      <c r="H5088" s="49">
        <v>4517017</v>
      </c>
      <c r="I5088" s="49" t="s">
        <v>357</v>
      </c>
      <c r="J5088" s="49" t="s">
        <v>5519</v>
      </c>
      <c r="K5088" s="49" t="s">
        <v>377</v>
      </c>
      <c r="L5088" s="49" t="s">
        <v>31</v>
      </c>
      <c r="M5088" s="49" t="s">
        <v>75</v>
      </c>
      <c r="N5088" s="49" t="s">
        <v>28</v>
      </c>
      <c r="O5088" s="49">
        <v>858</v>
      </c>
      <c r="P5088" s="49">
        <v>1</v>
      </c>
      <c r="Q5088" s="49">
        <v>0</v>
      </c>
      <c r="R5088" s="49">
        <f>O5088*P5088</f>
        <v>858</v>
      </c>
      <c r="S5088" s="49"/>
    </row>
    <row r="5089" spans="1:19">
      <c r="D5089" s="49">
        <v>5084</v>
      </c>
      <c r="E5089" s="49" t="s">
        <v>5201</v>
      </c>
      <c r="F5089" s="49" t="s">
        <v>5215</v>
      </c>
      <c r="G5089" s="49" t="s">
        <v>5215</v>
      </c>
      <c r="H5089" s="49">
        <v>4517018</v>
      </c>
      <c r="I5089" s="49" t="s">
        <v>369</v>
      </c>
      <c r="J5089" s="49" t="s">
        <v>5520</v>
      </c>
      <c r="K5089" s="49" t="s">
        <v>377</v>
      </c>
      <c r="L5089" s="49" t="s">
        <v>31</v>
      </c>
      <c r="M5089" s="49" t="s">
        <v>75</v>
      </c>
      <c r="N5089" s="49" t="s">
        <v>28</v>
      </c>
      <c r="O5089" s="49">
        <v>858</v>
      </c>
      <c r="P5089" s="49">
        <v>1</v>
      </c>
      <c r="Q5089" s="49">
        <v>0</v>
      </c>
      <c r="R5089" s="49">
        <f>O5089*P5089</f>
        <v>858</v>
      </c>
      <c r="S5089" s="49"/>
    </row>
    <row r="5090" spans="1:19">
      <c r="D5090" s="49">
        <v>5085</v>
      </c>
      <c r="E5090" s="49" t="s">
        <v>5201</v>
      </c>
      <c r="F5090" s="49" t="s">
        <v>5215</v>
      </c>
      <c r="G5090" s="49" t="s">
        <v>5215</v>
      </c>
      <c r="H5090" s="49">
        <v>4517019</v>
      </c>
      <c r="I5090" s="49" t="s">
        <v>333</v>
      </c>
      <c r="J5090" s="49" t="s">
        <v>5521</v>
      </c>
      <c r="K5090" s="49" t="s">
        <v>377</v>
      </c>
      <c r="L5090" s="49" t="s">
        <v>31</v>
      </c>
      <c r="M5090" s="49" t="s">
        <v>75</v>
      </c>
      <c r="N5090" s="49" t="s">
        <v>30</v>
      </c>
      <c r="O5090" s="49">
        <v>1115</v>
      </c>
      <c r="P5090" s="49">
        <v>1</v>
      </c>
      <c r="Q5090" s="49">
        <v>0</v>
      </c>
      <c r="R5090" s="49">
        <f>O5090*P5090</f>
        <v>1115</v>
      </c>
      <c r="S5090" s="49"/>
    </row>
    <row r="5091" spans="1:19">
      <c r="D5091" s="49">
        <v>5086</v>
      </c>
      <c r="E5091" s="49" t="s">
        <v>5201</v>
      </c>
      <c r="F5091" s="49" t="s">
        <v>5215</v>
      </c>
      <c r="G5091" s="49" t="s">
        <v>5215</v>
      </c>
      <c r="H5091" s="49">
        <v>4517020</v>
      </c>
      <c r="I5091" s="49" t="s">
        <v>923</v>
      </c>
      <c r="J5091" s="49" t="s">
        <v>5522</v>
      </c>
      <c r="K5091" s="49" t="s">
        <v>377</v>
      </c>
      <c r="L5091" s="49" t="s">
        <v>31</v>
      </c>
      <c r="M5091" s="49" t="s">
        <v>75</v>
      </c>
      <c r="N5091" s="49" t="s">
        <v>26</v>
      </c>
      <c r="O5091" s="49">
        <v>848</v>
      </c>
      <c r="P5091" s="49">
        <v>1</v>
      </c>
      <c r="Q5091" s="49">
        <v>0</v>
      </c>
      <c r="R5091" s="49">
        <f>O5091*P5091</f>
        <v>848</v>
      </c>
      <c r="S5091" s="49"/>
    </row>
    <row r="5092" spans="1:19">
      <c r="D5092" s="49">
        <v>5087</v>
      </c>
      <c r="E5092" s="49" t="s">
        <v>5201</v>
      </c>
      <c r="F5092" s="49" t="s">
        <v>5215</v>
      </c>
      <c r="G5092" s="49" t="s">
        <v>5215</v>
      </c>
      <c r="H5092" s="49">
        <v>4517181</v>
      </c>
      <c r="I5092" s="49" t="s">
        <v>331</v>
      </c>
      <c r="J5092" s="49" t="s">
        <v>5523</v>
      </c>
      <c r="K5092" s="49" t="s">
        <v>377</v>
      </c>
      <c r="L5092" s="49" t="s">
        <v>31</v>
      </c>
      <c r="M5092" s="49" t="s">
        <v>75</v>
      </c>
      <c r="N5092" s="49" t="s">
        <v>26</v>
      </c>
      <c r="O5092" s="49">
        <v>848</v>
      </c>
      <c r="P5092" s="49">
        <v>1</v>
      </c>
      <c r="Q5092" s="49">
        <v>0</v>
      </c>
      <c r="R5092" s="49">
        <f>O5092*P5092</f>
        <v>848</v>
      </c>
      <c r="S5092" s="49"/>
    </row>
    <row r="5093" spans="1:19">
      <c r="D5093" s="49">
        <v>5088</v>
      </c>
      <c r="E5093" s="49" t="s">
        <v>5201</v>
      </c>
      <c r="F5093" s="49" t="s">
        <v>5215</v>
      </c>
      <c r="G5093" s="49" t="s">
        <v>5215</v>
      </c>
      <c r="H5093" s="49">
        <v>4517182</v>
      </c>
      <c r="I5093" s="49" t="s">
        <v>550</v>
      </c>
      <c r="J5093" s="49" t="s">
        <v>5524</v>
      </c>
      <c r="K5093" s="49" t="s">
        <v>377</v>
      </c>
      <c r="L5093" s="49" t="s">
        <v>31</v>
      </c>
      <c r="M5093" s="49" t="s">
        <v>75</v>
      </c>
      <c r="N5093" s="49" t="s">
        <v>26</v>
      </c>
      <c r="O5093" s="49">
        <v>848</v>
      </c>
      <c r="P5093" s="49">
        <v>1</v>
      </c>
      <c r="Q5093" s="49">
        <v>0</v>
      </c>
      <c r="R5093" s="49">
        <f>O5093*P5093</f>
        <v>848</v>
      </c>
      <c r="S5093" s="49"/>
    </row>
    <row r="5094" spans="1:19">
      <c r="D5094" s="49">
        <v>5089</v>
      </c>
      <c r="E5094" s="49" t="s">
        <v>5201</v>
      </c>
      <c r="F5094" s="49" t="s">
        <v>5215</v>
      </c>
      <c r="G5094" s="49" t="s">
        <v>5215</v>
      </c>
      <c r="H5094" s="49">
        <v>4517183</v>
      </c>
      <c r="I5094" s="49" t="s">
        <v>333</v>
      </c>
      <c r="J5094" s="49" t="s">
        <v>5525</v>
      </c>
      <c r="K5094" s="49" t="s">
        <v>377</v>
      </c>
      <c r="L5094" s="49" t="s">
        <v>31</v>
      </c>
      <c r="M5094" s="49" t="s">
        <v>75</v>
      </c>
      <c r="N5094" s="49" t="s">
        <v>30</v>
      </c>
      <c r="O5094" s="49">
        <v>1115</v>
      </c>
      <c r="P5094" s="49">
        <v>1</v>
      </c>
      <c r="Q5094" s="49">
        <v>0</v>
      </c>
      <c r="R5094" s="49">
        <f>O5094*P5094</f>
        <v>1115</v>
      </c>
      <c r="S5094" s="49"/>
    </row>
    <row r="5095" spans="1:19">
      <c r="D5095" s="49">
        <v>5090</v>
      </c>
      <c r="E5095" s="49" t="s">
        <v>5201</v>
      </c>
      <c r="F5095" s="49" t="s">
        <v>5215</v>
      </c>
      <c r="G5095" s="49" t="s">
        <v>5215</v>
      </c>
      <c r="H5095" s="49">
        <v>4517184</v>
      </c>
      <c r="I5095" s="49" t="s">
        <v>592</v>
      </c>
      <c r="J5095" s="49" t="s">
        <v>5526</v>
      </c>
      <c r="K5095" s="49" t="s">
        <v>377</v>
      </c>
      <c r="L5095" s="49" t="s">
        <v>31</v>
      </c>
      <c r="M5095" s="49" t="s">
        <v>75</v>
      </c>
      <c r="N5095" s="49" t="s">
        <v>30</v>
      </c>
      <c r="O5095" s="49">
        <v>1115</v>
      </c>
      <c r="P5095" s="49">
        <v>1</v>
      </c>
      <c r="Q5095" s="49">
        <v>0</v>
      </c>
      <c r="R5095" s="49">
        <f>O5095*P5095</f>
        <v>1115</v>
      </c>
      <c r="S5095" s="49"/>
    </row>
    <row r="5096" spans="1:19">
      <c r="D5096" s="49">
        <v>5091</v>
      </c>
      <c r="E5096" s="49" t="s">
        <v>5201</v>
      </c>
      <c r="F5096" s="49" t="s">
        <v>5215</v>
      </c>
      <c r="G5096" s="49" t="s">
        <v>5215</v>
      </c>
      <c r="H5096" s="49">
        <v>4517185</v>
      </c>
      <c r="I5096" s="49" t="s">
        <v>577</v>
      </c>
      <c r="J5096" s="49" t="s">
        <v>5527</v>
      </c>
      <c r="K5096" s="49" t="s">
        <v>74</v>
      </c>
      <c r="L5096" s="49" t="s">
        <v>31</v>
      </c>
      <c r="M5096" s="49" t="s">
        <v>75</v>
      </c>
      <c r="N5096" s="49" t="s">
        <v>28</v>
      </c>
      <c r="O5096" s="49">
        <v>858</v>
      </c>
      <c r="P5096" s="49">
        <v>1</v>
      </c>
      <c r="Q5096" s="49">
        <v>0</v>
      </c>
      <c r="R5096" s="49">
        <f>O5096*P5096</f>
        <v>858</v>
      </c>
      <c r="S5096" s="49"/>
    </row>
    <row r="5097" spans="1:19">
      <c r="D5097" s="49">
        <v>5092</v>
      </c>
      <c r="E5097" s="49" t="s">
        <v>5201</v>
      </c>
      <c r="F5097" s="49" t="s">
        <v>5215</v>
      </c>
      <c r="G5097" s="49" t="s">
        <v>5215</v>
      </c>
      <c r="H5097" s="49">
        <v>4517186</v>
      </c>
      <c r="I5097" s="49" t="s">
        <v>539</v>
      </c>
      <c r="J5097" s="49" t="s">
        <v>5528</v>
      </c>
      <c r="K5097" s="49" t="s">
        <v>74</v>
      </c>
      <c r="L5097" s="49" t="s">
        <v>31</v>
      </c>
      <c r="M5097" s="49" t="s">
        <v>75</v>
      </c>
      <c r="N5097" s="49" t="s">
        <v>28</v>
      </c>
      <c r="O5097" s="49">
        <v>858</v>
      </c>
      <c r="P5097" s="49">
        <v>1</v>
      </c>
      <c r="Q5097" s="49">
        <v>0</v>
      </c>
      <c r="R5097" s="49">
        <f>O5097*P5097</f>
        <v>858</v>
      </c>
      <c r="S5097" s="49"/>
    </row>
    <row r="5098" spans="1:19">
      <c r="D5098" s="49">
        <v>5093</v>
      </c>
      <c r="E5098" s="49" t="s">
        <v>5215</v>
      </c>
      <c r="F5098" s="49" t="s">
        <v>5215</v>
      </c>
      <c r="G5098" s="49" t="s">
        <v>5215</v>
      </c>
      <c r="H5098" s="49">
        <v>4495260</v>
      </c>
      <c r="I5098" s="49" t="s">
        <v>379</v>
      </c>
      <c r="J5098" s="49" t="s">
        <v>5529</v>
      </c>
      <c r="K5098" s="49" t="s">
        <v>74</v>
      </c>
      <c r="L5098" s="49" t="s">
        <v>31</v>
      </c>
      <c r="M5098" s="49" t="s">
        <v>75</v>
      </c>
      <c r="N5098" s="49" t="s">
        <v>30</v>
      </c>
      <c r="O5098" s="49">
        <v>1115</v>
      </c>
      <c r="P5098" s="49">
        <v>1</v>
      </c>
      <c r="Q5098" s="49">
        <v>0</v>
      </c>
      <c r="R5098" s="49">
        <f>O5098*P5098</f>
        <v>1115</v>
      </c>
      <c r="S5098" s="49"/>
    </row>
    <row r="5099" spans="1:19">
      <c r="D5099" s="49">
        <v>5094</v>
      </c>
      <c r="E5099" s="49" t="s">
        <v>5215</v>
      </c>
      <c r="F5099" s="49" t="s">
        <v>5215</v>
      </c>
      <c r="G5099" s="49" t="s">
        <v>5215</v>
      </c>
      <c r="H5099" s="49">
        <v>4495269</v>
      </c>
      <c r="I5099" s="49" t="s">
        <v>408</v>
      </c>
      <c r="J5099" s="49" t="s">
        <v>5530</v>
      </c>
      <c r="K5099" s="49" t="s">
        <v>74</v>
      </c>
      <c r="L5099" s="49" t="s">
        <v>31</v>
      </c>
      <c r="M5099" s="49" t="s">
        <v>75</v>
      </c>
      <c r="N5099" s="49" t="s">
        <v>26</v>
      </c>
      <c r="O5099" s="49">
        <v>848</v>
      </c>
      <c r="P5099" s="49">
        <v>1</v>
      </c>
      <c r="Q5099" s="49">
        <v>0</v>
      </c>
      <c r="R5099" s="49">
        <f>O5099*P5099</f>
        <v>848</v>
      </c>
      <c r="S5099" s="49"/>
    </row>
    <row r="5100" spans="1:19">
      <c r="D5100" s="49">
        <v>5095</v>
      </c>
      <c r="E5100" s="49" t="s">
        <v>5215</v>
      </c>
      <c r="F5100" s="49" t="s">
        <v>5215</v>
      </c>
      <c r="G5100" s="49" t="s">
        <v>5215</v>
      </c>
      <c r="H5100" s="49">
        <v>4495298</v>
      </c>
      <c r="I5100" s="49" t="s">
        <v>439</v>
      </c>
      <c r="J5100" s="49" t="s">
        <v>5531</v>
      </c>
      <c r="K5100" s="49" t="s">
        <v>74</v>
      </c>
      <c r="L5100" s="49" t="s">
        <v>31</v>
      </c>
      <c r="M5100" s="49" t="s">
        <v>75</v>
      </c>
      <c r="N5100" s="49" t="s">
        <v>28</v>
      </c>
      <c r="O5100" s="49">
        <v>858</v>
      </c>
      <c r="P5100" s="49">
        <v>1</v>
      </c>
      <c r="Q5100" s="49">
        <v>0</v>
      </c>
      <c r="R5100" s="49">
        <f>O5100*P5100</f>
        <v>858</v>
      </c>
      <c r="S5100" s="49"/>
    </row>
    <row r="5101" spans="1:19">
      <c r="D5101" s="49">
        <v>5096</v>
      </c>
      <c r="E5101" s="49" t="s">
        <v>5215</v>
      </c>
      <c r="F5101" s="49" t="s">
        <v>5215</v>
      </c>
      <c r="G5101" s="49" t="s">
        <v>5215</v>
      </c>
      <c r="H5101" s="49">
        <v>4495304</v>
      </c>
      <c r="I5101" s="49" t="s">
        <v>383</v>
      </c>
      <c r="J5101" s="49" t="s">
        <v>5532</v>
      </c>
      <c r="K5101" s="49" t="s">
        <v>74</v>
      </c>
      <c r="L5101" s="49" t="s">
        <v>31</v>
      </c>
      <c r="M5101" s="49" t="s">
        <v>75</v>
      </c>
      <c r="N5101" s="49" t="s">
        <v>30</v>
      </c>
      <c r="O5101" s="49">
        <v>1115</v>
      </c>
      <c r="P5101" s="49">
        <v>1</v>
      </c>
      <c r="Q5101" s="49">
        <v>0</v>
      </c>
      <c r="R5101" s="49">
        <f>O5101*P5101</f>
        <v>1115</v>
      </c>
      <c r="S5101" s="49"/>
    </row>
    <row r="5102" spans="1:19">
      <c r="D5102" s="49">
        <v>5097</v>
      </c>
      <c r="E5102" s="49" t="s">
        <v>5215</v>
      </c>
      <c r="F5102" s="49" t="s">
        <v>5215</v>
      </c>
      <c r="G5102" s="49" t="s">
        <v>5215</v>
      </c>
      <c r="H5102" s="49">
        <v>4507240</v>
      </c>
      <c r="I5102" s="49" t="s">
        <v>82</v>
      </c>
      <c r="J5102" s="49" t="s">
        <v>5533</v>
      </c>
      <c r="K5102" s="49" t="s">
        <v>74</v>
      </c>
      <c r="L5102" s="49" t="s">
        <v>31</v>
      </c>
      <c r="M5102" s="49" t="s">
        <v>75</v>
      </c>
      <c r="N5102" s="49" t="s">
        <v>29</v>
      </c>
      <c r="O5102" s="49">
        <v>909</v>
      </c>
      <c r="P5102" s="49">
        <v>1</v>
      </c>
      <c r="Q5102" s="49">
        <v>0</v>
      </c>
      <c r="R5102" s="49">
        <f>O5102*P5102</f>
        <v>909</v>
      </c>
      <c r="S5102" s="49"/>
    </row>
    <row r="5103" spans="1:19">
      <c r="D5103" s="49">
        <v>5098</v>
      </c>
      <c r="E5103" s="49" t="s">
        <v>5215</v>
      </c>
      <c r="F5103" s="49" t="s">
        <v>5215</v>
      </c>
      <c r="G5103" s="49" t="s">
        <v>5215</v>
      </c>
      <c r="H5103" s="49">
        <v>4507242</v>
      </c>
      <c r="I5103" s="49" t="s">
        <v>84</v>
      </c>
      <c r="J5103" s="49" t="s">
        <v>5534</v>
      </c>
      <c r="K5103" s="49" t="s">
        <v>74</v>
      </c>
      <c r="L5103" s="49" t="s">
        <v>31</v>
      </c>
      <c r="M5103" s="49" t="s">
        <v>75</v>
      </c>
      <c r="N5103" s="49" t="s">
        <v>29</v>
      </c>
      <c r="O5103" s="49">
        <v>909</v>
      </c>
      <c r="P5103" s="49">
        <v>1</v>
      </c>
      <c r="Q5103" s="49">
        <v>0</v>
      </c>
      <c r="R5103" s="49">
        <f>O5103*P5103</f>
        <v>909</v>
      </c>
      <c r="S5103" s="49"/>
    </row>
    <row r="5104" spans="1:19">
      <c r="D5104" s="49">
        <v>5099</v>
      </c>
      <c r="E5104" s="49" t="s">
        <v>5215</v>
      </c>
      <c r="F5104" s="49" t="s">
        <v>5215</v>
      </c>
      <c r="G5104" s="49" t="s">
        <v>5215</v>
      </c>
      <c r="H5104" s="49">
        <v>4507243</v>
      </c>
      <c r="I5104" s="49" t="s">
        <v>92</v>
      </c>
      <c r="J5104" s="49" t="s">
        <v>5535</v>
      </c>
      <c r="K5104" s="49" t="s">
        <v>74</v>
      </c>
      <c r="L5104" s="49" t="s">
        <v>31</v>
      </c>
      <c r="M5104" s="49" t="s">
        <v>75</v>
      </c>
      <c r="N5104" s="49" t="s">
        <v>29</v>
      </c>
      <c r="O5104" s="49">
        <v>909</v>
      </c>
      <c r="P5104" s="49">
        <v>1</v>
      </c>
      <c r="Q5104" s="49">
        <v>0</v>
      </c>
      <c r="R5104" s="49">
        <f>O5104*P5104</f>
        <v>909</v>
      </c>
      <c r="S5104" s="49"/>
    </row>
    <row r="5105" spans="1:19">
      <c r="D5105" s="49">
        <v>5100</v>
      </c>
      <c r="E5105" s="49" t="s">
        <v>5215</v>
      </c>
      <c r="F5105" s="49" t="s">
        <v>5215</v>
      </c>
      <c r="G5105" s="49" t="s">
        <v>5215</v>
      </c>
      <c r="H5105" s="49">
        <v>4507245</v>
      </c>
      <c r="I5105" s="49" t="s">
        <v>601</v>
      </c>
      <c r="J5105" s="49" t="s">
        <v>5536</v>
      </c>
      <c r="K5105" s="49" t="s">
        <v>74</v>
      </c>
      <c r="L5105" s="49" t="s">
        <v>31</v>
      </c>
      <c r="M5105" s="49" t="s">
        <v>75</v>
      </c>
      <c r="N5105" s="49" t="s">
        <v>29</v>
      </c>
      <c r="O5105" s="49">
        <v>909</v>
      </c>
      <c r="P5105" s="49">
        <v>1</v>
      </c>
      <c r="Q5105" s="49">
        <v>0</v>
      </c>
      <c r="R5105" s="49">
        <f>O5105*P5105</f>
        <v>909</v>
      </c>
      <c r="S5105" s="49"/>
    </row>
    <row r="5106" spans="1:19">
      <c r="D5106" s="49">
        <v>5101</v>
      </c>
      <c r="E5106" s="49" t="s">
        <v>5215</v>
      </c>
      <c r="F5106" s="49" t="s">
        <v>5215</v>
      </c>
      <c r="G5106" s="49" t="s">
        <v>5215</v>
      </c>
      <c r="H5106" s="49">
        <v>4507246</v>
      </c>
      <c r="I5106" s="49" t="s">
        <v>606</v>
      </c>
      <c r="J5106" s="49" t="s">
        <v>5537</v>
      </c>
      <c r="K5106" s="49" t="s">
        <v>74</v>
      </c>
      <c r="L5106" s="49" t="s">
        <v>31</v>
      </c>
      <c r="M5106" s="49" t="s">
        <v>75</v>
      </c>
      <c r="N5106" s="49" t="s">
        <v>29</v>
      </c>
      <c r="O5106" s="49">
        <v>909</v>
      </c>
      <c r="P5106" s="49">
        <v>1</v>
      </c>
      <c r="Q5106" s="49">
        <v>0</v>
      </c>
      <c r="R5106" s="49">
        <f>O5106*P5106</f>
        <v>909</v>
      </c>
      <c r="S5106" s="49"/>
    </row>
    <row r="5107" spans="1:19">
      <c r="D5107" s="49">
        <v>5102</v>
      </c>
      <c r="E5107" s="49" t="s">
        <v>5215</v>
      </c>
      <c r="F5107" s="49" t="s">
        <v>5215</v>
      </c>
      <c r="G5107" s="49" t="s">
        <v>5215</v>
      </c>
      <c r="H5107" s="49">
        <v>4507247</v>
      </c>
      <c r="I5107" s="49" t="s">
        <v>88</v>
      </c>
      <c r="J5107" s="49" t="s">
        <v>5538</v>
      </c>
      <c r="K5107" s="49" t="s">
        <v>74</v>
      </c>
      <c r="L5107" s="49" t="s">
        <v>31</v>
      </c>
      <c r="M5107" s="49" t="s">
        <v>75</v>
      </c>
      <c r="N5107" s="49" t="s">
        <v>29</v>
      </c>
      <c r="O5107" s="49">
        <v>909</v>
      </c>
      <c r="P5107" s="49">
        <v>1</v>
      </c>
      <c r="Q5107" s="49">
        <v>0</v>
      </c>
      <c r="R5107" s="49">
        <f>O5107*P5107</f>
        <v>909</v>
      </c>
      <c r="S5107" s="49"/>
    </row>
    <row r="5108" spans="1:19">
      <c r="D5108" s="49">
        <v>5103</v>
      </c>
      <c r="E5108" s="49" t="s">
        <v>5215</v>
      </c>
      <c r="F5108" s="49" t="s">
        <v>5215</v>
      </c>
      <c r="G5108" s="49" t="s">
        <v>5215</v>
      </c>
      <c r="H5108" s="49">
        <v>4507248</v>
      </c>
      <c r="I5108" s="49" t="s">
        <v>72</v>
      </c>
      <c r="J5108" s="49" t="s">
        <v>5539</v>
      </c>
      <c r="K5108" s="49" t="s">
        <v>74</v>
      </c>
      <c r="L5108" s="49" t="s">
        <v>31</v>
      </c>
      <c r="M5108" s="49" t="s">
        <v>75</v>
      </c>
      <c r="N5108" s="49" t="s">
        <v>29</v>
      </c>
      <c r="O5108" s="49">
        <v>909</v>
      </c>
      <c r="P5108" s="49">
        <v>1</v>
      </c>
      <c r="Q5108" s="49">
        <v>0</v>
      </c>
      <c r="R5108" s="49">
        <f>O5108*P5108</f>
        <v>909</v>
      </c>
      <c r="S5108" s="49"/>
    </row>
    <row r="5109" spans="1:19">
      <c r="D5109" s="49">
        <v>5104</v>
      </c>
      <c r="E5109" s="49" t="s">
        <v>5215</v>
      </c>
      <c r="F5109" s="49" t="s">
        <v>5215</v>
      </c>
      <c r="G5109" s="49" t="s">
        <v>5215</v>
      </c>
      <c r="H5109" s="49">
        <v>4507249</v>
      </c>
      <c r="I5109" s="49" t="s">
        <v>86</v>
      </c>
      <c r="J5109" s="49" t="s">
        <v>5540</v>
      </c>
      <c r="K5109" s="49" t="s">
        <v>74</v>
      </c>
      <c r="L5109" s="49" t="s">
        <v>31</v>
      </c>
      <c r="M5109" s="49" t="s">
        <v>75</v>
      </c>
      <c r="N5109" s="49" t="s">
        <v>29</v>
      </c>
      <c r="O5109" s="49">
        <v>909</v>
      </c>
      <c r="P5109" s="49">
        <v>1</v>
      </c>
      <c r="Q5109" s="49">
        <v>0</v>
      </c>
      <c r="R5109" s="49">
        <f>O5109*P5109</f>
        <v>909</v>
      </c>
      <c r="S5109" s="49"/>
    </row>
    <row r="5110" spans="1:19">
      <c r="D5110" s="49">
        <v>5105</v>
      </c>
      <c r="E5110" s="49" t="s">
        <v>5215</v>
      </c>
      <c r="F5110" s="49" t="s">
        <v>5215</v>
      </c>
      <c r="G5110" s="49" t="s">
        <v>5215</v>
      </c>
      <c r="H5110" s="49">
        <v>4507251</v>
      </c>
      <c r="I5110" s="49" t="s">
        <v>980</v>
      </c>
      <c r="J5110" s="49" t="s">
        <v>5541</v>
      </c>
      <c r="K5110" s="49" t="s">
        <v>74</v>
      </c>
      <c r="L5110" s="49" t="s">
        <v>31</v>
      </c>
      <c r="M5110" s="49" t="s">
        <v>75</v>
      </c>
      <c r="N5110" s="49" t="s">
        <v>29</v>
      </c>
      <c r="O5110" s="49">
        <v>909</v>
      </c>
      <c r="P5110" s="49">
        <v>1</v>
      </c>
      <c r="Q5110" s="49">
        <v>0</v>
      </c>
      <c r="R5110" s="49">
        <f>O5110*P5110</f>
        <v>909</v>
      </c>
      <c r="S5110" s="49"/>
    </row>
    <row r="5111" spans="1:19">
      <c r="D5111" s="49">
        <v>5106</v>
      </c>
      <c r="E5111" s="49" t="s">
        <v>5215</v>
      </c>
      <c r="F5111" s="49" t="s">
        <v>5215</v>
      </c>
      <c r="G5111" s="49" t="s">
        <v>5215</v>
      </c>
      <c r="H5111" s="49">
        <v>4507252</v>
      </c>
      <c r="I5111" s="49" t="s">
        <v>94</v>
      </c>
      <c r="J5111" s="49" t="s">
        <v>5542</v>
      </c>
      <c r="K5111" s="49" t="s">
        <v>74</v>
      </c>
      <c r="L5111" s="49" t="s">
        <v>31</v>
      </c>
      <c r="M5111" s="49" t="s">
        <v>75</v>
      </c>
      <c r="N5111" s="49" t="s">
        <v>29</v>
      </c>
      <c r="O5111" s="49">
        <v>909</v>
      </c>
      <c r="P5111" s="49">
        <v>1</v>
      </c>
      <c r="Q5111" s="49">
        <v>0</v>
      </c>
      <c r="R5111" s="49">
        <f>O5111*P5111</f>
        <v>909</v>
      </c>
      <c r="S5111" s="49"/>
    </row>
    <row r="5112" spans="1:19">
      <c r="D5112" s="49">
        <v>5107</v>
      </c>
      <c r="E5112" s="49" t="s">
        <v>5215</v>
      </c>
      <c r="F5112" s="49" t="s">
        <v>5215</v>
      </c>
      <c r="G5112" s="49" t="s">
        <v>5215</v>
      </c>
      <c r="H5112" s="49">
        <v>4507253</v>
      </c>
      <c r="I5112" s="49" t="s">
        <v>96</v>
      </c>
      <c r="J5112" s="49" t="s">
        <v>5543</v>
      </c>
      <c r="K5112" s="49" t="s">
        <v>74</v>
      </c>
      <c r="L5112" s="49" t="s">
        <v>31</v>
      </c>
      <c r="M5112" s="49" t="s">
        <v>75</v>
      </c>
      <c r="N5112" s="49" t="s">
        <v>29</v>
      </c>
      <c r="O5112" s="49">
        <v>909</v>
      </c>
      <c r="P5112" s="49">
        <v>1</v>
      </c>
      <c r="Q5112" s="49">
        <v>0</v>
      </c>
      <c r="R5112" s="49">
        <f>O5112*P5112</f>
        <v>909</v>
      </c>
      <c r="S5112" s="49"/>
    </row>
    <row r="5113" spans="1:19">
      <c r="D5113" s="49">
        <v>5108</v>
      </c>
      <c r="E5113" s="49" t="s">
        <v>5215</v>
      </c>
      <c r="F5113" s="49" t="s">
        <v>5215</v>
      </c>
      <c r="G5113" s="49" t="s">
        <v>5215</v>
      </c>
      <c r="H5113" s="49">
        <v>4507254</v>
      </c>
      <c r="I5113" s="49" t="s">
        <v>98</v>
      </c>
      <c r="J5113" s="49" t="s">
        <v>5544</v>
      </c>
      <c r="K5113" s="49" t="s">
        <v>74</v>
      </c>
      <c r="L5113" s="49" t="s">
        <v>31</v>
      </c>
      <c r="M5113" s="49" t="s">
        <v>75</v>
      </c>
      <c r="N5113" s="49" t="s">
        <v>29</v>
      </c>
      <c r="O5113" s="49">
        <v>909</v>
      </c>
      <c r="P5113" s="49">
        <v>1</v>
      </c>
      <c r="Q5113" s="49">
        <v>0</v>
      </c>
      <c r="R5113" s="49">
        <f>O5113*P5113</f>
        <v>909</v>
      </c>
      <c r="S5113" s="49"/>
    </row>
    <row r="5114" spans="1:19">
      <c r="D5114" s="49">
        <v>5109</v>
      </c>
      <c r="E5114" s="49" t="s">
        <v>5215</v>
      </c>
      <c r="F5114" s="49" t="s">
        <v>5215</v>
      </c>
      <c r="G5114" s="49" t="s">
        <v>5215</v>
      </c>
      <c r="H5114" s="49">
        <v>4507255</v>
      </c>
      <c r="I5114" s="49" t="s">
        <v>80</v>
      </c>
      <c r="J5114" s="49" t="s">
        <v>5545</v>
      </c>
      <c r="K5114" s="49" t="s">
        <v>74</v>
      </c>
      <c r="L5114" s="49" t="s">
        <v>31</v>
      </c>
      <c r="M5114" s="49" t="s">
        <v>75</v>
      </c>
      <c r="N5114" s="49" t="s">
        <v>29</v>
      </c>
      <c r="O5114" s="49">
        <v>909</v>
      </c>
      <c r="P5114" s="49">
        <v>1</v>
      </c>
      <c r="Q5114" s="49">
        <v>0</v>
      </c>
      <c r="R5114" s="49">
        <f>O5114*P5114</f>
        <v>909</v>
      </c>
      <c r="S5114" s="49"/>
    </row>
    <row r="5115" spans="1:19">
      <c r="D5115" s="49">
        <v>5110</v>
      </c>
      <c r="E5115" s="49" t="s">
        <v>5215</v>
      </c>
      <c r="F5115" s="49" t="s">
        <v>5215</v>
      </c>
      <c r="G5115" s="49" t="s">
        <v>5215</v>
      </c>
      <c r="H5115" s="49">
        <v>4507256</v>
      </c>
      <c r="I5115" s="49" t="s">
        <v>76</v>
      </c>
      <c r="J5115" s="49" t="s">
        <v>5546</v>
      </c>
      <c r="K5115" s="49" t="s">
        <v>74</v>
      </c>
      <c r="L5115" s="49" t="s">
        <v>31</v>
      </c>
      <c r="M5115" s="49" t="s">
        <v>75</v>
      </c>
      <c r="N5115" s="49" t="s">
        <v>29</v>
      </c>
      <c r="O5115" s="49">
        <v>909</v>
      </c>
      <c r="P5115" s="49">
        <v>1</v>
      </c>
      <c r="Q5115" s="49">
        <v>0</v>
      </c>
      <c r="R5115" s="49">
        <f>O5115*P5115</f>
        <v>909</v>
      </c>
      <c r="S5115" s="49"/>
    </row>
    <row r="5116" spans="1:19">
      <c r="D5116" s="49">
        <v>5111</v>
      </c>
      <c r="E5116" s="49" t="s">
        <v>5215</v>
      </c>
      <c r="F5116" s="49" t="s">
        <v>5215</v>
      </c>
      <c r="G5116" s="49" t="s">
        <v>5215</v>
      </c>
      <c r="H5116" s="49">
        <v>4507257</v>
      </c>
      <c r="I5116" s="49" t="s">
        <v>90</v>
      </c>
      <c r="J5116" s="49" t="s">
        <v>5547</v>
      </c>
      <c r="K5116" s="49" t="s">
        <v>74</v>
      </c>
      <c r="L5116" s="49" t="s">
        <v>31</v>
      </c>
      <c r="M5116" s="49" t="s">
        <v>75</v>
      </c>
      <c r="N5116" s="49" t="s">
        <v>29</v>
      </c>
      <c r="O5116" s="49">
        <v>909</v>
      </c>
      <c r="P5116" s="49">
        <v>1</v>
      </c>
      <c r="Q5116" s="49">
        <v>0</v>
      </c>
      <c r="R5116" s="49">
        <f>O5116*P5116</f>
        <v>909</v>
      </c>
      <c r="S5116" s="49"/>
    </row>
    <row r="5117" spans="1:19">
      <c r="D5117" s="49">
        <v>5112</v>
      </c>
      <c r="E5117" s="49" t="s">
        <v>5215</v>
      </c>
      <c r="F5117" s="49" t="s">
        <v>5215</v>
      </c>
      <c r="G5117" s="49" t="s">
        <v>5215</v>
      </c>
      <c r="H5117" s="49">
        <v>4507264</v>
      </c>
      <c r="I5117" s="49" t="s">
        <v>78</v>
      </c>
      <c r="J5117" s="49" t="s">
        <v>5548</v>
      </c>
      <c r="K5117" s="49" t="s">
        <v>74</v>
      </c>
      <c r="L5117" s="49" t="s">
        <v>31</v>
      </c>
      <c r="M5117" s="49" t="s">
        <v>75</v>
      </c>
      <c r="N5117" s="49" t="s">
        <v>29</v>
      </c>
      <c r="O5117" s="49">
        <v>909</v>
      </c>
      <c r="P5117" s="49">
        <v>1</v>
      </c>
      <c r="Q5117" s="49">
        <v>0</v>
      </c>
      <c r="R5117" s="49">
        <f>O5117*P5117</f>
        <v>909</v>
      </c>
      <c r="S5117" s="49"/>
    </row>
    <row r="5118" spans="1:19">
      <c r="D5118" s="49">
        <v>5113</v>
      </c>
      <c r="E5118" s="49" t="s">
        <v>5215</v>
      </c>
      <c r="F5118" s="49" t="s">
        <v>5215</v>
      </c>
      <c r="G5118" s="49" t="s">
        <v>5215</v>
      </c>
      <c r="H5118" s="49">
        <v>4507281</v>
      </c>
      <c r="I5118" s="49" t="s">
        <v>113</v>
      </c>
      <c r="J5118" s="49" t="s">
        <v>5549</v>
      </c>
      <c r="K5118" s="49" t="s">
        <v>74</v>
      </c>
      <c r="L5118" s="49" t="s">
        <v>31</v>
      </c>
      <c r="M5118" s="49" t="s">
        <v>75</v>
      </c>
      <c r="N5118" s="49" t="s">
        <v>29</v>
      </c>
      <c r="O5118" s="49">
        <v>909</v>
      </c>
      <c r="P5118" s="49">
        <v>1</v>
      </c>
      <c r="Q5118" s="49">
        <v>0</v>
      </c>
      <c r="R5118" s="49">
        <f>O5118*P5118</f>
        <v>909</v>
      </c>
      <c r="S5118" s="49"/>
    </row>
    <row r="5119" spans="1:19">
      <c r="D5119" s="49">
        <v>5114</v>
      </c>
      <c r="E5119" s="49" t="s">
        <v>5215</v>
      </c>
      <c r="F5119" s="49" t="s">
        <v>5215</v>
      </c>
      <c r="G5119" s="49" t="s">
        <v>5215</v>
      </c>
      <c r="H5119" s="49">
        <v>4507282</v>
      </c>
      <c r="I5119" s="49" t="s">
        <v>115</v>
      </c>
      <c r="J5119" s="49" t="s">
        <v>5550</v>
      </c>
      <c r="K5119" s="49" t="s">
        <v>74</v>
      </c>
      <c r="L5119" s="49" t="s">
        <v>31</v>
      </c>
      <c r="M5119" s="49" t="s">
        <v>75</v>
      </c>
      <c r="N5119" s="49" t="s">
        <v>29</v>
      </c>
      <c r="O5119" s="49">
        <v>909</v>
      </c>
      <c r="P5119" s="49">
        <v>1</v>
      </c>
      <c r="Q5119" s="49">
        <v>0</v>
      </c>
      <c r="R5119" s="49">
        <f>O5119*P5119</f>
        <v>909</v>
      </c>
      <c r="S5119" s="49"/>
    </row>
    <row r="5120" spans="1:19">
      <c r="D5120" s="49">
        <v>5115</v>
      </c>
      <c r="E5120" s="49" t="s">
        <v>5215</v>
      </c>
      <c r="F5120" s="49" t="s">
        <v>5215</v>
      </c>
      <c r="G5120" s="49" t="s">
        <v>5215</v>
      </c>
      <c r="H5120" s="49">
        <v>4507283</v>
      </c>
      <c r="I5120" s="49" t="s">
        <v>991</v>
      </c>
      <c r="J5120" s="49" t="s">
        <v>5551</v>
      </c>
      <c r="K5120" s="49" t="s">
        <v>74</v>
      </c>
      <c r="L5120" s="49" t="s">
        <v>31</v>
      </c>
      <c r="M5120" s="49" t="s">
        <v>75</v>
      </c>
      <c r="N5120" s="49" t="s">
        <v>29</v>
      </c>
      <c r="O5120" s="49">
        <v>909</v>
      </c>
      <c r="P5120" s="49">
        <v>1</v>
      </c>
      <c r="Q5120" s="49">
        <v>0</v>
      </c>
      <c r="R5120" s="49">
        <f>O5120*P5120</f>
        <v>909</v>
      </c>
      <c r="S5120" s="49"/>
    </row>
    <row r="5121" spans="1:19">
      <c r="D5121" s="49">
        <v>5116</v>
      </c>
      <c r="E5121" s="49" t="s">
        <v>5215</v>
      </c>
      <c r="F5121" s="49" t="s">
        <v>5215</v>
      </c>
      <c r="G5121" s="49" t="s">
        <v>5215</v>
      </c>
      <c r="H5121" s="49">
        <v>4507285</v>
      </c>
      <c r="I5121" s="49" t="s">
        <v>117</v>
      </c>
      <c r="J5121" s="49" t="s">
        <v>5552</v>
      </c>
      <c r="K5121" s="49" t="s">
        <v>74</v>
      </c>
      <c r="L5121" s="49" t="s">
        <v>31</v>
      </c>
      <c r="M5121" s="49" t="s">
        <v>75</v>
      </c>
      <c r="N5121" s="49" t="s">
        <v>29</v>
      </c>
      <c r="O5121" s="49">
        <v>909</v>
      </c>
      <c r="P5121" s="49">
        <v>1</v>
      </c>
      <c r="Q5121" s="49">
        <v>0</v>
      </c>
      <c r="R5121" s="49">
        <f>O5121*P5121</f>
        <v>909</v>
      </c>
      <c r="S5121" s="49"/>
    </row>
    <row r="5122" spans="1:19">
      <c r="D5122" s="49">
        <v>5117</v>
      </c>
      <c r="E5122" s="49" t="s">
        <v>5215</v>
      </c>
      <c r="F5122" s="49" t="s">
        <v>5215</v>
      </c>
      <c r="G5122" s="49" t="s">
        <v>5215</v>
      </c>
      <c r="H5122" s="49">
        <v>4507290</v>
      </c>
      <c r="I5122" s="49" t="s">
        <v>111</v>
      </c>
      <c r="J5122" s="49" t="s">
        <v>5553</v>
      </c>
      <c r="K5122" s="49" t="s">
        <v>74</v>
      </c>
      <c r="L5122" s="49" t="s">
        <v>31</v>
      </c>
      <c r="M5122" s="49" t="s">
        <v>75</v>
      </c>
      <c r="N5122" s="49" t="s">
        <v>29</v>
      </c>
      <c r="O5122" s="49">
        <v>909</v>
      </c>
      <c r="P5122" s="49">
        <v>1</v>
      </c>
      <c r="Q5122" s="49">
        <v>0</v>
      </c>
      <c r="R5122" s="49">
        <f>O5122*P5122</f>
        <v>909</v>
      </c>
      <c r="S5122" s="49"/>
    </row>
    <row r="5123" spans="1:19">
      <c r="D5123" s="49">
        <v>5118</v>
      </c>
      <c r="E5123" s="49" t="s">
        <v>5215</v>
      </c>
      <c r="F5123" s="49" t="s">
        <v>5215</v>
      </c>
      <c r="G5123" s="49" t="s">
        <v>5215</v>
      </c>
      <c r="H5123" s="49">
        <v>4507291</v>
      </c>
      <c r="I5123" s="49" t="s">
        <v>105</v>
      </c>
      <c r="J5123" s="49" t="s">
        <v>5554</v>
      </c>
      <c r="K5123" s="49" t="s">
        <v>74</v>
      </c>
      <c r="L5123" s="49" t="s">
        <v>31</v>
      </c>
      <c r="M5123" s="49" t="s">
        <v>75</v>
      </c>
      <c r="N5123" s="49" t="s">
        <v>29</v>
      </c>
      <c r="O5123" s="49">
        <v>909</v>
      </c>
      <c r="P5123" s="49">
        <v>1</v>
      </c>
      <c r="Q5123" s="49">
        <v>0</v>
      </c>
      <c r="R5123" s="49">
        <f>O5123*P5123</f>
        <v>909</v>
      </c>
      <c r="S5123" s="49"/>
    </row>
    <row r="5124" spans="1:19">
      <c r="D5124" s="49">
        <v>5119</v>
      </c>
      <c r="E5124" s="49" t="s">
        <v>5215</v>
      </c>
      <c r="F5124" s="49" t="s">
        <v>5215</v>
      </c>
      <c r="G5124" s="49" t="s">
        <v>5215</v>
      </c>
      <c r="H5124" s="49">
        <v>4507292</v>
      </c>
      <c r="I5124" s="49" t="s">
        <v>107</v>
      </c>
      <c r="J5124" s="49" t="s">
        <v>5555</v>
      </c>
      <c r="K5124" s="49" t="s">
        <v>74</v>
      </c>
      <c r="L5124" s="49" t="s">
        <v>31</v>
      </c>
      <c r="M5124" s="49" t="s">
        <v>75</v>
      </c>
      <c r="N5124" s="49" t="s">
        <v>29</v>
      </c>
      <c r="O5124" s="49">
        <v>909</v>
      </c>
      <c r="P5124" s="49">
        <v>1</v>
      </c>
      <c r="Q5124" s="49">
        <v>0</v>
      </c>
      <c r="R5124" s="49">
        <f>O5124*P5124</f>
        <v>909</v>
      </c>
      <c r="S5124" s="49"/>
    </row>
    <row r="5125" spans="1:19">
      <c r="D5125" s="49">
        <v>5120</v>
      </c>
      <c r="E5125" s="49" t="s">
        <v>5215</v>
      </c>
      <c r="F5125" s="49" t="s">
        <v>5215</v>
      </c>
      <c r="G5125" s="49" t="s">
        <v>5215</v>
      </c>
      <c r="H5125" s="49">
        <v>4507293</v>
      </c>
      <c r="I5125" s="49" t="s">
        <v>109</v>
      </c>
      <c r="J5125" s="49" t="s">
        <v>5556</v>
      </c>
      <c r="K5125" s="49" t="s">
        <v>74</v>
      </c>
      <c r="L5125" s="49" t="s">
        <v>31</v>
      </c>
      <c r="M5125" s="49" t="s">
        <v>75</v>
      </c>
      <c r="N5125" s="49" t="s">
        <v>29</v>
      </c>
      <c r="O5125" s="49">
        <v>909</v>
      </c>
      <c r="P5125" s="49">
        <v>1</v>
      </c>
      <c r="Q5125" s="49">
        <v>0</v>
      </c>
      <c r="R5125" s="49">
        <f>O5125*P5125</f>
        <v>909</v>
      </c>
      <c r="S5125" s="49"/>
    </row>
    <row r="5126" spans="1:19">
      <c r="D5126" s="49">
        <v>5121</v>
      </c>
      <c r="E5126" s="49" t="s">
        <v>5215</v>
      </c>
      <c r="F5126" s="49" t="s">
        <v>5215</v>
      </c>
      <c r="G5126" s="49" t="s">
        <v>5215</v>
      </c>
      <c r="H5126" s="49">
        <v>4507294</v>
      </c>
      <c r="I5126" s="49" t="s">
        <v>993</v>
      </c>
      <c r="J5126" s="49" t="s">
        <v>5557</v>
      </c>
      <c r="K5126" s="49" t="s">
        <v>74</v>
      </c>
      <c r="L5126" s="49" t="s">
        <v>31</v>
      </c>
      <c r="M5126" s="49" t="s">
        <v>75</v>
      </c>
      <c r="N5126" s="49" t="s">
        <v>29</v>
      </c>
      <c r="O5126" s="49">
        <v>909</v>
      </c>
      <c r="P5126" s="49">
        <v>1</v>
      </c>
      <c r="Q5126" s="49">
        <v>0</v>
      </c>
      <c r="R5126" s="49">
        <f>O5126*P5126</f>
        <v>909</v>
      </c>
      <c r="S5126" s="49"/>
    </row>
    <row r="5127" spans="1:19">
      <c r="D5127" s="49">
        <v>5122</v>
      </c>
      <c r="E5127" s="49" t="s">
        <v>5215</v>
      </c>
      <c r="F5127" s="49" t="s">
        <v>5215</v>
      </c>
      <c r="G5127" s="49" t="s">
        <v>5215</v>
      </c>
      <c r="H5127" s="49">
        <v>4507296</v>
      </c>
      <c r="I5127" s="49" t="s">
        <v>127</v>
      </c>
      <c r="J5127" s="49" t="s">
        <v>5558</v>
      </c>
      <c r="K5127" s="49" t="s">
        <v>74</v>
      </c>
      <c r="L5127" s="49" t="s">
        <v>31</v>
      </c>
      <c r="M5127" s="49" t="s">
        <v>75</v>
      </c>
      <c r="N5127" s="49" t="s">
        <v>29</v>
      </c>
      <c r="O5127" s="49">
        <v>909</v>
      </c>
      <c r="P5127" s="49">
        <v>1</v>
      </c>
      <c r="Q5127" s="49">
        <v>0</v>
      </c>
      <c r="R5127" s="49">
        <f>O5127*P5127</f>
        <v>909</v>
      </c>
      <c r="S5127" s="49"/>
    </row>
    <row r="5128" spans="1:19">
      <c r="D5128" s="49">
        <v>5123</v>
      </c>
      <c r="E5128" s="49" t="s">
        <v>5215</v>
      </c>
      <c r="F5128" s="49" t="s">
        <v>5215</v>
      </c>
      <c r="G5128" s="49" t="s">
        <v>5559</v>
      </c>
      <c r="H5128" s="49">
        <v>4507297</v>
      </c>
      <c r="I5128" s="49" t="s">
        <v>123</v>
      </c>
      <c r="J5128" s="49" t="s">
        <v>5560</v>
      </c>
      <c r="K5128" s="49" t="s">
        <v>74</v>
      </c>
      <c r="L5128" s="49" t="s">
        <v>31</v>
      </c>
      <c r="M5128" s="49" t="s">
        <v>75</v>
      </c>
      <c r="N5128" s="49" t="s">
        <v>29</v>
      </c>
      <c r="O5128" s="49">
        <v>909</v>
      </c>
      <c r="P5128" s="49">
        <v>1</v>
      </c>
      <c r="Q5128" s="49">
        <v>0</v>
      </c>
      <c r="R5128" s="49">
        <f>O5128*P5128</f>
        <v>909</v>
      </c>
      <c r="S5128" s="49"/>
    </row>
    <row r="5129" spans="1:19">
      <c r="D5129" s="49">
        <v>5124</v>
      </c>
      <c r="E5129" s="49" t="s">
        <v>5215</v>
      </c>
      <c r="F5129" s="49" t="s">
        <v>5215</v>
      </c>
      <c r="G5129" s="49" t="s">
        <v>5559</v>
      </c>
      <c r="H5129" s="49">
        <v>4507298</v>
      </c>
      <c r="I5129" s="49" t="s">
        <v>121</v>
      </c>
      <c r="J5129" s="49" t="s">
        <v>5561</v>
      </c>
      <c r="K5129" s="49" t="s">
        <v>74</v>
      </c>
      <c r="L5129" s="49" t="s">
        <v>31</v>
      </c>
      <c r="M5129" s="49" t="s">
        <v>75</v>
      </c>
      <c r="N5129" s="49" t="s">
        <v>29</v>
      </c>
      <c r="O5129" s="49">
        <v>909</v>
      </c>
      <c r="P5129" s="49">
        <v>1</v>
      </c>
      <c r="Q5129" s="49">
        <v>0</v>
      </c>
      <c r="R5129" s="49">
        <f>O5129*P5129</f>
        <v>909</v>
      </c>
      <c r="S5129" s="49"/>
    </row>
    <row r="5130" spans="1:19">
      <c r="D5130" s="49">
        <v>5125</v>
      </c>
      <c r="E5130" s="49" t="s">
        <v>5215</v>
      </c>
      <c r="F5130" s="49" t="s">
        <v>5215</v>
      </c>
      <c r="G5130" s="49" t="s">
        <v>5215</v>
      </c>
      <c r="H5130" s="49">
        <v>4507300</v>
      </c>
      <c r="I5130" s="49" t="s">
        <v>119</v>
      </c>
      <c r="J5130" s="49" t="s">
        <v>5562</v>
      </c>
      <c r="K5130" s="49" t="s">
        <v>74</v>
      </c>
      <c r="L5130" s="49" t="s">
        <v>31</v>
      </c>
      <c r="M5130" s="49" t="s">
        <v>75</v>
      </c>
      <c r="N5130" s="49" t="s">
        <v>29</v>
      </c>
      <c r="O5130" s="49">
        <v>909</v>
      </c>
      <c r="P5130" s="49">
        <v>1</v>
      </c>
      <c r="Q5130" s="49">
        <v>0</v>
      </c>
      <c r="R5130" s="49">
        <f>O5130*P5130</f>
        <v>909</v>
      </c>
      <c r="S5130" s="49"/>
    </row>
    <row r="5131" spans="1:19">
      <c r="D5131" s="49">
        <v>5126</v>
      </c>
      <c r="E5131" s="49" t="s">
        <v>5215</v>
      </c>
      <c r="F5131" s="49" t="s">
        <v>5215</v>
      </c>
      <c r="G5131" s="49" t="s">
        <v>5215</v>
      </c>
      <c r="H5131" s="49">
        <v>4507301</v>
      </c>
      <c r="I5131" s="49" t="s">
        <v>125</v>
      </c>
      <c r="J5131" s="49" t="s">
        <v>5563</v>
      </c>
      <c r="K5131" s="49" t="s">
        <v>74</v>
      </c>
      <c r="L5131" s="49" t="s">
        <v>31</v>
      </c>
      <c r="M5131" s="49" t="s">
        <v>75</v>
      </c>
      <c r="N5131" s="49" t="s">
        <v>29</v>
      </c>
      <c r="O5131" s="49">
        <v>909</v>
      </c>
      <c r="P5131" s="49">
        <v>1</v>
      </c>
      <c r="Q5131" s="49">
        <v>0</v>
      </c>
      <c r="R5131" s="49">
        <f>O5131*P5131</f>
        <v>909</v>
      </c>
      <c r="S5131" s="49"/>
    </row>
    <row r="5132" spans="1:19">
      <c r="D5132" s="49">
        <v>5127</v>
      </c>
      <c r="E5132" s="49" t="s">
        <v>5215</v>
      </c>
      <c r="F5132" s="49" t="s">
        <v>5215</v>
      </c>
      <c r="G5132" s="49" t="s">
        <v>5559</v>
      </c>
      <c r="H5132" s="49">
        <v>4507306</v>
      </c>
      <c r="I5132" s="49" t="s">
        <v>103</v>
      </c>
      <c r="J5132" s="49" t="s">
        <v>5564</v>
      </c>
      <c r="K5132" s="49" t="s">
        <v>74</v>
      </c>
      <c r="L5132" s="49" t="s">
        <v>31</v>
      </c>
      <c r="M5132" s="49" t="s">
        <v>75</v>
      </c>
      <c r="N5132" s="49" t="s">
        <v>28</v>
      </c>
      <c r="O5132" s="49">
        <v>858</v>
      </c>
      <c r="P5132" s="49">
        <v>1</v>
      </c>
      <c r="Q5132" s="49">
        <v>0</v>
      </c>
      <c r="R5132" s="49">
        <f>O5132*P5132</f>
        <v>858</v>
      </c>
      <c r="S5132" s="49"/>
    </row>
    <row r="5133" spans="1:19">
      <c r="D5133" s="49">
        <v>5128</v>
      </c>
      <c r="E5133" s="49" t="s">
        <v>5215</v>
      </c>
      <c r="F5133" s="49" t="s">
        <v>5215</v>
      </c>
      <c r="G5133" s="49" t="s">
        <v>5215</v>
      </c>
      <c r="H5133" s="49">
        <v>4507307</v>
      </c>
      <c r="I5133" s="49" t="s">
        <v>100</v>
      </c>
      <c r="J5133" s="49" t="s">
        <v>5565</v>
      </c>
      <c r="K5133" s="49" t="s">
        <v>74</v>
      </c>
      <c r="L5133" s="49" t="s">
        <v>31</v>
      </c>
      <c r="M5133" s="49" t="s">
        <v>75</v>
      </c>
      <c r="N5133" s="49" t="s">
        <v>28</v>
      </c>
      <c r="O5133" s="49">
        <v>858</v>
      </c>
      <c r="P5133" s="49">
        <v>1</v>
      </c>
      <c r="Q5133" s="49">
        <v>0</v>
      </c>
      <c r="R5133" s="49">
        <f>O5133*P5133</f>
        <v>858</v>
      </c>
      <c r="S5133" s="49"/>
    </row>
    <row r="5134" spans="1:19">
      <c r="D5134" s="49">
        <v>5129</v>
      </c>
      <c r="E5134" s="49" t="s">
        <v>5215</v>
      </c>
      <c r="F5134" s="49" t="s">
        <v>5559</v>
      </c>
      <c r="G5134" s="49" t="s">
        <v>5559</v>
      </c>
      <c r="H5134" s="49">
        <v>4507528</v>
      </c>
      <c r="I5134" s="49" t="s">
        <v>133</v>
      </c>
      <c r="J5134" s="49" t="s">
        <v>5566</v>
      </c>
      <c r="K5134" s="49" t="s">
        <v>74</v>
      </c>
      <c r="L5134" s="49" t="s">
        <v>31</v>
      </c>
      <c r="M5134" s="49" t="s">
        <v>75</v>
      </c>
      <c r="N5134" s="49" t="s">
        <v>29</v>
      </c>
      <c r="O5134" s="49">
        <v>909</v>
      </c>
      <c r="P5134" s="49">
        <v>1</v>
      </c>
      <c r="Q5134" s="49">
        <v>0</v>
      </c>
      <c r="R5134" s="49">
        <f>O5134*P5134</f>
        <v>909</v>
      </c>
      <c r="S5134" s="49"/>
    </row>
    <row r="5135" spans="1:19">
      <c r="D5135" s="49">
        <v>5130</v>
      </c>
      <c r="E5135" s="49" t="s">
        <v>5215</v>
      </c>
      <c r="F5135" s="49" t="s">
        <v>5559</v>
      </c>
      <c r="G5135" s="49" t="s">
        <v>5559</v>
      </c>
      <c r="H5135" s="49">
        <v>4507529</v>
      </c>
      <c r="I5135" s="49" t="s">
        <v>643</v>
      </c>
      <c r="J5135" s="49" t="s">
        <v>5567</v>
      </c>
      <c r="K5135" s="49" t="s">
        <v>74</v>
      </c>
      <c r="L5135" s="49" t="s">
        <v>31</v>
      </c>
      <c r="M5135" s="49" t="s">
        <v>75</v>
      </c>
      <c r="N5135" s="49" t="s">
        <v>29</v>
      </c>
      <c r="O5135" s="49">
        <v>909</v>
      </c>
      <c r="P5135" s="49">
        <v>1</v>
      </c>
      <c r="Q5135" s="49">
        <v>0</v>
      </c>
      <c r="R5135" s="49">
        <f>O5135*P5135</f>
        <v>909</v>
      </c>
      <c r="S5135" s="49"/>
    </row>
    <row r="5136" spans="1:19">
      <c r="D5136" s="49">
        <v>5131</v>
      </c>
      <c r="E5136" s="49" t="s">
        <v>5215</v>
      </c>
      <c r="F5136" s="49" t="s">
        <v>5559</v>
      </c>
      <c r="G5136" s="49" t="s">
        <v>5559</v>
      </c>
      <c r="H5136" s="49">
        <v>4507530</v>
      </c>
      <c r="I5136" s="49" t="s">
        <v>645</v>
      </c>
      <c r="J5136" s="49" t="s">
        <v>5568</v>
      </c>
      <c r="K5136" s="49" t="s">
        <v>74</v>
      </c>
      <c r="L5136" s="49" t="s">
        <v>31</v>
      </c>
      <c r="M5136" s="49" t="s">
        <v>75</v>
      </c>
      <c r="N5136" s="49" t="s">
        <v>29</v>
      </c>
      <c r="O5136" s="49">
        <v>909</v>
      </c>
      <c r="P5136" s="49">
        <v>1</v>
      </c>
      <c r="Q5136" s="49">
        <v>0</v>
      </c>
      <c r="R5136" s="49">
        <f>O5136*P5136</f>
        <v>909</v>
      </c>
      <c r="S5136" s="49"/>
    </row>
    <row r="5137" spans="1:19">
      <c r="D5137" s="49">
        <v>5132</v>
      </c>
      <c r="E5137" s="49" t="s">
        <v>5215</v>
      </c>
      <c r="F5137" s="49" t="s">
        <v>5559</v>
      </c>
      <c r="G5137" s="49" t="s">
        <v>5559</v>
      </c>
      <c r="H5137" s="49">
        <v>4507531</v>
      </c>
      <c r="I5137" s="49" t="s">
        <v>639</v>
      </c>
      <c r="J5137" s="49" t="s">
        <v>5569</v>
      </c>
      <c r="K5137" s="49" t="s">
        <v>74</v>
      </c>
      <c r="L5137" s="49" t="s">
        <v>31</v>
      </c>
      <c r="M5137" s="49" t="s">
        <v>75</v>
      </c>
      <c r="N5137" s="49" t="s">
        <v>29</v>
      </c>
      <c r="O5137" s="49">
        <v>909</v>
      </c>
      <c r="P5137" s="49">
        <v>1</v>
      </c>
      <c r="Q5137" s="49">
        <v>0</v>
      </c>
      <c r="R5137" s="49">
        <f>O5137*P5137</f>
        <v>909</v>
      </c>
      <c r="S5137" s="49"/>
    </row>
    <row r="5138" spans="1:19">
      <c r="D5138" s="49">
        <v>5133</v>
      </c>
      <c r="E5138" s="49" t="s">
        <v>5215</v>
      </c>
      <c r="F5138" s="49" t="s">
        <v>5559</v>
      </c>
      <c r="G5138" s="49" t="s">
        <v>5559</v>
      </c>
      <c r="H5138" s="49">
        <v>4507539</v>
      </c>
      <c r="I5138" s="49" t="s">
        <v>635</v>
      </c>
      <c r="J5138" s="49" t="s">
        <v>5570</v>
      </c>
      <c r="K5138" s="49" t="s">
        <v>74</v>
      </c>
      <c r="L5138" s="49" t="s">
        <v>31</v>
      </c>
      <c r="M5138" s="49" t="s">
        <v>75</v>
      </c>
      <c r="N5138" s="49" t="s">
        <v>29</v>
      </c>
      <c r="O5138" s="49">
        <v>909</v>
      </c>
      <c r="P5138" s="49">
        <v>1</v>
      </c>
      <c r="Q5138" s="49">
        <v>0</v>
      </c>
      <c r="R5138" s="49">
        <f>O5138*P5138</f>
        <v>909</v>
      </c>
      <c r="S5138" s="49"/>
    </row>
    <row r="5139" spans="1:19">
      <c r="D5139" s="49">
        <v>5134</v>
      </c>
      <c r="E5139" s="49" t="s">
        <v>5215</v>
      </c>
      <c r="F5139" s="49" t="s">
        <v>5559</v>
      </c>
      <c r="G5139" s="49" t="s">
        <v>5559</v>
      </c>
      <c r="H5139" s="49">
        <v>4507548</v>
      </c>
      <c r="I5139" s="49" t="s">
        <v>129</v>
      </c>
      <c r="J5139" s="49" t="s">
        <v>5571</v>
      </c>
      <c r="K5139" s="49" t="s">
        <v>74</v>
      </c>
      <c r="L5139" s="49" t="s">
        <v>31</v>
      </c>
      <c r="M5139" s="49" t="s">
        <v>75</v>
      </c>
      <c r="N5139" s="49" t="s">
        <v>29</v>
      </c>
      <c r="O5139" s="49">
        <v>909</v>
      </c>
      <c r="P5139" s="49">
        <v>1</v>
      </c>
      <c r="Q5139" s="49">
        <v>0</v>
      </c>
      <c r="R5139" s="49">
        <f>O5139*P5139</f>
        <v>909</v>
      </c>
      <c r="S5139" s="49"/>
    </row>
    <row r="5140" spans="1:19">
      <c r="D5140" s="49">
        <v>5135</v>
      </c>
      <c r="E5140" s="49" t="s">
        <v>5215</v>
      </c>
      <c r="F5140" s="49" t="s">
        <v>5559</v>
      </c>
      <c r="G5140" s="49" t="s">
        <v>5559</v>
      </c>
      <c r="H5140" s="49">
        <v>4507549</v>
      </c>
      <c r="I5140" s="49" t="s">
        <v>633</v>
      </c>
      <c r="J5140" s="49" t="s">
        <v>5572</v>
      </c>
      <c r="K5140" s="49" t="s">
        <v>74</v>
      </c>
      <c r="L5140" s="49" t="s">
        <v>31</v>
      </c>
      <c r="M5140" s="49" t="s">
        <v>75</v>
      </c>
      <c r="N5140" s="49" t="s">
        <v>29</v>
      </c>
      <c r="O5140" s="49">
        <v>909</v>
      </c>
      <c r="P5140" s="49">
        <v>1</v>
      </c>
      <c r="Q5140" s="49">
        <v>0</v>
      </c>
      <c r="R5140" s="49">
        <f>O5140*P5140</f>
        <v>909</v>
      </c>
      <c r="S5140" s="49"/>
    </row>
    <row r="5141" spans="1:19">
      <c r="D5141" s="49">
        <v>5136</v>
      </c>
      <c r="E5141" s="49" t="s">
        <v>5215</v>
      </c>
      <c r="F5141" s="49" t="s">
        <v>5559</v>
      </c>
      <c r="G5141" s="49" t="s">
        <v>5559</v>
      </c>
      <c r="H5141" s="49">
        <v>4507550</v>
      </c>
      <c r="I5141" s="49" t="s">
        <v>637</v>
      </c>
      <c r="J5141" s="49" t="s">
        <v>5573</v>
      </c>
      <c r="K5141" s="49" t="s">
        <v>74</v>
      </c>
      <c r="L5141" s="49" t="s">
        <v>31</v>
      </c>
      <c r="M5141" s="49" t="s">
        <v>75</v>
      </c>
      <c r="N5141" s="49" t="s">
        <v>29</v>
      </c>
      <c r="O5141" s="49">
        <v>909</v>
      </c>
      <c r="P5141" s="49">
        <v>1</v>
      </c>
      <c r="Q5141" s="49">
        <v>0</v>
      </c>
      <c r="R5141" s="49">
        <f>O5141*P5141</f>
        <v>909</v>
      </c>
      <c r="S5141" s="49"/>
    </row>
    <row r="5142" spans="1:19">
      <c r="D5142" s="49">
        <v>5137</v>
      </c>
      <c r="E5142" s="49" t="s">
        <v>5215</v>
      </c>
      <c r="F5142" s="49" t="s">
        <v>5559</v>
      </c>
      <c r="G5142" s="49" t="s">
        <v>5559</v>
      </c>
      <c r="H5142" s="49">
        <v>4507553</v>
      </c>
      <c r="I5142" s="49" t="s">
        <v>131</v>
      </c>
      <c r="J5142" s="49" t="s">
        <v>5574</v>
      </c>
      <c r="K5142" s="49" t="s">
        <v>74</v>
      </c>
      <c r="L5142" s="49" t="s">
        <v>31</v>
      </c>
      <c r="M5142" s="49" t="s">
        <v>75</v>
      </c>
      <c r="N5142" s="49" t="s">
        <v>29</v>
      </c>
      <c r="O5142" s="49">
        <v>909</v>
      </c>
      <c r="P5142" s="49">
        <v>1</v>
      </c>
      <c r="Q5142" s="49">
        <v>0</v>
      </c>
      <c r="R5142" s="49">
        <f>O5142*P5142</f>
        <v>909</v>
      </c>
      <c r="S5142" s="49"/>
    </row>
    <row r="5143" spans="1:19">
      <c r="D5143" s="49">
        <v>5138</v>
      </c>
      <c r="E5143" s="49" t="s">
        <v>5215</v>
      </c>
      <c r="F5143" s="49" t="s">
        <v>5559</v>
      </c>
      <c r="G5143" s="49" t="s">
        <v>5559</v>
      </c>
      <c r="H5143" s="49">
        <v>4507554</v>
      </c>
      <c r="I5143" s="49" t="s">
        <v>629</v>
      </c>
      <c r="J5143" s="49" t="s">
        <v>5575</v>
      </c>
      <c r="K5143" s="49" t="s">
        <v>74</v>
      </c>
      <c r="L5143" s="49" t="s">
        <v>31</v>
      </c>
      <c r="M5143" s="49" t="s">
        <v>75</v>
      </c>
      <c r="N5143" s="49" t="s">
        <v>29</v>
      </c>
      <c r="O5143" s="49">
        <v>909</v>
      </c>
      <c r="P5143" s="49">
        <v>1</v>
      </c>
      <c r="Q5143" s="49">
        <v>0</v>
      </c>
      <c r="R5143" s="49">
        <f>O5143*P5143</f>
        <v>909</v>
      </c>
      <c r="S5143" s="49"/>
    </row>
    <row r="5144" spans="1:19">
      <c r="D5144" s="49">
        <v>5139</v>
      </c>
      <c r="E5144" s="49" t="s">
        <v>5215</v>
      </c>
      <c r="F5144" s="49" t="s">
        <v>5559</v>
      </c>
      <c r="G5144" s="49" t="s">
        <v>5559</v>
      </c>
      <c r="H5144" s="49">
        <v>4507597</v>
      </c>
      <c r="I5144" s="49" t="s">
        <v>651</v>
      </c>
      <c r="J5144" s="49" t="s">
        <v>5576</v>
      </c>
      <c r="K5144" s="49" t="s">
        <v>74</v>
      </c>
      <c r="L5144" s="49" t="s">
        <v>31</v>
      </c>
      <c r="M5144" s="49" t="s">
        <v>75</v>
      </c>
      <c r="N5144" s="49" t="s">
        <v>29</v>
      </c>
      <c r="O5144" s="49">
        <v>909</v>
      </c>
      <c r="P5144" s="49">
        <v>1</v>
      </c>
      <c r="Q5144" s="49">
        <v>0</v>
      </c>
      <c r="R5144" s="49">
        <f>O5144*P5144</f>
        <v>909</v>
      </c>
      <c r="S5144" s="49"/>
    </row>
    <row r="5145" spans="1:19">
      <c r="D5145" s="49">
        <v>5140</v>
      </c>
      <c r="E5145" s="49" t="s">
        <v>5215</v>
      </c>
      <c r="F5145" s="49" t="s">
        <v>5559</v>
      </c>
      <c r="G5145" s="49" t="s">
        <v>5559</v>
      </c>
      <c r="H5145" s="49">
        <v>4507598</v>
      </c>
      <c r="I5145" s="49" t="s">
        <v>653</v>
      </c>
      <c r="J5145" s="49" t="s">
        <v>5577</v>
      </c>
      <c r="K5145" s="49" t="s">
        <v>74</v>
      </c>
      <c r="L5145" s="49" t="s">
        <v>31</v>
      </c>
      <c r="M5145" s="49" t="s">
        <v>75</v>
      </c>
      <c r="N5145" s="49" t="s">
        <v>29</v>
      </c>
      <c r="O5145" s="49">
        <v>909</v>
      </c>
      <c r="P5145" s="49">
        <v>1</v>
      </c>
      <c r="Q5145" s="49">
        <v>0</v>
      </c>
      <c r="R5145" s="49">
        <f>O5145*P5145</f>
        <v>909</v>
      </c>
      <c r="S5145" s="49"/>
    </row>
    <row r="5146" spans="1:19">
      <c r="D5146" s="49">
        <v>5141</v>
      </c>
      <c r="E5146" s="49" t="s">
        <v>5215</v>
      </c>
      <c r="F5146" s="49" t="s">
        <v>5559</v>
      </c>
      <c r="G5146" s="49" t="s">
        <v>5559</v>
      </c>
      <c r="H5146" s="49">
        <v>4507599</v>
      </c>
      <c r="I5146" s="49" t="s">
        <v>655</v>
      </c>
      <c r="J5146" s="49" t="s">
        <v>5578</v>
      </c>
      <c r="K5146" s="49" t="s">
        <v>74</v>
      </c>
      <c r="L5146" s="49" t="s">
        <v>31</v>
      </c>
      <c r="M5146" s="49" t="s">
        <v>75</v>
      </c>
      <c r="N5146" s="49" t="s">
        <v>29</v>
      </c>
      <c r="O5146" s="49">
        <v>909</v>
      </c>
      <c r="P5146" s="49">
        <v>1</v>
      </c>
      <c r="Q5146" s="49">
        <v>0</v>
      </c>
      <c r="R5146" s="49">
        <f>O5146*P5146</f>
        <v>909</v>
      </c>
      <c r="S5146" s="49"/>
    </row>
    <row r="5147" spans="1:19">
      <c r="D5147" s="49">
        <v>5142</v>
      </c>
      <c r="E5147" s="49" t="s">
        <v>5215</v>
      </c>
      <c r="F5147" s="49" t="s">
        <v>5559</v>
      </c>
      <c r="G5147" s="49" t="s">
        <v>5559</v>
      </c>
      <c r="H5147" s="49">
        <v>4507612</v>
      </c>
      <c r="I5147" s="49" t="s">
        <v>137</v>
      </c>
      <c r="J5147" s="49" t="s">
        <v>5579</v>
      </c>
      <c r="K5147" s="49" t="s">
        <v>74</v>
      </c>
      <c r="L5147" s="49" t="s">
        <v>31</v>
      </c>
      <c r="M5147" s="49" t="s">
        <v>75</v>
      </c>
      <c r="N5147" s="49" t="s">
        <v>29</v>
      </c>
      <c r="O5147" s="49">
        <v>909</v>
      </c>
      <c r="P5147" s="49">
        <v>1</v>
      </c>
      <c r="Q5147" s="49">
        <v>0</v>
      </c>
      <c r="R5147" s="49">
        <f>O5147*P5147</f>
        <v>909</v>
      </c>
      <c r="S5147" s="49"/>
    </row>
    <row r="5148" spans="1:19">
      <c r="D5148" s="49">
        <v>5143</v>
      </c>
      <c r="E5148" s="49" t="s">
        <v>5215</v>
      </c>
      <c r="F5148" s="49" t="s">
        <v>5559</v>
      </c>
      <c r="G5148" s="49" t="s">
        <v>5559</v>
      </c>
      <c r="H5148" s="49">
        <v>4507613</v>
      </c>
      <c r="I5148" s="49" t="s">
        <v>135</v>
      </c>
      <c r="J5148" s="49" t="s">
        <v>5580</v>
      </c>
      <c r="K5148" s="49" t="s">
        <v>74</v>
      </c>
      <c r="L5148" s="49" t="s">
        <v>31</v>
      </c>
      <c r="M5148" s="49" t="s">
        <v>75</v>
      </c>
      <c r="N5148" s="49" t="s">
        <v>29</v>
      </c>
      <c r="O5148" s="49">
        <v>909</v>
      </c>
      <c r="P5148" s="49">
        <v>1</v>
      </c>
      <c r="Q5148" s="49">
        <v>0</v>
      </c>
      <c r="R5148" s="49">
        <f>O5148*P5148</f>
        <v>909</v>
      </c>
      <c r="S5148" s="49"/>
    </row>
    <row r="5149" spans="1:19">
      <c r="D5149" s="49">
        <v>5144</v>
      </c>
      <c r="E5149" s="49" t="s">
        <v>5215</v>
      </c>
      <c r="F5149" s="49" t="s">
        <v>5559</v>
      </c>
      <c r="G5149" s="49" t="s">
        <v>5559</v>
      </c>
      <c r="H5149" s="49">
        <v>4507614</v>
      </c>
      <c r="I5149" s="49" t="s">
        <v>647</v>
      </c>
      <c r="J5149" s="49" t="s">
        <v>5581</v>
      </c>
      <c r="K5149" s="49" t="s">
        <v>74</v>
      </c>
      <c r="L5149" s="49" t="s">
        <v>31</v>
      </c>
      <c r="M5149" s="49" t="s">
        <v>75</v>
      </c>
      <c r="N5149" s="49" t="s">
        <v>29</v>
      </c>
      <c r="O5149" s="49">
        <v>909</v>
      </c>
      <c r="P5149" s="49">
        <v>1</v>
      </c>
      <c r="Q5149" s="49">
        <v>0</v>
      </c>
      <c r="R5149" s="49">
        <f>O5149*P5149</f>
        <v>909</v>
      </c>
      <c r="S5149" s="49"/>
    </row>
    <row r="5150" spans="1:19">
      <c r="D5150" s="49">
        <v>5145</v>
      </c>
      <c r="E5150" s="49" t="s">
        <v>5215</v>
      </c>
      <c r="F5150" s="49" t="s">
        <v>5559</v>
      </c>
      <c r="G5150" s="49" t="s">
        <v>5559</v>
      </c>
      <c r="H5150" s="49">
        <v>4507621</v>
      </c>
      <c r="I5150" s="49" t="s">
        <v>657</v>
      </c>
      <c r="J5150" s="49" t="s">
        <v>5582</v>
      </c>
      <c r="K5150" s="49" t="s">
        <v>74</v>
      </c>
      <c r="L5150" s="49" t="s">
        <v>31</v>
      </c>
      <c r="M5150" s="49" t="s">
        <v>75</v>
      </c>
      <c r="N5150" s="49" t="s">
        <v>29</v>
      </c>
      <c r="O5150" s="49">
        <v>909</v>
      </c>
      <c r="P5150" s="49">
        <v>1</v>
      </c>
      <c r="Q5150" s="49">
        <v>0</v>
      </c>
      <c r="R5150" s="49">
        <f>O5150*P5150</f>
        <v>909</v>
      </c>
      <c r="S5150" s="49"/>
    </row>
    <row r="5151" spans="1:19">
      <c r="D5151" s="49">
        <v>5146</v>
      </c>
      <c r="E5151" s="49" t="s">
        <v>5215</v>
      </c>
      <c r="F5151" s="49" t="s">
        <v>5215</v>
      </c>
      <c r="G5151" s="49" t="s">
        <v>5215</v>
      </c>
      <c r="H5151" s="49">
        <v>4492738</v>
      </c>
      <c r="I5151" s="49" t="s">
        <v>141</v>
      </c>
      <c r="J5151" s="49" t="s">
        <v>5583</v>
      </c>
      <c r="K5151" s="49" t="s">
        <v>74</v>
      </c>
      <c r="L5151" s="49" t="s">
        <v>31</v>
      </c>
      <c r="M5151" s="49" t="s">
        <v>75</v>
      </c>
      <c r="N5151" s="49" t="s">
        <v>26</v>
      </c>
      <c r="O5151" s="49">
        <v>848</v>
      </c>
      <c r="P5151" s="49">
        <v>1</v>
      </c>
      <c r="Q5151" s="49">
        <v>0</v>
      </c>
      <c r="R5151" s="49">
        <f>O5151*P5151</f>
        <v>848</v>
      </c>
      <c r="S5151" s="49"/>
    </row>
    <row r="5152" spans="1:19">
      <c r="D5152" s="49">
        <v>5147</v>
      </c>
      <c r="E5152" s="49" t="s">
        <v>5215</v>
      </c>
      <c r="F5152" s="49" t="s">
        <v>5215</v>
      </c>
      <c r="G5152" s="49" t="s">
        <v>5215</v>
      </c>
      <c r="H5152" s="49">
        <v>4492739</v>
      </c>
      <c r="I5152" s="49" t="s">
        <v>139</v>
      </c>
      <c r="J5152" s="49" t="s">
        <v>5584</v>
      </c>
      <c r="K5152" s="49" t="s">
        <v>74</v>
      </c>
      <c r="L5152" s="49" t="s">
        <v>31</v>
      </c>
      <c r="M5152" s="49" t="s">
        <v>75</v>
      </c>
      <c r="N5152" s="49" t="s">
        <v>26</v>
      </c>
      <c r="O5152" s="49">
        <v>848</v>
      </c>
      <c r="P5152" s="49">
        <v>1</v>
      </c>
      <c r="Q5152" s="49">
        <v>0</v>
      </c>
      <c r="R5152" s="49">
        <f>O5152*P5152</f>
        <v>848</v>
      </c>
      <c r="S5152" s="49"/>
    </row>
    <row r="5153" spans="1:19">
      <c r="D5153" s="49">
        <v>5148</v>
      </c>
      <c r="E5153" s="49" t="s">
        <v>5215</v>
      </c>
      <c r="F5153" s="49" t="s">
        <v>5215</v>
      </c>
      <c r="G5153" s="49" t="s">
        <v>5215</v>
      </c>
      <c r="H5153" s="49">
        <v>4492740</v>
      </c>
      <c r="I5153" s="49" t="s">
        <v>665</v>
      </c>
      <c r="J5153" s="49" t="s">
        <v>5585</v>
      </c>
      <c r="K5153" s="49" t="s">
        <v>74</v>
      </c>
      <c r="L5153" s="49" t="s">
        <v>31</v>
      </c>
      <c r="M5153" s="49" t="s">
        <v>75</v>
      </c>
      <c r="N5153" s="49" t="s">
        <v>26</v>
      </c>
      <c r="O5153" s="49">
        <v>848</v>
      </c>
      <c r="P5153" s="49">
        <v>1</v>
      </c>
      <c r="Q5153" s="49">
        <v>0</v>
      </c>
      <c r="R5153" s="49">
        <f>O5153*P5153</f>
        <v>848</v>
      </c>
      <c r="S5153" s="49"/>
    </row>
    <row r="5154" spans="1:19">
      <c r="D5154" s="49">
        <v>5149</v>
      </c>
      <c r="E5154" s="49" t="s">
        <v>5215</v>
      </c>
      <c r="F5154" s="49" t="s">
        <v>5215</v>
      </c>
      <c r="G5154" s="49" t="s">
        <v>5215</v>
      </c>
      <c r="H5154" s="49">
        <v>4492852</v>
      </c>
      <c r="I5154" s="49" t="s">
        <v>4202</v>
      </c>
      <c r="J5154" s="49" t="s">
        <v>5586</v>
      </c>
      <c r="K5154" s="49" t="s">
        <v>74</v>
      </c>
      <c r="L5154" s="49" t="s">
        <v>31</v>
      </c>
      <c r="M5154" s="49" t="s">
        <v>75</v>
      </c>
      <c r="N5154" s="49" t="s">
        <v>26</v>
      </c>
      <c r="O5154" s="49">
        <v>848</v>
      </c>
      <c r="P5154" s="49">
        <v>1</v>
      </c>
      <c r="Q5154" s="49">
        <v>0</v>
      </c>
      <c r="R5154" s="49">
        <f>O5154*P5154</f>
        <v>848</v>
      </c>
      <c r="S5154" s="49"/>
    </row>
    <row r="5155" spans="1:19">
      <c r="D5155" s="49">
        <v>5150</v>
      </c>
      <c r="E5155" s="49" t="s">
        <v>5215</v>
      </c>
      <c r="F5155" s="49" t="s">
        <v>5215</v>
      </c>
      <c r="G5155" s="49" t="s">
        <v>5559</v>
      </c>
      <c r="H5155" s="49">
        <v>4492857</v>
      </c>
      <c r="I5155" s="49" t="s">
        <v>525</v>
      </c>
      <c r="J5155" s="49" t="s">
        <v>5587</v>
      </c>
      <c r="K5155" s="49" t="s">
        <v>74</v>
      </c>
      <c r="L5155" s="49" t="s">
        <v>31</v>
      </c>
      <c r="M5155" s="49" t="s">
        <v>75</v>
      </c>
      <c r="N5155" s="49" t="s">
        <v>30</v>
      </c>
      <c r="O5155" s="49">
        <v>1115</v>
      </c>
      <c r="P5155" s="49">
        <v>1</v>
      </c>
      <c r="Q5155" s="49">
        <v>0</v>
      </c>
      <c r="R5155" s="49">
        <f>O5155*P5155</f>
        <v>1115</v>
      </c>
      <c r="S5155" s="49"/>
    </row>
    <row r="5156" spans="1:19">
      <c r="D5156" s="49">
        <v>5151</v>
      </c>
      <c r="E5156" s="49" t="s">
        <v>5215</v>
      </c>
      <c r="F5156" s="49" t="s">
        <v>5215</v>
      </c>
      <c r="G5156" s="49" t="s">
        <v>5215</v>
      </c>
      <c r="H5156" s="49">
        <v>4492858</v>
      </c>
      <c r="I5156" s="49" t="s">
        <v>143</v>
      </c>
      <c r="J5156" s="49" t="s">
        <v>5588</v>
      </c>
      <c r="K5156" s="49" t="s">
        <v>74</v>
      </c>
      <c r="L5156" s="49" t="s">
        <v>31</v>
      </c>
      <c r="M5156" s="49" t="s">
        <v>75</v>
      </c>
      <c r="N5156" s="49" t="s">
        <v>26</v>
      </c>
      <c r="O5156" s="49">
        <v>848</v>
      </c>
      <c r="P5156" s="49">
        <v>1</v>
      </c>
      <c r="Q5156" s="49">
        <v>0</v>
      </c>
      <c r="R5156" s="49">
        <f>O5156*P5156</f>
        <v>848</v>
      </c>
      <c r="S5156" s="49"/>
    </row>
    <row r="5157" spans="1:19">
      <c r="D5157" s="49">
        <v>5152</v>
      </c>
      <c r="E5157" s="49" t="s">
        <v>5215</v>
      </c>
      <c r="F5157" s="49" t="s">
        <v>5215</v>
      </c>
      <c r="G5157" s="49" t="s">
        <v>5215</v>
      </c>
      <c r="H5157" s="49">
        <v>4492859</v>
      </c>
      <c r="I5157" s="49" t="s">
        <v>153</v>
      </c>
      <c r="J5157" s="49" t="s">
        <v>5589</v>
      </c>
      <c r="K5157" s="49" t="s">
        <v>74</v>
      </c>
      <c r="L5157" s="49" t="s">
        <v>31</v>
      </c>
      <c r="M5157" s="49" t="s">
        <v>75</v>
      </c>
      <c r="N5157" s="49" t="s">
        <v>28</v>
      </c>
      <c r="O5157" s="49">
        <v>858</v>
      </c>
      <c r="P5157" s="49">
        <v>1</v>
      </c>
      <c r="Q5157" s="49">
        <v>0</v>
      </c>
      <c r="R5157" s="49">
        <f>O5157*P5157</f>
        <v>858</v>
      </c>
      <c r="S5157" s="49"/>
    </row>
    <row r="5158" spans="1:19">
      <c r="D5158" s="49">
        <v>5153</v>
      </c>
      <c r="E5158" s="49" t="s">
        <v>5215</v>
      </c>
      <c r="F5158" s="49" t="s">
        <v>5215</v>
      </c>
      <c r="G5158" s="49" t="s">
        <v>5559</v>
      </c>
      <c r="H5158" s="49">
        <v>4492860</v>
      </c>
      <c r="I5158" s="49" t="s">
        <v>671</v>
      </c>
      <c r="J5158" s="49" t="s">
        <v>5590</v>
      </c>
      <c r="K5158" s="49" t="s">
        <v>74</v>
      </c>
      <c r="L5158" s="49" t="s">
        <v>31</v>
      </c>
      <c r="M5158" s="49" t="s">
        <v>75</v>
      </c>
      <c r="N5158" s="49" t="s">
        <v>30</v>
      </c>
      <c r="O5158" s="49">
        <v>1115</v>
      </c>
      <c r="P5158" s="49">
        <v>1</v>
      </c>
      <c r="Q5158" s="49">
        <v>0</v>
      </c>
      <c r="R5158" s="49">
        <f>O5158*P5158</f>
        <v>1115</v>
      </c>
      <c r="S5158" s="49"/>
    </row>
    <row r="5159" spans="1:19">
      <c r="D5159" s="49">
        <v>5154</v>
      </c>
      <c r="E5159" s="49" t="s">
        <v>5215</v>
      </c>
      <c r="F5159" s="49" t="s">
        <v>5215</v>
      </c>
      <c r="G5159" s="49" t="s">
        <v>5559</v>
      </c>
      <c r="H5159" s="49">
        <v>4492862</v>
      </c>
      <c r="I5159" s="49" t="s">
        <v>690</v>
      </c>
      <c r="J5159" s="49" t="s">
        <v>5591</v>
      </c>
      <c r="K5159" s="49" t="s">
        <v>74</v>
      </c>
      <c r="L5159" s="49" t="s">
        <v>31</v>
      </c>
      <c r="M5159" s="49" t="s">
        <v>75</v>
      </c>
      <c r="N5159" s="49" t="s">
        <v>28</v>
      </c>
      <c r="O5159" s="49">
        <v>858</v>
      </c>
      <c r="P5159" s="49">
        <v>1</v>
      </c>
      <c r="Q5159" s="49">
        <v>0</v>
      </c>
      <c r="R5159" s="49">
        <f>O5159*P5159</f>
        <v>858</v>
      </c>
      <c r="S5159" s="49"/>
    </row>
    <row r="5160" spans="1:19">
      <c r="D5160" s="49">
        <v>5155</v>
      </c>
      <c r="E5160" s="49" t="s">
        <v>5215</v>
      </c>
      <c r="F5160" s="49" t="s">
        <v>5215</v>
      </c>
      <c r="G5160" s="49" t="s">
        <v>5215</v>
      </c>
      <c r="H5160" s="49">
        <v>4492867</v>
      </c>
      <c r="I5160" s="49" t="s">
        <v>412</v>
      </c>
      <c r="J5160" s="49" t="s">
        <v>5592</v>
      </c>
      <c r="K5160" s="49" t="s">
        <v>74</v>
      </c>
      <c r="L5160" s="49" t="s">
        <v>31</v>
      </c>
      <c r="M5160" s="49" t="s">
        <v>75</v>
      </c>
      <c r="N5160" s="49" t="s">
        <v>28</v>
      </c>
      <c r="O5160" s="49">
        <v>858</v>
      </c>
      <c r="P5160" s="49">
        <v>1</v>
      </c>
      <c r="Q5160" s="49">
        <v>0</v>
      </c>
      <c r="R5160" s="49">
        <f>O5160*P5160</f>
        <v>858</v>
      </c>
      <c r="S5160" s="49"/>
    </row>
    <row r="5161" spans="1:19">
      <c r="D5161" s="49">
        <v>5156</v>
      </c>
      <c r="E5161" s="49" t="s">
        <v>5215</v>
      </c>
      <c r="F5161" s="49" t="s">
        <v>5215</v>
      </c>
      <c r="G5161" s="49" t="s">
        <v>5215</v>
      </c>
      <c r="H5161" s="49">
        <v>4492868</v>
      </c>
      <c r="I5161" s="49" t="s">
        <v>145</v>
      </c>
      <c r="J5161" s="49" t="s">
        <v>5593</v>
      </c>
      <c r="K5161" s="49" t="s">
        <v>74</v>
      </c>
      <c r="L5161" s="49" t="s">
        <v>31</v>
      </c>
      <c r="M5161" s="49" t="s">
        <v>75</v>
      </c>
      <c r="N5161" s="49" t="s">
        <v>28</v>
      </c>
      <c r="O5161" s="49">
        <v>858</v>
      </c>
      <c r="P5161" s="49">
        <v>1</v>
      </c>
      <c r="Q5161" s="49">
        <v>0</v>
      </c>
      <c r="R5161" s="49">
        <f>O5161*P5161</f>
        <v>858</v>
      </c>
      <c r="S5161" s="49"/>
    </row>
    <row r="5162" spans="1:19">
      <c r="D5162" s="49">
        <v>5157</v>
      </c>
      <c r="E5162" s="49" t="s">
        <v>5215</v>
      </c>
      <c r="F5162" s="49" t="s">
        <v>5215</v>
      </c>
      <c r="G5162" s="49" t="s">
        <v>5215</v>
      </c>
      <c r="H5162" s="49">
        <v>4492869</v>
      </c>
      <c r="I5162" s="49" t="s">
        <v>147</v>
      </c>
      <c r="J5162" s="49" t="s">
        <v>5594</v>
      </c>
      <c r="K5162" s="49" t="s">
        <v>74</v>
      </c>
      <c r="L5162" s="49" t="s">
        <v>31</v>
      </c>
      <c r="M5162" s="49" t="s">
        <v>75</v>
      </c>
      <c r="N5162" s="49" t="s">
        <v>28</v>
      </c>
      <c r="O5162" s="49">
        <v>858</v>
      </c>
      <c r="P5162" s="49">
        <v>1</v>
      </c>
      <c r="Q5162" s="49">
        <v>0</v>
      </c>
      <c r="R5162" s="49">
        <f>O5162*P5162</f>
        <v>858</v>
      </c>
      <c r="S5162" s="49"/>
    </row>
    <row r="5163" spans="1:19">
      <c r="D5163" s="49">
        <v>5158</v>
      </c>
      <c r="E5163" s="49" t="s">
        <v>5215</v>
      </c>
      <c r="F5163" s="49" t="s">
        <v>5215</v>
      </c>
      <c r="G5163" s="49" t="s">
        <v>5215</v>
      </c>
      <c r="H5163" s="49">
        <v>4492870</v>
      </c>
      <c r="I5163" s="49" t="s">
        <v>149</v>
      </c>
      <c r="J5163" s="49" t="s">
        <v>5595</v>
      </c>
      <c r="K5163" s="49" t="s">
        <v>74</v>
      </c>
      <c r="L5163" s="49" t="s">
        <v>31</v>
      </c>
      <c r="M5163" s="49" t="s">
        <v>75</v>
      </c>
      <c r="N5163" s="49" t="s">
        <v>28</v>
      </c>
      <c r="O5163" s="49">
        <v>858</v>
      </c>
      <c r="P5163" s="49">
        <v>1</v>
      </c>
      <c r="Q5163" s="49">
        <v>0</v>
      </c>
      <c r="R5163" s="49">
        <f>O5163*P5163</f>
        <v>858</v>
      </c>
      <c r="S5163" s="49"/>
    </row>
    <row r="5164" spans="1:19">
      <c r="D5164" s="49">
        <v>5159</v>
      </c>
      <c r="E5164" s="49" t="s">
        <v>5215</v>
      </c>
      <c r="F5164" s="49" t="s">
        <v>5215</v>
      </c>
      <c r="G5164" s="49" t="s">
        <v>5215</v>
      </c>
      <c r="H5164" s="49">
        <v>4492871</v>
      </c>
      <c r="I5164" s="49" t="s">
        <v>424</v>
      </c>
      <c r="J5164" s="49" t="s">
        <v>5596</v>
      </c>
      <c r="K5164" s="49" t="s">
        <v>74</v>
      </c>
      <c r="L5164" s="49" t="s">
        <v>31</v>
      </c>
      <c r="M5164" s="49" t="s">
        <v>75</v>
      </c>
      <c r="N5164" s="49" t="s">
        <v>28</v>
      </c>
      <c r="O5164" s="49">
        <v>858</v>
      </c>
      <c r="P5164" s="49">
        <v>1</v>
      </c>
      <c r="Q5164" s="49">
        <v>0</v>
      </c>
      <c r="R5164" s="49">
        <f>O5164*P5164</f>
        <v>858</v>
      </c>
      <c r="S5164" s="49"/>
    </row>
    <row r="5165" spans="1:19">
      <c r="D5165" s="49">
        <v>5160</v>
      </c>
      <c r="E5165" s="49" t="s">
        <v>5215</v>
      </c>
      <c r="F5165" s="49" t="s">
        <v>5215</v>
      </c>
      <c r="G5165" s="49" t="s">
        <v>5215</v>
      </c>
      <c r="H5165" s="49">
        <v>4492872</v>
      </c>
      <c r="I5165" s="49" t="s">
        <v>416</v>
      </c>
      <c r="J5165" s="49" t="s">
        <v>5597</v>
      </c>
      <c r="K5165" s="49" t="s">
        <v>74</v>
      </c>
      <c r="L5165" s="49" t="s">
        <v>31</v>
      </c>
      <c r="M5165" s="49" t="s">
        <v>75</v>
      </c>
      <c r="N5165" s="49" t="s">
        <v>28</v>
      </c>
      <c r="O5165" s="49">
        <v>858</v>
      </c>
      <c r="P5165" s="49">
        <v>1</v>
      </c>
      <c r="Q5165" s="49">
        <v>0</v>
      </c>
      <c r="R5165" s="49">
        <f>O5165*P5165</f>
        <v>858</v>
      </c>
      <c r="S5165" s="49"/>
    </row>
    <row r="5166" spans="1:19">
      <c r="D5166" s="49">
        <v>5161</v>
      </c>
      <c r="E5166" s="49" t="s">
        <v>5215</v>
      </c>
      <c r="F5166" s="49" t="s">
        <v>5215</v>
      </c>
      <c r="G5166" s="49" t="s">
        <v>5215</v>
      </c>
      <c r="H5166" s="49">
        <v>4492873</v>
      </c>
      <c r="I5166" s="49" t="s">
        <v>433</v>
      </c>
      <c r="J5166" s="49" t="s">
        <v>5598</v>
      </c>
      <c r="K5166" s="49" t="s">
        <v>74</v>
      </c>
      <c r="L5166" s="49" t="s">
        <v>31</v>
      </c>
      <c r="M5166" s="49" t="s">
        <v>75</v>
      </c>
      <c r="N5166" s="49" t="s">
        <v>28</v>
      </c>
      <c r="O5166" s="49">
        <v>858</v>
      </c>
      <c r="P5166" s="49">
        <v>1</v>
      </c>
      <c r="Q5166" s="49">
        <v>0</v>
      </c>
      <c r="R5166" s="49">
        <f>O5166*P5166</f>
        <v>858</v>
      </c>
      <c r="S5166" s="49"/>
    </row>
    <row r="5167" spans="1:19">
      <c r="D5167" s="49">
        <v>5162</v>
      </c>
      <c r="E5167" s="49" t="s">
        <v>5215</v>
      </c>
      <c r="F5167" s="49" t="s">
        <v>5215</v>
      </c>
      <c r="G5167" s="49" t="s">
        <v>5215</v>
      </c>
      <c r="H5167" s="49">
        <v>4492875</v>
      </c>
      <c r="I5167" s="49" t="s">
        <v>422</v>
      </c>
      <c r="J5167" s="49" t="s">
        <v>5599</v>
      </c>
      <c r="K5167" s="49" t="s">
        <v>74</v>
      </c>
      <c r="L5167" s="49" t="s">
        <v>31</v>
      </c>
      <c r="M5167" s="49" t="s">
        <v>75</v>
      </c>
      <c r="N5167" s="49" t="s">
        <v>28</v>
      </c>
      <c r="O5167" s="49">
        <v>858</v>
      </c>
      <c r="P5167" s="49">
        <v>1</v>
      </c>
      <c r="Q5167" s="49">
        <v>0</v>
      </c>
      <c r="R5167" s="49">
        <f>O5167*P5167</f>
        <v>858</v>
      </c>
      <c r="S5167" s="49"/>
    </row>
    <row r="5168" spans="1:19">
      <c r="D5168" s="49">
        <v>5163</v>
      </c>
      <c r="E5168" s="49" t="s">
        <v>5215</v>
      </c>
      <c r="F5168" s="49" t="s">
        <v>5215</v>
      </c>
      <c r="G5168" s="49" t="s">
        <v>5215</v>
      </c>
      <c r="H5168" s="49">
        <v>4492876</v>
      </c>
      <c r="I5168" s="49" t="s">
        <v>429</v>
      </c>
      <c r="J5168" s="49" t="s">
        <v>5600</v>
      </c>
      <c r="K5168" s="49" t="s">
        <v>74</v>
      </c>
      <c r="L5168" s="49" t="s">
        <v>31</v>
      </c>
      <c r="M5168" s="49" t="s">
        <v>75</v>
      </c>
      <c r="N5168" s="49" t="s">
        <v>28</v>
      </c>
      <c r="O5168" s="49">
        <v>858</v>
      </c>
      <c r="P5168" s="49">
        <v>1</v>
      </c>
      <c r="Q5168" s="49">
        <v>0</v>
      </c>
      <c r="R5168" s="49">
        <f>O5168*P5168</f>
        <v>858</v>
      </c>
      <c r="S5168" s="49"/>
    </row>
    <row r="5169" spans="1:19">
      <c r="D5169" s="49">
        <v>5164</v>
      </c>
      <c r="E5169" s="49" t="s">
        <v>5215</v>
      </c>
      <c r="F5169" s="49" t="s">
        <v>5215</v>
      </c>
      <c r="G5169" s="49" t="s">
        <v>5215</v>
      </c>
      <c r="H5169" s="49">
        <v>4492877</v>
      </c>
      <c r="I5169" s="49" t="s">
        <v>683</v>
      </c>
      <c r="J5169" s="49" t="s">
        <v>5601</v>
      </c>
      <c r="K5169" s="49" t="s">
        <v>74</v>
      </c>
      <c r="L5169" s="49" t="s">
        <v>31</v>
      </c>
      <c r="M5169" s="49" t="s">
        <v>75</v>
      </c>
      <c r="N5169" s="49" t="s">
        <v>28</v>
      </c>
      <c r="O5169" s="49">
        <v>858</v>
      </c>
      <c r="P5169" s="49">
        <v>1</v>
      </c>
      <c r="Q5169" s="49">
        <v>0</v>
      </c>
      <c r="R5169" s="49">
        <f>O5169*P5169</f>
        <v>858</v>
      </c>
      <c r="S5169" s="49"/>
    </row>
    <row r="5170" spans="1:19">
      <c r="D5170" s="49">
        <v>5165</v>
      </c>
      <c r="E5170" s="49" t="s">
        <v>5215</v>
      </c>
      <c r="F5170" s="49" t="s">
        <v>5215</v>
      </c>
      <c r="G5170" s="49" t="s">
        <v>5559</v>
      </c>
      <c r="H5170" s="49">
        <v>4492878</v>
      </c>
      <c r="I5170" s="49" t="s">
        <v>685</v>
      </c>
      <c r="J5170" s="49" t="s">
        <v>5602</v>
      </c>
      <c r="K5170" s="49" t="s">
        <v>74</v>
      </c>
      <c r="L5170" s="49" t="s">
        <v>31</v>
      </c>
      <c r="M5170" s="49" t="s">
        <v>75</v>
      </c>
      <c r="N5170" s="49" t="s">
        <v>28</v>
      </c>
      <c r="O5170" s="49">
        <v>858</v>
      </c>
      <c r="P5170" s="49">
        <v>1</v>
      </c>
      <c r="Q5170" s="49">
        <v>0</v>
      </c>
      <c r="R5170" s="49">
        <f>O5170*P5170</f>
        <v>858</v>
      </c>
      <c r="S5170" s="49"/>
    </row>
    <row r="5171" spans="1:19">
      <c r="D5171" s="49">
        <v>5166</v>
      </c>
      <c r="E5171" s="49" t="s">
        <v>5215</v>
      </c>
      <c r="F5171" s="49" t="s">
        <v>5215</v>
      </c>
      <c r="G5171" s="49" t="s">
        <v>5215</v>
      </c>
      <c r="H5171" s="49">
        <v>4492879</v>
      </c>
      <c r="I5171" s="49" t="s">
        <v>151</v>
      </c>
      <c r="J5171" s="49" t="s">
        <v>5603</v>
      </c>
      <c r="K5171" s="49" t="s">
        <v>74</v>
      </c>
      <c r="L5171" s="49" t="s">
        <v>31</v>
      </c>
      <c r="M5171" s="49" t="s">
        <v>75</v>
      </c>
      <c r="N5171" s="49" t="s">
        <v>28</v>
      </c>
      <c r="O5171" s="49">
        <v>858</v>
      </c>
      <c r="P5171" s="49">
        <v>1</v>
      </c>
      <c r="Q5171" s="49">
        <v>0</v>
      </c>
      <c r="R5171" s="49">
        <f>O5171*P5171</f>
        <v>858</v>
      </c>
      <c r="S5171" s="49"/>
    </row>
    <row r="5172" spans="1:19">
      <c r="D5172" s="49">
        <v>5167</v>
      </c>
      <c r="E5172" s="49" t="s">
        <v>5215</v>
      </c>
      <c r="F5172" s="49" t="s">
        <v>5215</v>
      </c>
      <c r="G5172" s="49" t="s">
        <v>5559</v>
      </c>
      <c r="H5172" s="49">
        <v>4492882</v>
      </c>
      <c r="I5172" s="49" t="s">
        <v>692</v>
      </c>
      <c r="J5172" s="49" t="s">
        <v>5604</v>
      </c>
      <c r="K5172" s="49" t="s">
        <v>74</v>
      </c>
      <c r="L5172" s="49" t="s">
        <v>31</v>
      </c>
      <c r="M5172" s="49" t="s">
        <v>75</v>
      </c>
      <c r="N5172" s="49" t="s">
        <v>29</v>
      </c>
      <c r="O5172" s="49">
        <v>909</v>
      </c>
      <c r="P5172" s="49">
        <v>1</v>
      </c>
      <c r="Q5172" s="49">
        <v>0</v>
      </c>
      <c r="R5172" s="49">
        <f>O5172*P5172</f>
        <v>909</v>
      </c>
      <c r="S5172" s="49"/>
    </row>
    <row r="5173" spans="1:19">
      <c r="D5173" s="49">
        <v>5168</v>
      </c>
      <c r="E5173" s="49" t="s">
        <v>5215</v>
      </c>
      <c r="F5173" s="49" t="s">
        <v>5215</v>
      </c>
      <c r="G5173" s="49" t="s">
        <v>5215</v>
      </c>
      <c r="H5173" s="49">
        <v>4492886</v>
      </c>
      <c r="I5173" s="49" t="s">
        <v>155</v>
      </c>
      <c r="J5173" s="49" t="s">
        <v>5605</v>
      </c>
      <c r="K5173" s="49" t="s">
        <v>74</v>
      </c>
      <c r="L5173" s="49" t="s">
        <v>31</v>
      </c>
      <c r="M5173" s="49" t="s">
        <v>75</v>
      </c>
      <c r="N5173" s="49" t="s">
        <v>26</v>
      </c>
      <c r="O5173" s="49">
        <v>848</v>
      </c>
      <c r="P5173" s="49">
        <v>1</v>
      </c>
      <c r="Q5173" s="49">
        <v>0</v>
      </c>
      <c r="R5173" s="49">
        <f>O5173*P5173</f>
        <v>848</v>
      </c>
      <c r="S5173" s="49"/>
    </row>
    <row r="5174" spans="1:19">
      <c r="D5174" s="49">
        <v>5169</v>
      </c>
      <c r="E5174" s="49" t="s">
        <v>5215</v>
      </c>
      <c r="F5174" s="49" t="s">
        <v>5215</v>
      </c>
      <c r="G5174" s="49" t="s">
        <v>5215</v>
      </c>
      <c r="H5174" s="49">
        <v>4492887</v>
      </c>
      <c r="I5174" s="49" t="s">
        <v>157</v>
      </c>
      <c r="J5174" s="49" t="s">
        <v>5606</v>
      </c>
      <c r="K5174" s="49" t="s">
        <v>74</v>
      </c>
      <c r="L5174" s="49" t="s">
        <v>31</v>
      </c>
      <c r="M5174" s="49" t="s">
        <v>75</v>
      </c>
      <c r="N5174" s="49" t="s">
        <v>26</v>
      </c>
      <c r="O5174" s="49">
        <v>848</v>
      </c>
      <c r="P5174" s="49">
        <v>1</v>
      </c>
      <c r="Q5174" s="49">
        <v>0</v>
      </c>
      <c r="R5174" s="49">
        <f>O5174*P5174</f>
        <v>848</v>
      </c>
      <c r="S5174" s="49"/>
    </row>
    <row r="5175" spans="1:19">
      <c r="D5175" s="49">
        <v>5170</v>
      </c>
      <c r="E5175" s="49" t="s">
        <v>5215</v>
      </c>
      <c r="F5175" s="49" t="s">
        <v>5215</v>
      </c>
      <c r="G5175" s="49" t="s">
        <v>5559</v>
      </c>
      <c r="H5175" s="49">
        <v>4492888</v>
      </c>
      <c r="I5175" s="49" t="s">
        <v>669</v>
      </c>
      <c r="J5175" s="49" t="s">
        <v>5607</v>
      </c>
      <c r="K5175" s="49" t="s">
        <v>74</v>
      </c>
      <c r="L5175" s="49" t="s">
        <v>31</v>
      </c>
      <c r="M5175" s="49" t="s">
        <v>75</v>
      </c>
      <c r="N5175" s="49" t="s">
        <v>30</v>
      </c>
      <c r="O5175" s="49">
        <v>1115</v>
      </c>
      <c r="P5175" s="49">
        <v>1</v>
      </c>
      <c r="Q5175" s="49">
        <v>0</v>
      </c>
      <c r="R5175" s="49">
        <f>O5175*P5175</f>
        <v>1115</v>
      </c>
      <c r="S5175" s="49"/>
    </row>
    <row r="5176" spans="1:19">
      <c r="D5176" s="49">
        <v>5171</v>
      </c>
      <c r="E5176" s="49" t="s">
        <v>5215</v>
      </c>
      <c r="F5176" s="49" t="s">
        <v>5215</v>
      </c>
      <c r="G5176" s="49" t="s">
        <v>5215</v>
      </c>
      <c r="H5176" s="49">
        <v>4492894</v>
      </c>
      <c r="I5176" s="49" t="s">
        <v>159</v>
      </c>
      <c r="J5176" s="49" t="s">
        <v>5608</v>
      </c>
      <c r="K5176" s="49" t="s">
        <v>74</v>
      </c>
      <c r="L5176" s="49" t="s">
        <v>31</v>
      </c>
      <c r="M5176" s="49" t="s">
        <v>75</v>
      </c>
      <c r="N5176" s="49" t="s">
        <v>30</v>
      </c>
      <c r="O5176" s="49">
        <v>1115</v>
      </c>
      <c r="P5176" s="49">
        <v>1</v>
      </c>
      <c r="Q5176" s="49">
        <v>0</v>
      </c>
      <c r="R5176" s="49">
        <f>O5176*P5176</f>
        <v>1115</v>
      </c>
      <c r="S5176" s="49"/>
    </row>
    <row r="5177" spans="1:19">
      <c r="D5177" s="49">
        <v>5172</v>
      </c>
      <c r="E5177" s="49" t="s">
        <v>5215</v>
      </c>
      <c r="F5177" s="49" t="s">
        <v>5215</v>
      </c>
      <c r="G5177" s="49" t="s">
        <v>5215</v>
      </c>
      <c r="H5177" s="49">
        <v>4492895</v>
      </c>
      <c r="I5177" s="49" t="s">
        <v>398</v>
      </c>
      <c r="J5177" s="49" t="s">
        <v>5609</v>
      </c>
      <c r="K5177" s="49" t="s">
        <v>74</v>
      </c>
      <c r="L5177" s="49" t="s">
        <v>31</v>
      </c>
      <c r="M5177" s="49" t="s">
        <v>75</v>
      </c>
      <c r="N5177" s="49" t="s">
        <v>30</v>
      </c>
      <c r="O5177" s="49">
        <v>1115</v>
      </c>
      <c r="P5177" s="49">
        <v>1</v>
      </c>
      <c r="Q5177" s="49">
        <v>0</v>
      </c>
      <c r="R5177" s="49">
        <f>O5177*P5177</f>
        <v>1115</v>
      </c>
      <c r="S5177" s="49"/>
    </row>
    <row r="5178" spans="1:19">
      <c r="D5178" s="49">
        <v>5173</v>
      </c>
      <c r="E5178" s="49" t="s">
        <v>5215</v>
      </c>
      <c r="F5178" s="49" t="s">
        <v>5215</v>
      </c>
      <c r="G5178" s="49" t="s">
        <v>5215</v>
      </c>
      <c r="H5178" s="49">
        <v>4492896</v>
      </c>
      <c r="I5178" s="49" t="s">
        <v>161</v>
      </c>
      <c r="J5178" s="49" t="s">
        <v>5610</v>
      </c>
      <c r="K5178" s="49" t="s">
        <v>74</v>
      </c>
      <c r="L5178" s="49" t="s">
        <v>31</v>
      </c>
      <c r="M5178" s="49" t="s">
        <v>75</v>
      </c>
      <c r="N5178" s="49" t="s">
        <v>30</v>
      </c>
      <c r="O5178" s="49">
        <v>1115</v>
      </c>
      <c r="P5178" s="49">
        <v>1</v>
      </c>
      <c r="Q5178" s="49">
        <v>0</v>
      </c>
      <c r="R5178" s="49">
        <f>O5178*P5178</f>
        <v>1115</v>
      </c>
      <c r="S5178" s="49"/>
    </row>
    <row r="5179" spans="1:19">
      <c r="D5179" s="49">
        <v>5174</v>
      </c>
      <c r="E5179" s="49" t="s">
        <v>5215</v>
      </c>
      <c r="F5179" s="49" t="s">
        <v>5215</v>
      </c>
      <c r="G5179" s="49" t="s">
        <v>5215</v>
      </c>
      <c r="H5179" s="49">
        <v>4492897</v>
      </c>
      <c r="I5179" s="49" t="s">
        <v>697</v>
      </c>
      <c r="J5179" s="49" t="s">
        <v>5611</v>
      </c>
      <c r="K5179" s="49" t="s">
        <v>74</v>
      </c>
      <c r="L5179" s="49" t="s">
        <v>31</v>
      </c>
      <c r="M5179" s="49" t="s">
        <v>75</v>
      </c>
      <c r="N5179" s="49" t="s">
        <v>30</v>
      </c>
      <c r="O5179" s="49">
        <v>1115</v>
      </c>
      <c r="P5179" s="49">
        <v>1</v>
      </c>
      <c r="Q5179" s="49">
        <v>0</v>
      </c>
      <c r="R5179" s="49">
        <f>O5179*P5179</f>
        <v>1115</v>
      </c>
      <c r="S5179" s="49"/>
    </row>
    <row r="5180" spans="1:19">
      <c r="D5180" s="49">
        <v>5175</v>
      </c>
      <c r="E5180" s="49" t="s">
        <v>5215</v>
      </c>
      <c r="F5180" s="49" t="s">
        <v>5215</v>
      </c>
      <c r="G5180" s="49" t="s">
        <v>5215</v>
      </c>
      <c r="H5180" s="49">
        <v>4492898</v>
      </c>
      <c r="I5180" s="49" t="s">
        <v>1056</v>
      </c>
      <c r="J5180" s="49" t="s">
        <v>5612</v>
      </c>
      <c r="K5180" s="49" t="s">
        <v>74</v>
      </c>
      <c r="L5180" s="49" t="s">
        <v>31</v>
      </c>
      <c r="M5180" s="49" t="s">
        <v>75</v>
      </c>
      <c r="N5180" s="49" t="s">
        <v>26</v>
      </c>
      <c r="O5180" s="49">
        <v>848</v>
      </c>
      <c r="P5180" s="49">
        <v>1</v>
      </c>
      <c r="Q5180" s="49">
        <v>0</v>
      </c>
      <c r="R5180" s="49">
        <f>O5180*P5180</f>
        <v>848</v>
      </c>
      <c r="S5180" s="49"/>
    </row>
    <row r="5181" spans="1:19">
      <c r="D5181" s="49">
        <v>5176</v>
      </c>
      <c r="E5181" s="49" t="s">
        <v>5215</v>
      </c>
      <c r="F5181" s="49" t="s">
        <v>5215</v>
      </c>
      <c r="G5181" s="49" t="s">
        <v>5215</v>
      </c>
      <c r="H5181" s="49">
        <v>4492899</v>
      </c>
      <c r="I5181" s="49" t="s">
        <v>700</v>
      </c>
      <c r="J5181" s="49" t="s">
        <v>5613</v>
      </c>
      <c r="K5181" s="49" t="s">
        <v>74</v>
      </c>
      <c r="L5181" s="49" t="s">
        <v>31</v>
      </c>
      <c r="M5181" s="49" t="s">
        <v>75</v>
      </c>
      <c r="N5181" s="49" t="s">
        <v>28</v>
      </c>
      <c r="O5181" s="49">
        <v>858</v>
      </c>
      <c r="P5181" s="49">
        <v>1</v>
      </c>
      <c r="Q5181" s="49">
        <v>0</v>
      </c>
      <c r="R5181" s="49">
        <f>O5181*P5181</f>
        <v>858</v>
      </c>
      <c r="S5181" s="49"/>
    </row>
    <row r="5182" spans="1:19">
      <c r="D5182" s="49">
        <v>5177</v>
      </c>
      <c r="E5182" s="49" t="s">
        <v>5215</v>
      </c>
      <c r="F5182" s="49" t="s">
        <v>5215</v>
      </c>
      <c r="G5182" s="49" t="s">
        <v>5215</v>
      </c>
      <c r="H5182" s="49">
        <v>4492913</v>
      </c>
      <c r="I5182" s="49" t="s">
        <v>171</v>
      </c>
      <c r="J5182" s="49" t="s">
        <v>5614</v>
      </c>
      <c r="K5182" s="49" t="s">
        <v>74</v>
      </c>
      <c r="L5182" s="49" t="s">
        <v>31</v>
      </c>
      <c r="M5182" s="49" t="s">
        <v>75</v>
      </c>
      <c r="N5182" s="49" t="s">
        <v>28</v>
      </c>
      <c r="O5182" s="49">
        <v>858</v>
      </c>
      <c r="P5182" s="49">
        <v>1</v>
      </c>
      <c r="Q5182" s="49">
        <v>0</v>
      </c>
      <c r="R5182" s="49">
        <f>O5182*P5182</f>
        <v>858</v>
      </c>
      <c r="S5182" s="49"/>
    </row>
    <row r="5183" spans="1:19">
      <c r="D5183" s="49">
        <v>5178</v>
      </c>
      <c r="E5183" s="49" t="s">
        <v>5215</v>
      </c>
      <c r="F5183" s="49" t="s">
        <v>5215</v>
      </c>
      <c r="G5183" s="49" t="s">
        <v>5215</v>
      </c>
      <c r="H5183" s="49">
        <v>4492914</v>
      </c>
      <c r="I5183" s="49" t="s">
        <v>488</v>
      </c>
      <c r="J5183" s="49" t="s">
        <v>5615</v>
      </c>
      <c r="K5183" s="49" t="s">
        <v>74</v>
      </c>
      <c r="L5183" s="49" t="s">
        <v>31</v>
      </c>
      <c r="M5183" s="49" t="s">
        <v>75</v>
      </c>
      <c r="N5183" s="49" t="s">
        <v>26</v>
      </c>
      <c r="O5183" s="49">
        <v>848</v>
      </c>
      <c r="P5183" s="49">
        <v>1</v>
      </c>
      <c r="Q5183" s="49">
        <v>0</v>
      </c>
      <c r="R5183" s="49">
        <f>O5183*P5183</f>
        <v>848</v>
      </c>
      <c r="S5183" s="49"/>
    </row>
    <row r="5184" spans="1:19">
      <c r="D5184" s="49">
        <v>5179</v>
      </c>
      <c r="E5184" s="49" t="s">
        <v>5215</v>
      </c>
      <c r="F5184" s="49" t="s">
        <v>5215</v>
      </c>
      <c r="G5184" s="49" t="s">
        <v>5215</v>
      </c>
      <c r="H5184" s="49">
        <v>4492915</v>
      </c>
      <c r="I5184" s="49" t="s">
        <v>179</v>
      </c>
      <c r="J5184" s="49" t="s">
        <v>5616</v>
      </c>
      <c r="K5184" s="49" t="s">
        <v>74</v>
      </c>
      <c r="L5184" s="49" t="s">
        <v>31</v>
      </c>
      <c r="M5184" s="49" t="s">
        <v>75</v>
      </c>
      <c r="N5184" s="49" t="s">
        <v>26</v>
      </c>
      <c r="O5184" s="49">
        <v>848</v>
      </c>
      <c r="P5184" s="49">
        <v>1</v>
      </c>
      <c r="Q5184" s="49">
        <v>0</v>
      </c>
      <c r="R5184" s="49">
        <f>O5184*P5184</f>
        <v>848</v>
      </c>
      <c r="S5184" s="49"/>
    </row>
    <row r="5185" spans="1:19">
      <c r="D5185" s="49">
        <v>5180</v>
      </c>
      <c r="E5185" s="49" t="s">
        <v>5215</v>
      </c>
      <c r="F5185" s="49" t="s">
        <v>5215</v>
      </c>
      <c r="G5185" s="49" t="s">
        <v>5215</v>
      </c>
      <c r="H5185" s="49">
        <v>4492925</v>
      </c>
      <c r="I5185" s="49" t="s">
        <v>181</v>
      </c>
      <c r="J5185" s="49" t="s">
        <v>5617</v>
      </c>
      <c r="K5185" s="49" t="s">
        <v>74</v>
      </c>
      <c r="L5185" s="49" t="s">
        <v>31</v>
      </c>
      <c r="M5185" s="49" t="s">
        <v>75</v>
      </c>
      <c r="N5185" s="49" t="s">
        <v>29</v>
      </c>
      <c r="O5185" s="49">
        <v>909</v>
      </c>
      <c r="P5185" s="49">
        <v>1</v>
      </c>
      <c r="Q5185" s="49">
        <v>0</v>
      </c>
      <c r="R5185" s="49">
        <f>O5185*P5185</f>
        <v>909</v>
      </c>
      <c r="S5185" s="49"/>
    </row>
    <row r="5186" spans="1:19">
      <c r="D5186" s="49">
        <v>5181</v>
      </c>
      <c r="E5186" s="49" t="s">
        <v>5215</v>
      </c>
      <c r="F5186" s="49" t="s">
        <v>5215</v>
      </c>
      <c r="G5186" s="49" t="s">
        <v>5215</v>
      </c>
      <c r="H5186" s="49">
        <v>4492926</v>
      </c>
      <c r="I5186" s="49" t="s">
        <v>167</v>
      </c>
      <c r="J5186" s="49" t="s">
        <v>5618</v>
      </c>
      <c r="K5186" s="49" t="s">
        <v>74</v>
      </c>
      <c r="L5186" s="49" t="s">
        <v>31</v>
      </c>
      <c r="M5186" s="49" t="s">
        <v>75</v>
      </c>
      <c r="N5186" s="49" t="s">
        <v>26</v>
      </c>
      <c r="O5186" s="49">
        <v>848</v>
      </c>
      <c r="P5186" s="49">
        <v>1</v>
      </c>
      <c r="Q5186" s="49">
        <v>0</v>
      </c>
      <c r="R5186" s="49">
        <f>O5186*P5186</f>
        <v>848</v>
      </c>
      <c r="S5186" s="49"/>
    </row>
    <row r="5187" spans="1:19">
      <c r="D5187" s="49">
        <v>5182</v>
      </c>
      <c r="E5187" s="49" t="s">
        <v>5215</v>
      </c>
      <c r="F5187" s="49" t="s">
        <v>5215</v>
      </c>
      <c r="G5187" s="49" t="s">
        <v>5215</v>
      </c>
      <c r="H5187" s="49">
        <v>4492927</v>
      </c>
      <c r="I5187" s="49" t="s">
        <v>163</v>
      </c>
      <c r="J5187" s="49" t="s">
        <v>5619</v>
      </c>
      <c r="K5187" s="49" t="s">
        <v>74</v>
      </c>
      <c r="L5187" s="49" t="s">
        <v>31</v>
      </c>
      <c r="M5187" s="49" t="s">
        <v>75</v>
      </c>
      <c r="N5187" s="49" t="s">
        <v>28</v>
      </c>
      <c r="O5187" s="49">
        <v>858</v>
      </c>
      <c r="P5187" s="49">
        <v>1</v>
      </c>
      <c r="Q5187" s="49">
        <v>0</v>
      </c>
      <c r="R5187" s="49">
        <f>O5187*P5187</f>
        <v>858</v>
      </c>
      <c r="S5187" s="49"/>
    </row>
    <row r="5188" spans="1:19">
      <c r="D5188" s="49">
        <v>5183</v>
      </c>
      <c r="E5188" s="49" t="s">
        <v>5215</v>
      </c>
      <c r="F5188" s="49" t="s">
        <v>5215</v>
      </c>
      <c r="G5188" s="49" t="s">
        <v>5215</v>
      </c>
      <c r="H5188" s="49">
        <v>4492928</v>
      </c>
      <c r="I5188" s="49" t="s">
        <v>165</v>
      </c>
      <c r="J5188" s="49" t="s">
        <v>5620</v>
      </c>
      <c r="K5188" s="49" t="s">
        <v>74</v>
      </c>
      <c r="L5188" s="49" t="s">
        <v>31</v>
      </c>
      <c r="M5188" s="49" t="s">
        <v>75</v>
      </c>
      <c r="N5188" s="49" t="s">
        <v>26</v>
      </c>
      <c r="O5188" s="49">
        <v>848</v>
      </c>
      <c r="P5188" s="49">
        <v>1</v>
      </c>
      <c r="Q5188" s="49">
        <v>0</v>
      </c>
      <c r="R5188" s="49">
        <f>O5188*P5188</f>
        <v>848</v>
      </c>
      <c r="S5188" s="49"/>
    </row>
    <row r="5189" spans="1:19">
      <c r="D5189" s="49">
        <v>5184</v>
      </c>
      <c r="E5189" s="49" t="s">
        <v>5215</v>
      </c>
      <c r="F5189" s="49" t="s">
        <v>5215</v>
      </c>
      <c r="G5189" s="49" t="s">
        <v>5215</v>
      </c>
      <c r="H5189" s="49">
        <v>4492929</v>
      </c>
      <c r="I5189" s="49" t="s">
        <v>177</v>
      </c>
      <c r="J5189" s="49" t="s">
        <v>5621</v>
      </c>
      <c r="K5189" s="49" t="s">
        <v>74</v>
      </c>
      <c r="L5189" s="49" t="s">
        <v>31</v>
      </c>
      <c r="M5189" s="49" t="s">
        <v>75</v>
      </c>
      <c r="N5189" s="49" t="s">
        <v>28</v>
      </c>
      <c r="O5189" s="49">
        <v>858</v>
      </c>
      <c r="P5189" s="49">
        <v>1</v>
      </c>
      <c r="Q5189" s="49">
        <v>0</v>
      </c>
      <c r="R5189" s="49">
        <f>O5189*P5189</f>
        <v>858</v>
      </c>
      <c r="S5189" s="49"/>
    </row>
    <row r="5190" spans="1:19">
      <c r="D5190" s="49">
        <v>5185</v>
      </c>
      <c r="E5190" s="49" t="s">
        <v>5215</v>
      </c>
      <c r="F5190" s="49" t="s">
        <v>5215</v>
      </c>
      <c r="G5190" s="49" t="s">
        <v>5215</v>
      </c>
      <c r="H5190" s="49">
        <v>4492934</v>
      </c>
      <c r="I5190" s="49" t="s">
        <v>500</v>
      </c>
      <c r="J5190" s="49" t="s">
        <v>5622</v>
      </c>
      <c r="K5190" s="49" t="s">
        <v>74</v>
      </c>
      <c r="L5190" s="49" t="s">
        <v>31</v>
      </c>
      <c r="M5190" s="49" t="s">
        <v>75</v>
      </c>
      <c r="N5190" s="49" t="s">
        <v>26</v>
      </c>
      <c r="O5190" s="49">
        <v>848</v>
      </c>
      <c r="P5190" s="49">
        <v>1</v>
      </c>
      <c r="Q5190" s="49">
        <v>0</v>
      </c>
      <c r="R5190" s="49">
        <f>O5190*P5190</f>
        <v>848</v>
      </c>
      <c r="S5190" s="49"/>
    </row>
    <row r="5191" spans="1:19">
      <c r="D5191" s="49">
        <v>5186</v>
      </c>
      <c r="E5191" s="49" t="s">
        <v>5215</v>
      </c>
      <c r="F5191" s="49" t="s">
        <v>5215</v>
      </c>
      <c r="G5191" s="49" t="s">
        <v>5215</v>
      </c>
      <c r="H5191" s="49">
        <v>4492935</v>
      </c>
      <c r="I5191" s="49" t="s">
        <v>169</v>
      </c>
      <c r="J5191" s="49" t="s">
        <v>5623</v>
      </c>
      <c r="K5191" s="49" t="s">
        <v>74</v>
      </c>
      <c r="L5191" s="49" t="s">
        <v>31</v>
      </c>
      <c r="M5191" s="49" t="s">
        <v>75</v>
      </c>
      <c r="N5191" s="49" t="s">
        <v>28</v>
      </c>
      <c r="O5191" s="49">
        <v>858</v>
      </c>
      <c r="P5191" s="49">
        <v>1</v>
      </c>
      <c r="Q5191" s="49">
        <v>0</v>
      </c>
      <c r="R5191" s="49">
        <f>O5191*P5191</f>
        <v>858</v>
      </c>
      <c r="S5191" s="49"/>
    </row>
    <row r="5192" spans="1:19">
      <c r="D5192" s="49">
        <v>5187</v>
      </c>
      <c r="E5192" s="49" t="s">
        <v>5215</v>
      </c>
      <c r="F5192" s="49" t="s">
        <v>5215</v>
      </c>
      <c r="G5192" s="49" t="s">
        <v>5215</v>
      </c>
      <c r="H5192" s="49">
        <v>4492937</v>
      </c>
      <c r="I5192" s="49" t="s">
        <v>175</v>
      </c>
      <c r="J5192" s="49" t="s">
        <v>5624</v>
      </c>
      <c r="K5192" s="49" t="s">
        <v>74</v>
      </c>
      <c r="L5192" s="49" t="s">
        <v>31</v>
      </c>
      <c r="M5192" s="49" t="s">
        <v>75</v>
      </c>
      <c r="N5192" s="49" t="s">
        <v>26</v>
      </c>
      <c r="O5192" s="49">
        <v>848</v>
      </c>
      <c r="P5192" s="49">
        <v>1</v>
      </c>
      <c r="Q5192" s="49">
        <v>0</v>
      </c>
      <c r="R5192" s="49">
        <f>O5192*P5192</f>
        <v>848</v>
      </c>
      <c r="S5192" s="49"/>
    </row>
    <row r="5193" spans="1:19">
      <c r="D5193" s="49">
        <v>5188</v>
      </c>
      <c r="E5193" s="49" t="s">
        <v>5215</v>
      </c>
      <c r="F5193" s="49" t="s">
        <v>5215</v>
      </c>
      <c r="G5193" s="49" t="s">
        <v>5215</v>
      </c>
      <c r="H5193" s="49">
        <v>4492938</v>
      </c>
      <c r="I5193" s="49" t="s">
        <v>490</v>
      </c>
      <c r="J5193" s="49" t="s">
        <v>5625</v>
      </c>
      <c r="K5193" s="49" t="s">
        <v>74</v>
      </c>
      <c r="L5193" s="49" t="s">
        <v>31</v>
      </c>
      <c r="M5193" s="49" t="s">
        <v>75</v>
      </c>
      <c r="N5193" s="49" t="s">
        <v>26</v>
      </c>
      <c r="O5193" s="49">
        <v>848</v>
      </c>
      <c r="P5193" s="49">
        <v>1</v>
      </c>
      <c r="Q5193" s="49">
        <v>0</v>
      </c>
      <c r="R5193" s="49">
        <f>O5193*P5193</f>
        <v>848</v>
      </c>
      <c r="S5193" s="49"/>
    </row>
    <row r="5194" spans="1:19">
      <c r="D5194" s="49">
        <v>5189</v>
      </c>
      <c r="E5194" s="49" t="s">
        <v>5215</v>
      </c>
      <c r="F5194" s="49" t="s">
        <v>5215</v>
      </c>
      <c r="G5194" s="49" t="s">
        <v>5215</v>
      </c>
      <c r="H5194" s="49">
        <v>4492939</v>
      </c>
      <c r="I5194" s="49" t="s">
        <v>496</v>
      </c>
      <c r="J5194" s="49" t="s">
        <v>5626</v>
      </c>
      <c r="K5194" s="49" t="s">
        <v>74</v>
      </c>
      <c r="L5194" s="49" t="s">
        <v>31</v>
      </c>
      <c r="M5194" s="49" t="s">
        <v>75</v>
      </c>
      <c r="N5194" s="49" t="s">
        <v>26</v>
      </c>
      <c r="O5194" s="49">
        <v>848</v>
      </c>
      <c r="P5194" s="49">
        <v>1</v>
      </c>
      <c r="Q5194" s="49">
        <v>0</v>
      </c>
      <c r="R5194" s="49">
        <f>O5194*P5194</f>
        <v>848</v>
      </c>
      <c r="S5194" s="49"/>
    </row>
    <row r="5195" spans="1:19">
      <c r="D5195" s="49">
        <v>5190</v>
      </c>
      <c r="E5195" s="49" t="s">
        <v>5215</v>
      </c>
      <c r="F5195" s="49" t="s">
        <v>5215</v>
      </c>
      <c r="G5195" s="49" t="s">
        <v>5559</v>
      </c>
      <c r="H5195" s="49">
        <v>4492951</v>
      </c>
      <c r="I5195" s="49" t="s">
        <v>523</v>
      </c>
      <c r="J5195" s="49" t="s">
        <v>5627</v>
      </c>
      <c r="K5195" s="49" t="s">
        <v>74</v>
      </c>
      <c r="L5195" s="49" t="s">
        <v>31</v>
      </c>
      <c r="M5195" s="49" t="s">
        <v>75</v>
      </c>
      <c r="N5195" s="49" t="s">
        <v>28</v>
      </c>
      <c r="O5195" s="49">
        <v>858</v>
      </c>
      <c r="P5195" s="49">
        <v>1</v>
      </c>
      <c r="Q5195" s="49">
        <v>0</v>
      </c>
      <c r="R5195" s="49">
        <f>O5195*P5195</f>
        <v>858</v>
      </c>
      <c r="S5195" s="49"/>
    </row>
    <row r="5196" spans="1:19">
      <c r="D5196" s="49">
        <v>5191</v>
      </c>
      <c r="E5196" s="49" t="s">
        <v>5215</v>
      </c>
      <c r="F5196" s="49" t="s">
        <v>5215</v>
      </c>
      <c r="G5196" s="49" t="s">
        <v>5215</v>
      </c>
      <c r="H5196" s="49">
        <v>4492952</v>
      </c>
      <c r="I5196" s="49" t="s">
        <v>387</v>
      </c>
      <c r="J5196" s="49" t="s">
        <v>5628</v>
      </c>
      <c r="K5196" s="49" t="s">
        <v>74</v>
      </c>
      <c r="L5196" s="49" t="s">
        <v>31</v>
      </c>
      <c r="M5196" s="49" t="s">
        <v>75</v>
      </c>
      <c r="N5196" s="49" t="s">
        <v>30</v>
      </c>
      <c r="O5196" s="49">
        <v>1115</v>
      </c>
      <c r="P5196" s="49">
        <v>1</v>
      </c>
      <c r="Q5196" s="49">
        <v>0</v>
      </c>
      <c r="R5196" s="49">
        <f>O5196*P5196</f>
        <v>1115</v>
      </c>
      <c r="S5196" s="49"/>
    </row>
    <row r="5197" spans="1:19">
      <c r="D5197" s="49">
        <v>5192</v>
      </c>
      <c r="E5197" s="49" t="s">
        <v>5215</v>
      </c>
      <c r="F5197" s="49" t="s">
        <v>5215</v>
      </c>
      <c r="G5197" s="49" t="s">
        <v>5215</v>
      </c>
      <c r="H5197" s="49">
        <v>4492953</v>
      </c>
      <c r="I5197" s="49" t="s">
        <v>515</v>
      </c>
      <c r="J5197" s="49" t="s">
        <v>5629</v>
      </c>
      <c r="K5197" s="49" t="s">
        <v>74</v>
      </c>
      <c r="L5197" s="49" t="s">
        <v>31</v>
      </c>
      <c r="M5197" s="49" t="s">
        <v>75</v>
      </c>
      <c r="N5197" s="49" t="s">
        <v>30</v>
      </c>
      <c r="O5197" s="49">
        <v>1115</v>
      </c>
      <c r="P5197" s="49">
        <v>1</v>
      </c>
      <c r="Q5197" s="49">
        <v>0</v>
      </c>
      <c r="R5197" s="49">
        <f>O5197*P5197</f>
        <v>1115</v>
      </c>
      <c r="S5197" s="49"/>
    </row>
    <row r="5198" spans="1:19">
      <c r="D5198" s="49">
        <v>5193</v>
      </c>
      <c r="E5198" s="49" t="s">
        <v>5215</v>
      </c>
      <c r="F5198" s="49" t="s">
        <v>5215</v>
      </c>
      <c r="G5198" s="49" t="s">
        <v>5215</v>
      </c>
      <c r="H5198" s="49">
        <v>4492954</v>
      </c>
      <c r="I5198" s="49" t="s">
        <v>718</v>
      </c>
      <c r="J5198" s="49" t="s">
        <v>5630</v>
      </c>
      <c r="K5198" s="49" t="s">
        <v>74</v>
      </c>
      <c r="L5198" s="49" t="s">
        <v>31</v>
      </c>
      <c r="M5198" s="49" t="s">
        <v>75</v>
      </c>
      <c r="N5198" s="49" t="s">
        <v>28</v>
      </c>
      <c r="O5198" s="49">
        <v>858</v>
      </c>
      <c r="P5198" s="49">
        <v>1</v>
      </c>
      <c r="Q5198" s="49">
        <v>0</v>
      </c>
      <c r="R5198" s="49">
        <f>O5198*P5198</f>
        <v>858</v>
      </c>
      <c r="S5198" s="49"/>
    </row>
    <row r="5199" spans="1:19">
      <c r="D5199" s="49">
        <v>5194</v>
      </c>
      <c r="E5199" s="49" t="s">
        <v>5215</v>
      </c>
      <c r="F5199" s="49" t="s">
        <v>5215</v>
      </c>
      <c r="G5199" s="49" t="s">
        <v>5215</v>
      </c>
      <c r="H5199" s="49">
        <v>4492956</v>
      </c>
      <c r="I5199" s="49" t="s">
        <v>187</v>
      </c>
      <c r="J5199" s="49" t="s">
        <v>5631</v>
      </c>
      <c r="K5199" s="49" t="s">
        <v>74</v>
      </c>
      <c r="L5199" s="49" t="s">
        <v>31</v>
      </c>
      <c r="M5199" s="49" t="s">
        <v>75</v>
      </c>
      <c r="N5199" s="49" t="s">
        <v>26</v>
      </c>
      <c r="O5199" s="49">
        <v>848</v>
      </c>
      <c r="P5199" s="49">
        <v>1</v>
      </c>
      <c r="Q5199" s="49">
        <v>0</v>
      </c>
      <c r="R5199" s="49">
        <f>O5199*P5199</f>
        <v>848</v>
      </c>
      <c r="S5199" s="49"/>
    </row>
    <row r="5200" spans="1:19">
      <c r="D5200" s="49">
        <v>5195</v>
      </c>
      <c r="E5200" s="49" t="s">
        <v>5215</v>
      </c>
      <c r="F5200" s="49" t="s">
        <v>5215</v>
      </c>
      <c r="G5200" s="49" t="s">
        <v>5215</v>
      </c>
      <c r="H5200" s="49">
        <v>4492959</v>
      </c>
      <c r="I5200" s="49" t="s">
        <v>285</v>
      </c>
      <c r="J5200" s="49" t="s">
        <v>5632</v>
      </c>
      <c r="K5200" s="49" t="s">
        <v>74</v>
      </c>
      <c r="L5200" s="49" t="s">
        <v>31</v>
      </c>
      <c r="M5200" s="49" t="s">
        <v>75</v>
      </c>
      <c r="N5200" s="49" t="s">
        <v>30</v>
      </c>
      <c r="O5200" s="49">
        <v>1115</v>
      </c>
      <c r="P5200" s="49">
        <v>1</v>
      </c>
      <c r="Q5200" s="49">
        <v>0</v>
      </c>
      <c r="R5200" s="49">
        <f>O5200*P5200</f>
        <v>1115</v>
      </c>
      <c r="S5200" s="49"/>
    </row>
    <row r="5201" spans="1:19">
      <c r="D5201" s="49">
        <v>5196</v>
      </c>
      <c r="E5201" s="49" t="s">
        <v>5215</v>
      </c>
      <c r="F5201" s="49" t="s">
        <v>5215</v>
      </c>
      <c r="G5201" s="49" t="s">
        <v>5215</v>
      </c>
      <c r="H5201" s="49">
        <v>4492961</v>
      </c>
      <c r="I5201" s="49" t="s">
        <v>391</v>
      </c>
      <c r="J5201" s="49" t="s">
        <v>5633</v>
      </c>
      <c r="K5201" s="49" t="s">
        <v>74</v>
      </c>
      <c r="L5201" s="49" t="s">
        <v>31</v>
      </c>
      <c r="M5201" s="49" t="s">
        <v>75</v>
      </c>
      <c r="N5201" s="49" t="s">
        <v>30</v>
      </c>
      <c r="O5201" s="49">
        <v>1115</v>
      </c>
      <c r="P5201" s="49">
        <v>1</v>
      </c>
      <c r="Q5201" s="49">
        <v>0</v>
      </c>
      <c r="R5201" s="49">
        <f>O5201*P5201</f>
        <v>1115</v>
      </c>
      <c r="S5201" s="49"/>
    </row>
    <row r="5202" spans="1:19">
      <c r="D5202" s="49">
        <v>5197</v>
      </c>
      <c r="E5202" s="49" t="s">
        <v>5215</v>
      </c>
      <c r="F5202" s="49" t="s">
        <v>5215</v>
      </c>
      <c r="G5202" s="49" t="s">
        <v>5215</v>
      </c>
      <c r="H5202" s="49">
        <v>4492965</v>
      </c>
      <c r="I5202" s="49" t="s">
        <v>1706</v>
      </c>
      <c r="J5202" s="49" t="s">
        <v>5634</v>
      </c>
      <c r="K5202" s="49" t="s">
        <v>74</v>
      </c>
      <c r="L5202" s="49" t="s">
        <v>25</v>
      </c>
      <c r="M5202" s="49" t="s">
        <v>378</v>
      </c>
      <c r="N5202" s="49" t="s">
        <v>29</v>
      </c>
      <c r="O5202" s="49">
        <v>694</v>
      </c>
      <c r="P5202" s="49">
        <v>1</v>
      </c>
      <c r="Q5202" s="49">
        <v>0</v>
      </c>
      <c r="R5202" s="49">
        <f>O5202*P5202</f>
        <v>694</v>
      </c>
      <c r="S5202" s="49"/>
    </row>
    <row r="5203" spans="1:19">
      <c r="D5203" s="49">
        <v>5198</v>
      </c>
      <c r="E5203" s="49" t="s">
        <v>5215</v>
      </c>
      <c r="F5203" s="49" t="s">
        <v>5215</v>
      </c>
      <c r="G5203" s="49" t="s">
        <v>5215</v>
      </c>
      <c r="H5203" s="49">
        <v>4492966</v>
      </c>
      <c r="I5203" s="49" t="s">
        <v>404</v>
      </c>
      <c r="J5203" s="49" t="s">
        <v>5635</v>
      </c>
      <c r="K5203" s="49" t="s">
        <v>74</v>
      </c>
      <c r="L5203" s="49" t="s">
        <v>31</v>
      </c>
      <c r="M5203" s="49" t="s">
        <v>75</v>
      </c>
      <c r="N5203" s="49" t="s">
        <v>29</v>
      </c>
      <c r="O5203" s="49">
        <v>909</v>
      </c>
      <c r="P5203" s="49">
        <v>1</v>
      </c>
      <c r="Q5203" s="49">
        <v>0</v>
      </c>
      <c r="R5203" s="49">
        <f>O5203*P5203</f>
        <v>909</v>
      </c>
      <c r="S5203" s="49"/>
    </row>
    <row r="5204" spans="1:19">
      <c r="D5204" s="49">
        <v>5199</v>
      </c>
      <c r="E5204" s="49" t="s">
        <v>5215</v>
      </c>
      <c r="F5204" s="49" t="s">
        <v>5215</v>
      </c>
      <c r="G5204" s="49" t="s">
        <v>5215</v>
      </c>
      <c r="H5204" s="49">
        <v>4492971</v>
      </c>
      <c r="I5204" s="49" t="s">
        <v>189</v>
      </c>
      <c r="J5204" s="49" t="s">
        <v>5636</v>
      </c>
      <c r="K5204" s="49" t="s">
        <v>74</v>
      </c>
      <c r="L5204" s="49" t="s">
        <v>31</v>
      </c>
      <c r="M5204" s="49" t="s">
        <v>75</v>
      </c>
      <c r="N5204" s="49" t="s">
        <v>29</v>
      </c>
      <c r="O5204" s="49">
        <v>909</v>
      </c>
      <c r="P5204" s="49">
        <v>1</v>
      </c>
      <c r="Q5204" s="49">
        <v>0</v>
      </c>
      <c r="R5204" s="49">
        <f>O5204*P5204</f>
        <v>909</v>
      </c>
      <c r="S5204" s="49"/>
    </row>
    <row r="5205" spans="1:19">
      <c r="D5205" s="49">
        <v>5200</v>
      </c>
      <c r="E5205" s="49" t="s">
        <v>5215</v>
      </c>
      <c r="F5205" s="49" t="s">
        <v>5215</v>
      </c>
      <c r="G5205" s="49" t="s">
        <v>5215</v>
      </c>
      <c r="H5205" s="49">
        <v>4492973</v>
      </c>
      <c r="I5205" s="49" t="s">
        <v>727</v>
      </c>
      <c r="J5205" s="49" t="s">
        <v>5637</v>
      </c>
      <c r="K5205" s="49" t="s">
        <v>74</v>
      </c>
      <c r="L5205" s="49" t="s">
        <v>31</v>
      </c>
      <c r="M5205" s="49" t="s">
        <v>75</v>
      </c>
      <c r="N5205" s="49" t="s">
        <v>29</v>
      </c>
      <c r="O5205" s="49">
        <v>909</v>
      </c>
      <c r="P5205" s="49">
        <v>1</v>
      </c>
      <c r="Q5205" s="49">
        <v>0</v>
      </c>
      <c r="R5205" s="49">
        <f>O5205*P5205</f>
        <v>909</v>
      </c>
      <c r="S5205" s="49"/>
    </row>
    <row r="5206" spans="1:19">
      <c r="D5206" s="49">
        <v>5201</v>
      </c>
      <c r="E5206" s="49" t="s">
        <v>5215</v>
      </c>
      <c r="F5206" s="49" t="s">
        <v>5215</v>
      </c>
      <c r="G5206" s="49" t="s">
        <v>5559</v>
      </c>
      <c r="H5206" s="49">
        <v>4492974</v>
      </c>
      <c r="I5206" s="49" t="s">
        <v>1082</v>
      </c>
      <c r="J5206" s="49" t="s">
        <v>5638</v>
      </c>
      <c r="K5206" s="49" t="s">
        <v>74</v>
      </c>
      <c r="L5206" s="49" t="s">
        <v>31</v>
      </c>
      <c r="M5206" s="49" t="s">
        <v>75</v>
      </c>
      <c r="N5206" s="49" t="s">
        <v>29</v>
      </c>
      <c r="O5206" s="49">
        <v>909</v>
      </c>
      <c r="P5206" s="49">
        <v>1</v>
      </c>
      <c r="Q5206" s="49">
        <v>0</v>
      </c>
      <c r="R5206" s="49">
        <f>O5206*P5206</f>
        <v>909</v>
      </c>
      <c r="S5206" s="49"/>
    </row>
    <row r="5207" spans="1:19">
      <c r="D5207" s="49">
        <v>5202</v>
      </c>
      <c r="E5207" s="49" t="s">
        <v>5215</v>
      </c>
      <c r="F5207" s="49" t="s">
        <v>5215</v>
      </c>
      <c r="G5207" s="49" t="s">
        <v>5559</v>
      </c>
      <c r="H5207" s="49">
        <v>4492982</v>
      </c>
      <c r="I5207" s="49" t="s">
        <v>765</v>
      </c>
      <c r="J5207" s="49" t="s">
        <v>5639</v>
      </c>
      <c r="K5207" s="49" t="s">
        <v>74</v>
      </c>
      <c r="L5207" s="49" t="s">
        <v>31</v>
      </c>
      <c r="M5207" s="49" t="s">
        <v>75</v>
      </c>
      <c r="N5207" s="49" t="s">
        <v>30</v>
      </c>
      <c r="O5207" s="49">
        <v>1115</v>
      </c>
      <c r="P5207" s="49">
        <v>1</v>
      </c>
      <c r="Q5207" s="49">
        <v>0</v>
      </c>
      <c r="R5207" s="49">
        <f>O5207*P5207</f>
        <v>1115</v>
      </c>
      <c r="S5207" s="49"/>
    </row>
    <row r="5208" spans="1:19">
      <c r="D5208" s="49">
        <v>5203</v>
      </c>
      <c r="E5208" s="49" t="s">
        <v>5215</v>
      </c>
      <c r="F5208" s="49" t="s">
        <v>5215</v>
      </c>
      <c r="G5208" s="49" t="s">
        <v>5215</v>
      </c>
      <c r="H5208" s="49">
        <v>4492983</v>
      </c>
      <c r="I5208" s="49" t="s">
        <v>195</v>
      </c>
      <c r="J5208" s="49" t="s">
        <v>5640</v>
      </c>
      <c r="K5208" s="49" t="s">
        <v>74</v>
      </c>
      <c r="L5208" s="49" t="s">
        <v>31</v>
      </c>
      <c r="M5208" s="49" t="s">
        <v>75</v>
      </c>
      <c r="N5208" s="49" t="s">
        <v>30</v>
      </c>
      <c r="O5208" s="49">
        <v>1115</v>
      </c>
      <c r="P5208" s="49">
        <v>1</v>
      </c>
      <c r="Q5208" s="49">
        <v>0</v>
      </c>
      <c r="R5208" s="49">
        <f>O5208*P5208</f>
        <v>1115</v>
      </c>
      <c r="S5208" s="49"/>
    </row>
    <row r="5209" spans="1:19">
      <c r="D5209" s="49">
        <v>5204</v>
      </c>
      <c r="E5209" s="49" t="s">
        <v>5215</v>
      </c>
      <c r="F5209" s="49" t="s">
        <v>5215</v>
      </c>
      <c r="G5209" s="49" t="s">
        <v>5559</v>
      </c>
      <c r="H5209" s="49">
        <v>4492990</v>
      </c>
      <c r="I5209" s="49" t="s">
        <v>733</v>
      </c>
      <c r="J5209" s="49" t="s">
        <v>5641</v>
      </c>
      <c r="K5209" s="49" t="s">
        <v>74</v>
      </c>
      <c r="L5209" s="49" t="s">
        <v>31</v>
      </c>
      <c r="M5209" s="49" t="s">
        <v>75</v>
      </c>
      <c r="N5209" s="49" t="s">
        <v>29</v>
      </c>
      <c r="O5209" s="49">
        <v>909</v>
      </c>
      <c r="P5209" s="49">
        <v>1</v>
      </c>
      <c r="Q5209" s="49">
        <v>0</v>
      </c>
      <c r="R5209" s="49">
        <f>O5209*P5209</f>
        <v>909</v>
      </c>
      <c r="S5209" s="49"/>
    </row>
    <row r="5210" spans="1:19">
      <c r="D5210" s="49">
        <v>5205</v>
      </c>
      <c r="E5210" s="49" t="s">
        <v>5215</v>
      </c>
      <c r="F5210" s="49" t="s">
        <v>5215</v>
      </c>
      <c r="G5210" s="49" t="s">
        <v>5215</v>
      </c>
      <c r="H5210" s="49">
        <v>4492991</v>
      </c>
      <c r="I5210" s="49" t="s">
        <v>197</v>
      </c>
      <c r="J5210" s="49" t="s">
        <v>5642</v>
      </c>
      <c r="K5210" s="49" t="s">
        <v>74</v>
      </c>
      <c r="L5210" s="49" t="s">
        <v>31</v>
      </c>
      <c r="M5210" s="49" t="s">
        <v>75</v>
      </c>
      <c r="N5210" s="49" t="s">
        <v>29</v>
      </c>
      <c r="O5210" s="49">
        <v>909</v>
      </c>
      <c r="P5210" s="49">
        <v>1</v>
      </c>
      <c r="Q5210" s="49">
        <v>0</v>
      </c>
      <c r="R5210" s="49">
        <f>O5210*P5210</f>
        <v>909</v>
      </c>
      <c r="S5210" s="49"/>
    </row>
    <row r="5211" spans="1:19">
      <c r="D5211" s="49">
        <v>5206</v>
      </c>
      <c r="E5211" s="49" t="s">
        <v>5215</v>
      </c>
      <c r="F5211" s="49" t="s">
        <v>5215</v>
      </c>
      <c r="G5211" s="49" t="s">
        <v>5215</v>
      </c>
      <c r="H5211" s="49">
        <v>4492992</v>
      </c>
      <c r="I5211" s="49" t="s">
        <v>1090</v>
      </c>
      <c r="J5211" s="49" t="s">
        <v>5643</v>
      </c>
      <c r="K5211" s="49" t="s">
        <v>74</v>
      </c>
      <c r="L5211" s="49" t="s">
        <v>31</v>
      </c>
      <c r="M5211" s="49" t="s">
        <v>75</v>
      </c>
      <c r="N5211" s="49" t="s">
        <v>29</v>
      </c>
      <c r="O5211" s="49">
        <v>909</v>
      </c>
      <c r="P5211" s="49">
        <v>1</v>
      </c>
      <c r="Q5211" s="49">
        <v>0</v>
      </c>
      <c r="R5211" s="49">
        <f>O5211*P5211</f>
        <v>909</v>
      </c>
      <c r="S5211" s="49"/>
    </row>
    <row r="5212" spans="1:19">
      <c r="D5212" s="49">
        <v>5207</v>
      </c>
      <c r="E5212" s="49" t="s">
        <v>5215</v>
      </c>
      <c r="F5212" s="49" t="s">
        <v>5215</v>
      </c>
      <c r="G5212" s="49" t="s">
        <v>5215</v>
      </c>
      <c r="H5212" s="49">
        <v>4492993</v>
      </c>
      <c r="I5212" s="49" t="s">
        <v>217</v>
      </c>
      <c r="J5212" s="49" t="s">
        <v>5644</v>
      </c>
      <c r="K5212" s="49" t="s">
        <v>74</v>
      </c>
      <c r="L5212" s="49" t="s">
        <v>31</v>
      </c>
      <c r="M5212" s="49" t="s">
        <v>75</v>
      </c>
      <c r="N5212" s="49" t="s">
        <v>28</v>
      </c>
      <c r="O5212" s="49">
        <v>858</v>
      </c>
      <c r="P5212" s="49">
        <v>1</v>
      </c>
      <c r="Q5212" s="49">
        <v>0</v>
      </c>
      <c r="R5212" s="49">
        <f>O5212*P5212</f>
        <v>858</v>
      </c>
      <c r="S5212" s="49"/>
    </row>
    <row r="5213" spans="1:19">
      <c r="D5213" s="49">
        <v>5208</v>
      </c>
      <c r="E5213" s="49" t="s">
        <v>5215</v>
      </c>
      <c r="F5213" s="49" t="s">
        <v>5215</v>
      </c>
      <c r="G5213" s="49" t="s">
        <v>5215</v>
      </c>
      <c r="H5213" s="49">
        <v>4492994</v>
      </c>
      <c r="I5213" s="49" t="s">
        <v>938</v>
      </c>
      <c r="J5213" s="49" t="s">
        <v>5645</v>
      </c>
      <c r="K5213" s="49" t="s">
        <v>74</v>
      </c>
      <c r="L5213" s="49" t="s">
        <v>31</v>
      </c>
      <c r="M5213" s="49" t="s">
        <v>75</v>
      </c>
      <c r="N5213" s="49" t="s">
        <v>30</v>
      </c>
      <c r="O5213" s="49">
        <v>1115</v>
      </c>
      <c r="P5213" s="49">
        <v>1</v>
      </c>
      <c r="Q5213" s="49">
        <v>0</v>
      </c>
      <c r="R5213" s="49">
        <f>O5213*P5213</f>
        <v>1115</v>
      </c>
      <c r="S5213" s="49"/>
    </row>
    <row r="5214" spans="1:19">
      <c r="D5214" s="49">
        <v>5209</v>
      </c>
      <c r="E5214" s="49" t="s">
        <v>5215</v>
      </c>
      <c r="F5214" s="49" t="s">
        <v>5215</v>
      </c>
      <c r="G5214" s="49" t="s">
        <v>5215</v>
      </c>
      <c r="H5214" s="49">
        <v>4492995</v>
      </c>
      <c r="I5214" s="49" t="s">
        <v>223</v>
      </c>
      <c r="J5214" s="49" t="s">
        <v>5646</v>
      </c>
      <c r="K5214" s="49" t="s">
        <v>74</v>
      </c>
      <c r="L5214" s="49" t="s">
        <v>31</v>
      </c>
      <c r="M5214" s="49" t="s">
        <v>75</v>
      </c>
      <c r="N5214" s="49" t="s">
        <v>26</v>
      </c>
      <c r="O5214" s="49">
        <v>848</v>
      </c>
      <c r="P5214" s="49">
        <v>1</v>
      </c>
      <c r="Q5214" s="49">
        <v>0</v>
      </c>
      <c r="R5214" s="49">
        <f>O5214*P5214</f>
        <v>848</v>
      </c>
      <c r="S5214" s="49"/>
    </row>
    <row r="5215" spans="1:19">
      <c r="D5215" s="49">
        <v>5210</v>
      </c>
      <c r="E5215" s="49" t="s">
        <v>5215</v>
      </c>
      <c r="F5215" s="49" t="s">
        <v>5215</v>
      </c>
      <c r="G5215" s="49" t="s">
        <v>5215</v>
      </c>
      <c r="H5215" s="49">
        <v>4492998</v>
      </c>
      <c r="I5215" s="49" t="s">
        <v>209</v>
      </c>
      <c r="J5215" s="49" t="s">
        <v>5647</v>
      </c>
      <c r="K5215" s="49" t="s">
        <v>74</v>
      </c>
      <c r="L5215" s="49" t="s">
        <v>31</v>
      </c>
      <c r="M5215" s="49" t="s">
        <v>75</v>
      </c>
      <c r="N5215" s="49" t="s">
        <v>30</v>
      </c>
      <c r="O5215" s="49">
        <v>1115</v>
      </c>
      <c r="P5215" s="49">
        <v>1</v>
      </c>
      <c r="Q5215" s="49">
        <v>0</v>
      </c>
      <c r="R5215" s="49">
        <f>O5215*P5215</f>
        <v>1115</v>
      </c>
      <c r="S5215" s="49"/>
    </row>
    <row r="5216" spans="1:19">
      <c r="D5216" s="49">
        <v>5211</v>
      </c>
      <c r="E5216" s="49" t="s">
        <v>5215</v>
      </c>
      <c r="F5216" s="49" t="s">
        <v>5215</v>
      </c>
      <c r="G5216" s="49" t="s">
        <v>5215</v>
      </c>
      <c r="H5216" s="49">
        <v>4492999</v>
      </c>
      <c r="I5216" s="49" t="s">
        <v>211</v>
      </c>
      <c r="J5216" s="49" t="s">
        <v>5648</v>
      </c>
      <c r="K5216" s="49" t="s">
        <v>74</v>
      </c>
      <c r="L5216" s="49" t="s">
        <v>31</v>
      </c>
      <c r="M5216" s="49" t="s">
        <v>75</v>
      </c>
      <c r="N5216" s="49" t="s">
        <v>26</v>
      </c>
      <c r="O5216" s="49">
        <v>848</v>
      </c>
      <c r="P5216" s="49">
        <v>1</v>
      </c>
      <c r="Q5216" s="49">
        <v>0</v>
      </c>
      <c r="R5216" s="49">
        <f>O5216*P5216</f>
        <v>848</v>
      </c>
      <c r="S5216" s="49"/>
    </row>
    <row r="5217" spans="1:19">
      <c r="D5217" s="49">
        <v>5212</v>
      </c>
      <c r="E5217" s="49" t="s">
        <v>5215</v>
      </c>
      <c r="F5217" s="49" t="s">
        <v>5215</v>
      </c>
      <c r="G5217" s="49" t="s">
        <v>5215</v>
      </c>
      <c r="H5217" s="49">
        <v>4493000</v>
      </c>
      <c r="I5217" s="49" t="s">
        <v>396</v>
      </c>
      <c r="J5217" s="49" t="s">
        <v>5649</v>
      </c>
      <c r="K5217" s="49" t="s">
        <v>74</v>
      </c>
      <c r="L5217" s="49" t="s">
        <v>31</v>
      </c>
      <c r="M5217" s="49" t="s">
        <v>75</v>
      </c>
      <c r="N5217" s="49" t="s">
        <v>26</v>
      </c>
      <c r="O5217" s="49">
        <v>848</v>
      </c>
      <c r="P5217" s="49">
        <v>1</v>
      </c>
      <c r="Q5217" s="49">
        <v>0</v>
      </c>
      <c r="R5217" s="49">
        <f>O5217*P5217</f>
        <v>848</v>
      </c>
      <c r="S5217" s="49"/>
    </row>
    <row r="5218" spans="1:19">
      <c r="D5218" s="49">
        <v>5213</v>
      </c>
      <c r="E5218" s="49" t="s">
        <v>5215</v>
      </c>
      <c r="F5218" s="49" t="s">
        <v>5215</v>
      </c>
      <c r="G5218" s="49" t="s">
        <v>5215</v>
      </c>
      <c r="H5218" s="49">
        <v>4493001</v>
      </c>
      <c r="I5218" s="49" t="s">
        <v>741</v>
      </c>
      <c r="J5218" s="49" t="s">
        <v>5650</v>
      </c>
      <c r="K5218" s="49" t="s">
        <v>74</v>
      </c>
      <c r="L5218" s="49" t="s">
        <v>31</v>
      </c>
      <c r="M5218" s="49" t="s">
        <v>75</v>
      </c>
      <c r="N5218" s="49" t="s">
        <v>26</v>
      </c>
      <c r="O5218" s="49">
        <v>848</v>
      </c>
      <c r="P5218" s="49">
        <v>1</v>
      </c>
      <c r="Q5218" s="49">
        <v>0</v>
      </c>
      <c r="R5218" s="49">
        <f>O5218*P5218</f>
        <v>848</v>
      </c>
      <c r="S5218" s="49"/>
    </row>
    <row r="5219" spans="1:19">
      <c r="D5219" s="49">
        <v>5214</v>
      </c>
      <c r="E5219" s="49" t="s">
        <v>5215</v>
      </c>
      <c r="F5219" s="49" t="s">
        <v>5215</v>
      </c>
      <c r="G5219" s="49" t="s">
        <v>5215</v>
      </c>
      <c r="H5219" s="49">
        <v>4493002</v>
      </c>
      <c r="I5219" s="49" t="s">
        <v>743</v>
      </c>
      <c r="J5219" s="49" t="s">
        <v>5651</v>
      </c>
      <c r="K5219" s="49" t="s">
        <v>74</v>
      </c>
      <c r="L5219" s="49" t="s">
        <v>31</v>
      </c>
      <c r="M5219" s="49" t="s">
        <v>75</v>
      </c>
      <c r="N5219" s="49" t="s">
        <v>26</v>
      </c>
      <c r="O5219" s="49">
        <v>848</v>
      </c>
      <c r="P5219" s="49">
        <v>1</v>
      </c>
      <c r="Q5219" s="49">
        <v>0</v>
      </c>
      <c r="R5219" s="49">
        <f>O5219*P5219</f>
        <v>848</v>
      </c>
      <c r="S5219" s="49"/>
    </row>
    <row r="5220" spans="1:19">
      <c r="D5220" s="49">
        <v>5215</v>
      </c>
      <c r="E5220" s="49" t="s">
        <v>5215</v>
      </c>
      <c r="F5220" s="49" t="s">
        <v>5215</v>
      </c>
      <c r="G5220" s="49" t="s">
        <v>5215</v>
      </c>
      <c r="H5220" s="49">
        <v>4493003</v>
      </c>
      <c r="I5220" s="49" t="s">
        <v>199</v>
      </c>
      <c r="J5220" s="49" t="s">
        <v>5652</v>
      </c>
      <c r="K5220" s="49" t="s">
        <v>74</v>
      </c>
      <c r="L5220" s="49" t="s">
        <v>31</v>
      </c>
      <c r="M5220" s="49" t="s">
        <v>75</v>
      </c>
      <c r="N5220" s="49" t="s">
        <v>28</v>
      </c>
      <c r="O5220" s="49">
        <v>858</v>
      </c>
      <c r="P5220" s="49">
        <v>1</v>
      </c>
      <c r="Q5220" s="49">
        <v>0</v>
      </c>
      <c r="R5220" s="49">
        <f>O5220*P5220</f>
        <v>858</v>
      </c>
      <c r="S5220" s="49"/>
    </row>
    <row r="5221" spans="1:19">
      <c r="D5221" s="49">
        <v>5216</v>
      </c>
      <c r="E5221" s="49" t="s">
        <v>5215</v>
      </c>
      <c r="F5221" s="49" t="s">
        <v>5215</v>
      </c>
      <c r="G5221" s="49" t="s">
        <v>5215</v>
      </c>
      <c r="H5221" s="49">
        <v>4493004</v>
      </c>
      <c r="I5221" s="49" t="s">
        <v>201</v>
      </c>
      <c r="J5221" s="49" t="s">
        <v>5653</v>
      </c>
      <c r="K5221" s="49" t="s">
        <v>74</v>
      </c>
      <c r="L5221" s="49" t="s">
        <v>31</v>
      </c>
      <c r="M5221" s="49" t="s">
        <v>75</v>
      </c>
      <c r="N5221" s="49" t="s">
        <v>30</v>
      </c>
      <c r="O5221" s="49">
        <v>1115</v>
      </c>
      <c r="P5221" s="49">
        <v>1</v>
      </c>
      <c r="Q5221" s="49">
        <v>0</v>
      </c>
      <c r="R5221" s="49">
        <f>O5221*P5221</f>
        <v>1115</v>
      </c>
      <c r="S5221" s="49"/>
    </row>
    <row r="5222" spans="1:19">
      <c r="D5222" s="49">
        <v>5217</v>
      </c>
      <c r="E5222" s="49" t="s">
        <v>5215</v>
      </c>
      <c r="F5222" s="49" t="s">
        <v>5215</v>
      </c>
      <c r="G5222" s="49" t="s">
        <v>5215</v>
      </c>
      <c r="H5222" s="49">
        <v>4493005</v>
      </c>
      <c r="I5222" s="49" t="s">
        <v>401</v>
      </c>
      <c r="J5222" s="49" t="s">
        <v>5654</v>
      </c>
      <c r="K5222" s="49" t="s">
        <v>74</v>
      </c>
      <c r="L5222" s="49" t="s">
        <v>31</v>
      </c>
      <c r="M5222" s="49" t="s">
        <v>75</v>
      </c>
      <c r="N5222" s="49" t="s">
        <v>26</v>
      </c>
      <c r="O5222" s="49">
        <v>848</v>
      </c>
      <c r="P5222" s="49">
        <v>1</v>
      </c>
      <c r="Q5222" s="49">
        <v>0</v>
      </c>
      <c r="R5222" s="49">
        <f>O5222*P5222</f>
        <v>848</v>
      </c>
      <c r="S5222" s="49"/>
    </row>
    <row r="5223" spans="1:19">
      <c r="D5223" s="49">
        <v>5218</v>
      </c>
      <c r="E5223" s="49" t="s">
        <v>5215</v>
      </c>
      <c r="F5223" s="49" t="s">
        <v>5215</v>
      </c>
      <c r="G5223" s="49" t="s">
        <v>5215</v>
      </c>
      <c r="H5223" s="49">
        <v>4493006</v>
      </c>
      <c r="I5223" s="49" t="s">
        <v>203</v>
      </c>
      <c r="J5223" s="49" t="s">
        <v>5655</v>
      </c>
      <c r="K5223" s="49" t="s">
        <v>74</v>
      </c>
      <c r="L5223" s="49" t="s">
        <v>31</v>
      </c>
      <c r="M5223" s="49" t="s">
        <v>75</v>
      </c>
      <c r="N5223" s="49" t="s">
        <v>29</v>
      </c>
      <c r="O5223" s="49">
        <v>909</v>
      </c>
      <c r="P5223" s="49">
        <v>1</v>
      </c>
      <c r="Q5223" s="49">
        <v>0</v>
      </c>
      <c r="R5223" s="49">
        <f>O5223*P5223</f>
        <v>909</v>
      </c>
      <c r="S5223" s="49"/>
    </row>
    <row r="5224" spans="1:19">
      <c r="D5224" s="49">
        <v>5219</v>
      </c>
      <c r="E5224" s="49" t="s">
        <v>5215</v>
      </c>
      <c r="F5224" s="49" t="s">
        <v>5215</v>
      </c>
      <c r="G5224" s="49" t="s">
        <v>5215</v>
      </c>
      <c r="H5224" s="49">
        <v>4493007</v>
      </c>
      <c r="I5224" s="49" t="s">
        <v>263</v>
      </c>
      <c r="J5224" s="49" t="s">
        <v>5656</v>
      </c>
      <c r="K5224" s="49" t="s">
        <v>74</v>
      </c>
      <c r="L5224" s="49" t="s">
        <v>31</v>
      </c>
      <c r="M5224" s="49" t="s">
        <v>75</v>
      </c>
      <c r="N5224" s="49" t="s">
        <v>30</v>
      </c>
      <c r="O5224" s="49">
        <v>1115</v>
      </c>
      <c r="P5224" s="49">
        <v>1</v>
      </c>
      <c r="Q5224" s="49">
        <v>0</v>
      </c>
      <c r="R5224" s="49">
        <f>O5224*P5224</f>
        <v>1115</v>
      </c>
      <c r="S5224" s="49"/>
    </row>
    <row r="5225" spans="1:19">
      <c r="D5225" s="49">
        <v>5220</v>
      </c>
      <c r="E5225" s="49" t="s">
        <v>5215</v>
      </c>
      <c r="F5225" s="49" t="s">
        <v>5215</v>
      </c>
      <c r="G5225" s="49" t="s">
        <v>5215</v>
      </c>
      <c r="H5225" s="49">
        <v>4493008</v>
      </c>
      <c r="I5225" s="49" t="s">
        <v>796</v>
      </c>
      <c r="J5225" s="49" t="s">
        <v>5657</v>
      </c>
      <c r="K5225" s="49" t="s">
        <v>74</v>
      </c>
      <c r="L5225" s="49" t="s">
        <v>31</v>
      </c>
      <c r="M5225" s="49" t="s">
        <v>75</v>
      </c>
      <c r="N5225" s="49" t="s">
        <v>30</v>
      </c>
      <c r="O5225" s="49">
        <v>1115</v>
      </c>
      <c r="P5225" s="49">
        <v>1</v>
      </c>
      <c r="Q5225" s="49">
        <v>0</v>
      </c>
      <c r="R5225" s="49">
        <f>O5225*P5225</f>
        <v>1115</v>
      </c>
      <c r="S5225" s="49"/>
    </row>
    <row r="5226" spans="1:19">
      <c r="D5226" s="49">
        <v>5221</v>
      </c>
      <c r="E5226" s="49" t="s">
        <v>5215</v>
      </c>
      <c r="F5226" s="49" t="s">
        <v>5215</v>
      </c>
      <c r="G5226" s="49" t="s">
        <v>5215</v>
      </c>
      <c r="H5226" s="49">
        <v>4493009</v>
      </c>
      <c r="I5226" s="49" t="s">
        <v>265</v>
      </c>
      <c r="J5226" s="49" t="s">
        <v>5658</v>
      </c>
      <c r="K5226" s="49" t="s">
        <v>74</v>
      </c>
      <c r="L5226" s="49" t="s">
        <v>31</v>
      </c>
      <c r="M5226" s="49" t="s">
        <v>75</v>
      </c>
      <c r="N5226" s="49" t="s">
        <v>29</v>
      </c>
      <c r="O5226" s="49">
        <v>909</v>
      </c>
      <c r="P5226" s="49">
        <v>1</v>
      </c>
      <c r="Q5226" s="49">
        <v>0</v>
      </c>
      <c r="R5226" s="49">
        <f>O5226*P5226</f>
        <v>909</v>
      </c>
      <c r="S5226" s="49"/>
    </row>
    <row r="5227" spans="1:19">
      <c r="D5227" s="49">
        <v>5222</v>
      </c>
      <c r="E5227" s="49" t="s">
        <v>5215</v>
      </c>
      <c r="F5227" s="49" t="s">
        <v>5215</v>
      </c>
      <c r="G5227" s="49" t="s">
        <v>5559</v>
      </c>
      <c r="H5227" s="49">
        <v>4493010</v>
      </c>
      <c r="I5227" s="49" t="s">
        <v>754</v>
      </c>
      <c r="J5227" s="49" t="s">
        <v>5659</v>
      </c>
      <c r="K5227" s="49" t="s">
        <v>74</v>
      </c>
      <c r="L5227" s="49" t="s">
        <v>31</v>
      </c>
      <c r="M5227" s="49" t="s">
        <v>75</v>
      </c>
      <c r="N5227" s="49" t="s">
        <v>29</v>
      </c>
      <c r="O5227" s="49">
        <v>909</v>
      </c>
      <c r="P5227" s="49">
        <v>1</v>
      </c>
      <c r="Q5227" s="49">
        <v>0</v>
      </c>
      <c r="R5227" s="49">
        <f>O5227*P5227</f>
        <v>909</v>
      </c>
      <c r="S5227" s="49"/>
    </row>
    <row r="5228" spans="1:19">
      <c r="D5228" s="49">
        <v>5223</v>
      </c>
      <c r="E5228" s="49" t="s">
        <v>5215</v>
      </c>
      <c r="F5228" s="49" t="s">
        <v>5215</v>
      </c>
      <c r="G5228" s="49" t="s">
        <v>5215</v>
      </c>
      <c r="H5228" s="49">
        <v>4493011</v>
      </c>
      <c r="I5228" s="49" t="s">
        <v>205</v>
      </c>
      <c r="J5228" s="49" t="s">
        <v>5660</v>
      </c>
      <c r="K5228" s="49" t="s">
        <v>74</v>
      </c>
      <c r="L5228" s="49" t="s">
        <v>31</v>
      </c>
      <c r="M5228" s="49" t="s">
        <v>75</v>
      </c>
      <c r="N5228" s="49" t="s">
        <v>26</v>
      </c>
      <c r="O5228" s="49">
        <v>848</v>
      </c>
      <c r="P5228" s="49">
        <v>1</v>
      </c>
      <c r="Q5228" s="49">
        <v>0</v>
      </c>
      <c r="R5228" s="49">
        <f>O5228*P5228</f>
        <v>848</v>
      </c>
      <c r="S5228" s="49"/>
    </row>
    <row r="5229" spans="1:19">
      <c r="D5229" s="49">
        <v>5224</v>
      </c>
      <c r="E5229" s="49" t="s">
        <v>5215</v>
      </c>
      <c r="F5229" s="49" t="s">
        <v>5215</v>
      </c>
      <c r="G5229" s="49" t="s">
        <v>5215</v>
      </c>
      <c r="H5229" s="49">
        <v>4493017</v>
      </c>
      <c r="I5229" s="49" t="s">
        <v>269</v>
      </c>
      <c r="J5229" s="49" t="s">
        <v>5661</v>
      </c>
      <c r="K5229" s="49" t="s">
        <v>74</v>
      </c>
      <c r="L5229" s="49" t="s">
        <v>31</v>
      </c>
      <c r="M5229" s="49" t="s">
        <v>75</v>
      </c>
      <c r="N5229" s="49" t="s">
        <v>28</v>
      </c>
      <c r="O5229" s="49">
        <v>858</v>
      </c>
      <c r="P5229" s="49">
        <v>1</v>
      </c>
      <c r="Q5229" s="49">
        <v>0</v>
      </c>
      <c r="R5229" s="49">
        <f>O5229*P5229</f>
        <v>858</v>
      </c>
      <c r="S5229" s="49"/>
    </row>
    <row r="5230" spans="1:19">
      <c r="D5230" s="49">
        <v>5225</v>
      </c>
      <c r="E5230" s="49" t="s">
        <v>5215</v>
      </c>
      <c r="F5230" s="49" t="s">
        <v>5215</v>
      </c>
      <c r="G5230" s="49" t="s">
        <v>5215</v>
      </c>
      <c r="H5230" s="49">
        <v>4493039</v>
      </c>
      <c r="I5230" s="49" t="s">
        <v>233</v>
      </c>
      <c r="J5230" s="49" t="s">
        <v>5662</v>
      </c>
      <c r="K5230" s="49" t="s">
        <v>74</v>
      </c>
      <c r="L5230" s="49" t="s">
        <v>31</v>
      </c>
      <c r="M5230" s="49" t="s">
        <v>75</v>
      </c>
      <c r="N5230" s="49" t="s">
        <v>30</v>
      </c>
      <c r="O5230" s="49">
        <v>1115</v>
      </c>
      <c r="P5230" s="49">
        <v>1</v>
      </c>
      <c r="Q5230" s="49">
        <v>0</v>
      </c>
      <c r="R5230" s="49">
        <f>O5230*P5230</f>
        <v>1115</v>
      </c>
      <c r="S5230" s="49"/>
    </row>
    <row r="5231" spans="1:19">
      <c r="D5231" s="49">
        <v>5226</v>
      </c>
      <c r="E5231" s="49" t="s">
        <v>5215</v>
      </c>
      <c r="F5231" s="49" t="s">
        <v>5215</v>
      </c>
      <c r="G5231" s="49" t="s">
        <v>5215</v>
      </c>
      <c r="H5231" s="49">
        <v>4493041</v>
      </c>
      <c r="I5231" s="49" t="s">
        <v>231</v>
      </c>
      <c r="J5231" s="49" t="s">
        <v>5663</v>
      </c>
      <c r="K5231" s="49" t="s">
        <v>74</v>
      </c>
      <c r="L5231" s="49" t="s">
        <v>31</v>
      </c>
      <c r="M5231" s="49" t="s">
        <v>75</v>
      </c>
      <c r="N5231" s="49" t="s">
        <v>29</v>
      </c>
      <c r="O5231" s="49">
        <v>909</v>
      </c>
      <c r="P5231" s="49">
        <v>1</v>
      </c>
      <c r="Q5231" s="49">
        <v>0</v>
      </c>
      <c r="R5231" s="49">
        <f>O5231*P5231</f>
        <v>909</v>
      </c>
      <c r="S5231" s="49"/>
    </row>
    <row r="5232" spans="1:19">
      <c r="D5232" s="49">
        <v>5227</v>
      </c>
      <c r="E5232" s="49" t="s">
        <v>5215</v>
      </c>
      <c r="F5232" s="49" t="s">
        <v>5215</v>
      </c>
      <c r="G5232" s="49" t="s">
        <v>5215</v>
      </c>
      <c r="H5232" s="49">
        <v>4493042</v>
      </c>
      <c r="I5232" s="49" t="s">
        <v>193</v>
      </c>
      <c r="J5232" s="49" t="s">
        <v>5664</v>
      </c>
      <c r="K5232" s="49" t="s">
        <v>74</v>
      </c>
      <c r="L5232" s="49" t="s">
        <v>31</v>
      </c>
      <c r="M5232" s="49" t="s">
        <v>75</v>
      </c>
      <c r="N5232" s="49" t="s">
        <v>28</v>
      </c>
      <c r="O5232" s="49">
        <v>858</v>
      </c>
      <c r="P5232" s="49">
        <v>1</v>
      </c>
      <c r="Q5232" s="49">
        <v>0</v>
      </c>
      <c r="R5232" s="49">
        <f>O5232*P5232</f>
        <v>858</v>
      </c>
      <c r="S5232" s="49"/>
    </row>
    <row r="5233" spans="1:19">
      <c r="D5233" s="49">
        <v>5228</v>
      </c>
      <c r="E5233" s="49" t="s">
        <v>5215</v>
      </c>
      <c r="F5233" s="49" t="s">
        <v>5215</v>
      </c>
      <c r="G5233" s="49" t="s">
        <v>5215</v>
      </c>
      <c r="H5233" s="49">
        <v>4493043</v>
      </c>
      <c r="I5233" s="49" t="s">
        <v>237</v>
      </c>
      <c r="J5233" s="49" t="s">
        <v>5665</v>
      </c>
      <c r="K5233" s="49" t="s">
        <v>74</v>
      </c>
      <c r="L5233" s="49" t="s">
        <v>31</v>
      </c>
      <c r="M5233" s="49" t="s">
        <v>75</v>
      </c>
      <c r="N5233" s="49" t="s">
        <v>28</v>
      </c>
      <c r="O5233" s="49">
        <v>858</v>
      </c>
      <c r="P5233" s="49">
        <v>1</v>
      </c>
      <c r="Q5233" s="49">
        <v>0</v>
      </c>
      <c r="R5233" s="49">
        <f>O5233*P5233</f>
        <v>858</v>
      </c>
      <c r="S5233" s="49"/>
    </row>
    <row r="5234" spans="1:19">
      <c r="D5234" s="49">
        <v>5229</v>
      </c>
      <c r="E5234" s="49" t="s">
        <v>5215</v>
      </c>
      <c r="F5234" s="49" t="s">
        <v>5215</v>
      </c>
      <c r="G5234" s="49" t="s">
        <v>5215</v>
      </c>
      <c r="H5234" s="49">
        <v>4493044</v>
      </c>
      <c r="I5234" s="49" t="s">
        <v>239</v>
      </c>
      <c r="J5234" s="49" t="s">
        <v>5666</v>
      </c>
      <c r="K5234" s="49" t="s">
        <v>74</v>
      </c>
      <c r="L5234" s="49" t="s">
        <v>31</v>
      </c>
      <c r="M5234" s="49" t="s">
        <v>75</v>
      </c>
      <c r="N5234" s="49" t="s">
        <v>28</v>
      </c>
      <c r="O5234" s="49">
        <v>858</v>
      </c>
      <c r="P5234" s="49">
        <v>1</v>
      </c>
      <c r="Q5234" s="49">
        <v>0</v>
      </c>
      <c r="R5234" s="49">
        <f>O5234*P5234</f>
        <v>858</v>
      </c>
      <c r="S5234" s="49"/>
    </row>
    <row r="5235" spans="1:19">
      <c r="D5235" s="49">
        <v>5230</v>
      </c>
      <c r="E5235" s="49" t="s">
        <v>5215</v>
      </c>
      <c r="F5235" s="49" t="s">
        <v>5215</v>
      </c>
      <c r="G5235" s="49" t="s">
        <v>5215</v>
      </c>
      <c r="H5235" s="49">
        <v>4493045</v>
      </c>
      <c r="I5235" s="49" t="s">
        <v>241</v>
      </c>
      <c r="J5235" s="49" t="s">
        <v>5667</v>
      </c>
      <c r="K5235" s="49" t="s">
        <v>74</v>
      </c>
      <c r="L5235" s="49" t="s">
        <v>31</v>
      </c>
      <c r="M5235" s="49" t="s">
        <v>75</v>
      </c>
      <c r="N5235" s="49" t="s">
        <v>30</v>
      </c>
      <c r="O5235" s="49">
        <v>1115</v>
      </c>
      <c r="P5235" s="49">
        <v>1</v>
      </c>
      <c r="Q5235" s="49">
        <v>0</v>
      </c>
      <c r="R5235" s="49">
        <f>O5235*P5235</f>
        <v>1115</v>
      </c>
      <c r="S5235" s="49"/>
    </row>
    <row r="5236" spans="1:19">
      <c r="D5236" s="49">
        <v>5231</v>
      </c>
      <c r="E5236" s="49" t="s">
        <v>5215</v>
      </c>
      <c r="F5236" s="49" t="s">
        <v>5215</v>
      </c>
      <c r="G5236" s="49" t="s">
        <v>5215</v>
      </c>
      <c r="H5236" s="49">
        <v>4493046</v>
      </c>
      <c r="I5236" s="49" t="s">
        <v>243</v>
      </c>
      <c r="J5236" s="49" t="s">
        <v>5668</v>
      </c>
      <c r="K5236" s="49" t="s">
        <v>74</v>
      </c>
      <c r="L5236" s="49" t="s">
        <v>31</v>
      </c>
      <c r="M5236" s="49" t="s">
        <v>75</v>
      </c>
      <c r="N5236" s="49" t="s">
        <v>28</v>
      </c>
      <c r="O5236" s="49">
        <v>858</v>
      </c>
      <c r="P5236" s="49">
        <v>1</v>
      </c>
      <c r="Q5236" s="49">
        <v>0</v>
      </c>
      <c r="R5236" s="49">
        <f>O5236*P5236</f>
        <v>858</v>
      </c>
      <c r="S5236" s="49"/>
    </row>
    <row r="5237" spans="1:19">
      <c r="D5237" s="49">
        <v>5232</v>
      </c>
      <c r="E5237" s="49" t="s">
        <v>5215</v>
      </c>
      <c r="F5237" s="49" t="s">
        <v>5215</v>
      </c>
      <c r="G5237" s="49" t="s">
        <v>5215</v>
      </c>
      <c r="H5237" s="49">
        <v>4493047</v>
      </c>
      <c r="I5237" s="49" t="s">
        <v>245</v>
      </c>
      <c r="J5237" s="49" t="s">
        <v>5669</v>
      </c>
      <c r="K5237" s="49" t="s">
        <v>74</v>
      </c>
      <c r="L5237" s="49" t="s">
        <v>31</v>
      </c>
      <c r="M5237" s="49" t="s">
        <v>75</v>
      </c>
      <c r="N5237" s="49" t="s">
        <v>28</v>
      </c>
      <c r="O5237" s="49">
        <v>858</v>
      </c>
      <c r="P5237" s="49">
        <v>1</v>
      </c>
      <c r="Q5237" s="49">
        <v>0</v>
      </c>
      <c r="R5237" s="49">
        <f>O5237*P5237</f>
        <v>858</v>
      </c>
      <c r="S5237" s="49"/>
    </row>
    <row r="5238" spans="1:19">
      <c r="D5238" s="49">
        <v>5233</v>
      </c>
      <c r="E5238" s="49" t="s">
        <v>5215</v>
      </c>
      <c r="F5238" s="49" t="s">
        <v>5215</v>
      </c>
      <c r="G5238" s="49" t="s">
        <v>5559</v>
      </c>
      <c r="H5238" s="49">
        <v>4493048</v>
      </c>
      <c r="I5238" s="49" t="s">
        <v>771</v>
      </c>
      <c r="J5238" s="49" t="s">
        <v>5670</v>
      </c>
      <c r="K5238" s="49" t="s">
        <v>74</v>
      </c>
      <c r="L5238" s="49" t="s">
        <v>31</v>
      </c>
      <c r="M5238" s="49" t="s">
        <v>75</v>
      </c>
      <c r="N5238" s="49" t="s">
        <v>28</v>
      </c>
      <c r="O5238" s="49">
        <v>858</v>
      </c>
      <c r="P5238" s="49">
        <v>1</v>
      </c>
      <c r="Q5238" s="49">
        <v>0</v>
      </c>
      <c r="R5238" s="49">
        <f>O5238*P5238</f>
        <v>858</v>
      </c>
      <c r="S5238" s="49"/>
    </row>
    <row r="5239" spans="1:19">
      <c r="D5239" s="49">
        <v>5234</v>
      </c>
      <c r="E5239" s="49" t="s">
        <v>5215</v>
      </c>
      <c r="F5239" s="49" t="s">
        <v>5215</v>
      </c>
      <c r="G5239" s="49" t="s">
        <v>5215</v>
      </c>
      <c r="H5239" s="49">
        <v>4493049</v>
      </c>
      <c r="I5239" s="49" t="s">
        <v>247</v>
      </c>
      <c r="J5239" s="49" t="s">
        <v>5671</v>
      </c>
      <c r="K5239" s="49" t="s">
        <v>74</v>
      </c>
      <c r="L5239" s="49" t="s">
        <v>31</v>
      </c>
      <c r="M5239" s="49" t="s">
        <v>75</v>
      </c>
      <c r="N5239" s="49" t="s">
        <v>29</v>
      </c>
      <c r="O5239" s="49">
        <v>909</v>
      </c>
      <c r="P5239" s="49">
        <v>1</v>
      </c>
      <c r="Q5239" s="49">
        <v>0</v>
      </c>
      <c r="R5239" s="49">
        <f>O5239*P5239</f>
        <v>909</v>
      </c>
      <c r="S5239" s="49"/>
    </row>
    <row r="5240" spans="1:19">
      <c r="D5240" s="49">
        <v>5235</v>
      </c>
      <c r="E5240" s="49" t="s">
        <v>5215</v>
      </c>
      <c r="F5240" s="49" t="s">
        <v>5215</v>
      </c>
      <c r="G5240" s="49" t="s">
        <v>5215</v>
      </c>
      <c r="H5240" s="49">
        <v>4493050</v>
      </c>
      <c r="I5240" s="49" t="s">
        <v>249</v>
      </c>
      <c r="J5240" s="49" t="s">
        <v>5672</v>
      </c>
      <c r="K5240" s="49" t="s">
        <v>74</v>
      </c>
      <c r="L5240" s="49" t="s">
        <v>31</v>
      </c>
      <c r="M5240" s="49" t="s">
        <v>75</v>
      </c>
      <c r="N5240" s="49" t="s">
        <v>29</v>
      </c>
      <c r="O5240" s="49">
        <v>909</v>
      </c>
      <c r="P5240" s="49">
        <v>1</v>
      </c>
      <c r="Q5240" s="49">
        <v>0</v>
      </c>
      <c r="R5240" s="49">
        <f>O5240*P5240</f>
        <v>909</v>
      </c>
      <c r="S5240" s="49"/>
    </row>
    <row r="5241" spans="1:19">
      <c r="D5241" s="49">
        <v>5236</v>
      </c>
      <c r="E5241" s="49" t="s">
        <v>5215</v>
      </c>
      <c r="F5241" s="49" t="s">
        <v>5215</v>
      </c>
      <c r="G5241" s="49" t="s">
        <v>5215</v>
      </c>
      <c r="H5241" s="49">
        <v>4493051</v>
      </c>
      <c r="I5241" s="49" t="s">
        <v>257</v>
      </c>
      <c r="J5241" s="49" t="s">
        <v>5673</v>
      </c>
      <c r="K5241" s="49" t="s">
        <v>74</v>
      </c>
      <c r="L5241" s="49" t="s">
        <v>31</v>
      </c>
      <c r="M5241" s="49" t="s">
        <v>75</v>
      </c>
      <c r="N5241" s="49" t="s">
        <v>30</v>
      </c>
      <c r="O5241" s="49">
        <v>1115</v>
      </c>
      <c r="P5241" s="49">
        <v>1</v>
      </c>
      <c r="Q5241" s="49">
        <v>0</v>
      </c>
      <c r="R5241" s="49">
        <f>O5241*P5241</f>
        <v>1115</v>
      </c>
      <c r="S5241" s="49"/>
    </row>
    <row r="5242" spans="1:19">
      <c r="D5242" s="49">
        <v>5237</v>
      </c>
      <c r="E5242" s="49" t="s">
        <v>5215</v>
      </c>
      <c r="F5242" s="49" t="s">
        <v>5215</v>
      </c>
      <c r="G5242" s="49" t="s">
        <v>5215</v>
      </c>
      <c r="H5242" s="49">
        <v>4493052</v>
      </c>
      <c r="I5242" s="49" t="s">
        <v>778</v>
      </c>
      <c r="J5242" s="49" t="s">
        <v>5674</v>
      </c>
      <c r="K5242" s="49" t="s">
        <v>74</v>
      </c>
      <c r="L5242" s="49" t="s">
        <v>31</v>
      </c>
      <c r="M5242" s="49" t="s">
        <v>75</v>
      </c>
      <c r="N5242" s="49" t="s">
        <v>30</v>
      </c>
      <c r="O5242" s="49">
        <v>1115</v>
      </c>
      <c r="P5242" s="49">
        <v>1</v>
      </c>
      <c r="Q5242" s="49">
        <v>0</v>
      </c>
      <c r="R5242" s="49">
        <f>O5242*P5242</f>
        <v>1115</v>
      </c>
      <c r="S5242" s="49"/>
    </row>
    <row r="5243" spans="1:19">
      <c r="D5243" s="49">
        <v>5238</v>
      </c>
      <c r="E5243" s="49" t="s">
        <v>5215</v>
      </c>
      <c r="F5243" s="49" t="s">
        <v>5215</v>
      </c>
      <c r="G5243" s="49" t="s">
        <v>5215</v>
      </c>
      <c r="H5243" s="49">
        <v>4493054</v>
      </c>
      <c r="I5243" s="49" t="s">
        <v>213</v>
      </c>
      <c r="J5243" s="49" t="s">
        <v>5675</v>
      </c>
      <c r="K5243" s="49" t="s">
        <v>74</v>
      </c>
      <c r="L5243" s="49" t="s">
        <v>31</v>
      </c>
      <c r="M5243" s="49" t="s">
        <v>75</v>
      </c>
      <c r="N5243" s="49" t="s">
        <v>26</v>
      </c>
      <c r="O5243" s="49">
        <v>848</v>
      </c>
      <c r="P5243" s="49">
        <v>1</v>
      </c>
      <c r="Q5243" s="49">
        <v>0</v>
      </c>
      <c r="R5243" s="49">
        <f>O5243*P5243</f>
        <v>848</v>
      </c>
      <c r="S5243" s="49"/>
    </row>
    <row r="5244" spans="1:19">
      <c r="D5244" s="49">
        <v>5239</v>
      </c>
      <c r="E5244" s="49" t="s">
        <v>5215</v>
      </c>
      <c r="F5244" s="49" t="s">
        <v>5215</v>
      </c>
      <c r="G5244" s="49" t="s">
        <v>5215</v>
      </c>
      <c r="H5244" s="49">
        <v>4493055</v>
      </c>
      <c r="I5244" s="49" t="s">
        <v>215</v>
      </c>
      <c r="J5244" s="49" t="s">
        <v>5676</v>
      </c>
      <c r="K5244" s="49" t="s">
        <v>74</v>
      </c>
      <c r="L5244" s="49" t="s">
        <v>31</v>
      </c>
      <c r="M5244" s="49" t="s">
        <v>75</v>
      </c>
      <c r="N5244" s="49" t="s">
        <v>28</v>
      </c>
      <c r="O5244" s="49">
        <v>858</v>
      </c>
      <c r="P5244" s="49">
        <v>1</v>
      </c>
      <c r="Q5244" s="49">
        <v>0</v>
      </c>
      <c r="R5244" s="49">
        <f>O5244*P5244</f>
        <v>858</v>
      </c>
      <c r="S5244" s="49"/>
    </row>
    <row r="5245" spans="1:19">
      <c r="D5245" s="49">
        <v>5240</v>
      </c>
      <c r="E5245" s="49" t="s">
        <v>5215</v>
      </c>
      <c r="F5245" s="49" t="s">
        <v>5215</v>
      </c>
      <c r="G5245" s="49" t="s">
        <v>5215</v>
      </c>
      <c r="H5245" s="49">
        <v>4493056</v>
      </c>
      <c r="I5245" s="49" t="s">
        <v>219</v>
      </c>
      <c r="J5245" s="49" t="s">
        <v>5677</v>
      </c>
      <c r="K5245" s="49" t="s">
        <v>74</v>
      </c>
      <c r="L5245" s="49" t="s">
        <v>31</v>
      </c>
      <c r="M5245" s="49" t="s">
        <v>75</v>
      </c>
      <c r="N5245" s="49" t="s">
        <v>26</v>
      </c>
      <c r="O5245" s="49">
        <v>848</v>
      </c>
      <c r="P5245" s="49">
        <v>1</v>
      </c>
      <c r="Q5245" s="49">
        <v>0</v>
      </c>
      <c r="R5245" s="49">
        <f>O5245*P5245</f>
        <v>848</v>
      </c>
      <c r="S5245" s="49"/>
    </row>
    <row r="5246" spans="1:19">
      <c r="D5246" s="49">
        <v>5241</v>
      </c>
      <c r="E5246" s="49" t="s">
        <v>5215</v>
      </c>
      <c r="F5246" s="49" t="s">
        <v>5215</v>
      </c>
      <c r="G5246" s="49" t="s">
        <v>5215</v>
      </c>
      <c r="H5246" s="49">
        <v>4493061</v>
      </c>
      <c r="I5246" s="49" t="s">
        <v>509</v>
      </c>
      <c r="J5246" s="49" t="s">
        <v>5678</v>
      </c>
      <c r="K5246" s="49" t="s">
        <v>74</v>
      </c>
      <c r="L5246" s="49" t="s">
        <v>31</v>
      </c>
      <c r="M5246" s="49" t="s">
        <v>75</v>
      </c>
      <c r="N5246" s="49" t="s">
        <v>26</v>
      </c>
      <c r="O5246" s="49">
        <v>848</v>
      </c>
      <c r="P5246" s="49">
        <v>1</v>
      </c>
      <c r="Q5246" s="49">
        <v>0</v>
      </c>
      <c r="R5246" s="49">
        <f>O5246*P5246</f>
        <v>848</v>
      </c>
      <c r="S5246" s="49"/>
    </row>
    <row r="5247" spans="1:19">
      <c r="D5247" s="49">
        <v>5242</v>
      </c>
      <c r="E5247" s="49" t="s">
        <v>5215</v>
      </c>
      <c r="F5247" s="49" t="s">
        <v>5215</v>
      </c>
      <c r="G5247" s="49" t="s">
        <v>5215</v>
      </c>
      <c r="H5247" s="49">
        <v>4493062</v>
      </c>
      <c r="I5247" s="49" t="s">
        <v>251</v>
      </c>
      <c r="J5247" s="49" t="s">
        <v>5679</v>
      </c>
      <c r="K5247" s="49" t="s">
        <v>74</v>
      </c>
      <c r="L5247" s="49" t="s">
        <v>31</v>
      </c>
      <c r="M5247" s="49" t="s">
        <v>75</v>
      </c>
      <c r="N5247" s="49" t="s">
        <v>28</v>
      </c>
      <c r="O5247" s="49">
        <v>858</v>
      </c>
      <c r="P5247" s="49">
        <v>1</v>
      </c>
      <c r="Q5247" s="49">
        <v>0</v>
      </c>
      <c r="R5247" s="49">
        <f>O5247*P5247</f>
        <v>858</v>
      </c>
      <c r="S5247" s="49"/>
    </row>
    <row r="5248" spans="1:19">
      <c r="D5248" s="49">
        <v>5243</v>
      </c>
      <c r="E5248" s="49" t="s">
        <v>5215</v>
      </c>
      <c r="F5248" s="49" t="s">
        <v>5215</v>
      </c>
      <c r="G5248" s="49" t="s">
        <v>5215</v>
      </c>
      <c r="H5248" s="49">
        <v>4493063</v>
      </c>
      <c r="I5248" s="49" t="s">
        <v>784</v>
      </c>
      <c r="J5248" s="49" t="s">
        <v>5680</v>
      </c>
      <c r="K5248" s="49" t="s">
        <v>74</v>
      </c>
      <c r="L5248" s="49" t="s">
        <v>31</v>
      </c>
      <c r="M5248" s="49" t="s">
        <v>75</v>
      </c>
      <c r="N5248" s="49" t="s">
        <v>28</v>
      </c>
      <c r="O5248" s="49">
        <v>858</v>
      </c>
      <c r="P5248" s="49">
        <v>1</v>
      </c>
      <c r="Q5248" s="49">
        <v>0</v>
      </c>
      <c r="R5248" s="49">
        <f>O5248*P5248</f>
        <v>858</v>
      </c>
      <c r="S5248" s="49"/>
    </row>
    <row r="5249" spans="1:19">
      <c r="D5249" s="49">
        <v>5244</v>
      </c>
      <c r="E5249" s="49" t="s">
        <v>5215</v>
      </c>
      <c r="F5249" s="49" t="s">
        <v>5215</v>
      </c>
      <c r="G5249" s="49" t="s">
        <v>5215</v>
      </c>
      <c r="H5249" s="49">
        <v>4493064</v>
      </c>
      <c r="I5249" s="49" t="s">
        <v>786</v>
      </c>
      <c r="J5249" s="49" t="s">
        <v>5681</v>
      </c>
      <c r="K5249" s="49" t="s">
        <v>74</v>
      </c>
      <c r="L5249" s="49" t="s">
        <v>31</v>
      </c>
      <c r="M5249" s="49" t="s">
        <v>75</v>
      </c>
      <c r="N5249" s="49" t="s">
        <v>28</v>
      </c>
      <c r="O5249" s="49">
        <v>858</v>
      </c>
      <c r="P5249" s="49">
        <v>1</v>
      </c>
      <c r="Q5249" s="49">
        <v>0</v>
      </c>
      <c r="R5249" s="49">
        <f>O5249*P5249</f>
        <v>858</v>
      </c>
      <c r="S5249" s="49"/>
    </row>
    <row r="5250" spans="1:19">
      <c r="D5250" s="49">
        <v>5245</v>
      </c>
      <c r="E5250" s="49" t="s">
        <v>5215</v>
      </c>
      <c r="F5250" s="49" t="s">
        <v>5215</v>
      </c>
      <c r="G5250" s="49" t="s">
        <v>5215</v>
      </c>
      <c r="H5250" s="49">
        <v>4493065</v>
      </c>
      <c r="I5250" s="49" t="s">
        <v>253</v>
      </c>
      <c r="J5250" s="49" t="s">
        <v>5682</v>
      </c>
      <c r="K5250" s="49" t="s">
        <v>74</v>
      </c>
      <c r="L5250" s="49" t="s">
        <v>31</v>
      </c>
      <c r="M5250" s="49" t="s">
        <v>75</v>
      </c>
      <c r="N5250" s="49" t="s">
        <v>30</v>
      </c>
      <c r="O5250" s="49">
        <v>1115</v>
      </c>
      <c r="P5250" s="49">
        <v>1</v>
      </c>
      <c r="Q5250" s="49">
        <v>0</v>
      </c>
      <c r="R5250" s="49">
        <f>O5250*P5250</f>
        <v>1115</v>
      </c>
      <c r="S5250" s="49"/>
    </row>
    <row r="5251" spans="1:19">
      <c r="D5251" s="49">
        <v>5246</v>
      </c>
      <c r="E5251" s="49" t="s">
        <v>5215</v>
      </c>
      <c r="F5251" s="49" t="s">
        <v>5215</v>
      </c>
      <c r="G5251" s="49" t="s">
        <v>5215</v>
      </c>
      <c r="H5251" s="49">
        <v>4493066</v>
      </c>
      <c r="I5251" s="49" t="s">
        <v>255</v>
      </c>
      <c r="J5251" s="49" t="s">
        <v>5683</v>
      </c>
      <c r="K5251" s="49" t="s">
        <v>74</v>
      </c>
      <c r="L5251" s="49" t="s">
        <v>31</v>
      </c>
      <c r="M5251" s="49" t="s">
        <v>75</v>
      </c>
      <c r="N5251" s="49" t="s">
        <v>30</v>
      </c>
      <c r="O5251" s="49">
        <v>1115</v>
      </c>
      <c r="P5251" s="49">
        <v>1</v>
      </c>
      <c r="Q5251" s="49">
        <v>0</v>
      </c>
      <c r="R5251" s="49">
        <f>O5251*P5251</f>
        <v>1115</v>
      </c>
      <c r="S5251" s="49"/>
    </row>
    <row r="5252" spans="1:19">
      <c r="D5252" s="49">
        <v>5247</v>
      </c>
      <c r="E5252" s="49" t="s">
        <v>5215</v>
      </c>
      <c r="F5252" s="49" t="s">
        <v>5215</v>
      </c>
      <c r="G5252" s="49" t="s">
        <v>5215</v>
      </c>
      <c r="H5252" s="49">
        <v>4493067</v>
      </c>
      <c r="I5252" s="49" t="s">
        <v>776</v>
      </c>
      <c r="J5252" s="49" t="s">
        <v>5684</v>
      </c>
      <c r="K5252" s="49" t="s">
        <v>74</v>
      </c>
      <c r="L5252" s="49" t="s">
        <v>31</v>
      </c>
      <c r="M5252" s="49" t="s">
        <v>75</v>
      </c>
      <c r="N5252" s="49" t="s">
        <v>30</v>
      </c>
      <c r="O5252" s="49">
        <v>1115</v>
      </c>
      <c r="P5252" s="49">
        <v>1</v>
      </c>
      <c r="Q5252" s="49">
        <v>0</v>
      </c>
      <c r="R5252" s="49">
        <f>O5252*P5252</f>
        <v>1115</v>
      </c>
      <c r="S5252" s="49"/>
    </row>
    <row r="5253" spans="1:19">
      <c r="D5253" s="49">
        <v>5248</v>
      </c>
      <c r="E5253" s="49" t="s">
        <v>5215</v>
      </c>
      <c r="F5253" s="49" t="s">
        <v>5215</v>
      </c>
      <c r="G5253" s="49" t="s">
        <v>5215</v>
      </c>
      <c r="H5253" s="49">
        <v>4493068</v>
      </c>
      <c r="I5253" s="49" t="s">
        <v>259</v>
      </c>
      <c r="J5253" s="49" t="s">
        <v>5685</v>
      </c>
      <c r="K5253" s="49" t="s">
        <v>74</v>
      </c>
      <c r="L5253" s="49" t="s">
        <v>31</v>
      </c>
      <c r="M5253" s="49" t="s">
        <v>75</v>
      </c>
      <c r="N5253" s="49" t="s">
        <v>29</v>
      </c>
      <c r="O5253" s="49">
        <v>909</v>
      </c>
      <c r="P5253" s="49">
        <v>1</v>
      </c>
      <c r="Q5253" s="49">
        <v>0</v>
      </c>
      <c r="R5253" s="49">
        <f>O5253*P5253</f>
        <v>909</v>
      </c>
      <c r="S5253" s="49"/>
    </row>
    <row r="5254" spans="1:19">
      <c r="D5254" s="49">
        <v>5249</v>
      </c>
      <c r="E5254" s="49" t="s">
        <v>5215</v>
      </c>
      <c r="F5254" s="49" t="s">
        <v>5215</v>
      </c>
      <c r="G5254" s="49" t="s">
        <v>5215</v>
      </c>
      <c r="H5254" s="49">
        <v>4493069</v>
      </c>
      <c r="I5254" s="49" t="s">
        <v>790</v>
      </c>
      <c r="J5254" s="49" t="s">
        <v>5686</v>
      </c>
      <c r="K5254" s="49" t="s">
        <v>74</v>
      </c>
      <c r="L5254" s="49" t="s">
        <v>31</v>
      </c>
      <c r="M5254" s="49" t="s">
        <v>75</v>
      </c>
      <c r="N5254" s="49" t="s">
        <v>29</v>
      </c>
      <c r="O5254" s="49">
        <v>909</v>
      </c>
      <c r="P5254" s="49">
        <v>1</v>
      </c>
      <c r="Q5254" s="49">
        <v>0</v>
      </c>
      <c r="R5254" s="49">
        <f>O5254*P5254</f>
        <v>909</v>
      </c>
      <c r="S5254" s="49"/>
    </row>
    <row r="5255" spans="1:19">
      <c r="D5255" s="49">
        <v>5250</v>
      </c>
      <c r="E5255" s="49" t="s">
        <v>5215</v>
      </c>
      <c r="F5255" s="49" t="s">
        <v>5215</v>
      </c>
      <c r="G5255" s="49" t="s">
        <v>5215</v>
      </c>
      <c r="H5255" s="49">
        <v>4493070</v>
      </c>
      <c r="I5255" s="49" t="s">
        <v>792</v>
      </c>
      <c r="J5255" s="49" t="s">
        <v>5687</v>
      </c>
      <c r="K5255" s="49" t="s">
        <v>74</v>
      </c>
      <c r="L5255" s="49" t="s">
        <v>31</v>
      </c>
      <c r="M5255" s="49" t="s">
        <v>75</v>
      </c>
      <c r="N5255" s="49" t="s">
        <v>29</v>
      </c>
      <c r="O5255" s="49">
        <v>909</v>
      </c>
      <c r="P5255" s="49">
        <v>1</v>
      </c>
      <c r="Q5255" s="49">
        <v>0</v>
      </c>
      <c r="R5255" s="49">
        <f>O5255*P5255</f>
        <v>909</v>
      </c>
      <c r="S5255" s="49"/>
    </row>
    <row r="5256" spans="1:19">
      <c r="D5256" s="49">
        <v>5251</v>
      </c>
      <c r="E5256" s="49" t="s">
        <v>5215</v>
      </c>
      <c r="F5256" s="49" t="s">
        <v>5215</v>
      </c>
      <c r="G5256" s="49" t="s">
        <v>5215</v>
      </c>
      <c r="H5256" s="49">
        <v>4493073</v>
      </c>
      <c r="I5256" s="49" t="s">
        <v>221</v>
      </c>
      <c r="J5256" s="49" t="s">
        <v>5688</v>
      </c>
      <c r="K5256" s="49" t="s">
        <v>74</v>
      </c>
      <c r="L5256" s="49" t="s">
        <v>31</v>
      </c>
      <c r="M5256" s="49" t="s">
        <v>75</v>
      </c>
      <c r="N5256" s="49" t="s">
        <v>29</v>
      </c>
      <c r="O5256" s="49">
        <v>909</v>
      </c>
      <c r="P5256" s="49">
        <v>1</v>
      </c>
      <c r="Q5256" s="49">
        <v>0</v>
      </c>
      <c r="R5256" s="49">
        <f>O5256*P5256</f>
        <v>909</v>
      </c>
      <c r="S5256" s="49"/>
    </row>
    <row r="5257" spans="1:19">
      <c r="D5257" s="49">
        <v>5252</v>
      </c>
      <c r="E5257" s="49" t="s">
        <v>5215</v>
      </c>
      <c r="F5257" s="49" t="s">
        <v>5215</v>
      </c>
      <c r="G5257" s="49" t="s">
        <v>5215</v>
      </c>
      <c r="H5257" s="49">
        <v>4493074</v>
      </c>
      <c r="I5257" s="49" t="s">
        <v>225</v>
      </c>
      <c r="J5257" s="49" t="s">
        <v>5689</v>
      </c>
      <c r="K5257" s="49" t="s">
        <v>74</v>
      </c>
      <c r="L5257" s="49" t="s">
        <v>31</v>
      </c>
      <c r="M5257" s="49" t="s">
        <v>75</v>
      </c>
      <c r="N5257" s="49" t="s">
        <v>28</v>
      </c>
      <c r="O5257" s="49">
        <v>858</v>
      </c>
      <c r="P5257" s="49">
        <v>1</v>
      </c>
      <c r="Q5257" s="49">
        <v>0</v>
      </c>
      <c r="R5257" s="49">
        <f>O5257*P5257</f>
        <v>858</v>
      </c>
      <c r="S5257" s="49"/>
    </row>
    <row r="5258" spans="1:19">
      <c r="D5258" s="49">
        <v>5253</v>
      </c>
      <c r="E5258" s="49" t="s">
        <v>5215</v>
      </c>
      <c r="F5258" s="49" t="s">
        <v>5215</v>
      </c>
      <c r="G5258" s="49" t="s">
        <v>5215</v>
      </c>
      <c r="H5258" s="49">
        <v>4493075</v>
      </c>
      <c r="I5258" s="49" t="s">
        <v>227</v>
      </c>
      <c r="J5258" s="49" t="s">
        <v>5690</v>
      </c>
      <c r="K5258" s="49" t="s">
        <v>74</v>
      </c>
      <c r="L5258" s="49" t="s">
        <v>31</v>
      </c>
      <c r="M5258" s="49" t="s">
        <v>75</v>
      </c>
      <c r="N5258" s="49" t="s">
        <v>28</v>
      </c>
      <c r="O5258" s="49">
        <v>858</v>
      </c>
      <c r="P5258" s="49">
        <v>1</v>
      </c>
      <c r="Q5258" s="49">
        <v>0</v>
      </c>
      <c r="R5258" s="49">
        <f>O5258*P5258</f>
        <v>858</v>
      </c>
      <c r="S5258" s="49"/>
    </row>
    <row r="5259" spans="1:19">
      <c r="D5259" s="49">
        <v>5254</v>
      </c>
      <c r="E5259" s="49" t="s">
        <v>5215</v>
      </c>
      <c r="F5259" s="49" t="s">
        <v>5215</v>
      </c>
      <c r="G5259" s="49" t="s">
        <v>5215</v>
      </c>
      <c r="H5259" s="49">
        <v>4493080</v>
      </c>
      <c r="I5259" s="49" t="s">
        <v>267</v>
      </c>
      <c r="J5259" s="49" t="s">
        <v>5691</v>
      </c>
      <c r="K5259" s="49" t="s">
        <v>74</v>
      </c>
      <c r="L5259" s="49" t="s">
        <v>31</v>
      </c>
      <c r="M5259" s="49" t="s">
        <v>75</v>
      </c>
      <c r="N5259" s="49" t="s">
        <v>28</v>
      </c>
      <c r="O5259" s="49">
        <v>858</v>
      </c>
      <c r="P5259" s="49">
        <v>1</v>
      </c>
      <c r="Q5259" s="49">
        <v>0</v>
      </c>
      <c r="R5259" s="49">
        <f>O5259*P5259</f>
        <v>858</v>
      </c>
      <c r="S5259" s="49"/>
    </row>
    <row r="5260" spans="1:19">
      <c r="D5260" s="49">
        <v>5255</v>
      </c>
      <c r="E5260" s="49" t="s">
        <v>5215</v>
      </c>
      <c r="F5260" s="49" t="s">
        <v>5215</v>
      </c>
      <c r="G5260" s="49" t="s">
        <v>5215</v>
      </c>
      <c r="H5260" s="49">
        <v>4493081</v>
      </c>
      <c r="I5260" s="49" t="s">
        <v>229</v>
      </c>
      <c r="J5260" s="49" t="s">
        <v>5692</v>
      </c>
      <c r="K5260" s="49" t="s">
        <v>74</v>
      </c>
      <c r="L5260" s="49" t="s">
        <v>31</v>
      </c>
      <c r="M5260" s="49" t="s">
        <v>75</v>
      </c>
      <c r="N5260" s="49" t="s">
        <v>28</v>
      </c>
      <c r="O5260" s="49">
        <v>858</v>
      </c>
      <c r="P5260" s="49">
        <v>1</v>
      </c>
      <c r="Q5260" s="49">
        <v>0</v>
      </c>
      <c r="R5260" s="49">
        <f>O5260*P5260</f>
        <v>858</v>
      </c>
      <c r="S5260" s="49"/>
    </row>
    <row r="5261" spans="1:19">
      <c r="D5261" s="49">
        <v>5256</v>
      </c>
      <c r="E5261" s="49" t="s">
        <v>5215</v>
      </c>
      <c r="F5261" s="49" t="s">
        <v>5215</v>
      </c>
      <c r="G5261" s="49" t="s">
        <v>5215</v>
      </c>
      <c r="H5261" s="49">
        <v>4493082</v>
      </c>
      <c r="I5261" s="49" t="s">
        <v>435</v>
      </c>
      <c r="J5261" s="49" t="s">
        <v>5693</v>
      </c>
      <c r="K5261" s="49" t="s">
        <v>74</v>
      </c>
      <c r="L5261" s="49" t="s">
        <v>31</v>
      </c>
      <c r="M5261" s="49" t="s">
        <v>75</v>
      </c>
      <c r="N5261" s="49" t="s">
        <v>28</v>
      </c>
      <c r="O5261" s="49">
        <v>858</v>
      </c>
      <c r="P5261" s="49">
        <v>1</v>
      </c>
      <c r="Q5261" s="49">
        <v>0</v>
      </c>
      <c r="R5261" s="49">
        <f>O5261*P5261</f>
        <v>858</v>
      </c>
      <c r="S5261" s="49"/>
    </row>
    <row r="5262" spans="1:19">
      <c r="D5262" s="49">
        <v>5257</v>
      </c>
      <c r="E5262" s="49" t="s">
        <v>5215</v>
      </c>
      <c r="F5262" s="49" t="s">
        <v>5215</v>
      </c>
      <c r="G5262" s="49" t="s">
        <v>5215</v>
      </c>
      <c r="H5262" s="49">
        <v>4493083</v>
      </c>
      <c r="I5262" s="49" t="s">
        <v>759</v>
      </c>
      <c r="J5262" s="49" t="s">
        <v>5694</v>
      </c>
      <c r="K5262" s="49" t="s">
        <v>74</v>
      </c>
      <c r="L5262" s="49" t="s">
        <v>31</v>
      </c>
      <c r="M5262" s="49" t="s">
        <v>75</v>
      </c>
      <c r="N5262" s="49" t="s">
        <v>28</v>
      </c>
      <c r="O5262" s="49">
        <v>858</v>
      </c>
      <c r="P5262" s="49">
        <v>1</v>
      </c>
      <c r="Q5262" s="49">
        <v>0</v>
      </c>
      <c r="R5262" s="49">
        <f>O5262*P5262</f>
        <v>858</v>
      </c>
      <c r="S5262" s="49"/>
    </row>
    <row r="5263" spans="1:19">
      <c r="D5263" s="49">
        <v>5258</v>
      </c>
      <c r="E5263" s="49" t="s">
        <v>5215</v>
      </c>
      <c r="F5263" s="49" t="s">
        <v>5215</v>
      </c>
      <c r="G5263" s="49" t="s">
        <v>5215</v>
      </c>
      <c r="H5263" s="49">
        <v>4493084</v>
      </c>
      <c r="I5263" s="49" t="s">
        <v>492</v>
      </c>
      <c r="J5263" s="49" t="s">
        <v>5695</v>
      </c>
      <c r="K5263" s="49" t="s">
        <v>74</v>
      </c>
      <c r="L5263" s="49" t="s">
        <v>31</v>
      </c>
      <c r="M5263" s="49" t="s">
        <v>75</v>
      </c>
      <c r="N5263" s="49" t="s">
        <v>26</v>
      </c>
      <c r="O5263" s="49">
        <v>848</v>
      </c>
      <c r="P5263" s="49">
        <v>1</v>
      </c>
      <c r="Q5263" s="49">
        <v>0</v>
      </c>
      <c r="R5263" s="49">
        <f>O5263*P5263</f>
        <v>848</v>
      </c>
      <c r="S5263" s="49"/>
    </row>
    <row r="5264" spans="1:19">
      <c r="D5264" s="49">
        <v>5259</v>
      </c>
      <c r="E5264" s="49" t="s">
        <v>5215</v>
      </c>
      <c r="F5264" s="49" t="s">
        <v>5215</v>
      </c>
      <c r="G5264" s="49" t="s">
        <v>5215</v>
      </c>
      <c r="H5264" s="49">
        <v>4493085</v>
      </c>
      <c r="I5264" s="49" t="s">
        <v>494</v>
      </c>
      <c r="J5264" s="49" t="s">
        <v>5696</v>
      </c>
      <c r="K5264" s="49" t="s">
        <v>74</v>
      </c>
      <c r="L5264" s="49" t="s">
        <v>31</v>
      </c>
      <c r="M5264" s="49" t="s">
        <v>75</v>
      </c>
      <c r="N5264" s="49" t="s">
        <v>26</v>
      </c>
      <c r="O5264" s="49">
        <v>848</v>
      </c>
      <c r="P5264" s="49">
        <v>1</v>
      </c>
      <c r="Q5264" s="49">
        <v>0</v>
      </c>
      <c r="R5264" s="49">
        <f>O5264*P5264</f>
        <v>848</v>
      </c>
      <c r="S5264" s="49"/>
    </row>
    <row r="5265" spans="1:19">
      <c r="D5265" s="49">
        <v>5260</v>
      </c>
      <c r="E5265" s="49" t="s">
        <v>5215</v>
      </c>
      <c r="F5265" s="49" t="s">
        <v>5215</v>
      </c>
      <c r="G5265" s="49" t="s">
        <v>5215</v>
      </c>
      <c r="H5265" s="49">
        <v>4493087</v>
      </c>
      <c r="I5265" s="49" t="s">
        <v>271</v>
      </c>
      <c r="J5265" s="49" t="s">
        <v>5697</v>
      </c>
      <c r="K5265" s="49" t="s">
        <v>74</v>
      </c>
      <c r="L5265" s="49" t="s">
        <v>31</v>
      </c>
      <c r="M5265" s="49" t="s">
        <v>75</v>
      </c>
      <c r="N5265" s="49" t="s">
        <v>26</v>
      </c>
      <c r="O5265" s="49">
        <v>848</v>
      </c>
      <c r="P5265" s="49">
        <v>1</v>
      </c>
      <c r="Q5265" s="49">
        <v>0</v>
      </c>
      <c r="R5265" s="49">
        <f>O5265*P5265</f>
        <v>848</v>
      </c>
      <c r="S5265" s="49"/>
    </row>
    <row r="5266" spans="1:19">
      <c r="D5266" s="49">
        <v>5261</v>
      </c>
      <c r="E5266" s="49" t="s">
        <v>5215</v>
      </c>
      <c r="F5266" s="49" t="s">
        <v>5215</v>
      </c>
      <c r="G5266" s="49" t="s">
        <v>5215</v>
      </c>
      <c r="H5266" s="49">
        <v>4493088</v>
      </c>
      <c r="I5266" s="49" t="s">
        <v>527</v>
      </c>
      <c r="J5266" s="49" t="s">
        <v>5698</v>
      </c>
      <c r="K5266" s="49" t="s">
        <v>74</v>
      </c>
      <c r="L5266" s="49" t="s">
        <v>31</v>
      </c>
      <c r="M5266" s="49" t="s">
        <v>75</v>
      </c>
      <c r="N5266" s="49" t="s">
        <v>26</v>
      </c>
      <c r="O5266" s="49">
        <v>848</v>
      </c>
      <c r="P5266" s="49">
        <v>1</v>
      </c>
      <c r="Q5266" s="49">
        <v>0</v>
      </c>
      <c r="R5266" s="49">
        <f>O5266*P5266</f>
        <v>848</v>
      </c>
      <c r="S5266" s="49"/>
    </row>
    <row r="5267" spans="1:19">
      <c r="D5267" s="49">
        <v>5262</v>
      </c>
      <c r="E5267" s="49" t="s">
        <v>5215</v>
      </c>
      <c r="F5267" s="49" t="s">
        <v>5215</v>
      </c>
      <c r="G5267" s="49" t="s">
        <v>5215</v>
      </c>
      <c r="H5267" s="49">
        <v>4493090</v>
      </c>
      <c r="I5267" s="49" t="s">
        <v>281</v>
      </c>
      <c r="J5267" s="49" t="s">
        <v>5699</v>
      </c>
      <c r="K5267" s="49" t="s">
        <v>74</v>
      </c>
      <c r="L5267" s="49" t="s">
        <v>31</v>
      </c>
      <c r="M5267" s="49" t="s">
        <v>75</v>
      </c>
      <c r="N5267" s="49" t="s">
        <v>30</v>
      </c>
      <c r="O5267" s="49">
        <v>1115</v>
      </c>
      <c r="P5267" s="49">
        <v>1</v>
      </c>
      <c r="Q5267" s="49">
        <v>0</v>
      </c>
      <c r="R5267" s="49">
        <f>O5267*P5267</f>
        <v>1115</v>
      </c>
      <c r="S5267" s="49"/>
    </row>
    <row r="5268" spans="1:19">
      <c r="D5268" s="49">
        <v>5263</v>
      </c>
      <c r="E5268" s="49" t="s">
        <v>5215</v>
      </c>
      <c r="F5268" s="49" t="s">
        <v>5215</v>
      </c>
      <c r="G5268" s="49" t="s">
        <v>5215</v>
      </c>
      <c r="H5268" s="49">
        <v>4493091</v>
      </c>
      <c r="I5268" s="49" t="s">
        <v>279</v>
      </c>
      <c r="J5268" s="49" t="s">
        <v>5700</v>
      </c>
      <c r="K5268" s="49" t="s">
        <v>74</v>
      </c>
      <c r="L5268" s="49" t="s">
        <v>31</v>
      </c>
      <c r="M5268" s="49" t="s">
        <v>75</v>
      </c>
      <c r="N5268" s="49" t="s">
        <v>30</v>
      </c>
      <c r="O5268" s="49">
        <v>1115</v>
      </c>
      <c r="P5268" s="49">
        <v>1</v>
      </c>
      <c r="Q5268" s="49">
        <v>0</v>
      </c>
      <c r="R5268" s="49">
        <f>O5268*P5268</f>
        <v>1115</v>
      </c>
      <c r="S5268" s="49"/>
    </row>
    <row r="5269" spans="1:19">
      <c r="D5269" s="49">
        <v>5264</v>
      </c>
      <c r="E5269" s="49" t="s">
        <v>5215</v>
      </c>
      <c r="F5269" s="49" t="s">
        <v>5215</v>
      </c>
      <c r="G5269" s="49" t="s">
        <v>5215</v>
      </c>
      <c r="H5269" s="49">
        <v>4493092</v>
      </c>
      <c r="I5269" s="49" t="s">
        <v>513</v>
      </c>
      <c r="J5269" s="49" t="s">
        <v>5701</v>
      </c>
      <c r="K5269" s="49" t="s">
        <v>74</v>
      </c>
      <c r="L5269" s="49" t="s">
        <v>31</v>
      </c>
      <c r="M5269" s="49" t="s">
        <v>75</v>
      </c>
      <c r="N5269" s="49" t="s">
        <v>30</v>
      </c>
      <c r="O5269" s="49">
        <v>1115</v>
      </c>
      <c r="P5269" s="49">
        <v>1</v>
      </c>
      <c r="Q5269" s="49">
        <v>0</v>
      </c>
      <c r="R5269" s="49">
        <f>O5269*P5269</f>
        <v>1115</v>
      </c>
      <c r="S5269" s="49"/>
    </row>
    <row r="5270" spans="1:19">
      <c r="D5270" s="49">
        <v>5265</v>
      </c>
      <c r="E5270" s="49" t="s">
        <v>5215</v>
      </c>
      <c r="F5270" s="49" t="s">
        <v>5215</v>
      </c>
      <c r="G5270" s="49" t="s">
        <v>5215</v>
      </c>
      <c r="H5270" s="49">
        <v>4493093</v>
      </c>
      <c r="I5270" s="49" t="s">
        <v>287</v>
      </c>
      <c r="J5270" s="49" t="s">
        <v>5702</v>
      </c>
      <c r="K5270" s="49" t="s">
        <v>74</v>
      </c>
      <c r="L5270" s="49" t="s">
        <v>31</v>
      </c>
      <c r="M5270" s="49" t="s">
        <v>75</v>
      </c>
      <c r="N5270" s="49" t="s">
        <v>29</v>
      </c>
      <c r="O5270" s="49">
        <v>909</v>
      </c>
      <c r="P5270" s="49">
        <v>1</v>
      </c>
      <c r="Q5270" s="49">
        <v>0</v>
      </c>
      <c r="R5270" s="49">
        <f>O5270*P5270</f>
        <v>909</v>
      </c>
      <c r="S5270" s="49"/>
    </row>
    <row r="5271" spans="1:19">
      <c r="D5271" s="49">
        <v>5266</v>
      </c>
      <c r="E5271" s="49" t="s">
        <v>5215</v>
      </c>
      <c r="F5271" s="49" t="s">
        <v>5215</v>
      </c>
      <c r="G5271" s="49" t="s">
        <v>5215</v>
      </c>
      <c r="H5271" s="49">
        <v>4493094</v>
      </c>
      <c r="I5271" s="49" t="s">
        <v>273</v>
      </c>
      <c r="J5271" s="49" t="s">
        <v>5703</v>
      </c>
      <c r="K5271" s="49" t="s">
        <v>74</v>
      </c>
      <c r="L5271" s="49" t="s">
        <v>31</v>
      </c>
      <c r="M5271" s="49" t="s">
        <v>75</v>
      </c>
      <c r="N5271" s="49" t="s">
        <v>26</v>
      </c>
      <c r="O5271" s="49">
        <v>848</v>
      </c>
      <c r="P5271" s="49">
        <v>1</v>
      </c>
      <c r="Q5271" s="49">
        <v>0</v>
      </c>
      <c r="R5271" s="49">
        <f>O5271*P5271</f>
        <v>848</v>
      </c>
      <c r="S5271" s="49"/>
    </row>
    <row r="5272" spans="1:19">
      <c r="D5272" s="49">
        <v>5267</v>
      </c>
      <c r="E5272" s="49" t="s">
        <v>5215</v>
      </c>
      <c r="F5272" s="49" t="s">
        <v>5215</v>
      </c>
      <c r="G5272" s="49" t="s">
        <v>5215</v>
      </c>
      <c r="H5272" s="49">
        <v>4493100</v>
      </c>
      <c r="I5272" s="49" t="s">
        <v>185</v>
      </c>
      <c r="J5272" s="49" t="s">
        <v>5704</v>
      </c>
      <c r="K5272" s="49" t="s">
        <v>74</v>
      </c>
      <c r="L5272" s="49" t="s">
        <v>31</v>
      </c>
      <c r="M5272" s="49" t="s">
        <v>75</v>
      </c>
      <c r="N5272" s="49" t="s">
        <v>30</v>
      </c>
      <c r="O5272" s="49">
        <v>1115</v>
      </c>
      <c r="P5272" s="49">
        <v>1</v>
      </c>
      <c r="Q5272" s="49">
        <v>0</v>
      </c>
      <c r="R5272" s="49">
        <f>O5272*P5272</f>
        <v>1115</v>
      </c>
      <c r="S5272" s="49"/>
    </row>
    <row r="5273" spans="1:19">
      <c r="D5273" s="49">
        <v>5268</v>
      </c>
      <c r="E5273" s="49" t="s">
        <v>5215</v>
      </c>
      <c r="F5273" s="49" t="s">
        <v>5215</v>
      </c>
      <c r="G5273" s="49" t="s">
        <v>5215</v>
      </c>
      <c r="H5273" s="49">
        <v>4493101</v>
      </c>
      <c r="I5273" s="49" t="s">
        <v>385</v>
      </c>
      <c r="J5273" s="49" t="s">
        <v>5705</v>
      </c>
      <c r="K5273" s="49" t="s">
        <v>74</v>
      </c>
      <c r="L5273" s="49" t="s">
        <v>31</v>
      </c>
      <c r="M5273" s="49" t="s">
        <v>75</v>
      </c>
      <c r="N5273" s="49" t="s">
        <v>30</v>
      </c>
      <c r="O5273" s="49">
        <v>1115</v>
      </c>
      <c r="P5273" s="49">
        <v>1</v>
      </c>
      <c r="Q5273" s="49">
        <v>0</v>
      </c>
      <c r="R5273" s="49">
        <f>O5273*P5273</f>
        <v>1115</v>
      </c>
      <c r="S5273" s="49"/>
    </row>
    <row r="5274" spans="1:19">
      <c r="D5274" s="49">
        <v>5269</v>
      </c>
      <c r="E5274" s="49" t="s">
        <v>5215</v>
      </c>
      <c r="F5274" s="49" t="s">
        <v>5215</v>
      </c>
      <c r="G5274" s="49" t="s">
        <v>5559</v>
      </c>
      <c r="H5274" s="49">
        <v>4493102</v>
      </c>
      <c r="I5274" s="49" t="s">
        <v>720</v>
      </c>
      <c r="J5274" s="49" t="s">
        <v>5706</v>
      </c>
      <c r="K5274" s="49" t="s">
        <v>74</v>
      </c>
      <c r="L5274" s="49" t="s">
        <v>31</v>
      </c>
      <c r="M5274" s="49" t="s">
        <v>75</v>
      </c>
      <c r="N5274" s="49" t="s">
        <v>26</v>
      </c>
      <c r="O5274" s="49">
        <v>848</v>
      </c>
      <c r="P5274" s="49">
        <v>1</v>
      </c>
      <c r="Q5274" s="49">
        <v>0</v>
      </c>
      <c r="R5274" s="49">
        <f>O5274*P5274</f>
        <v>848</v>
      </c>
      <c r="S5274" s="49"/>
    </row>
    <row r="5275" spans="1:19">
      <c r="D5275" s="49">
        <v>5270</v>
      </c>
      <c r="E5275" s="49" t="s">
        <v>5215</v>
      </c>
      <c r="F5275" s="49" t="s">
        <v>5215</v>
      </c>
      <c r="G5275" s="49" t="s">
        <v>5215</v>
      </c>
      <c r="H5275" s="49">
        <v>4493104</v>
      </c>
      <c r="I5275" s="49" t="s">
        <v>389</v>
      </c>
      <c r="J5275" s="49" t="s">
        <v>5707</v>
      </c>
      <c r="K5275" s="49" t="s">
        <v>74</v>
      </c>
      <c r="L5275" s="49" t="s">
        <v>31</v>
      </c>
      <c r="M5275" s="49" t="s">
        <v>75</v>
      </c>
      <c r="N5275" s="49" t="s">
        <v>30</v>
      </c>
      <c r="O5275" s="49">
        <v>1115</v>
      </c>
      <c r="P5275" s="49">
        <v>1</v>
      </c>
      <c r="Q5275" s="49">
        <v>0</v>
      </c>
      <c r="R5275" s="49">
        <f>O5275*P5275</f>
        <v>1115</v>
      </c>
      <c r="S5275" s="49"/>
    </row>
    <row r="5276" spans="1:19">
      <c r="D5276" s="49">
        <v>5271</v>
      </c>
      <c r="E5276" s="49" t="s">
        <v>5215</v>
      </c>
      <c r="F5276" s="49" t="s">
        <v>5215</v>
      </c>
      <c r="G5276" s="49" t="s">
        <v>5215</v>
      </c>
      <c r="H5276" s="49">
        <v>4493105</v>
      </c>
      <c r="I5276" s="49" t="s">
        <v>511</v>
      </c>
      <c r="J5276" s="49" t="s">
        <v>5708</v>
      </c>
      <c r="K5276" s="49" t="s">
        <v>74</v>
      </c>
      <c r="L5276" s="49" t="s">
        <v>31</v>
      </c>
      <c r="M5276" s="49" t="s">
        <v>75</v>
      </c>
      <c r="N5276" s="49" t="s">
        <v>30</v>
      </c>
      <c r="O5276" s="49">
        <v>1115</v>
      </c>
      <c r="P5276" s="49">
        <v>1</v>
      </c>
      <c r="Q5276" s="49">
        <v>0</v>
      </c>
      <c r="R5276" s="49">
        <f>O5276*P5276</f>
        <v>1115</v>
      </c>
      <c r="S5276" s="49"/>
    </row>
    <row r="5277" spans="1:19">
      <c r="D5277" s="49">
        <v>5272</v>
      </c>
      <c r="E5277" s="49" t="s">
        <v>5215</v>
      </c>
      <c r="F5277" s="49" t="s">
        <v>5215</v>
      </c>
      <c r="G5277" s="49" t="s">
        <v>5215</v>
      </c>
      <c r="H5277" s="49">
        <v>4493106</v>
      </c>
      <c r="I5277" s="49" t="s">
        <v>418</v>
      </c>
      <c r="J5277" s="49" t="s">
        <v>5709</v>
      </c>
      <c r="K5277" s="49" t="s">
        <v>74</v>
      </c>
      <c r="L5277" s="49" t="s">
        <v>31</v>
      </c>
      <c r="M5277" s="49" t="s">
        <v>75</v>
      </c>
      <c r="N5277" s="49" t="s">
        <v>26</v>
      </c>
      <c r="O5277" s="49">
        <v>848</v>
      </c>
      <c r="P5277" s="49">
        <v>1</v>
      </c>
      <c r="Q5277" s="49">
        <v>0</v>
      </c>
      <c r="R5277" s="49">
        <f>O5277*P5277</f>
        <v>848</v>
      </c>
      <c r="S5277" s="49"/>
    </row>
    <row r="5278" spans="1:19">
      <c r="D5278" s="49">
        <v>5273</v>
      </c>
      <c r="E5278" s="49" t="s">
        <v>5215</v>
      </c>
      <c r="F5278" s="49" t="s">
        <v>5215</v>
      </c>
      <c r="G5278" s="49" t="s">
        <v>5215</v>
      </c>
      <c r="H5278" s="49">
        <v>4493107</v>
      </c>
      <c r="I5278" s="49" t="s">
        <v>823</v>
      </c>
      <c r="J5278" s="49" t="s">
        <v>5710</v>
      </c>
      <c r="K5278" s="49" t="s">
        <v>74</v>
      </c>
      <c r="L5278" s="49" t="s">
        <v>31</v>
      </c>
      <c r="M5278" s="49" t="s">
        <v>75</v>
      </c>
      <c r="N5278" s="49" t="s">
        <v>26</v>
      </c>
      <c r="O5278" s="49">
        <v>848</v>
      </c>
      <c r="P5278" s="49">
        <v>1</v>
      </c>
      <c r="Q5278" s="49">
        <v>0</v>
      </c>
      <c r="R5278" s="49">
        <f>O5278*P5278</f>
        <v>848</v>
      </c>
      <c r="S5278" s="49"/>
    </row>
    <row r="5279" spans="1:19">
      <c r="D5279" s="49">
        <v>5274</v>
      </c>
      <c r="E5279" s="49" t="s">
        <v>5215</v>
      </c>
      <c r="F5279" s="49" t="s">
        <v>5215</v>
      </c>
      <c r="G5279" s="49" t="s">
        <v>5215</v>
      </c>
      <c r="H5279" s="49">
        <v>4493108</v>
      </c>
      <c r="I5279" s="49" t="s">
        <v>283</v>
      </c>
      <c r="J5279" s="49" t="s">
        <v>5711</v>
      </c>
      <c r="K5279" s="49" t="s">
        <v>74</v>
      </c>
      <c r="L5279" s="49" t="s">
        <v>31</v>
      </c>
      <c r="M5279" s="49" t="s">
        <v>75</v>
      </c>
      <c r="N5279" s="49" t="s">
        <v>29</v>
      </c>
      <c r="O5279" s="49">
        <v>909</v>
      </c>
      <c r="P5279" s="49">
        <v>1</v>
      </c>
      <c r="Q5279" s="49">
        <v>0</v>
      </c>
      <c r="R5279" s="49">
        <f>O5279*P5279</f>
        <v>909</v>
      </c>
      <c r="S5279" s="49"/>
    </row>
    <row r="5280" spans="1:19">
      <c r="D5280" s="49">
        <v>5275</v>
      </c>
      <c r="E5280" s="49" t="s">
        <v>5215</v>
      </c>
      <c r="F5280" s="49" t="s">
        <v>5215</v>
      </c>
      <c r="G5280" s="49" t="s">
        <v>5215</v>
      </c>
      <c r="H5280" s="49">
        <v>4493109</v>
      </c>
      <c r="I5280" s="49" t="s">
        <v>275</v>
      </c>
      <c r="J5280" s="49" t="s">
        <v>5712</v>
      </c>
      <c r="K5280" s="49" t="s">
        <v>74</v>
      </c>
      <c r="L5280" s="49" t="s">
        <v>31</v>
      </c>
      <c r="M5280" s="49" t="s">
        <v>75</v>
      </c>
      <c r="N5280" s="49" t="s">
        <v>26</v>
      </c>
      <c r="O5280" s="49">
        <v>848</v>
      </c>
      <c r="P5280" s="49">
        <v>1</v>
      </c>
      <c r="Q5280" s="49">
        <v>0</v>
      </c>
      <c r="R5280" s="49">
        <f>O5280*P5280</f>
        <v>848</v>
      </c>
      <c r="S5280" s="49"/>
    </row>
    <row r="5281" spans="1:19">
      <c r="D5281" s="49">
        <v>5276</v>
      </c>
      <c r="E5281" s="49" t="s">
        <v>5215</v>
      </c>
      <c r="F5281" s="49" t="s">
        <v>5215</v>
      </c>
      <c r="G5281" s="49" t="s">
        <v>5215</v>
      </c>
      <c r="H5281" s="49">
        <v>4493110</v>
      </c>
      <c r="I5281" s="49" t="s">
        <v>183</v>
      </c>
      <c r="J5281" s="49" t="s">
        <v>5713</v>
      </c>
      <c r="K5281" s="49" t="s">
        <v>74</v>
      </c>
      <c r="L5281" s="49" t="s">
        <v>31</v>
      </c>
      <c r="M5281" s="49" t="s">
        <v>75</v>
      </c>
      <c r="N5281" s="49" t="s">
        <v>26</v>
      </c>
      <c r="O5281" s="49">
        <v>848</v>
      </c>
      <c r="P5281" s="49">
        <v>1</v>
      </c>
      <c r="Q5281" s="49">
        <v>0</v>
      </c>
      <c r="R5281" s="49">
        <f>O5281*P5281</f>
        <v>848</v>
      </c>
      <c r="S5281" s="49"/>
    </row>
    <row r="5282" spans="1:19">
      <c r="D5282" s="49">
        <v>5277</v>
      </c>
      <c r="E5282" s="49" t="s">
        <v>5215</v>
      </c>
      <c r="F5282" s="49" t="s">
        <v>5215</v>
      </c>
      <c r="G5282" s="49" t="s">
        <v>5215</v>
      </c>
      <c r="H5282" s="49">
        <v>4493111</v>
      </c>
      <c r="I5282" s="49" t="s">
        <v>414</v>
      </c>
      <c r="J5282" s="49" t="s">
        <v>5714</v>
      </c>
      <c r="K5282" s="49" t="s">
        <v>74</v>
      </c>
      <c r="L5282" s="49" t="s">
        <v>31</v>
      </c>
      <c r="M5282" s="49" t="s">
        <v>75</v>
      </c>
      <c r="N5282" s="49" t="s">
        <v>26</v>
      </c>
      <c r="O5282" s="49">
        <v>848</v>
      </c>
      <c r="P5282" s="49">
        <v>1</v>
      </c>
      <c r="Q5282" s="49">
        <v>0</v>
      </c>
      <c r="R5282" s="49">
        <f>O5282*P5282</f>
        <v>848</v>
      </c>
      <c r="S5282" s="49"/>
    </row>
    <row r="5283" spans="1:19">
      <c r="D5283" s="49">
        <v>5278</v>
      </c>
      <c r="E5283" s="49" t="s">
        <v>5215</v>
      </c>
      <c r="F5283" s="49" t="s">
        <v>5215</v>
      </c>
      <c r="G5283" s="49" t="s">
        <v>5215</v>
      </c>
      <c r="H5283" s="49">
        <v>4493112</v>
      </c>
      <c r="I5283" s="49" t="s">
        <v>420</v>
      </c>
      <c r="J5283" s="49" t="s">
        <v>5715</v>
      </c>
      <c r="K5283" s="49" t="s">
        <v>74</v>
      </c>
      <c r="L5283" s="49" t="s">
        <v>31</v>
      </c>
      <c r="M5283" s="49" t="s">
        <v>75</v>
      </c>
      <c r="N5283" s="49" t="s">
        <v>26</v>
      </c>
      <c r="O5283" s="49">
        <v>848</v>
      </c>
      <c r="P5283" s="49">
        <v>1</v>
      </c>
      <c r="Q5283" s="49">
        <v>0</v>
      </c>
      <c r="R5283" s="49">
        <f>O5283*P5283</f>
        <v>848</v>
      </c>
      <c r="S5283" s="49"/>
    </row>
    <row r="5284" spans="1:19">
      <c r="D5284" s="49">
        <v>5279</v>
      </c>
      <c r="E5284" s="49" t="s">
        <v>5215</v>
      </c>
      <c r="F5284" s="49" t="s">
        <v>5215</v>
      </c>
      <c r="G5284" s="49" t="s">
        <v>5215</v>
      </c>
      <c r="H5284" s="49">
        <v>4493113</v>
      </c>
      <c r="I5284" s="49" t="s">
        <v>821</v>
      </c>
      <c r="J5284" s="49" t="s">
        <v>5716</v>
      </c>
      <c r="K5284" s="49" t="s">
        <v>74</v>
      </c>
      <c r="L5284" s="49" t="s">
        <v>31</v>
      </c>
      <c r="M5284" s="49" t="s">
        <v>75</v>
      </c>
      <c r="N5284" s="49" t="s">
        <v>26</v>
      </c>
      <c r="O5284" s="49">
        <v>848</v>
      </c>
      <c r="P5284" s="49">
        <v>1</v>
      </c>
      <c r="Q5284" s="49">
        <v>0</v>
      </c>
      <c r="R5284" s="49">
        <f>O5284*P5284</f>
        <v>848</v>
      </c>
      <c r="S5284" s="49"/>
    </row>
    <row r="5285" spans="1:19">
      <c r="D5285" s="49">
        <v>5280</v>
      </c>
      <c r="E5285" s="49" t="s">
        <v>5215</v>
      </c>
      <c r="F5285" s="49" t="s">
        <v>5215</v>
      </c>
      <c r="G5285" s="49" t="s">
        <v>5215</v>
      </c>
      <c r="H5285" s="49">
        <v>4493116</v>
      </c>
      <c r="I5285" s="49" t="s">
        <v>277</v>
      </c>
      <c r="J5285" s="49" t="s">
        <v>5717</v>
      </c>
      <c r="K5285" s="49" t="s">
        <v>74</v>
      </c>
      <c r="L5285" s="49" t="s">
        <v>31</v>
      </c>
      <c r="M5285" s="49" t="s">
        <v>75</v>
      </c>
      <c r="N5285" s="49" t="s">
        <v>28</v>
      </c>
      <c r="O5285" s="49">
        <v>858</v>
      </c>
      <c r="P5285" s="49">
        <v>1</v>
      </c>
      <c r="Q5285" s="49">
        <v>0</v>
      </c>
      <c r="R5285" s="49">
        <f>O5285*P5285</f>
        <v>858</v>
      </c>
      <c r="S5285" s="49"/>
    </row>
    <row r="5286" spans="1:19">
      <c r="D5286" s="49">
        <v>5281</v>
      </c>
      <c r="E5286" s="49" t="s">
        <v>5215</v>
      </c>
      <c r="F5286" s="49" t="s">
        <v>5215</v>
      </c>
      <c r="G5286" s="49" t="s">
        <v>5215</v>
      </c>
      <c r="H5286" s="49">
        <v>4493117</v>
      </c>
      <c r="I5286" s="49" t="s">
        <v>289</v>
      </c>
      <c r="J5286" s="49" t="s">
        <v>5718</v>
      </c>
      <c r="K5286" s="49" t="s">
        <v>74</v>
      </c>
      <c r="L5286" s="49" t="s">
        <v>31</v>
      </c>
      <c r="M5286" s="49" t="s">
        <v>75</v>
      </c>
      <c r="N5286" s="49" t="s">
        <v>26</v>
      </c>
      <c r="O5286" s="49">
        <v>848</v>
      </c>
      <c r="P5286" s="49">
        <v>1</v>
      </c>
      <c r="Q5286" s="49">
        <v>0</v>
      </c>
      <c r="R5286" s="49">
        <f>O5286*P5286</f>
        <v>848</v>
      </c>
      <c r="S5286" s="49"/>
    </row>
    <row r="5287" spans="1:19">
      <c r="D5287" s="49">
        <v>5282</v>
      </c>
      <c r="E5287" s="49" t="s">
        <v>5215</v>
      </c>
      <c r="F5287" s="49" t="s">
        <v>5215</v>
      </c>
      <c r="G5287" s="49" t="s">
        <v>5215</v>
      </c>
      <c r="H5287" s="49">
        <v>4493118</v>
      </c>
      <c r="I5287" s="49" t="s">
        <v>827</v>
      </c>
      <c r="J5287" s="49" t="s">
        <v>5719</v>
      </c>
      <c r="K5287" s="49" t="s">
        <v>74</v>
      </c>
      <c r="L5287" s="49" t="s">
        <v>31</v>
      </c>
      <c r="M5287" s="49" t="s">
        <v>75</v>
      </c>
      <c r="N5287" s="49" t="s">
        <v>26</v>
      </c>
      <c r="O5287" s="49">
        <v>848</v>
      </c>
      <c r="P5287" s="49">
        <v>1</v>
      </c>
      <c r="Q5287" s="49">
        <v>0</v>
      </c>
      <c r="R5287" s="49">
        <f>O5287*P5287</f>
        <v>848</v>
      </c>
      <c r="S5287" s="49"/>
    </row>
    <row r="5288" spans="1:19">
      <c r="D5288" s="49">
        <v>5283</v>
      </c>
      <c r="E5288" s="49" t="s">
        <v>5215</v>
      </c>
      <c r="F5288" s="49" t="s">
        <v>5215</v>
      </c>
      <c r="G5288" s="49" t="s">
        <v>5215</v>
      </c>
      <c r="H5288" s="49">
        <v>4493119</v>
      </c>
      <c r="I5288" s="49" t="s">
        <v>291</v>
      </c>
      <c r="J5288" s="49" t="s">
        <v>5720</v>
      </c>
      <c r="K5288" s="49" t="s">
        <v>74</v>
      </c>
      <c r="L5288" s="49" t="s">
        <v>31</v>
      </c>
      <c r="M5288" s="49" t="s">
        <v>75</v>
      </c>
      <c r="N5288" s="49" t="s">
        <v>28</v>
      </c>
      <c r="O5288" s="49">
        <v>858</v>
      </c>
      <c r="P5288" s="49">
        <v>1</v>
      </c>
      <c r="Q5288" s="49">
        <v>0</v>
      </c>
      <c r="R5288" s="49">
        <f>O5288*P5288</f>
        <v>858</v>
      </c>
      <c r="S5288" s="49"/>
    </row>
    <row r="5289" spans="1:19">
      <c r="D5289" s="49">
        <v>5284</v>
      </c>
      <c r="E5289" s="49" t="s">
        <v>5215</v>
      </c>
      <c r="F5289" s="49" t="s">
        <v>5215</v>
      </c>
      <c r="G5289" s="49" t="s">
        <v>5215</v>
      </c>
      <c r="H5289" s="49">
        <v>4493121</v>
      </c>
      <c r="I5289" s="49" t="s">
        <v>293</v>
      </c>
      <c r="J5289" s="49" t="s">
        <v>5721</v>
      </c>
      <c r="K5289" s="49" t="s">
        <v>74</v>
      </c>
      <c r="L5289" s="49" t="s">
        <v>31</v>
      </c>
      <c r="M5289" s="49" t="s">
        <v>75</v>
      </c>
      <c r="N5289" s="49" t="s">
        <v>28</v>
      </c>
      <c r="O5289" s="49">
        <v>858</v>
      </c>
      <c r="P5289" s="49">
        <v>1</v>
      </c>
      <c r="Q5289" s="49">
        <v>0</v>
      </c>
      <c r="R5289" s="49">
        <f>O5289*P5289</f>
        <v>858</v>
      </c>
      <c r="S5289" s="49"/>
    </row>
    <row r="5290" spans="1:19">
      <c r="D5290" s="49">
        <v>5285</v>
      </c>
      <c r="E5290" s="49" t="s">
        <v>5215</v>
      </c>
      <c r="F5290" s="49" t="s">
        <v>5215</v>
      </c>
      <c r="G5290" s="49" t="s">
        <v>5215</v>
      </c>
      <c r="H5290" s="49">
        <v>4493122</v>
      </c>
      <c r="I5290" s="49" t="s">
        <v>295</v>
      </c>
      <c r="J5290" s="49" t="s">
        <v>5722</v>
      </c>
      <c r="K5290" s="49" t="s">
        <v>74</v>
      </c>
      <c r="L5290" s="49" t="s">
        <v>31</v>
      </c>
      <c r="M5290" s="49" t="s">
        <v>75</v>
      </c>
      <c r="N5290" s="49" t="s">
        <v>28</v>
      </c>
      <c r="O5290" s="49">
        <v>858</v>
      </c>
      <c r="P5290" s="49">
        <v>1</v>
      </c>
      <c r="Q5290" s="49">
        <v>0</v>
      </c>
      <c r="R5290" s="49">
        <f>O5290*P5290</f>
        <v>858</v>
      </c>
      <c r="S5290" s="49"/>
    </row>
    <row r="5291" spans="1:19">
      <c r="D5291" s="49">
        <v>5286</v>
      </c>
      <c r="E5291" s="49" t="s">
        <v>5215</v>
      </c>
      <c r="F5291" s="49" t="s">
        <v>5215</v>
      </c>
      <c r="G5291" s="49" t="s">
        <v>5215</v>
      </c>
      <c r="H5291" s="49">
        <v>4493123</v>
      </c>
      <c r="I5291" s="49" t="s">
        <v>297</v>
      </c>
      <c r="J5291" s="49" t="s">
        <v>5723</v>
      </c>
      <c r="K5291" s="49" t="s">
        <v>74</v>
      </c>
      <c r="L5291" s="49" t="s">
        <v>31</v>
      </c>
      <c r="M5291" s="49" t="s">
        <v>75</v>
      </c>
      <c r="N5291" s="49" t="s">
        <v>28</v>
      </c>
      <c r="O5291" s="49">
        <v>858</v>
      </c>
      <c r="P5291" s="49">
        <v>1</v>
      </c>
      <c r="Q5291" s="49">
        <v>0</v>
      </c>
      <c r="R5291" s="49">
        <f>O5291*P5291</f>
        <v>858</v>
      </c>
      <c r="S5291" s="49"/>
    </row>
    <row r="5292" spans="1:19">
      <c r="D5292" s="49">
        <v>5287</v>
      </c>
      <c r="E5292" s="49" t="s">
        <v>5215</v>
      </c>
      <c r="F5292" s="49" t="s">
        <v>5215</v>
      </c>
      <c r="G5292" s="49" t="s">
        <v>5215</v>
      </c>
      <c r="H5292" s="49">
        <v>4493124</v>
      </c>
      <c r="I5292" s="49" t="s">
        <v>299</v>
      </c>
      <c r="J5292" s="49" t="s">
        <v>5724</v>
      </c>
      <c r="K5292" s="49" t="s">
        <v>74</v>
      </c>
      <c r="L5292" s="49" t="s">
        <v>31</v>
      </c>
      <c r="M5292" s="49" t="s">
        <v>75</v>
      </c>
      <c r="N5292" s="49" t="s">
        <v>28</v>
      </c>
      <c r="O5292" s="49">
        <v>858</v>
      </c>
      <c r="P5292" s="49">
        <v>1</v>
      </c>
      <c r="Q5292" s="49">
        <v>0</v>
      </c>
      <c r="R5292" s="49">
        <f>O5292*P5292</f>
        <v>858</v>
      </c>
      <c r="S5292" s="49"/>
    </row>
    <row r="5293" spans="1:19">
      <c r="D5293" s="49">
        <v>5288</v>
      </c>
      <c r="E5293" s="49" t="s">
        <v>5215</v>
      </c>
      <c r="F5293" s="49" t="s">
        <v>5215</v>
      </c>
      <c r="G5293" s="49" t="s">
        <v>5215</v>
      </c>
      <c r="H5293" s="49">
        <v>4493125</v>
      </c>
      <c r="I5293" s="49" t="s">
        <v>471</v>
      </c>
      <c r="J5293" s="49" t="s">
        <v>5725</v>
      </c>
      <c r="K5293" s="49" t="s">
        <v>74</v>
      </c>
      <c r="L5293" s="49" t="s">
        <v>31</v>
      </c>
      <c r="M5293" s="49" t="s">
        <v>75</v>
      </c>
      <c r="N5293" s="49" t="s">
        <v>28</v>
      </c>
      <c r="O5293" s="49">
        <v>858</v>
      </c>
      <c r="P5293" s="49">
        <v>1</v>
      </c>
      <c r="Q5293" s="49">
        <v>0</v>
      </c>
      <c r="R5293" s="49">
        <f>O5293*P5293</f>
        <v>858</v>
      </c>
      <c r="S5293" s="49"/>
    </row>
    <row r="5294" spans="1:19">
      <c r="D5294" s="49">
        <v>5289</v>
      </c>
      <c r="E5294" s="49" t="s">
        <v>5215</v>
      </c>
      <c r="F5294" s="49" t="s">
        <v>5215</v>
      </c>
      <c r="G5294" s="49" t="s">
        <v>5215</v>
      </c>
      <c r="H5294" s="49">
        <v>4493126</v>
      </c>
      <c r="I5294" s="49" t="s">
        <v>473</v>
      </c>
      <c r="J5294" s="49" t="s">
        <v>5726</v>
      </c>
      <c r="K5294" s="49" t="s">
        <v>74</v>
      </c>
      <c r="L5294" s="49" t="s">
        <v>31</v>
      </c>
      <c r="M5294" s="49" t="s">
        <v>75</v>
      </c>
      <c r="N5294" s="49" t="s">
        <v>28</v>
      </c>
      <c r="O5294" s="49">
        <v>858</v>
      </c>
      <c r="P5294" s="49">
        <v>1</v>
      </c>
      <c r="Q5294" s="49">
        <v>0</v>
      </c>
      <c r="R5294" s="49">
        <f>O5294*P5294</f>
        <v>858</v>
      </c>
      <c r="S5294" s="49"/>
    </row>
    <row r="5295" spans="1:19">
      <c r="D5295" s="49">
        <v>5290</v>
      </c>
      <c r="E5295" s="49" t="s">
        <v>5215</v>
      </c>
      <c r="F5295" s="49" t="s">
        <v>5215</v>
      </c>
      <c r="G5295" s="49" t="s">
        <v>5215</v>
      </c>
      <c r="H5295" s="49">
        <v>4493129</v>
      </c>
      <c r="I5295" s="49" t="s">
        <v>303</v>
      </c>
      <c r="J5295" s="49" t="s">
        <v>5727</v>
      </c>
      <c r="K5295" s="49" t="s">
        <v>74</v>
      </c>
      <c r="L5295" s="49" t="s">
        <v>31</v>
      </c>
      <c r="M5295" s="49" t="s">
        <v>75</v>
      </c>
      <c r="N5295" s="49" t="s">
        <v>28</v>
      </c>
      <c r="O5295" s="49">
        <v>858</v>
      </c>
      <c r="P5295" s="49">
        <v>1</v>
      </c>
      <c r="Q5295" s="49">
        <v>0</v>
      </c>
      <c r="R5295" s="49">
        <f>O5295*P5295</f>
        <v>858</v>
      </c>
      <c r="S5295" s="49"/>
    </row>
    <row r="5296" spans="1:19">
      <c r="D5296" s="49">
        <v>5291</v>
      </c>
      <c r="E5296" s="49" t="s">
        <v>5215</v>
      </c>
      <c r="F5296" s="49" t="s">
        <v>5215</v>
      </c>
      <c r="G5296" s="49" t="s">
        <v>5215</v>
      </c>
      <c r="H5296" s="49">
        <v>4493130</v>
      </c>
      <c r="I5296" s="49" t="s">
        <v>305</v>
      </c>
      <c r="J5296" s="49" t="s">
        <v>5728</v>
      </c>
      <c r="K5296" s="49" t="s">
        <v>74</v>
      </c>
      <c r="L5296" s="49" t="s">
        <v>31</v>
      </c>
      <c r="M5296" s="49" t="s">
        <v>75</v>
      </c>
      <c r="N5296" s="49" t="s">
        <v>28</v>
      </c>
      <c r="O5296" s="49">
        <v>858</v>
      </c>
      <c r="P5296" s="49">
        <v>1</v>
      </c>
      <c r="Q5296" s="49">
        <v>0</v>
      </c>
      <c r="R5296" s="49">
        <f>O5296*P5296</f>
        <v>858</v>
      </c>
      <c r="S5296" s="49"/>
    </row>
    <row r="5297" spans="1:19">
      <c r="D5297" s="49">
        <v>5292</v>
      </c>
      <c r="E5297" s="49" t="s">
        <v>5215</v>
      </c>
      <c r="F5297" s="49" t="s">
        <v>5215</v>
      </c>
      <c r="G5297" s="49" t="s">
        <v>5215</v>
      </c>
      <c r="H5297" s="49">
        <v>4493131</v>
      </c>
      <c r="I5297" s="49" t="s">
        <v>307</v>
      </c>
      <c r="J5297" s="49" t="s">
        <v>5729</v>
      </c>
      <c r="K5297" s="49" t="s">
        <v>74</v>
      </c>
      <c r="L5297" s="49" t="s">
        <v>31</v>
      </c>
      <c r="M5297" s="49" t="s">
        <v>75</v>
      </c>
      <c r="N5297" s="49" t="s">
        <v>28</v>
      </c>
      <c r="O5297" s="49">
        <v>858</v>
      </c>
      <c r="P5297" s="49">
        <v>1</v>
      </c>
      <c r="Q5297" s="49">
        <v>0</v>
      </c>
      <c r="R5297" s="49">
        <f>O5297*P5297</f>
        <v>858</v>
      </c>
      <c r="S5297" s="49"/>
    </row>
    <row r="5298" spans="1:19">
      <c r="D5298" s="49">
        <v>5293</v>
      </c>
      <c r="E5298" s="49" t="s">
        <v>5215</v>
      </c>
      <c r="F5298" s="49" t="s">
        <v>5215</v>
      </c>
      <c r="G5298" s="49" t="s">
        <v>5215</v>
      </c>
      <c r="H5298" s="49">
        <v>4493132</v>
      </c>
      <c r="I5298" s="49" t="s">
        <v>309</v>
      </c>
      <c r="J5298" s="49" t="s">
        <v>5730</v>
      </c>
      <c r="K5298" s="49" t="s">
        <v>74</v>
      </c>
      <c r="L5298" s="49" t="s">
        <v>31</v>
      </c>
      <c r="M5298" s="49" t="s">
        <v>75</v>
      </c>
      <c r="N5298" s="49" t="s">
        <v>28</v>
      </c>
      <c r="O5298" s="49">
        <v>858</v>
      </c>
      <c r="P5298" s="49">
        <v>1</v>
      </c>
      <c r="Q5298" s="49">
        <v>0</v>
      </c>
      <c r="R5298" s="49">
        <f>O5298*P5298</f>
        <v>858</v>
      </c>
      <c r="S5298" s="49"/>
    </row>
    <row r="5299" spans="1:19">
      <c r="D5299" s="49">
        <v>5294</v>
      </c>
      <c r="E5299" s="49" t="s">
        <v>5215</v>
      </c>
      <c r="F5299" s="49" t="s">
        <v>5215</v>
      </c>
      <c r="G5299" s="49" t="s">
        <v>5215</v>
      </c>
      <c r="H5299" s="49">
        <v>4493133</v>
      </c>
      <c r="I5299" s="49" t="s">
        <v>311</v>
      </c>
      <c r="J5299" s="49" t="s">
        <v>5731</v>
      </c>
      <c r="K5299" s="49" t="s">
        <v>74</v>
      </c>
      <c r="L5299" s="49" t="s">
        <v>31</v>
      </c>
      <c r="M5299" s="49" t="s">
        <v>75</v>
      </c>
      <c r="N5299" s="49" t="s">
        <v>28</v>
      </c>
      <c r="O5299" s="49">
        <v>858</v>
      </c>
      <c r="P5299" s="49">
        <v>1</v>
      </c>
      <c r="Q5299" s="49">
        <v>0</v>
      </c>
      <c r="R5299" s="49">
        <f>O5299*P5299</f>
        <v>858</v>
      </c>
      <c r="S5299" s="49"/>
    </row>
    <row r="5300" spans="1:19">
      <c r="D5300" s="49">
        <v>5295</v>
      </c>
      <c r="E5300" s="49" t="s">
        <v>5215</v>
      </c>
      <c r="F5300" s="49" t="s">
        <v>5215</v>
      </c>
      <c r="G5300" s="49" t="s">
        <v>5215</v>
      </c>
      <c r="H5300" s="49">
        <v>4493134</v>
      </c>
      <c r="I5300" s="49" t="s">
        <v>313</v>
      </c>
      <c r="J5300" s="49" t="s">
        <v>5732</v>
      </c>
      <c r="K5300" s="49" t="s">
        <v>74</v>
      </c>
      <c r="L5300" s="49" t="s">
        <v>31</v>
      </c>
      <c r="M5300" s="49" t="s">
        <v>75</v>
      </c>
      <c r="N5300" s="49" t="s">
        <v>28</v>
      </c>
      <c r="O5300" s="49">
        <v>858</v>
      </c>
      <c r="P5300" s="49">
        <v>1</v>
      </c>
      <c r="Q5300" s="49">
        <v>0</v>
      </c>
      <c r="R5300" s="49">
        <f>O5300*P5300</f>
        <v>858</v>
      </c>
      <c r="S5300" s="49"/>
    </row>
    <row r="5301" spans="1:19">
      <c r="D5301" s="49">
        <v>5296</v>
      </c>
      <c r="E5301" s="49" t="s">
        <v>5215</v>
      </c>
      <c r="F5301" s="49" t="s">
        <v>5215</v>
      </c>
      <c r="G5301" s="49" t="s">
        <v>5215</v>
      </c>
      <c r="H5301" s="49">
        <v>4493148</v>
      </c>
      <c r="I5301" s="49" t="s">
        <v>321</v>
      </c>
      <c r="J5301" s="49" t="s">
        <v>5733</v>
      </c>
      <c r="K5301" s="49" t="s">
        <v>74</v>
      </c>
      <c r="L5301" s="49" t="s">
        <v>31</v>
      </c>
      <c r="M5301" s="49" t="s">
        <v>75</v>
      </c>
      <c r="N5301" s="49" t="s">
        <v>28</v>
      </c>
      <c r="O5301" s="49">
        <v>858</v>
      </c>
      <c r="P5301" s="49">
        <v>1</v>
      </c>
      <c r="Q5301" s="49">
        <v>0</v>
      </c>
      <c r="R5301" s="49">
        <f>O5301*P5301</f>
        <v>858</v>
      </c>
      <c r="S5301" s="49"/>
    </row>
    <row r="5302" spans="1:19">
      <c r="D5302" s="49">
        <v>5297</v>
      </c>
      <c r="E5302" s="49" t="s">
        <v>5215</v>
      </c>
      <c r="F5302" s="49" t="s">
        <v>5215</v>
      </c>
      <c r="G5302" s="49" t="s">
        <v>5559</v>
      </c>
      <c r="H5302" s="49">
        <v>4493150</v>
      </c>
      <c r="I5302" s="49" t="s">
        <v>521</v>
      </c>
      <c r="J5302" s="49" t="s">
        <v>5734</v>
      </c>
      <c r="K5302" s="49" t="s">
        <v>74</v>
      </c>
      <c r="L5302" s="49" t="s">
        <v>31</v>
      </c>
      <c r="M5302" s="49" t="s">
        <v>75</v>
      </c>
      <c r="N5302" s="49" t="s">
        <v>28</v>
      </c>
      <c r="O5302" s="49">
        <v>858</v>
      </c>
      <c r="P5302" s="49">
        <v>1</v>
      </c>
      <c r="Q5302" s="49">
        <v>0</v>
      </c>
      <c r="R5302" s="49">
        <f>O5302*P5302</f>
        <v>858</v>
      </c>
      <c r="S5302" s="49"/>
    </row>
    <row r="5303" spans="1:19">
      <c r="D5303" s="49">
        <v>5298</v>
      </c>
      <c r="E5303" s="49" t="s">
        <v>5215</v>
      </c>
      <c r="F5303" s="49" t="s">
        <v>5559</v>
      </c>
      <c r="G5303" s="49" t="s">
        <v>5559</v>
      </c>
      <c r="H5303" s="49">
        <v>4493160</v>
      </c>
      <c r="I5303" s="49" t="s">
        <v>598</v>
      </c>
      <c r="J5303" s="49" t="s">
        <v>5735</v>
      </c>
      <c r="K5303" s="49" t="s">
        <v>74</v>
      </c>
      <c r="L5303" s="49" t="s">
        <v>31</v>
      </c>
      <c r="M5303" s="49" t="s">
        <v>75</v>
      </c>
      <c r="N5303" s="49" t="s">
        <v>26</v>
      </c>
      <c r="O5303" s="49">
        <v>848</v>
      </c>
      <c r="P5303" s="49">
        <v>1</v>
      </c>
      <c r="Q5303" s="49">
        <v>0</v>
      </c>
      <c r="R5303" s="49">
        <f>O5303*P5303</f>
        <v>848</v>
      </c>
      <c r="S5303" s="49"/>
    </row>
    <row r="5304" spans="1:19">
      <c r="D5304" s="49">
        <v>5299</v>
      </c>
      <c r="E5304" s="49" t="s">
        <v>5215</v>
      </c>
      <c r="F5304" s="49" t="s">
        <v>5559</v>
      </c>
      <c r="G5304" s="49" t="s">
        <v>5559</v>
      </c>
      <c r="H5304" s="49">
        <v>4493162</v>
      </c>
      <c r="I5304" s="49" t="s">
        <v>345</v>
      </c>
      <c r="J5304" s="49" t="s">
        <v>5736</v>
      </c>
      <c r="K5304" s="49" t="s">
        <v>74</v>
      </c>
      <c r="L5304" s="49" t="s">
        <v>31</v>
      </c>
      <c r="M5304" s="49" t="s">
        <v>75</v>
      </c>
      <c r="N5304" s="49" t="s">
        <v>30</v>
      </c>
      <c r="O5304" s="49">
        <v>1115</v>
      </c>
      <c r="P5304" s="49">
        <v>1</v>
      </c>
      <c r="Q5304" s="49">
        <v>0</v>
      </c>
      <c r="R5304" s="49">
        <f>O5304*P5304</f>
        <v>1115</v>
      </c>
      <c r="S5304" s="49"/>
    </row>
    <row r="5305" spans="1:19">
      <c r="D5305" s="49">
        <v>5300</v>
      </c>
      <c r="E5305" s="49" t="s">
        <v>5215</v>
      </c>
      <c r="F5305" s="49" t="s">
        <v>5559</v>
      </c>
      <c r="G5305" s="49" t="s">
        <v>5559</v>
      </c>
      <c r="H5305" s="49">
        <v>4493164</v>
      </c>
      <c r="I5305" s="49" t="s">
        <v>333</v>
      </c>
      <c r="J5305" s="49" t="s">
        <v>5737</v>
      </c>
      <c r="K5305" s="49" t="s">
        <v>74</v>
      </c>
      <c r="L5305" s="49" t="s">
        <v>31</v>
      </c>
      <c r="M5305" s="49" t="s">
        <v>75</v>
      </c>
      <c r="N5305" s="49" t="s">
        <v>30</v>
      </c>
      <c r="O5305" s="49">
        <v>1115</v>
      </c>
      <c r="P5305" s="49">
        <v>1</v>
      </c>
      <c r="Q5305" s="49">
        <v>0</v>
      </c>
      <c r="R5305" s="49">
        <f>O5305*P5305</f>
        <v>1115</v>
      </c>
      <c r="S5305" s="49"/>
    </row>
    <row r="5306" spans="1:19">
      <c r="D5306" s="49">
        <v>5301</v>
      </c>
      <c r="E5306" s="49" t="s">
        <v>5215</v>
      </c>
      <c r="F5306" s="49" t="s">
        <v>5559</v>
      </c>
      <c r="G5306" s="49" t="s">
        <v>5559</v>
      </c>
      <c r="H5306" s="49">
        <v>4493184</v>
      </c>
      <c r="I5306" s="49" t="s">
        <v>854</v>
      </c>
      <c r="J5306" s="49" t="s">
        <v>5738</v>
      </c>
      <c r="K5306" s="49" t="s">
        <v>74</v>
      </c>
      <c r="L5306" s="49" t="s">
        <v>31</v>
      </c>
      <c r="M5306" s="49" t="s">
        <v>75</v>
      </c>
      <c r="N5306" s="49" t="s">
        <v>28</v>
      </c>
      <c r="O5306" s="49">
        <v>858</v>
      </c>
      <c r="P5306" s="49">
        <v>1</v>
      </c>
      <c r="Q5306" s="49">
        <v>0</v>
      </c>
      <c r="R5306" s="49">
        <f>O5306*P5306</f>
        <v>858</v>
      </c>
      <c r="S5306" s="49"/>
    </row>
    <row r="5307" spans="1:19">
      <c r="D5307" s="49">
        <v>5302</v>
      </c>
      <c r="E5307" s="49" t="s">
        <v>5215</v>
      </c>
      <c r="F5307" s="49" t="s">
        <v>5559</v>
      </c>
      <c r="G5307" s="49" t="s">
        <v>5559</v>
      </c>
      <c r="H5307" s="49">
        <v>4493185</v>
      </c>
      <c r="I5307" s="49" t="s">
        <v>856</v>
      </c>
      <c r="J5307" s="49" t="s">
        <v>5739</v>
      </c>
      <c r="K5307" s="49" t="s">
        <v>74</v>
      </c>
      <c r="L5307" s="49" t="s">
        <v>31</v>
      </c>
      <c r="M5307" s="49" t="s">
        <v>75</v>
      </c>
      <c r="N5307" s="49" t="s">
        <v>28</v>
      </c>
      <c r="O5307" s="49">
        <v>858</v>
      </c>
      <c r="P5307" s="49">
        <v>1</v>
      </c>
      <c r="Q5307" s="49">
        <v>0</v>
      </c>
      <c r="R5307" s="49">
        <f>O5307*P5307</f>
        <v>858</v>
      </c>
      <c r="S5307" s="49"/>
    </row>
    <row r="5308" spans="1:19">
      <c r="D5308" s="49">
        <v>5303</v>
      </c>
      <c r="E5308" s="49" t="s">
        <v>5215</v>
      </c>
      <c r="F5308" s="49" t="s">
        <v>5559</v>
      </c>
      <c r="G5308" s="49" t="s">
        <v>5559</v>
      </c>
      <c r="H5308" s="49">
        <v>4493186</v>
      </c>
      <c r="I5308" s="49" t="s">
        <v>858</v>
      </c>
      <c r="J5308" s="49" t="s">
        <v>5740</v>
      </c>
      <c r="K5308" s="49" t="s">
        <v>74</v>
      </c>
      <c r="L5308" s="49" t="s">
        <v>31</v>
      </c>
      <c r="M5308" s="49" t="s">
        <v>75</v>
      </c>
      <c r="N5308" s="49" t="s">
        <v>28</v>
      </c>
      <c r="O5308" s="49">
        <v>858</v>
      </c>
      <c r="P5308" s="49">
        <v>1</v>
      </c>
      <c r="Q5308" s="49">
        <v>0</v>
      </c>
      <c r="R5308" s="49">
        <f>O5308*P5308</f>
        <v>858</v>
      </c>
      <c r="S5308" s="49"/>
    </row>
    <row r="5309" spans="1:19">
      <c r="D5309" s="49">
        <v>5304</v>
      </c>
      <c r="E5309" s="49" t="s">
        <v>5215</v>
      </c>
      <c r="F5309" s="49" t="s">
        <v>5559</v>
      </c>
      <c r="G5309" s="49" t="s">
        <v>5559</v>
      </c>
      <c r="H5309" s="49">
        <v>4493187</v>
      </c>
      <c r="I5309" s="49" t="s">
        <v>860</v>
      </c>
      <c r="J5309" s="49" t="s">
        <v>5741</v>
      </c>
      <c r="K5309" s="49" t="s">
        <v>74</v>
      </c>
      <c r="L5309" s="49" t="s">
        <v>31</v>
      </c>
      <c r="M5309" s="49" t="s">
        <v>75</v>
      </c>
      <c r="N5309" s="49" t="s">
        <v>28</v>
      </c>
      <c r="O5309" s="49">
        <v>858</v>
      </c>
      <c r="P5309" s="49">
        <v>1</v>
      </c>
      <c r="Q5309" s="49">
        <v>0</v>
      </c>
      <c r="R5309" s="49">
        <f>O5309*P5309</f>
        <v>858</v>
      </c>
      <c r="S5309" s="49"/>
    </row>
    <row r="5310" spans="1:19">
      <c r="D5310" s="49">
        <v>5305</v>
      </c>
      <c r="E5310" s="49" t="s">
        <v>5215</v>
      </c>
      <c r="F5310" s="49" t="s">
        <v>5559</v>
      </c>
      <c r="G5310" s="49" t="s">
        <v>5559</v>
      </c>
      <c r="H5310" s="49">
        <v>4493195</v>
      </c>
      <c r="I5310" s="49" t="s">
        <v>862</v>
      </c>
      <c r="J5310" s="49" t="s">
        <v>5742</v>
      </c>
      <c r="K5310" s="49" t="s">
        <v>74</v>
      </c>
      <c r="L5310" s="49" t="s">
        <v>31</v>
      </c>
      <c r="M5310" s="49" t="s">
        <v>75</v>
      </c>
      <c r="N5310" s="49" t="s">
        <v>29</v>
      </c>
      <c r="O5310" s="49">
        <v>909</v>
      </c>
      <c r="P5310" s="49">
        <v>1</v>
      </c>
      <c r="Q5310" s="49">
        <v>0</v>
      </c>
      <c r="R5310" s="49">
        <f>O5310*P5310</f>
        <v>909</v>
      </c>
      <c r="S5310" s="49"/>
    </row>
    <row r="5311" spans="1:19">
      <c r="D5311" s="49">
        <v>5306</v>
      </c>
      <c r="E5311" s="49" t="s">
        <v>5215</v>
      </c>
      <c r="F5311" s="49" t="s">
        <v>5559</v>
      </c>
      <c r="G5311" s="49" t="s">
        <v>5559</v>
      </c>
      <c r="H5311" s="49">
        <v>4493196</v>
      </c>
      <c r="I5311" s="49" t="s">
        <v>864</v>
      </c>
      <c r="J5311" s="49" t="s">
        <v>5743</v>
      </c>
      <c r="K5311" s="49" t="s">
        <v>74</v>
      </c>
      <c r="L5311" s="49" t="s">
        <v>31</v>
      </c>
      <c r="M5311" s="49" t="s">
        <v>75</v>
      </c>
      <c r="N5311" s="49" t="s">
        <v>26</v>
      </c>
      <c r="O5311" s="49">
        <v>848</v>
      </c>
      <c r="P5311" s="49">
        <v>1</v>
      </c>
      <c r="Q5311" s="49">
        <v>0</v>
      </c>
      <c r="R5311" s="49">
        <f>O5311*P5311</f>
        <v>848</v>
      </c>
      <c r="S5311" s="49"/>
    </row>
    <row r="5312" spans="1:19">
      <c r="D5312" s="49">
        <v>5307</v>
      </c>
      <c r="E5312" s="49" t="s">
        <v>5215</v>
      </c>
      <c r="F5312" s="49" t="s">
        <v>5559</v>
      </c>
      <c r="G5312" s="49" t="s">
        <v>5559</v>
      </c>
      <c r="H5312" s="49">
        <v>4493198</v>
      </c>
      <c r="I5312" s="49" t="s">
        <v>866</v>
      </c>
      <c r="J5312" s="49" t="s">
        <v>5744</v>
      </c>
      <c r="K5312" s="49" t="s">
        <v>74</v>
      </c>
      <c r="L5312" s="49" t="s">
        <v>31</v>
      </c>
      <c r="M5312" s="49" t="s">
        <v>75</v>
      </c>
      <c r="N5312" s="49" t="s">
        <v>26</v>
      </c>
      <c r="O5312" s="49">
        <v>848</v>
      </c>
      <c r="P5312" s="49">
        <v>1</v>
      </c>
      <c r="Q5312" s="49">
        <v>0</v>
      </c>
      <c r="R5312" s="49">
        <f>O5312*P5312</f>
        <v>848</v>
      </c>
      <c r="S5312" s="49"/>
    </row>
    <row r="5313" spans="1:19">
      <c r="D5313" s="49">
        <v>5308</v>
      </c>
      <c r="E5313" s="49" t="s">
        <v>5215</v>
      </c>
      <c r="F5313" s="49" t="s">
        <v>5559</v>
      </c>
      <c r="G5313" s="49" t="s">
        <v>5559</v>
      </c>
      <c r="H5313" s="49">
        <v>4493202</v>
      </c>
      <c r="I5313" s="49" t="s">
        <v>331</v>
      </c>
      <c r="J5313" s="49" t="s">
        <v>5745</v>
      </c>
      <c r="K5313" s="49" t="s">
        <v>74</v>
      </c>
      <c r="L5313" s="49" t="s">
        <v>31</v>
      </c>
      <c r="M5313" s="49" t="s">
        <v>75</v>
      </c>
      <c r="N5313" s="49" t="s">
        <v>26</v>
      </c>
      <c r="O5313" s="49">
        <v>848</v>
      </c>
      <c r="P5313" s="49">
        <v>1</v>
      </c>
      <c r="Q5313" s="49">
        <v>0</v>
      </c>
      <c r="R5313" s="49">
        <f>O5313*P5313</f>
        <v>848</v>
      </c>
      <c r="S5313" s="49"/>
    </row>
    <row r="5314" spans="1:19">
      <c r="D5314" s="49">
        <v>5309</v>
      </c>
      <c r="E5314" s="49" t="s">
        <v>5215</v>
      </c>
      <c r="F5314" s="49" t="s">
        <v>5559</v>
      </c>
      <c r="G5314" s="49" t="s">
        <v>5559</v>
      </c>
      <c r="H5314" s="49">
        <v>4493218</v>
      </c>
      <c r="I5314" s="49" t="s">
        <v>592</v>
      </c>
      <c r="J5314" s="49" t="s">
        <v>5746</v>
      </c>
      <c r="K5314" s="49" t="s">
        <v>74</v>
      </c>
      <c r="L5314" s="49" t="s">
        <v>31</v>
      </c>
      <c r="M5314" s="49" t="s">
        <v>75</v>
      </c>
      <c r="N5314" s="49" t="s">
        <v>30</v>
      </c>
      <c r="O5314" s="49">
        <v>1115</v>
      </c>
      <c r="P5314" s="49">
        <v>1</v>
      </c>
      <c r="Q5314" s="49">
        <v>0</v>
      </c>
      <c r="R5314" s="49">
        <f>O5314*P5314</f>
        <v>1115</v>
      </c>
      <c r="S5314" s="49"/>
    </row>
    <row r="5315" spans="1:19">
      <c r="D5315" s="49">
        <v>5310</v>
      </c>
      <c r="E5315" s="49" t="s">
        <v>5215</v>
      </c>
      <c r="F5315" s="49" t="s">
        <v>5559</v>
      </c>
      <c r="G5315" s="49" t="s">
        <v>5559</v>
      </c>
      <c r="H5315" s="49">
        <v>4493236</v>
      </c>
      <c r="I5315" s="49" t="s">
        <v>337</v>
      </c>
      <c r="J5315" s="49" t="s">
        <v>5747</v>
      </c>
      <c r="K5315" s="49" t="s">
        <v>74</v>
      </c>
      <c r="L5315" s="49" t="s">
        <v>31</v>
      </c>
      <c r="M5315" s="49" t="s">
        <v>75</v>
      </c>
      <c r="N5315" s="49" t="s">
        <v>26</v>
      </c>
      <c r="O5315" s="49">
        <v>848</v>
      </c>
      <c r="P5315" s="49">
        <v>1</v>
      </c>
      <c r="Q5315" s="49">
        <v>0</v>
      </c>
      <c r="R5315" s="49">
        <f>O5315*P5315</f>
        <v>848</v>
      </c>
      <c r="S5315" s="49"/>
    </row>
    <row r="5316" spans="1:19">
      <c r="D5316" s="49">
        <v>5311</v>
      </c>
      <c r="E5316" s="49" t="s">
        <v>5215</v>
      </c>
      <c r="F5316" s="49" t="s">
        <v>5559</v>
      </c>
      <c r="G5316" s="49" t="s">
        <v>5559</v>
      </c>
      <c r="H5316" s="49">
        <v>4493240</v>
      </c>
      <c r="I5316" s="49" t="s">
        <v>875</v>
      </c>
      <c r="J5316" s="49" t="s">
        <v>5748</v>
      </c>
      <c r="K5316" s="49" t="s">
        <v>74</v>
      </c>
      <c r="L5316" s="49" t="s">
        <v>31</v>
      </c>
      <c r="M5316" s="49" t="s">
        <v>75</v>
      </c>
      <c r="N5316" s="49" t="s">
        <v>26</v>
      </c>
      <c r="O5316" s="49">
        <v>848</v>
      </c>
      <c r="P5316" s="49">
        <v>1</v>
      </c>
      <c r="Q5316" s="49">
        <v>0</v>
      </c>
      <c r="R5316" s="49">
        <f>O5316*P5316</f>
        <v>848</v>
      </c>
      <c r="S5316" s="49"/>
    </row>
    <row r="5317" spans="1:19">
      <c r="D5317" s="49">
        <v>5312</v>
      </c>
      <c r="E5317" s="49" t="s">
        <v>5215</v>
      </c>
      <c r="F5317" s="49" t="s">
        <v>5559</v>
      </c>
      <c r="G5317" s="49" t="s">
        <v>5559</v>
      </c>
      <c r="H5317" s="49">
        <v>4493241</v>
      </c>
      <c r="I5317" s="49" t="s">
        <v>555</v>
      </c>
      <c r="J5317" s="49" t="s">
        <v>5749</v>
      </c>
      <c r="K5317" s="49" t="s">
        <v>74</v>
      </c>
      <c r="L5317" s="49" t="s">
        <v>31</v>
      </c>
      <c r="M5317" s="49" t="s">
        <v>75</v>
      </c>
      <c r="N5317" s="49" t="s">
        <v>26</v>
      </c>
      <c r="O5317" s="49">
        <v>848</v>
      </c>
      <c r="P5317" s="49">
        <v>1</v>
      </c>
      <c r="Q5317" s="49">
        <v>0</v>
      </c>
      <c r="R5317" s="49">
        <f>O5317*P5317</f>
        <v>848</v>
      </c>
      <c r="S5317" s="49"/>
    </row>
    <row r="5318" spans="1:19">
      <c r="D5318" s="49">
        <v>5313</v>
      </c>
      <c r="E5318" s="49" t="s">
        <v>5215</v>
      </c>
      <c r="F5318" s="49" t="s">
        <v>5559</v>
      </c>
      <c r="G5318" s="49" t="s">
        <v>5559</v>
      </c>
      <c r="H5318" s="49">
        <v>4493250</v>
      </c>
      <c r="I5318" s="49" t="s">
        <v>871</v>
      </c>
      <c r="J5318" s="49" t="s">
        <v>5750</v>
      </c>
      <c r="K5318" s="49" t="s">
        <v>74</v>
      </c>
      <c r="L5318" s="49" t="s">
        <v>31</v>
      </c>
      <c r="M5318" s="49" t="s">
        <v>75</v>
      </c>
      <c r="N5318" s="49" t="s">
        <v>28</v>
      </c>
      <c r="O5318" s="49">
        <v>858</v>
      </c>
      <c r="P5318" s="49">
        <v>1</v>
      </c>
      <c r="Q5318" s="49">
        <v>0</v>
      </c>
      <c r="R5318" s="49">
        <f>O5318*P5318</f>
        <v>858</v>
      </c>
      <c r="S5318" s="49"/>
    </row>
    <row r="5319" spans="1:19">
      <c r="D5319" s="49">
        <v>5314</v>
      </c>
      <c r="E5319" s="49" t="s">
        <v>5215</v>
      </c>
      <c r="F5319" s="49" t="s">
        <v>5559</v>
      </c>
      <c r="G5319" s="49" t="s">
        <v>5559</v>
      </c>
      <c r="H5319" s="49">
        <v>4493251</v>
      </c>
      <c r="I5319" s="49" t="s">
        <v>550</v>
      </c>
      <c r="J5319" s="49" t="s">
        <v>5751</v>
      </c>
      <c r="K5319" s="49" t="s">
        <v>74</v>
      </c>
      <c r="L5319" s="49" t="s">
        <v>31</v>
      </c>
      <c r="M5319" s="49" t="s">
        <v>75</v>
      </c>
      <c r="N5319" s="49" t="s">
        <v>26</v>
      </c>
      <c r="O5319" s="49">
        <v>848</v>
      </c>
      <c r="P5319" s="49">
        <v>1</v>
      </c>
      <c r="Q5319" s="49">
        <v>0</v>
      </c>
      <c r="R5319" s="49">
        <f>O5319*P5319</f>
        <v>848</v>
      </c>
      <c r="S5319" s="49"/>
    </row>
    <row r="5320" spans="1:19">
      <c r="D5320" s="49">
        <v>5315</v>
      </c>
      <c r="E5320" s="49" t="s">
        <v>5215</v>
      </c>
      <c r="F5320" s="49" t="s">
        <v>5559</v>
      </c>
      <c r="G5320" s="49" t="s">
        <v>5559</v>
      </c>
      <c r="H5320" s="49">
        <v>4493254</v>
      </c>
      <c r="I5320" s="49" t="s">
        <v>873</v>
      </c>
      <c r="J5320" s="49" t="s">
        <v>5752</v>
      </c>
      <c r="K5320" s="49" t="s">
        <v>74</v>
      </c>
      <c r="L5320" s="49" t="s">
        <v>31</v>
      </c>
      <c r="M5320" s="49" t="s">
        <v>75</v>
      </c>
      <c r="N5320" s="49" t="s">
        <v>28</v>
      </c>
      <c r="O5320" s="49">
        <v>858</v>
      </c>
      <c r="P5320" s="49">
        <v>1</v>
      </c>
      <c r="Q5320" s="49">
        <v>0</v>
      </c>
      <c r="R5320" s="49">
        <f>O5320*P5320</f>
        <v>858</v>
      </c>
      <c r="S5320" s="49"/>
    </row>
    <row r="5321" spans="1:19">
      <c r="D5321" s="49">
        <v>5316</v>
      </c>
      <c r="E5321" s="49" t="s">
        <v>5215</v>
      </c>
      <c r="F5321" s="49" t="s">
        <v>5559</v>
      </c>
      <c r="G5321" s="49" t="s">
        <v>5559</v>
      </c>
      <c r="H5321" s="49">
        <v>4493256</v>
      </c>
      <c r="I5321" s="49" t="s">
        <v>5431</v>
      </c>
      <c r="J5321" s="49" t="s">
        <v>5753</v>
      </c>
      <c r="K5321" s="49" t="s">
        <v>74</v>
      </c>
      <c r="L5321" s="49" t="s">
        <v>31</v>
      </c>
      <c r="M5321" s="49" t="s">
        <v>75</v>
      </c>
      <c r="N5321" s="49" t="s">
        <v>26</v>
      </c>
      <c r="O5321" s="49">
        <v>848</v>
      </c>
      <c r="P5321" s="49">
        <v>1</v>
      </c>
      <c r="Q5321" s="49">
        <v>0</v>
      </c>
      <c r="R5321" s="49">
        <f>O5321*P5321</f>
        <v>848</v>
      </c>
      <c r="S5321" s="49"/>
    </row>
    <row r="5322" spans="1:19">
      <c r="D5322" s="49">
        <v>5317</v>
      </c>
      <c r="E5322" s="49" t="s">
        <v>5215</v>
      </c>
      <c r="F5322" s="49" t="s">
        <v>5559</v>
      </c>
      <c r="G5322" s="49" t="s">
        <v>5559</v>
      </c>
      <c r="H5322" s="49">
        <v>4493261</v>
      </c>
      <c r="I5322" s="49" t="s">
        <v>571</v>
      </c>
      <c r="J5322" s="49" t="s">
        <v>5754</v>
      </c>
      <c r="K5322" s="49" t="s">
        <v>74</v>
      </c>
      <c r="L5322" s="49" t="s">
        <v>31</v>
      </c>
      <c r="M5322" s="49" t="s">
        <v>75</v>
      </c>
      <c r="N5322" s="49" t="s">
        <v>26</v>
      </c>
      <c r="O5322" s="49">
        <v>848</v>
      </c>
      <c r="P5322" s="49">
        <v>1</v>
      </c>
      <c r="Q5322" s="49">
        <v>0</v>
      </c>
      <c r="R5322" s="49">
        <f>O5322*P5322</f>
        <v>848</v>
      </c>
      <c r="S5322" s="49"/>
    </row>
    <row r="5323" spans="1:19">
      <c r="D5323" s="49">
        <v>5318</v>
      </c>
      <c r="E5323" s="49" t="s">
        <v>5215</v>
      </c>
      <c r="F5323" s="49" t="s">
        <v>5559</v>
      </c>
      <c r="G5323" s="49" t="s">
        <v>5559</v>
      </c>
      <c r="H5323" s="49">
        <v>4493282</v>
      </c>
      <c r="I5323" s="49" t="s">
        <v>541</v>
      </c>
      <c r="J5323" s="49" t="s">
        <v>5755</v>
      </c>
      <c r="K5323" s="49" t="s">
        <v>74</v>
      </c>
      <c r="L5323" s="49" t="s">
        <v>31</v>
      </c>
      <c r="M5323" s="49" t="s">
        <v>75</v>
      </c>
      <c r="N5323" s="49" t="s">
        <v>28</v>
      </c>
      <c r="O5323" s="49">
        <v>858</v>
      </c>
      <c r="P5323" s="49">
        <v>1</v>
      </c>
      <c r="Q5323" s="49">
        <v>0</v>
      </c>
      <c r="R5323" s="49">
        <f>O5323*P5323</f>
        <v>858</v>
      </c>
      <c r="S5323" s="49"/>
    </row>
    <row r="5324" spans="1:19">
      <c r="D5324" s="49">
        <v>5319</v>
      </c>
      <c r="E5324" s="49" t="s">
        <v>5215</v>
      </c>
      <c r="F5324" s="49" t="s">
        <v>5559</v>
      </c>
      <c r="G5324" s="49" t="s">
        <v>5559</v>
      </c>
      <c r="H5324" s="49">
        <v>4493284</v>
      </c>
      <c r="I5324" s="49" t="s">
        <v>543</v>
      </c>
      <c r="J5324" s="49" t="s">
        <v>5756</v>
      </c>
      <c r="K5324" s="49" t="s">
        <v>74</v>
      </c>
      <c r="L5324" s="49" t="s">
        <v>31</v>
      </c>
      <c r="M5324" s="49" t="s">
        <v>75</v>
      </c>
      <c r="N5324" s="49" t="s">
        <v>30</v>
      </c>
      <c r="O5324" s="49">
        <v>1115</v>
      </c>
      <c r="P5324" s="49">
        <v>1</v>
      </c>
      <c r="Q5324" s="49">
        <v>0</v>
      </c>
      <c r="R5324" s="49">
        <f>O5324*P5324</f>
        <v>1115</v>
      </c>
      <c r="S5324" s="49"/>
    </row>
    <row r="5325" spans="1:19">
      <c r="D5325" s="49">
        <v>5320</v>
      </c>
      <c r="E5325" s="49" t="s">
        <v>5215</v>
      </c>
      <c r="F5325" s="49" t="s">
        <v>5559</v>
      </c>
      <c r="G5325" s="49" t="s">
        <v>5559</v>
      </c>
      <c r="H5325" s="49">
        <v>4493285</v>
      </c>
      <c r="I5325" s="49" t="s">
        <v>545</v>
      </c>
      <c r="J5325" s="49" t="s">
        <v>5757</v>
      </c>
      <c r="K5325" s="49" t="s">
        <v>74</v>
      </c>
      <c r="L5325" s="49" t="s">
        <v>31</v>
      </c>
      <c r="M5325" s="49" t="s">
        <v>75</v>
      </c>
      <c r="N5325" s="49" t="s">
        <v>30</v>
      </c>
      <c r="O5325" s="49">
        <v>1115</v>
      </c>
      <c r="P5325" s="49">
        <v>1</v>
      </c>
      <c r="Q5325" s="49">
        <v>0</v>
      </c>
      <c r="R5325" s="49">
        <f>O5325*P5325</f>
        <v>1115</v>
      </c>
      <c r="S5325" s="49"/>
    </row>
    <row r="5326" spans="1:19">
      <c r="D5326" s="49">
        <v>5321</v>
      </c>
      <c r="E5326" s="49" t="s">
        <v>5215</v>
      </c>
      <c r="F5326" s="49" t="s">
        <v>5559</v>
      </c>
      <c r="G5326" s="49" t="s">
        <v>5559</v>
      </c>
      <c r="H5326" s="49">
        <v>4493287</v>
      </c>
      <c r="I5326" s="49" t="s">
        <v>559</v>
      </c>
      <c r="J5326" s="49" t="s">
        <v>5758</v>
      </c>
      <c r="K5326" s="49" t="s">
        <v>74</v>
      </c>
      <c r="L5326" s="49" t="s">
        <v>31</v>
      </c>
      <c r="M5326" s="49" t="s">
        <v>75</v>
      </c>
      <c r="N5326" s="49" t="s">
        <v>28</v>
      </c>
      <c r="O5326" s="49">
        <v>858</v>
      </c>
      <c r="P5326" s="49">
        <v>1</v>
      </c>
      <c r="Q5326" s="49">
        <v>0</v>
      </c>
      <c r="R5326" s="49">
        <f>O5326*P5326</f>
        <v>858</v>
      </c>
      <c r="S5326" s="49"/>
    </row>
    <row r="5327" spans="1:19">
      <c r="D5327" s="49">
        <v>5322</v>
      </c>
      <c r="E5327" s="49" t="s">
        <v>5215</v>
      </c>
      <c r="F5327" s="49" t="s">
        <v>5559</v>
      </c>
      <c r="G5327" s="49" t="s">
        <v>5559</v>
      </c>
      <c r="H5327" s="49">
        <v>4493300</v>
      </c>
      <c r="I5327" s="49" t="s">
        <v>577</v>
      </c>
      <c r="J5327" s="49" t="s">
        <v>5759</v>
      </c>
      <c r="K5327" s="49" t="s">
        <v>74</v>
      </c>
      <c r="L5327" s="49" t="s">
        <v>31</v>
      </c>
      <c r="M5327" s="49" t="s">
        <v>75</v>
      </c>
      <c r="N5327" s="49" t="s">
        <v>28</v>
      </c>
      <c r="O5327" s="49">
        <v>858</v>
      </c>
      <c r="P5327" s="49">
        <v>1</v>
      </c>
      <c r="Q5327" s="49">
        <v>0</v>
      </c>
      <c r="R5327" s="49">
        <f>O5327*P5327</f>
        <v>858</v>
      </c>
      <c r="S5327" s="49"/>
    </row>
    <row r="5328" spans="1:19">
      <c r="D5328" s="49">
        <v>5323</v>
      </c>
      <c r="E5328" s="49" t="s">
        <v>5215</v>
      </c>
      <c r="F5328" s="49" t="s">
        <v>5559</v>
      </c>
      <c r="G5328" s="49" t="s">
        <v>5559</v>
      </c>
      <c r="H5328" s="49">
        <v>4493301</v>
      </c>
      <c r="I5328" s="49" t="s">
        <v>583</v>
      </c>
      <c r="J5328" s="49" t="s">
        <v>5760</v>
      </c>
      <c r="K5328" s="49" t="s">
        <v>74</v>
      </c>
      <c r="L5328" s="49" t="s">
        <v>31</v>
      </c>
      <c r="M5328" s="49" t="s">
        <v>75</v>
      </c>
      <c r="N5328" s="49" t="s">
        <v>28</v>
      </c>
      <c r="O5328" s="49">
        <v>858</v>
      </c>
      <c r="P5328" s="49">
        <v>1</v>
      </c>
      <c r="Q5328" s="49">
        <v>0</v>
      </c>
      <c r="R5328" s="49">
        <f>O5328*P5328</f>
        <v>858</v>
      </c>
      <c r="S5328" s="49"/>
    </row>
    <row r="5329" spans="1:19">
      <c r="D5329" s="49">
        <v>5324</v>
      </c>
      <c r="E5329" s="49" t="s">
        <v>5215</v>
      </c>
      <c r="F5329" s="49" t="s">
        <v>5559</v>
      </c>
      <c r="G5329" s="49" t="s">
        <v>5559</v>
      </c>
      <c r="H5329" s="49">
        <v>4493307</v>
      </c>
      <c r="I5329" s="49" t="s">
        <v>557</v>
      </c>
      <c r="J5329" s="49" t="s">
        <v>5761</v>
      </c>
      <c r="K5329" s="49" t="s">
        <v>74</v>
      </c>
      <c r="L5329" s="49" t="s">
        <v>31</v>
      </c>
      <c r="M5329" s="49" t="s">
        <v>75</v>
      </c>
      <c r="N5329" s="49" t="s">
        <v>28</v>
      </c>
      <c r="O5329" s="49">
        <v>858</v>
      </c>
      <c r="P5329" s="49">
        <v>1</v>
      </c>
      <c r="Q5329" s="49">
        <v>0</v>
      </c>
      <c r="R5329" s="49">
        <f>O5329*P5329</f>
        <v>858</v>
      </c>
      <c r="S5329" s="49"/>
    </row>
    <row r="5330" spans="1:19">
      <c r="D5330" s="49">
        <v>5325</v>
      </c>
      <c r="E5330" s="49" t="s">
        <v>5215</v>
      </c>
      <c r="F5330" s="49" t="s">
        <v>5559</v>
      </c>
      <c r="G5330" s="49" t="s">
        <v>5559</v>
      </c>
      <c r="H5330" s="49">
        <v>4493310</v>
      </c>
      <c r="I5330" s="49" t="s">
        <v>880</v>
      </c>
      <c r="J5330" s="49" t="s">
        <v>5762</v>
      </c>
      <c r="K5330" s="49" t="s">
        <v>74</v>
      </c>
      <c r="L5330" s="49" t="s">
        <v>31</v>
      </c>
      <c r="M5330" s="49" t="s">
        <v>75</v>
      </c>
      <c r="N5330" s="49" t="s">
        <v>26</v>
      </c>
      <c r="O5330" s="49">
        <v>848</v>
      </c>
      <c r="P5330" s="49">
        <v>1</v>
      </c>
      <c r="Q5330" s="49">
        <v>0</v>
      </c>
      <c r="R5330" s="49">
        <f>O5330*P5330</f>
        <v>848</v>
      </c>
      <c r="S5330" s="49"/>
    </row>
    <row r="5331" spans="1:19">
      <c r="D5331" s="49">
        <v>5326</v>
      </c>
      <c r="E5331" s="49" t="s">
        <v>5215</v>
      </c>
      <c r="F5331" s="49" t="s">
        <v>5559</v>
      </c>
      <c r="G5331" s="49" t="s">
        <v>5559</v>
      </c>
      <c r="H5331" s="49">
        <v>4493311</v>
      </c>
      <c r="I5331" s="49" t="s">
        <v>367</v>
      </c>
      <c r="J5331" s="49" t="s">
        <v>5763</v>
      </c>
      <c r="K5331" s="49" t="s">
        <v>74</v>
      </c>
      <c r="L5331" s="49" t="s">
        <v>31</v>
      </c>
      <c r="M5331" s="49" t="s">
        <v>75</v>
      </c>
      <c r="N5331" s="49" t="s">
        <v>26</v>
      </c>
      <c r="O5331" s="49">
        <v>848</v>
      </c>
      <c r="P5331" s="49">
        <v>1</v>
      </c>
      <c r="Q5331" s="49">
        <v>0</v>
      </c>
      <c r="R5331" s="49">
        <f>O5331*P5331</f>
        <v>848</v>
      </c>
      <c r="S5331" s="49"/>
    </row>
    <row r="5332" spans="1:19">
      <c r="D5332" s="49">
        <v>5327</v>
      </c>
      <c r="E5332" s="49" t="s">
        <v>5215</v>
      </c>
      <c r="F5332" s="49" t="s">
        <v>5559</v>
      </c>
      <c r="G5332" s="49" t="s">
        <v>5559</v>
      </c>
      <c r="H5332" s="49">
        <v>4493312</v>
      </c>
      <c r="I5332" s="49" t="s">
        <v>369</v>
      </c>
      <c r="J5332" s="49" t="s">
        <v>5764</v>
      </c>
      <c r="K5332" s="49" t="s">
        <v>74</v>
      </c>
      <c r="L5332" s="49" t="s">
        <v>31</v>
      </c>
      <c r="M5332" s="49" t="s">
        <v>75</v>
      </c>
      <c r="N5332" s="49" t="s">
        <v>28</v>
      </c>
      <c r="O5332" s="49">
        <v>858</v>
      </c>
      <c r="P5332" s="49">
        <v>1</v>
      </c>
      <c r="Q5332" s="49">
        <v>0</v>
      </c>
      <c r="R5332" s="49">
        <f>O5332*P5332</f>
        <v>858</v>
      </c>
      <c r="S5332" s="49"/>
    </row>
    <row r="5333" spans="1:19">
      <c r="D5333" s="49">
        <v>5328</v>
      </c>
      <c r="E5333" s="49" t="s">
        <v>5215</v>
      </c>
      <c r="F5333" s="49" t="s">
        <v>5559</v>
      </c>
      <c r="G5333" s="49" t="s">
        <v>5559</v>
      </c>
      <c r="H5333" s="49">
        <v>4493327</v>
      </c>
      <c r="I5333" s="49" t="s">
        <v>2476</v>
      </c>
      <c r="J5333" s="49" t="s">
        <v>5765</v>
      </c>
      <c r="K5333" s="49" t="s">
        <v>74</v>
      </c>
      <c r="L5333" s="49" t="s">
        <v>31</v>
      </c>
      <c r="M5333" s="49" t="s">
        <v>75</v>
      </c>
      <c r="N5333" s="49" t="s">
        <v>29</v>
      </c>
      <c r="O5333" s="49">
        <v>909</v>
      </c>
      <c r="P5333" s="49">
        <v>1</v>
      </c>
      <c r="Q5333" s="49">
        <v>0</v>
      </c>
      <c r="R5333" s="49">
        <f>O5333*P5333</f>
        <v>909</v>
      </c>
      <c r="S5333" s="49"/>
    </row>
    <row r="5334" spans="1:19">
      <c r="D5334" s="49">
        <v>5329</v>
      </c>
      <c r="E5334" s="49" t="s">
        <v>5215</v>
      </c>
      <c r="F5334" s="49" t="s">
        <v>5559</v>
      </c>
      <c r="G5334" s="49" t="s">
        <v>5559</v>
      </c>
      <c r="H5334" s="49">
        <v>4493329</v>
      </c>
      <c r="I5334" s="49" t="s">
        <v>339</v>
      </c>
      <c r="J5334" s="49" t="s">
        <v>5766</v>
      </c>
      <c r="K5334" s="49" t="s">
        <v>74</v>
      </c>
      <c r="L5334" s="49" t="s">
        <v>31</v>
      </c>
      <c r="M5334" s="49" t="s">
        <v>75</v>
      </c>
      <c r="N5334" s="49" t="s">
        <v>26</v>
      </c>
      <c r="O5334" s="49">
        <v>848</v>
      </c>
      <c r="P5334" s="49">
        <v>1</v>
      </c>
      <c r="Q5334" s="49">
        <v>0</v>
      </c>
      <c r="R5334" s="49">
        <f>O5334*P5334</f>
        <v>848</v>
      </c>
      <c r="S5334" s="49"/>
    </row>
    <row r="5335" spans="1:19">
      <c r="D5335" s="49">
        <v>5330</v>
      </c>
      <c r="E5335" s="49" t="s">
        <v>5215</v>
      </c>
      <c r="F5335" s="49" t="s">
        <v>5559</v>
      </c>
      <c r="G5335" s="49" t="s">
        <v>5559</v>
      </c>
      <c r="H5335" s="49">
        <v>4493356</v>
      </c>
      <c r="I5335" s="49" t="s">
        <v>353</v>
      </c>
      <c r="J5335" s="49" t="s">
        <v>5767</v>
      </c>
      <c r="K5335" s="49" t="s">
        <v>74</v>
      </c>
      <c r="L5335" s="49" t="s">
        <v>31</v>
      </c>
      <c r="M5335" s="49" t="s">
        <v>75</v>
      </c>
      <c r="N5335" s="49" t="s">
        <v>30</v>
      </c>
      <c r="O5335" s="49">
        <v>1115</v>
      </c>
      <c r="P5335" s="49">
        <v>1</v>
      </c>
      <c r="Q5335" s="49">
        <v>0</v>
      </c>
      <c r="R5335" s="49">
        <f>O5335*P5335</f>
        <v>1115</v>
      </c>
      <c r="S5335" s="49"/>
    </row>
    <row r="5336" spans="1:19">
      <c r="D5336" s="49">
        <v>5331</v>
      </c>
      <c r="E5336" s="49" t="s">
        <v>5215</v>
      </c>
      <c r="F5336" s="49" t="s">
        <v>5559</v>
      </c>
      <c r="G5336" s="49" t="s">
        <v>5559</v>
      </c>
      <c r="H5336" s="49">
        <v>4493362</v>
      </c>
      <c r="I5336" s="49" t="s">
        <v>1228</v>
      </c>
      <c r="J5336" s="49" t="s">
        <v>5768</v>
      </c>
      <c r="K5336" s="49" t="s">
        <v>74</v>
      </c>
      <c r="L5336" s="49" t="s">
        <v>31</v>
      </c>
      <c r="M5336" s="49" t="s">
        <v>75</v>
      </c>
      <c r="N5336" s="49" t="s">
        <v>30</v>
      </c>
      <c r="O5336" s="49">
        <v>1115</v>
      </c>
      <c r="P5336" s="49">
        <v>1</v>
      </c>
      <c r="Q5336" s="49">
        <v>0</v>
      </c>
      <c r="R5336" s="49">
        <f>O5336*P5336</f>
        <v>1115</v>
      </c>
      <c r="S5336" s="49"/>
    </row>
    <row r="5337" spans="1:19">
      <c r="D5337" s="49">
        <v>5332</v>
      </c>
      <c r="E5337" s="49" t="s">
        <v>5215</v>
      </c>
      <c r="F5337" s="49" t="s">
        <v>5559</v>
      </c>
      <c r="G5337" s="49" t="s">
        <v>5559</v>
      </c>
      <c r="H5337" s="49">
        <v>4493370</v>
      </c>
      <c r="I5337" s="49" t="s">
        <v>1225</v>
      </c>
      <c r="J5337" s="49" t="s">
        <v>5769</v>
      </c>
      <c r="K5337" s="49" t="s">
        <v>74</v>
      </c>
      <c r="L5337" s="49" t="s">
        <v>31</v>
      </c>
      <c r="M5337" s="49" t="s">
        <v>75</v>
      </c>
      <c r="N5337" s="49" t="s">
        <v>30</v>
      </c>
      <c r="O5337" s="49">
        <v>1115</v>
      </c>
      <c r="P5337" s="49">
        <v>1</v>
      </c>
      <c r="Q5337" s="49">
        <v>0</v>
      </c>
      <c r="R5337" s="49">
        <f>O5337*P5337</f>
        <v>1115</v>
      </c>
      <c r="S5337" s="49"/>
    </row>
    <row r="5338" spans="1:19">
      <c r="D5338" s="49">
        <v>5333</v>
      </c>
      <c r="E5338" s="49" t="s">
        <v>5215</v>
      </c>
      <c r="F5338" s="49" t="s">
        <v>5559</v>
      </c>
      <c r="G5338" s="49" t="s">
        <v>5559</v>
      </c>
      <c r="H5338" s="49">
        <v>4493376</v>
      </c>
      <c r="I5338" s="49" t="s">
        <v>343</v>
      </c>
      <c r="J5338" s="49" t="s">
        <v>5770</v>
      </c>
      <c r="K5338" s="49" t="s">
        <v>74</v>
      </c>
      <c r="L5338" s="49" t="s">
        <v>31</v>
      </c>
      <c r="M5338" s="49" t="s">
        <v>75</v>
      </c>
      <c r="N5338" s="49" t="s">
        <v>26</v>
      </c>
      <c r="O5338" s="49">
        <v>848</v>
      </c>
      <c r="P5338" s="49">
        <v>1</v>
      </c>
      <c r="Q5338" s="49">
        <v>0</v>
      </c>
      <c r="R5338" s="49">
        <f>O5338*P5338</f>
        <v>848</v>
      </c>
      <c r="S5338" s="49"/>
    </row>
    <row r="5339" spans="1:19">
      <c r="D5339" s="49">
        <v>5334</v>
      </c>
      <c r="E5339" s="49" t="s">
        <v>5215</v>
      </c>
      <c r="F5339" s="49" t="s">
        <v>5559</v>
      </c>
      <c r="G5339" s="49" t="s">
        <v>5559</v>
      </c>
      <c r="H5339" s="49">
        <v>4493378</v>
      </c>
      <c r="I5339" s="49" t="s">
        <v>1234</v>
      </c>
      <c r="J5339" s="49" t="s">
        <v>5771</v>
      </c>
      <c r="K5339" s="49" t="s">
        <v>74</v>
      </c>
      <c r="L5339" s="49" t="s">
        <v>31</v>
      </c>
      <c r="M5339" s="49" t="s">
        <v>75</v>
      </c>
      <c r="N5339" s="49" t="s">
        <v>26</v>
      </c>
      <c r="O5339" s="49">
        <v>848</v>
      </c>
      <c r="P5339" s="49">
        <v>1</v>
      </c>
      <c r="Q5339" s="49">
        <v>0</v>
      </c>
      <c r="R5339" s="49">
        <f>O5339*P5339</f>
        <v>848</v>
      </c>
      <c r="S5339" s="49"/>
    </row>
    <row r="5340" spans="1:19">
      <c r="D5340" s="49">
        <v>5335</v>
      </c>
      <c r="E5340" s="49" t="s">
        <v>5215</v>
      </c>
      <c r="F5340" s="49" t="s">
        <v>5559</v>
      </c>
      <c r="G5340" s="49" t="s">
        <v>5559</v>
      </c>
      <c r="H5340" s="49">
        <v>4493384</v>
      </c>
      <c r="I5340" s="49" t="s">
        <v>896</v>
      </c>
      <c r="J5340" s="49" t="s">
        <v>5772</v>
      </c>
      <c r="K5340" s="49" t="s">
        <v>74</v>
      </c>
      <c r="L5340" s="49" t="s">
        <v>31</v>
      </c>
      <c r="M5340" s="49" t="s">
        <v>75</v>
      </c>
      <c r="N5340" s="49" t="s">
        <v>26</v>
      </c>
      <c r="O5340" s="49">
        <v>848</v>
      </c>
      <c r="P5340" s="49">
        <v>1</v>
      </c>
      <c r="Q5340" s="49">
        <v>0</v>
      </c>
      <c r="R5340" s="49">
        <f>O5340*P5340</f>
        <v>848</v>
      </c>
      <c r="S5340" s="49"/>
    </row>
    <row r="5341" spans="1:19">
      <c r="D5341" s="49">
        <v>5336</v>
      </c>
      <c r="E5341" s="49" t="s">
        <v>5215</v>
      </c>
      <c r="F5341" s="49" t="s">
        <v>5559</v>
      </c>
      <c r="G5341" s="49" t="s">
        <v>5559</v>
      </c>
      <c r="H5341" s="49">
        <v>4493387</v>
      </c>
      <c r="I5341" s="49" t="s">
        <v>347</v>
      </c>
      <c r="J5341" s="49" t="s">
        <v>5773</v>
      </c>
      <c r="K5341" s="49" t="s">
        <v>74</v>
      </c>
      <c r="L5341" s="49" t="s">
        <v>31</v>
      </c>
      <c r="M5341" s="49" t="s">
        <v>75</v>
      </c>
      <c r="N5341" s="49" t="s">
        <v>30</v>
      </c>
      <c r="O5341" s="49">
        <v>1115</v>
      </c>
      <c r="P5341" s="49">
        <v>1</v>
      </c>
      <c r="Q5341" s="49">
        <v>0</v>
      </c>
      <c r="R5341" s="49">
        <f>O5341*P5341</f>
        <v>1115</v>
      </c>
      <c r="S5341" s="49"/>
    </row>
    <row r="5342" spans="1:19">
      <c r="D5342" s="49">
        <v>5337</v>
      </c>
      <c r="E5342" s="49" t="s">
        <v>5215</v>
      </c>
      <c r="F5342" s="49" t="s">
        <v>5559</v>
      </c>
      <c r="G5342" s="49" t="s">
        <v>5559</v>
      </c>
      <c r="H5342" s="49">
        <v>4493404</v>
      </c>
      <c r="I5342" s="49" t="s">
        <v>349</v>
      </c>
      <c r="J5342" s="49" t="s">
        <v>5774</v>
      </c>
      <c r="K5342" s="49" t="s">
        <v>74</v>
      </c>
      <c r="L5342" s="49" t="s">
        <v>31</v>
      </c>
      <c r="M5342" s="49" t="s">
        <v>75</v>
      </c>
      <c r="N5342" s="49" t="s">
        <v>28</v>
      </c>
      <c r="O5342" s="49">
        <v>858</v>
      </c>
      <c r="P5342" s="49">
        <v>1</v>
      </c>
      <c r="Q5342" s="49">
        <v>0</v>
      </c>
      <c r="R5342" s="49">
        <f>O5342*P5342</f>
        <v>858</v>
      </c>
      <c r="S5342" s="49"/>
    </row>
    <row r="5343" spans="1:19">
      <c r="D5343" s="49">
        <v>5338</v>
      </c>
      <c r="E5343" s="49" t="s">
        <v>5215</v>
      </c>
      <c r="F5343" s="49" t="s">
        <v>5559</v>
      </c>
      <c r="G5343" s="49" t="s">
        <v>5559</v>
      </c>
      <c r="H5343" s="49">
        <v>4493438</v>
      </c>
      <c r="I5343" s="49" t="s">
        <v>351</v>
      </c>
      <c r="J5343" s="49" t="s">
        <v>5775</v>
      </c>
      <c r="K5343" s="49" t="s">
        <v>74</v>
      </c>
      <c r="L5343" s="49" t="s">
        <v>31</v>
      </c>
      <c r="M5343" s="49" t="s">
        <v>75</v>
      </c>
      <c r="N5343" s="49" t="s">
        <v>28</v>
      </c>
      <c r="O5343" s="49">
        <v>858</v>
      </c>
      <c r="P5343" s="49">
        <v>1</v>
      </c>
      <c r="Q5343" s="49">
        <v>0</v>
      </c>
      <c r="R5343" s="49">
        <f>O5343*P5343</f>
        <v>858</v>
      </c>
      <c r="S5343" s="49"/>
    </row>
    <row r="5344" spans="1:19">
      <c r="D5344" s="49">
        <v>5339</v>
      </c>
      <c r="E5344" s="49" t="s">
        <v>5215</v>
      </c>
      <c r="F5344" s="49" t="s">
        <v>5559</v>
      </c>
      <c r="G5344" s="49" t="s">
        <v>5559</v>
      </c>
      <c r="H5344" s="49">
        <v>4493442</v>
      </c>
      <c r="I5344" s="49" t="s">
        <v>357</v>
      </c>
      <c r="J5344" s="49" t="s">
        <v>5776</v>
      </c>
      <c r="K5344" s="49" t="s">
        <v>74</v>
      </c>
      <c r="L5344" s="49" t="s">
        <v>31</v>
      </c>
      <c r="M5344" s="49" t="s">
        <v>75</v>
      </c>
      <c r="N5344" s="49" t="s">
        <v>28</v>
      </c>
      <c r="O5344" s="49">
        <v>858</v>
      </c>
      <c r="P5344" s="49">
        <v>1</v>
      </c>
      <c r="Q5344" s="49">
        <v>0</v>
      </c>
      <c r="R5344" s="49">
        <f>O5344*P5344</f>
        <v>858</v>
      </c>
      <c r="S5344" s="49"/>
    </row>
    <row r="5345" spans="1:19">
      <c r="D5345" s="49">
        <v>5340</v>
      </c>
      <c r="E5345" s="49" t="s">
        <v>5215</v>
      </c>
      <c r="F5345" s="49" t="s">
        <v>5559</v>
      </c>
      <c r="G5345" s="49" t="s">
        <v>5559</v>
      </c>
      <c r="H5345" s="49">
        <v>4493444</v>
      </c>
      <c r="I5345" s="49" t="s">
        <v>891</v>
      </c>
      <c r="J5345" s="49" t="s">
        <v>5777</v>
      </c>
      <c r="K5345" s="49" t="s">
        <v>74</v>
      </c>
      <c r="L5345" s="49" t="s">
        <v>31</v>
      </c>
      <c r="M5345" s="49" t="s">
        <v>75</v>
      </c>
      <c r="N5345" s="49" t="s">
        <v>30</v>
      </c>
      <c r="O5345" s="49">
        <v>1115</v>
      </c>
      <c r="P5345" s="49">
        <v>1</v>
      </c>
      <c r="Q5345" s="49">
        <v>0</v>
      </c>
      <c r="R5345" s="49">
        <f>O5345*P5345</f>
        <v>1115</v>
      </c>
      <c r="S5345" s="49"/>
    </row>
    <row r="5346" spans="1:19">
      <c r="D5346" s="49">
        <v>5341</v>
      </c>
      <c r="E5346" s="49" t="s">
        <v>5215</v>
      </c>
      <c r="F5346" s="49" t="s">
        <v>5559</v>
      </c>
      <c r="G5346" s="49" t="s">
        <v>5559</v>
      </c>
      <c r="H5346" s="49">
        <v>4493446</v>
      </c>
      <c r="I5346" s="49" t="s">
        <v>355</v>
      </c>
      <c r="J5346" s="49" t="s">
        <v>5778</v>
      </c>
      <c r="K5346" s="49" t="s">
        <v>74</v>
      </c>
      <c r="L5346" s="49" t="s">
        <v>31</v>
      </c>
      <c r="M5346" s="49" t="s">
        <v>75</v>
      </c>
      <c r="N5346" s="49" t="s">
        <v>26</v>
      </c>
      <c r="O5346" s="49">
        <v>848</v>
      </c>
      <c r="P5346" s="49">
        <v>1</v>
      </c>
      <c r="Q5346" s="49">
        <v>0</v>
      </c>
      <c r="R5346" s="49">
        <f>O5346*P5346</f>
        <v>848</v>
      </c>
      <c r="S5346" s="49"/>
    </row>
    <row r="5347" spans="1:19">
      <c r="D5347" s="49">
        <v>5342</v>
      </c>
      <c r="E5347" s="49" t="s">
        <v>5215</v>
      </c>
      <c r="F5347" s="49" t="s">
        <v>5559</v>
      </c>
      <c r="G5347" s="49" t="s">
        <v>5559</v>
      </c>
      <c r="H5347" s="49">
        <v>4493468</v>
      </c>
      <c r="I5347" s="49" t="s">
        <v>900</v>
      </c>
      <c r="J5347" s="49" t="s">
        <v>5779</v>
      </c>
      <c r="K5347" s="49" t="s">
        <v>74</v>
      </c>
      <c r="L5347" s="49" t="s">
        <v>31</v>
      </c>
      <c r="M5347" s="49" t="s">
        <v>75</v>
      </c>
      <c r="N5347" s="49" t="s">
        <v>28</v>
      </c>
      <c r="O5347" s="49">
        <v>858</v>
      </c>
      <c r="P5347" s="49">
        <v>1</v>
      </c>
      <c r="Q5347" s="49">
        <v>0</v>
      </c>
      <c r="R5347" s="49">
        <f>O5347*P5347</f>
        <v>858</v>
      </c>
      <c r="S5347" s="49"/>
    </row>
    <row r="5348" spans="1:19">
      <c r="D5348" s="49">
        <v>5343</v>
      </c>
      <c r="E5348" s="49" t="s">
        <v>5215</v>
      </c>
      <c r="F5348" s="49" t="s">
        <v>5559</v>
      </c>
      <c r="G5348" s="49" t="s">
        <v>5559</v>
      </c>
      <c r="H5348" s="49">
        <v>4493479</v>
      </c>
      <c r="I5348" s="49" t="s">
        <v>365</v>
      </c>
      <c r="J5348" s="49" t="s">
        <v>5780</v>
      </c>
      <c r="K5348" s="49" t="s">
        <v>74</v>
      </c>
      <c r="L5348" s="49" t="s">
        <v>31</v>
      </c>
      <c r="M5348" s="49" t="s">
        <v>75</v>
      </c>
      <c r="N5348" s="49" t="s">
        <v>29</v>
      </c>
      <c r="O5348" s="49">
        <v>909</v>
      </c>
      <c r="P5348" s="49">
        <v>1</v>
      </c>
      <c r="Q5348" s="49">
        <v>0</v>
      </c>
      <c r="R5348" s="49">
        <f>O5348*P5348</f>
        <v>909</v>
      </c>
      <c r="S5348" s="49"/>
    </row>
    <row r="5349" spans="1:19">
      <c r="D5349" s="49">
        <v>5344</v>
      </c>
      <c r="E5349" s="49" t="s">
        <v>5215</v>
      </c>
      <c r="F5349" s="49" t="s">
        <v>5559</v>
      </c>
      <c r="G5349" s="49" t="s">
        <v>5559</v>
      </c>
      <c r="H5349" s="49">
        <v>4493493</v>
      </c>
      <c r="I5349" s="49" t="s">
        <v>908</v>
      </c>
      <c r="J5349" s="49" t="s">
        <v>5781</v>
      </c>
      <c r="K5349" s="49" t="s">
        <v>74</v>
      </c>
      <c r="L5349" s="49" t="s">
        <v>31</v>
      </c>
      <c r="M5349" s="49" t="s">
        <v>75</v>
      </c>
      <c r="N5349" s="49" t="s">
        <v>29</v>
      </c>
      <c r="O5349" s="49">
        <v>909</v>
      </c>
      <c r="P5349" s="49">
        <v>1</v>
      </c>
      <c r="Q5349" s="49">
        <v>0</v>
      </c>
      <c r="R5349" s="49">
        <f>O5349*P5349</f>
        <v>909</v>
      </c>
      <c r="S5349" s="49"/>
    </row>
    <row r="5350" spans="1:19">
      <c r="D5350" s="49">
        <v>5345</v>
      </c>
      <c r="E5350" s="49" t="s">
        <v>5215</v>
      </c>
      <c r="F5350" s="49" t="s">
        <v>5559</v>
      </c>
      <c r="G5350" s="49" t="s">
        <v>5559</v>
      </c>
      <c r="H5350" s="49">
        <v>4493501</v>
      </c>
      <c r="I5350" s="49" t="s">
        <v>904</v>
      </c>
      <c r="J5350" s="49" t="s">
        <v>5782</v>
      </c>
      <c r="K5350" s="49" t="s">
        <v>74</v>
      </c>
      <c r="L5350" s="49" t="s">
        <v>31</v>
      </c>
      <c r="M5350" s="49" t="s">
        <v>75</v>
      </c>
      <c r="N5350" s="49" t="s">
        <v>28</v>
      </c>
      <c r="O5350" s="49">
        <v>858</v>
      </c>
      <c r="P5350" s="49">
        <v>1</v>
      </c>
      <c r="Q5350" s="49">
        <v>0</v>
      </c>
      <c r="R5350" s="49">
        <f>O5350*P5350</f>
        <v>858</v>
      </c>
      <c r="S5350" s="49"/>
    </row>
    <row r="5351" spans="1:19">
      <c r="D5351" s="49">
        <v>5346</v>
      </c>
      <c r="E5351" s="49" t="s">
        <v>5215</v>
      </c>
      <c r="F5351" s="49" t="s">
        <v>5559</v>
      </c>
      <c r="G5351" s="49" t="s">
        <v>5559</v>
      </c>
      <c r="H5351" s="49">
        <v>4493502</v>
      </c>
      <c r="I5351" s="49" t="s">
        <v>913</v>
      </c>
      <c r="J5351" s="49" t="s">
        <v>5783</v>
      </c>
      <c r="K5351" s="49" t="s">
        <v>74</v>
      </c>
      <c r="L5351" s="49" t="s">
        <v>31</v>
      </c>
      <c r="M5351" s="49" t="s">
        <v>75</v>
      </c>
      <c r="N5351" s="49" t="s">
        <v>26</v>
      </c>
      <c r="O5351" s="49">
        <v>848</v>
      </c>
      <c r="P5351" s="49">
        <v>1</v>
      </c>
      <c r="Q5351" s="49">
        <v>0</v>
      </c>
      <c r="R5351" s="49">
        <f>O5351*P5351</f>
        <v>848</v>
      </c>
      <c r="S5351" s="49"/>
    </row>
    <row r="5352" spans="1:19">
      <c r="D5352" s="49">
        <v>5347</v>
      </c>
      <c r="E5352" s="49" t="s">
        <v>5215</v>
      </c>
      <c r="F5352" s="49" t="s">
        <v>5559</v>
      </c>
      <c r="G5352" s="49" t="s">
        <v>5559</v>
      </c>
      <c r="H5352" s="49">
        <v>4493503</v>
      </c>
      <c r="I5352" s="49" t="s">
        <v>920</v>
      </c>
      <c r="J5352" s="49" t="s">
        <v>5784</v>
      </c>
      <c r="K5352" s="49" t="s">
        <v>74</v>
      </c>
      <c r="L5352" s="49" t="s">
        <v>31</v>
      </c>
      <c r="M5352" s="49" t="s">
        <v>75</v>
      </c>
      <c r="N5352" s="49" t="s">
        <v>26</v>
      </c>
      <c r="O5352" s="49">
        <v>848</v>
      </c>
      <c r="P5352" s="49">
        <v>1</v>
      </c>
      <c r="Q5352" s="49">
        <v>0</v>
      </c>
      <c r="R5352" s="49">
        <f>O5352*P5352</f>
        <v>848</v>
      </c>
      <c r="S5352" s="49"/>
    </row>
    <row r="5353" spans="1:19">
      <c r="D5353" s="49">
        <v>5348</v>
      </c>
      <c r="E5353" s="49" t="s">
        <v>5215</v>
      </c>
      <c r="F5353" s="49" t="s">
        <v>5559</v>
      </c>
      <c r="G5353" s="49" t="s">
        <v>5559</v>
      </c>
      <c r="H5353" s="49">
        <v>4493504</v>
      </c>
      <c r="I5353" s="49" t="s">
        <v>361</v>
      </c>
      <c r="J5353" s="49" t="s">
        <v>5785</v>
      </c>
      <c r="K5353" s="49" t="s">
        <v>74</v>
      </c>
      <c r="L5353" s="49" t="s">
        <v>31</v>
      </c>
      <c r="M5353" s="49" t="s">
        <v>75</v>
      </c>
      <c r="N5353" s="49" t="s">
        <v>26</v>
      </c>
      <c r="O5353" s="49">
        <v>848</v>
      </c>
      <c r="P5353" s="49">
        <v>1</v>
      </c>
      <c r="Q5353" s="49">
        <v>0</v>
      </c>
      <c r="R5353" s="49">
        <f>O5353*P5353</f>
        <v>848</v>
      </c>
      <c r="S5353" s="49"/>
    </row>
    <row r="5354" spans="1:19">
      <c r="D5354" s="49">
        <v>5349</v>
      </c>
      <c r="E5354" s="49" t="s">
        <v>5215</v>
      </c>
      <c r="F5354" s="49" t="s">
        <v>5559</v>
      </c>
      <c r="G5354" s="49" t="s">
        <v>5559</v>
      </c>
      <c r="H5354" s="49">
        <v>4493513</v>
      </c>
      <c r="I5354" s="49" t="s">
        <v>517</v>
      </c>
      <c r="J5354" s="49" t="s">
        <v>5786</v>
      </c>
      <c r="K5354" s="49" t="s">
        <v>74</v>
      </c>
      <c r="L5354" s="49" t="s">
        <v>31</v>
      </c>
      <c r="M5354" s="49" t="s">
        <v>75</v>
      </c>
      <c r="N5354" s="49" t="s">
        <v>30</v>
      </c>
      <c r="O5354" s="49">
        <v>1115</v>
      </c>
      <c r="P5354" s="49">
        <v>1</v>
      </c>
      <c r="Q5354" s="49">
        <v>0</v>
      </c>
      <c r="R5354" s="49">
        <f>O5354*P5354</f>
        <v>1115</v>
      </c>
      <c r="S5354" s="49"/>
    </row>
    <row r="5355" spans="1:19">
      <c r="D5355" s="49">
        <v>5350</v>
      </c>
      <c r="E5355" s="49" t="s">
        <v>5215</v>
      </c>
      <c r="F5355" s="49" t="s">
        <v>5559</v>
      </c>
      <c r="G5355" s="49" t="s">
        <v>5559</v>
      </c>
      <c r="H5355" s="49">
        <v>4493516</v>
      </c>
      <c r="I5355" s="49" t="s">
        <v>561</v>
      </c>
      <c r="J5355" s="49" t="s">
        <v>5787</v>
      </c>
      <c r="K5355" s="49" t="s">
        <v>74</v>
      </c>
      <c r="L5355" s="49" t="s">
        <v>31</v>
      </c>
      <c r="M5355" s="49" t="s">
        <v>75</v>
      </c>
      <c r="N5355" s="49" t="s">
        <v>28</v>
      </c>
      <c r="O5355" s="49">
        <v>858</v>
      </c>
      <c r="P5355" s="49">
        <v>1</v>
      </c>
      <c r="Q5355" s="49">
        <v>0</v>
      </c>
      <c r="R5355" s="49">
        <f>O5355*P5355</f>
        <v>858</v>
      </c>
      <c r="S5355" s="49"/>
    </row>
    <row r="5356" spans="1:19">
      <c r="D5356" s="49">
        <v>5351</v>
      </c>
      <c r="E5356" s="49" t="s">
        <v>5215</v>
      </c>
      <c r="F5356" s="49" t="s">
        <v>5559</v>
      </c>
      <c r="G5356" s="49" t="s">
        <v>5559</v>
      </c>
      <c r="H5356" s="49">
        <v>4493517</v>
      </c>
      <c r="I5356" s="49" t="s">
        <v>563</v>
      </c>
      <c r="J5356" s="49" t="s">
        <v>5788</v>
      </c>
      <c r="K5356" s="49" t="s">
        <v>74</v>
      </c>
      <c r="L5356" s="49" t="s">
        <v>31</v>
      </c>
      <c r="M5356" s="49" t="s">
        <v>75</v>
      </c>
      <c r="N5356" s="49" t="s">
        <v>28</v>
      </c>
      <c r="O5356" s="49">
        <v>858</v>
      </c>
      <c r="P5356" s="49">
        <v>1</v>
      </c>
      <c r="Q5356" s="49">
        <v>0</v>
      </c>
      <c r="R5356" s="49">
        <f>O5356*P5356</f>
        <v>858</v>
      </c>
      <c r="S5356" s="49"/>
    </row>
    <row r="5357" spans="1:19">
      <c r="D5357" s="49">
        <v>5352</v>
      </c>
      <c r="E5357" s="49" t="s">
        <v>5215</v>
      </c>
      <c r="F5357" s="49" t="s">
        <v>5559</v>
      </c>
      <c r="G5357" s="49" t="s">
        <v>5559</v>
      </c>
      <c r="H5357" s="49">
        <v>4493518</v>
      </c>
      <c r="I5357" s="49" t="s">
        <v>363</v>
      </c>
      <c r="J5357" s="49" t="s">
        <v>5789</v>
      </c>
      <c r="K5357" s="49" t="s">
        <v>74</v>
      </c>
      <c r="L5357" s="49" t="s">
        <v>31</v>
      </c>
      <c r="M5357" s="49" t="s">
        <v>75</v>
      </c>
      <c r="N5357" s="49" t="s">
        <v>28</v>
      </c>
      <c r="O5357" s="49">
        <v>858</v>
      </c>
      <c r="P5357" s="49">
        <v>1</v>
      </c>
      <c r="Q5357" s="49">
        <v>0</v>
      </c>
      <c r="R5357" s="49">
        <f>O5357*P5357</f>
        <v>858</v>
      </c>
      <c r="S5357" s="49"/>
    </row>
    <row r="5358" spans="1:19">
      <c r="D5358" s="49">
        <v>5353</v>
      </c>
      <c r="E5358" s="49" t="s">
        <v>5215</v>
      </c>
      <c r="F5358" s="49" t="s">
        <v>5559</v>
      </c>
      <c r="G5358" s="49" t="s">
        <v>5559</v>
      </c>
      <c r="H5358" s="49">
        <v>4493520</v>
      </c>
      <c r="I5358" s="49" t="s">
        <v>918</v>
      </c>
      <c r="J5358" s="49" t="s">
        <v>5790</v>
      </c>
      <c r="K5358" s="49" t="s">
        <v>74</v>
      </c>
      <c r="L5358" s="49" t="s">
        <v>31</v>
      </c>
      <c r="M5358" s="49" t="s">
        <v>75</v>
      </c>
      <c r="N5358" s="49" t="s">
        <v>29</v>
      </c>
      <c r="O5358" s="49">
        <v>909</v>
      </c>
      <c r="P5358" s="49">
        <v>1</v>
      </c>
      <c r="Q5358" s="49">
        <v>0</v>
      </c>
      <c r="R5358" s="49">
        <f>O5358*P5358</f>
        <v>909</v>
      </c>
      <c r="S5358" s="49"/>
    </row>
    <row r="5359" spans="1:19">
      <c r="D5359" s="49">
        <v>5354</v>
      </c>
      <c r="E5359" s="49" t="s">
        <v>5215</v>
      </c>
      <c r="F5359" s="49" t="s">
        <v>5559</v>
      </c>
      <c r="G5359" s="49" t="s">
        <v>5559</v>
      </c>
      <c r="H5359" s="49">
        <v>4493523</v>
      </c>
      <c r="I5359" s="49" t="s">
        <v>5472</v>
      </c>
      <c r="J5359" s="49" t="s">
        <v>5791</v>
      </c>
      <c r="K5359" s="49" t="s">
        <v>74</v>
      </c>
      <c r="L5359" s="49" t="s">
        <v>31</v>
      </c>
      <c r="M5359" s="49" t="s">
        <v>75</v>
      </c>
      <c r="N5359" s="49" t="s">
        <v>26</v>
      </c>
      <c r="O5359" s="49">
        <v>848</v>
      </c>
      <c r="P5359" s="49">
        <v>1</v>
      </c>
      <c r="Q5359" s="49">
        <v>0</v>
      </c>
      <c r="R5359" s="49">
        <f>O5359*P5359</f>
        <v>848</v>
      </c>
      <c r="S5359" s="49"/>
    </row>
    <row r="5360" spans="1:19">
      <c r="D5360" s="49">
        <v>5355</v>
      </c>
      <c r="E5360" s="49" t="s">
        <v>5215</v>
      </c>
      <c r="F5360" s="49" t="s">
        <v>5559</v>
      </c>
      <c r="G5360" s="49" t="s">
        <v>5559</v>
      </c>
      <c r="H5360" s="49">
        <v>4493524</v>
      </c>
      <c r="I5360" s="49" t="s">
        <v>553</v>
      </c>
      <c r="J5360" s="49" t="s">
        <v>5792</v>
      </c>
      <c r="K5360" s="49" t="s">
        <v>74</v>
      </c>
      <c r="L5360" s="49" t="s">
        <v>31</v>
      </c>
      <c r="M5360" s="49" t="s">
        <v>75</v>
      </c>
      <c r="N5360" s="49" t="s">
        <v>26</v>
      </c>
      <c r="O5360" s="49">
        <v>848</v>
      </c>
      <c r="P5360" s="49">
        <v>1</v>
      </c>
      <c r="Q5360" s="49">
        <v>0</v>
      </c>
      <c r="R5360" s="49">
        <f>O5360*P5360</f>
        <v>848</v>
      </c>
      <c r="S5360" s="49"/>
    </row>
    <row r="5361" spans="1:19">
      <c r="D5361" s="49">
        <v>5356</v>
      </c>
      <c r="E5361" s="49" t="s">
        <v>5215</v>
      </c>
      <c r="F5361" s="49" t="s">
        <v>5559</v>
      </c>
      <c r="G5361" s="49" t="s">
        <v>5559</v>
      </c>
      <c r="H5361" s="49">
        <v>4493527</v>
      </c>
      <c r="I5361" s="49" t="s">
        <v>923</v>
      </c>
      <c r="J5361" s="49" t="s">
        <v>5793</v>
      </c>
      <c r="K5361" s="49" t="s">
        <v>74</v>
      </c>
      <c r="L5361" s="49" t="s">
        <v>31</v>
      </c>
      <c r="M5361" s="49" t="s">
        <v>75</v>
      </c>
      <c r="N5361" s="49" t="s">
        <v>26</v>
      </c>
      <c r="O5361" s="49">
        <v>848</v>
      </c>
      <c r="P5361" s="49">
        <v>1</v>
      </c>
      <c r="Q5361" s="49">
        <v>0</v>
      </c>
      <c r="R5361" s="49">
        <f>O5361*P5361</f>
        <v>848</v>
      </c>
      <c r="S5361" s="49"/>
    </row>
    <row r="5362" spans="1:19">
      <c r="D5362" s="49">
        <v>5357</v>
      </c>
      <c r="E5362" s="49" t="s">
        <v>5215</v>
      </c>
      <c r="F5362" s="49" t="s">
        <v>5559</v>
      </c>
      <c r="G5362" s="49" t="s">
        <v>5559</v>
      </c>
      <c r="H5362" s="49">
        <v>4493528</v>
      </c>
      <c r="I5362" s="49" t="s">
        <v>371</v>
      </c>
      <c r="J5362" s="49" t="s">
        <v>5794</v>
      </c>
      <c r="K5362" s="49" t="s">
        <v>74</v>
      </c>
      <c r="L5362" s="49" t="s">
        <v>31</v>
      </c>
      <c r="M5362" s="49" t="s">
        <v>75</v>
      </c>
      <c r="N5362" s="49" t="s">
        <v>26</v>
      </c>
      <c r="O5362" s="49">
        <v>848</v>
      </c>
      <c r="P5362" s="49">
        <v>1</v>
      </c>
      <c r="Q5362" s="49">
        <v>0</v>
      </c>
      <c r="R5362" s="49">
        <f>O5362*P5362</f>
        <v>848</v>
      </c>
      <c r="S5362" s="49"/>
    </row>
    <row r="5363" spans="1:19">
      <c r="D5363" s="49">
        <v>5358</v>
      </c>
      <c r="E5363" s="49" t="s">
        <v>5215</v>
      </c>
      <c r="F5363" s="49" t="s">
        <v>5559</v>
      </c>
      <c r="G5363" s="49" t="s">
        <v>5559</v>
      </c>
      <c r="H5363" s="49">
        <v>4493561</v>
      </c>
      <c r="I5363" s="49" t="s">
        <v>531</v>
      </c>
      <c r="J5363" s="49" t="s">
        <v>5795</v>
      </c>
      <c r="K5363" s="49" t="s">
        <v>74</v>
      </c>
      <c r="L5363" s="49" t="s">
        <v>31</v>
      </c>
      <c r="M5363" s="49" t="s">
        <v>75</v>
      </c>
      <c r="N5363" s="49" t="s">
        <v>28</v>
      </c>
      <c r="O5363" s="49">
        <v>858</v>
      </c>
      <c r="P5363" s="49">
        <v>1</v>
      </c>
      <c r="Q5363" s="49">
        <v>0</v>
      </c>
      <c r="R5363" s="49">
        <f>O5363*P5363</f>
        <v>858</v>
      </c>
      <c r="S5363" s="49"/>
    </row>
    <row r="5364" spans="1:19">
      <c r="D5364" s="49">
        <v>5359</v>
      </c>
      <c r="E5364" s="49" t="s">
        <v>5215</v>
      </c>
      <c r="F5364" s="49" t="s">
        <v>5559</v>
      </c>
      <c r="G5364" s="49" t="s">
        <v>5559</v>
      </c>
      <c r="H5364" s="49">
        <v>4493562</v>
      </c>
      <c r="I5364" s="49" t="s">
        <v>533</v>
      </c>
      <c r="J5364" s="49" t="s">
        <v>5796</v>
      </c>
      <c r="K5364" s="49" t="s">
        <v>74</v>
      </c>
      <c r="L5364" s="49" t="s">
        <v>31</v>
      </c>
      <c r="M5364" s="49" t="s">
        <v>75</v>
      </c>
      <c r="N5364" s="49" t="s">
        <v>28</v>
      </c>
      <c r="O5364" s="49">
        <v>858</v>
      </c>
      <c r="P5364" s="49">
        <v>1</v>
      </c>
      <c r="Q5364" s="49">
        <v>0</v>
      </c>
      <c r="R5364" s="49">
        <f>O5364*P5364</f>
        <v>858</v>
      </c>
      <c r="S5364" s="49"/>
    </row>
    <row r="5365" spans="1:19">
      <c r="D5365" s="49">
        <v>5360</v>
      </c>
      <c r="E5365" s="49" t="s">
        <v>5215</v>
      </c>
      <c r="F5365" s="49" t="s">
        <v>5559</v>
      </c>
      <c r="G5365" s="49" t="s">
        <v>5559</v>
      </c>
      <c r="H5365" s="49">
        <v>4493565</v>
      </c>
      <c r="I5365" s="49" t="s">
        <v>569</v>
      </c>
      <c r="J5365" s="49" t="s">
        <v>5797</v>
      </c>
      <c r="K5365" s="49" t="s">
        <v>74</v>
      </c>
      <c r="L5365" s="49" t="s">
        <v>31</v>
      </c>
      <c r="M5365" s="49" t="s">
        <v>75</v>
      </c>
      <c r="N5365" s="49" t="s">
        <v>28</v>
      </c>
      <c r="O5365" s="49">
        <v>858</v>
      </c>
      <c r="P5365" s="49">
        <v>1</v>
      </c>
      <c r="Q5365" s="49">
        <v>0</v>
      </c>
      <c r="R5365" s="49">
        <f>O5365*P5365</f>
        <v>858</v>
      </c>
      <c r="S5365" s="49"/>
    </row>
    <row r="5366" spans="1:19">
      <c r="D5366" s="49">
        <v>5361</v>
      </c>
      <c r="E5366" s="49" t="s">
        <v>5215</v>
      </c>
      <c r="F5366" s="49" t="s">
        <v>5559</v>
      </c>
      <c r="G5366" s="49" t="s">
        <v>5559</v>
      </c>
      <c r="H5366" s="49">
        <v>4493566</v>
      </c>
      <c r="I5366" s="49" t="s">
        <v>579</v>
      </c>
      <c r="J5366" s="49" t="s">
        <v>5798</v>
      </c>
      <c r="K5366" s="49" t="s">
        <v>74</v>
      </c>
      <c r="L5366" s="49" t="s">
        <v>31</v>
      </c>
      <c r="M5366" s="49" t="s">
        <v>75</v>
      </c>
      <c r="N5366" s="49" t="s">
        <v>28</v>
      </c>
      <c r="O5366" s="49">
        <v>858</v>
      </c>
      <c r="P5366" s="49">
        <v>1</v>
      </c>
      <c r="Q5366" s="49">
        <v>0</v>
      </c>
      <c r="R5366" s="49">
        <f>O5366*P5366</f>
        <v>858</v>
      </c>
      <c r="S5366" s="49"/>
    </row>
    <row r="5367" spans="1:19">
      <c r="D5367" s="49">
        <v>5362</v>
      </c>
      <c r="E5367" s="49" t="s">
        <v>5215</v>
      </c>
      <c r="F5367" s="49" t="s">
        <v>5559</v>
      </c>
      <c r="G5367" s="49" t="s">
        <v>5559</v>
      </c>
      <c r="H5367" s="49">
        <v>4493567</v>
      </c>
      <c r="I5367" s="49" t="s">
        <v>581</v>
      </c>
      <c r="J5367" s="49" t="s">
        <v>5799</v>
      </c>
      <c r="K5367" s="49" t="s">
        <v>74</v>
      </c>
      <c r="L5367" s="49" t="s">
        <v>31</v>
      </c>
      <c r="M5367" s="49" t="s">
        <v>75</v>
      </c>
      <c r="N5367" s="49" t="s">
        <v>28</v>
      </c>
      <c r="O5367" s="49">
        <v>858</v>
      </c>
      <c r="P5367" s="49">
        <v>1</v>
      </c>
      <c r="Q5367" s="49">
        <v>0</v>
      </c>
      <c r="R5367" s="49">
        <f>O5367*P5367</f>
        <v>858</v>
      </c>
      <c r="S5367" s="49"/>
    </row>
    <row r="5368" spans="1:19">
      <c r="D5368" s="49">
        <v>5363</v>
      </c>
      <c r="E5368" s="49" t="s">
        <v>5215</v>
      </c>
      <c r="F5368" s="49" t="s">
        <v>5559</v>
      </c>
      <c r="G5368" s="49" t="s">
        <v>5559</v>
      </c>
      <c r="H5368" s="49">
        <v>4493568</v>
      </c>
      <c r="I5368" s="49" t="s">
        <v>585</v>
      </c>
      <c r="J5368" s="49" t="s">
        <v>5800</v>
      </c>
      <c r="K5368" s="49" t="s">
        <v>74</v>
      </c>
      <c r="L5368" s="49" t="s">
        <v>31</v>
      </c>
      <c r="M5368" s="49" t="s">
        <v>75</v>
      </c>
      <c r="N5368" s="49" t="s">
        <v>28</v>
      </c>
      <c r="O5368" s="49">
        <v>858</v>
      </c>
      <c r="P5368" s="49">
        <v>1</v>
      </c>
      <c r="Q5368" s="49">
        <v>0</v>
      </c>
      <c r="R5368" s="49">
        <f>O5368*P5368</f>
        <v>858</v>
      </c>
      <c r="S5368" s="49"/>
    </row>
    <row r="5369" spans="1:19">
      <c r="D5369" s="49">
        <v>5364</v>
      </c>
      <c r="E5369" s="49" t="s">
        <v>5215</v>
      </c>
      <c r="F5369" s="49" t="s">
        <v>5559</v>
      </c>
      <c r="G5369" s="49" t="s">
        <v>5559</v>
      </c>
      <c r="H5369" s="49">
        <v>4493569</v>
      </c>
      <c r="I5369" s="49" t="s">
        <v>587</v>
      </c>
      <c r="J5369" s="49" t="s">
        <v>5801</v>
      </c>
      <c r="K5369" s="49" t="s">
        <v>74</v>
      </c>
      <c r="L5369" s="49" t="s">
        <v>31</v>
      </c>
      <c r="M5369" s="49" t="s">
        <v>75</v>
      </c>
      <c r="N5369" s="49" t="s">
        <v>28</v>
      </c>
      <c r="O5369" s="49">
        <v>858</v>
      </c>
      <c r="P5369" s="49">
        <v>1</v>
      </c>
      <c r="Q5369" s="49">
        <v>0</v>
      </c>
      <c r="R5369" s="49">
        <f>O5369*P5369</f>
        <v>858</v>
      </c>
      <c r="S5369" s="49"/>
    </row>
    <row r="5370" spans="1:19">
      <c r="D5370" s="49">
        <v>5365</v>
      </c>
      <c r="E5370" s="49" t="s">
        <v>5215</v>
      </c>
      <c r="F5370" s="49" t="s">
        <v>5559</v>
      </c>
      <c r="G5370" s="49" t="s">
        <v>5559</v>
      </c>
      <c r="H5370" s="49">
        <v>4493570</v>
      </c>
      <c r="I5370" s="49" t="s">
        <v>373</v>
      </c>
      <c r="J5370" s="49" t="s">
        <v>5802</v>
      </c>
      <c r="K5370" s="49" t="s">
        <v>74</v>
      </c>
      <c r="L5370" s="49" t="s">
        <v>31</v>
      </c>
      <c r="M5370" s="49" t="s">
        <v>75</v>
      </c>
      <c r="N5370" s="49" t="s">
        <v>28</v>
      </c>
      <c r="O5370" s="49">
        <v>858</v>
      </c>
      <c r="P5370" s="49">
        <v>1</v>
      </c>
      <c r="Q5370" s="49">
        <v>0</v>
      </c>
      <c r="R5370" s="49">
        <f>O5370*P5370</f>
        <v>858</v>
      </c>
      <c r="S5370" s="49"/>
    </row>
    <row r="5371" spans="1:19">
      <c r="D5371" s="49">
        <v>5366</v>
      </c>
      <c r="E5371" s="49" t="s">
        <v>5215</v>
      </c>
      <c r="F5371" s="49" t="s">
        <v>5215</v>
      </c>
      <c r="G5371" s="49" t="s">
        <v>5215</v>
      </c>
      <c r="H5371" s="49">
        <v>4517655</v>
      </c>
      <c r="I5371" s="49" t="s">
        <v>5803</v>
      </c>
      <c r="J5371" s="49" t="s">
        <v>5804</v>
      </c>
      <c r="K5371" s="49" t="s">
        <v>377</v>
      </c>
      <c r="L5371" s="49" t="s">
        <v>25</v>
      </c>
      <c r="M5371" s="49" t="s">
        <v>378</v>
      </c>
      <c r="N5371" s="49" t="s">
        <v>28</v>
      </c>
      <c r="O5371" s="49">
        <v>601</v>
      </c>
      <c r="P5371" s="49">
        <v>1</v>
      </c>
      <c r="Q5371" s="49">
        <v>0</v>
      </c>
      <c r="R5371" s="49">
        <f>O5371*P5371</f>
        <v>601</v>
      </c>
      <c r="S5371" s="49"/>
    </row>
    <row r="5372" spans="1:19">
      <c r="D5372" s="49">
        <v>5367</v>
      </c>
      <c r="E5372" s="49" t="s">
        <v>5215</v>
      </c>
      <c r="F5372" s="49" t="s">
        <v>5215</v>
      </c>
      <c r="G5372" s="49" t="s">
        <v>5215</v>
      </c>
      <c r="H5372" s="49">
        <v>4517766</v>
      </c>
      <c r="I5372" s="49" t="s">
        <v>381</v>
      </c>
      <c r="J5372" s="49" t="s">
        <v>5805</v>
      </c>
      <c r="K5372" s="49" t="s">
        <v>74</v>
      </c>
      <c r="L5372" s="49" t="s">
        <v>31</v>
      </c>
      <c r="M5372" s="49" t="s">
        <v>75</v>
      </c>
      <c r="N5372" s="49" t="s">
        <v>30</v>
      </c>
      <c r="O5372" s="49">
        <v>1115</v>
      </c>
      <c r="P5372" s="49">
        <v>1</v>
      </c>
      <c r="Q5372" s="49">
        <v>0</v>
      </c>
      <c r="R5372" s="49">
        <f>O5372*P5372</f>
        <v>1115</v>
      </c>
      <c r="S5372" s="49"/>
    </row>
    <row r="5373" spans="1:19">
      <c r="D5373" s="49">
        <v>5368</v>
      </c>
      <c r="E5373" s="49" t="s">
        <v>5215</v>
      </c>
      <c r="F5373" s="49" t="s">
        <v>5215</v>
      </c>
      <c r="G5373" s="49" t="s">
        <v>5215</v>
      </c>
      <c r="H5373" s="49">
        <v>4517767</v>
      </c>
      <c r="I5373" s="49" t="s">
        <v>225</v>
      </c>
      <c r="J5373" s="49" t="s">
        <v>5806</v>
      </c>
      <c r="K5373" s="49" t="s">
        <v>377</v>
      </c>
      <c r="L5373" s="49" t="s">
        <v>31</v>
      </c>
      <c r="M5373" s="49" t="s">
        <v>75</v>
      </c>
      <c r="N5373" s="49" t="s">
        <v>28</v>
      </c>
      <c r="O5373" s="49">
        <v>858</v>
      </c>
      <c r="P5373" s="49">
        <v>1</v>
      </c>
      <c r="Q5373" s="49">
        <v>0</v>
      </c>
      <c r="R5373" s="49">
        <f>O5373*P5373</f>
        <v>858</v>
      </c>
      <c r="S5373" s="49"/>
    </row>
    <row r="5374" spans="1:19">
      <c r="D5374" s="49">
        <v>5369</v>
      </c>
      <c r="E5374" s="49" t="s">
        <v>5215</v>
      </c>
      <c r="F5374" s="49" t="s">
        <v>5215</v>
      </c>
      <c r="G5374" s="49" t="s">
        <v>5215</v>
      </c>
      <c r="H5374" s="49">
        <v>4517768</v>
      </c>
      <c r="I5374" s="49" t="s">
        <v>301</v>
      </c>
      <c r="J5374" s="49" t="s">
        <v>5807</v>
      </c>
      <c r="K5374" s="49" t="s">
        <v>74</v>
      </c>
      <c r="L5374" s="49" t="s">
        <v>31</v>
      </c>
      <c r="M5374" s="49" t="s">
        <v>75</v>
      </c>
      <c r="N5374" s="49" t="s">
        <v>28</v>
      </c>
      <c r="O5374" s="49">
        <v>858</v>
      </c>
      <c r="P5374" s="49">
        <v>1</v>
      </c>
      <c r="Q5374" s="49">
        <v>0</v>
      </c>
      <c r="R5374" s="49">
        <f>O5374*P5374</f>
        <v>858</v>
      </c>
      <c r="S5374" s="49"/>
    </row>
    <row r="5375" spans="1:19">
      <c r="D5375" s="49">
        <v>5370</v>
      </c>
      <c r="E5375" s="49" t="s">
        <v>5215</v>
      </c>
      <c r="F5375" s="49" t="s">
        <v>5215</v>
      </c>
      <c r="G5375" s="49" t="s">
        <v>5215</v>
      </c>
      <c r="H5375" s="49">
        <v>4517769</v>
      </c>
      <c r="I5375" s="49" t="s">
        <v>444</v>
      </c>
      <c r="J5375" s="49" t="s">
        <v>5808</v>
      </c>
      <c r="K5375" s="49" t="s">
        <v>74</v>
      </c>
      <c r="L5375" s="49" t="s">
        <v>31</v>
      </c>
      <c r="M5375" s="49" t="s">
        <v>75</v>
      </c>
      <c r="N5375" s="49" t="s">
        <v>28</v>
      </c>
      <c r="O5375" s="49">
        <v>858</v>
      </c>
      <c r="P5375" s="49">
        <v>1</v>
      </c>
      <c r="Q5375" s="49">
        <v>0</v>
      </c>
      <c r="R5375" s="49">
        <f>O5375*P5375</f>
        <v>858</v>
      </c>
      <c r="S5375" s="49"/>
    </row>
    <row r="5376" spans="1:19">
      <c r="D5376" s="49">
        <v>5371</v>
      </c>
      <c r="E5376" s="49" t="s">
        <v>5215</v>
      </c>
      <c r="F5376" s="49" t="s">
        <v>5215</v>
      </c>
      <c r="G5376" s="49" t="s">
        <v>5215</v>
      </c>
      <c r="H5376" s="49">
        <v>4517770</v>
      </c>
      <c r="I5376" s="49" t="s">
        <v>446</v>
      </c>
      <c r="J5376" s="49" t="s">
        <v>5809</v>
      </c>
      <c r="K5376" s="49" t="s">
        <v>74</v>
      </c>
      <c r="L5376" s="49" t="s">
        <v>31</v>
      </c>
      <c r="M5376" s="49" t="s">
        <v>75</v>
      </c>
      <c r="N5376" s="49" t="s">
        <v>28</v>
      </c>
      <c r="O5376" s="49">
        <v>858</v>
      </c>
      <c r="P5376" s="49">
        <v>1</v>
      </c>
      <c r="Q5376" s="49">
        <v>0</v>
      </c>
      <c r="R5376" s="49">
        <f>O5376*P5376</f>
        <v>858</v>
      </c>
      <c r="S5376" s="49"/>
    </row>
    <row r="5377" spans="1:19">
      <c r="D5377" s="49">
        <v>5372</v>
      </c>
      <c r="E5377" s="49" t="s">
        <v>5215</v>
      </c>
      <c r="F5377" s="49" t="s">
        <v>5215</v>
      </c>
      <c r="G5377" s="49" t="s">
        <v>5215</v>
      </c>
      <c r="H5377" s="49">
        <v>4518071</v>
      </c>
      <c r="I5377" s="49" t="s">
        <v>448</v>
      </c>
      <c r="J5377" s="49" t="s">
        <v>5810</v>
      </c>
      <c r="K5377" s="49" t="s">
        <v>74</v>
      </c>
      <c r="L5377" s="49" t="s">
        <v>31</v>
      </c>
      <c r="M5377" s="49" t="s">
        <v>75</v>
      </c>
      <c r="N5377" s="49" t="s">
        <v>28</v>
      </c>
      <c r="O5377" s="49">
        <v>858</v>
      </c>
      <c r="P5377" s="49">
        <v>1</v>
      </c>
      <c r="Q5377" s="49">
        <v>0</v>
      </c>
      <c r="R5377" s="49">
        <f>O5377*P5377</f>
        <v>858</v>
      </c>
      <c r="S5377" s="49"/>
    </row>
    <row r="5378" spans="1:19">
      <c r="D5378" s="49">
        <v>5373</v>
      </c>
      <c r="E5378" s="49" t="s">
        <v>5215</v>
      </c>
      <c r="F5378" s="49" t="s">
        <v>5215</v>
      </c>
      <c r="G5378" s="49" t="s">
        <v>5215</v>
      </c>
      <c r="H5378" s="49">
        <v>4518072</v>
      </c>
      <c r="I5378" s="49" t="s">
        <v>315</v>
      </c>
      <c r="J5378" s="49" t="s">
        <v>5811</v>
      </c>
      <c r="K5378" s="49" t="s">
        <v>74</v>
      </c>
      <c r="L5378" s="49" t="s">
        <v>31</v>
      </c>
      <c r="M5378" s="49" t="s">
        <v>75</v>
      </c>
      <c r="N5378" s="49" t="s">
        <v>28</v>
      </c>
      <c r="O5378" s="49">
        <v>858</v>
      </c>
      <c r="P5378" s="49">
        <v>1</v>
      </c>
      <c r="Q5378" s="49">
        <v>0</v>
      </c>
      <c r="R5378" s="49">
        <f>O5378*P5378</f>
        <v>858</v>
      </c>
      <c r="S5378" s="49"/>
    </row>
    <row r="5379" spans="1:19">
      <c r="D5379" s="49">
        <v>5374</v>
      </c>
      <c r="E5379" s="49" t="s">
        <v>5215</v>
      </c>
      <c r="F5379" s="49" t="s">
        <v>5215</v>
      </c>
      <c r="G5379" s="49" t="s">
        <v>5215</v>
      </c>
      <c r="H5379" s="49">
        <v>4518073</v>
      </c>
      <c r="I5379" s="49" t="s">
        <v>317</v>
      </c>
      <c r="J5379" s="49" t="s">
        <v>5812</v>
      </c>
      <c r="K5379" s="49" t="s">
        <v>74</v>
      </c>
      <c r="L5379" s="49" t="s">
        <v>31</v>
      </c>
      <c r="M5379" s="49" t="s">
        <v>75</v>
      </c>
      <c r="N5379" s="49" t="s">
        <v>28</v>
      </c>
      <c r="O5379" s="49">
        <v>858</v>
      </c>
      <c r="P5379" s="49">
        <v>1</v>
      </c>
      <c r="Q5379" s="49">
        <v>0</v>
      </c>
      <c r="R5379" s="49">
        <f>O5379*P5379</f>
        <v>858</v>
      </c>
      <c r="S5379" s="49"/>
    </row>
    <row r="5380" spans="1:19">
      <c r="D5380" s="49">
        <v>5375</v>
      </c>
      <c r="E5380" s="49" t="s">
        <v>5215</v>
      </c>
      <c r="F5380" s="49" t="s">
        <v>5215</v>
      </c>
      <c r="G5380" s="49" t="s">
        <v>5215</v>
      </c>
      <c r="H5380" s="49">
        <v>4518074</v>
      </c>
      <c r="I5380" s="49" t="s">
        <v>319</v>
      </c>
      <c r="J5380" s="49" t="s">
        <v>5813</v>
      </c>
      <c r="K5380" s="49" t="s">
        <v>74</v>
      </c>
      <c r="L5380" s="49" t="s">
        <v>31</v>
      </c>
      <c r="M5380" s="49" t="s">
        <v>75</v>
      </c>
      <c r="N5380" s="49" t="s">
        <v>28</v>
      </c>
      <c r="O5380" s="49">
        <v>858</v>
      </c>
      <c r="P5380" s="49">
        <v>1</v>
      </c>
      <c r="Q5380" s="49">
        <v>0</v>
      </c>
      <c r="R5380" s="49">
        <f>O5380*P5380</f>
        <v>858</v>
      </c>
      <c r="S5380" s="49"/>
    </row>
    <row r="5381" spans="1:19">
      <c r="D5381" s="49">
        <v>5376</v>
      </c>
      <c r="E5381" s="49" t="s">
        <v>5215</v>
      </c>
      <c r="F5381" s="49" t="s">
        <v>5215</v>
      </c>
      <c r="G5381" s="49" t="s">
        <v>5215</v>
      </c>
      <c r="H5381" s="49">
        <v>4518075</v>
      </c>
      <c r="I5381" s="49" t="s">
        <v>450</v>
      </c>
      <c r="J5381" s="49" t="s">
        <v>5814</v>
      </c>
      <c r="K5381" s="49" t="s">
        <v>74</v>
      </c>
      <c r="L5381" s="49" t="s">
        <v>31</v>
      </c>
      <c r="M5381" s="49" t="s">
        <v>75</v>
      </c>
      <c r="N5381" s="49" t="s">
        <v>28</v>
      </c>
      <c r="O5381" s="49">
        <v>858</v>
      </c>
      <c r="P5381" s="49">
        <v>1</v>
      </c>
      <c r="Q5381" s="49">
        <v>0</v>
      </c>
      <c r="R5381" s="49">
        <f>O5381*P5381</f>
        <v>858</v>
      </c>
      <c r="S5381" s="49"/>
    </row>
    <row r="5382" spans="1:19">
      <c r="D5382" s="49">
        <v>5377</v>
      </c>
      <c r="E5382" s="49" t="s">
        <v>5215</v>
      </c>
      <c r="F5382" s="49" t="s">
        <v>5215</v>
      </c>
      <c r="G5382" s="49" t="s">
        <v>5215</v>
      </c>
      <c r="H5382" s="49">
        <v>4518076</v>
      </c>
      <c r="I5382" s="49" t="s">
        <v>452</v>
      </c>
      <c r="J5382" s="49" t="s">
        <v>5815</v>
      </c>
      <c r="K5382" s="49" t="s">
        <v>74</v>
      </c>
      <c r="L5382" s="49" t="s">
        <v>31</v>
      </c>
      <c r="M5382" s="49" t="s">
        <v>75</v>
      </c>
      <c r="N5382" s="49" t="s">
        <v>28</v>
      </c>
      <c r="O5382" s="49">
        <v>858</v>
      </c>
      <c r="P5382" s="49">
        <v>1</v>
      </c>
      <c r="Q5382" s="49">
        <v>0</v>
      </c>
      <c r="R5382" s="49">
        <f>O5382*P5382</f>
        <v>858</v>
      </c>
      <c r="S5382" s="49"/>
    </row>
    <row r="5383" spans="1:19">
      <c r="D5383" s="49">
        <v>5378</v>
      </c>
      <c r="E5383" s="49" t="s">
        <v>5215</v>
      </c>
      <c r="F5383" s="49" t="s">
        <v>5215</v>
      </c>
      <c r="G5383" s="49" t="s">
        <v>5215</v>
      </c>
      <c r="H5383" s="49">
        <v>4518077</v>
      </c>
      <c r="I5383" s="49" t="s">
        <v>454</v>
      </c>
      <c r="J5383" s="49" t="s">
        <v>5816</v>
      </c>
      <c r="K5383" s="49" t="s">
        <v>74</v>
      </c>
      <c r="L5383" s="49" t="s">
        <v>31</v>
      </c>
      <c r="M5383" s="49" t="s">
        <v>75</v>
      </c>
      <c r="N5383" s="49" t="s">
        <v>28</v>
      </c>
      <c r="O5383" s="49">
        <v>858</v>
      </c>
      <c r="P5383" s="49">
        <v>1</v>
      </c>
      <c r="Q5383" s="49">
        <v>0</v>
      </c>
      <c r="R5383" s="49">
        <f>O5383*P5383</f>
        <v>858</v>
      </c>
      <c r="S5383" s="49"/>
    </row>
    <row r="5384" spans="1:19">
      <c r="D5384" s="49">
        <v>5379</v>
      </c>
      <c r="E5384" s="49" t="s">
        <v>5215</v>
      </c>
      <c r="F5384" s="49" t="s">
        <v>5215</v>
      </c>
      <c r="G5384" s="49" t="s">
        <v>5215</v>
      </c>
      <c r="H5384" s="49">
        <v>4518078</v>
      </c>
      <c r="I5384" s="49" t="s">
        <v>456</v>
      </c>
      <c r="J5384" s="49" t="s">
        <v>5817</v>
      </c>
      <c r="K5384" s="49" t="s">
        <v>74</v>
      </c>
      <c r="L5384" s="49" t="s">
        <v>31</v>
      </c>
      <c r="M5384" s="49" t="s">
        <v>75</v>
      </c>
      <c r="N5384" s="49" t="s">
        <v>28</v>
      </c>
      <c r="O5384" s="49">
        <v>858</v>
      </c>
      <c r="P5384" s="49">
        <v>1</v>
      </c>
      <c r="Q5384" s="49">
        <v>0</v>
      </c>
      <c r="R5384" s="49">
        <f>O5384*P5384</f>
        <v>858</v>
      </c>
      <c r="S5384" s="49"/>
    </row>
    <row r="5385" spans="1:19">
      <c r="D5385" s="49">
        <v>5380</v>
      </c>
      <c r="E5385" s="49" t="s">
        <v>5215</v>
      </c>
      <c r="F5385" s="49" t="s">
        <v>5215</v>
      </c>
      <c r="G5385" s="49" t="s">
        <v>5215</v>
      </c>
      <c r="H5385" s="49">
        <v>4518079</v>
      </c>
      <c r="I5385" s="49" t="s">
        <v>458</v>
      </c>
      <c r="J5385" s="49" t="s">
        <v>5818</v>
      </c>
      <c r="K5385" s="49" t="s">
        <v>74</v>
      </c>
      <c r="L5385" s="49" t="s">
        <v>31</v>
      </c>
      <c r="M5385" s="49" t="s">
        <v>75</v>
      </c>
      <c r="N5385" s="49" t="s">
        <v>28</v>
      </c>
      <c r="O5385" s="49">
        <v>858</v>
      </c>
      <c r="P5385" s="49">
        <v>1</v>
      </c>
      <c r="Q5385" s="49">
        <v>0</v>
      </c>
      <c r="R5385" s="49">
        <f>O5385*P5385</f>
        <v>858</v>
      </c>
      <c r="S5385" s="49"/>
    </row>
    <row r="5386" spans="1:19">
      <c r="D5386" s="49">
        <v>5381</v>
      </c>
      <c r="E5386" s="49" t="s">
        <v>5215</v>
      </c>
      <c r="F5386" s="49" t="s">
        <v>5215</v>
      </c>
      <c r="G5386" s="49" t="s">
        <v>5215</v>
      </c>
      <c r="H5386" s="49">
        <v>4518080</v>
      </c>
      <c r="I5386" s="49" t="s">
        <v>460</v>
      </c>
      <c r="J5386" s="49" t="s">
        <v>5819</v>
      </c>
      <c r="K5386" s="49" t="s">
        <v>74</v>
      </c>
      <c r="L5386" s="49" t="s">
        <v>31</v>
      </c>
      <c r="M5386" s="49" t="s">
        <v>75</v>
      </c>
      <c r="N5386" s="49" t="s">
        <v>28</v>
      </c>
      <c r="O5386" s="49">
        <v>858</v>
      </c>
      <c r="P5386" s="49">
        <v>1</v>
      </c>
      <c r="Q5386" s="49">
        <v>0</v>
      </c>
      <c r="R5386" s="49">
        <f>O5386*P5386</f>
        <v>858</v>
      </c>
      <c r="S5386" s="49"/>
    </row>
    <row r="5387" spans="1:19">
      <c r="D5387" s="49">
        <v>5382</v>
      </c>
      <c r="E5387" s="49" t="s">
        <v>5215</v>
      </c>
      <c r="F5387" s="49" t="s">
        <v>5215</v>
      </c>
      <c r="G5387" s="49" t="s">
        <v>5215</v>
      </c>
      <c r="H5387" s="49">
        <v>4518081</v>
      </c>
      <c r="I5387" s="49" t="s">
        <v>462</v>
      </c>
      <c r="J5387" s="49" t="s">
        <v>5820</v>
      </c>
      <c r="K5387" s="49" t="s">
        <v>74</v>
      </c>
      <c r="L5387" s="49" t="s">
        <v>31</v>
      </c>
      <c r="M5387" s="49" t="s">
        <v>75</v>
      </c>
      <c r="N5387" s="49" t="s">
        <v>28</v>
      </c>
      <c r="O5387" s="49">
        <v>858</v>
      </c>
      <c r="P5387" s="49">
        <v>1</v>
      </c>
      <c r="Q5387" s="49">
        <v>0</v>
      </c>
      <c r="R5387" s="49">
        <f>O5387*P5387</f>
        <v>858</v>
      </c>
      <c r="S5387" s="49"/>
    </row>
    <row r="5388" spans="1:19">
      <c r="D5388" s="49">
        <v>5383</v>
      </c>
      <c r="E5388" s="49" t="s">
        <v>5215</v>
      </c>
      <c r="F5388" s="49" t="s">
        <v>5215</v>
      </c>
      <c r="G5388" s="49" t="s">
        <v>5215</v>
      </c>
      <c r="H5388" s="49">
        <v>4518082</v>
      </c>
      <c r="I5388" s="49" t="s">
        <v>313</v>
      </c>
      <c r="J5388" s="49" t="s">
        <v>5821</v>
      </c>
      <c r="K5388" s="49" t="s">
        <v>377</v>
      </c>
      <c r="L5388" s="49" t="s">
        <v>31</v>
      </c>
      <c r="M5388" s="49" t="s">
        <v>75</v>
      </c>
      <c r="N5388" s="49" t="s">
        <v>28</v>
      </c>
      <c r="O5388" s="49">
        <v>858</v>
      </c>
      <c r="P5388" s="49">
        <v>1</v>
      </c>
      <c r="Q5388" s="49">
        <v>0</v>
      </c>
      <c r="R5388" s="49">
        <f>O5388*P5388</f>
        <v>858</v>
      </c>
      <c r="S5388" s="49"/>
    </row>
    <row r="5389" spans="1:19">
      <c r="D5389" s="49">
        <v>5384</v>
      </c>
      <c r="E5389" s="49" t="s">
        <v>5215</v>
      </c>
      <c r="F5389" s="49" t="s">
        <v>5215</v>
      </c>
      <c r="G5389" s="49" t="s">
        <v>5215</v>
      </c>
      <c r="H5389" s="49">
        <v>4518083</v>
      </c>
      <c r="I5389" s="49" t="s">
        <v>289</v>
      </c>
      <c r="J5389" s="49" t="s">
        <v>5822</v>
      </c>
      <c r="K5389" s="49" t="s">
        <v>377</v>
      </c>
      <c r="L5389" s="49" t="s">
        <v>31</v>
      </c>
      <c r="M5389" s="49" t="s">
        <v>75</v>
      </c>
      <c r="N5389" s="49" t="s">
        <v>26</v>
      </c>
      <c r="O5389" s="49">
        <v>848</v>
      </c>
      <c r="P5389" s="49">
        <v>1</v>
      </c>
      <c r="Q5389" s="49">
        <v>0</v>
      </c>
      <c r="R5389" s="49">
        <f>O5389*P5389</f>
        <v>848</v>
      </c>
      <c r="S5389" s="49"/>
    </row>
    <row r="5390" spans="1:19">
      <c r="D5390" s="49">
        <v>5385</v>
      </c>
      <c r="E5390" s="49" t="s">
        <v>5215</v>
      </c>
      <c r="F5390" s="49" t="s">
        <v>5215</v>
      </c>
      <c r="G5390" s="49" t="s">
        <v>5215</v>
      </c>
      <c r="H5390" s="49">
        <v>4518084</v>
      </c>
      <c r="I5390" s="49" t="s">
        <v>827</v>
      </c>
      <c r="J5390" s="49" t="s">
        <v>5823</v>
      </c>
      <c r="K5390" s="49" t="s">
        <v>377</v>
      </c>
      <c r="L5390" s="49" t="s">
        <v>31</v>
      </c>
      <c r="M5390" s="49" t="s">
        <v>75</v>
      </c>
      <c r="N5390" s="49" t="s">
        <v>26</v>
      </c>
      <c r="O5390" s="49">
        <v>848</v>
      </c>
      <c r="P5390" s="49">
        <v>1</v>
      </c>
      <c r="Q5390" s="49">
        <v>0</v>
      </c>
      <c r="R5390" s="49">
        <f>O5390*P5390</f>
        <v>848</v>
      </c>
      <c r="S5390" s="49"/>
    </row>
    <row r="5391" spans="1:19">
      <c r="D5391" s="49">
        <v>5386</v>
      </c>
      <c r="E5391" s="49" t="s">
        <v>5215</v>
      </c>
      <c r="F5391" s="49" t="s">
        <v>5215</v>
      </c>
      <c r="G5391" s="49" t="s">
        <v>5215</v>
      </c>
      <c r="H5391" s="49">
        <v>4518085</v>
      </c>
      <c r="I5391" s="49" t="s">
        <v>205</v>
      </c>
      <c r="J5391" s="49" t="s">
        <v>5824</v>
      </c>
      <c r="K5391" s="49" t="s">
        <v>377</v>
      </c>
      <c r="L5391" s="49" t="s">
        <v>31</v>
      </c>
      <c r="M5391" s="49" t="s">
        <v>75</v>
      </c>
      <c r="N5391" s="49" t="s">
        <v>26</v>
      </c>
      <c r="O5391" s="49">
        <v>848</v>
      </c>
      <c r="P5391" s="49">
        <v>1</v>
      </c>
      <c r="Q5391" s="49">
        <v>0</v>
      </c>
      <c r="R5391" s="49">
        <f>O5391*P5391</f>
        <v>848</v>
      </c>
      <c r="S5391" s="49"/>
    </row>
    <row r="5392" spans="1:19">
      <c r="D5392" s="49">
        <v>5387</v>
      </c>
      <c r="E5392" s="49" t="s">
        <v>5215</v>
      </c>
      <c r="F5392" s="49" t="s">
        <v>5215</v>
      </c>
      <c r="G5392" s="49" t="s">
        <v>5215</v>
      </c>
      <c r="H5392" s="49">
        <v>4518086</v>
      </c>
      <c r="I5392" s="49" t="s">
        <v>401</v>
      </c>
      <c r="J5392" s="49" t="s">
        <v>5825</v>
      </c>
      <c r="K5392" s="49" t="s">
        <v>377</v>
      </c>
      <c r="L5392" s="49" t="s">
        <v>31</v>
      </c>
      <c r="M5392" s="49" t="s">
        <v>75</v>
      </c>
      <c r="N5392" s="49" t="s">
        <v>26</v>
      </c>
      <c r="O5392" s="49">
        <v>848</v>
      </c>
      <c r="P5392" s="49">
        <v>1</v>
      </c>
      <c r="Q5392" s="49">
        <v>0</v>
      </c>
      <c r="R5392" s="49">
        <f>O5392*P5392</f>
        <v>848</v>
      </c>
      <c r="S5392" s="49"/>
    </row>
    <row r="5393" spans="1:19">
      <c r="D5393" s="49">
        <v>5388</v>
      </c>
      <c r="E5393" s="49" t="s">
        <v>5215</v>
      </c>
      <c r="F5393" s="49" t="s">
        <v>5215</v>
      </c>
      <c r="G5393" s="49" t="s">
        <v>5215</v>
      </c>
      <c r="H5393" s="49">
        <v>4518087</v>
      </c>
      <c r="I5393" s="49" t="s">
        <v>498</v>
      </c>
      <c r="J5393" s="49" t="s">
        <v>5826</v>
      </c>
      <c r="K5393" s="49" t="s">
        <v>74</v>
      </c>
      <c r="L5393" s="49" t="s">
        <v>31</v>
      </c>
      <c r="M5393" s="49" t="s">
        <v>75</v>
      </c>
      <c r="N5393" s="49" t="s">
        <v>26</v>
      </c>
      <c r="O5393" s="49">
        <v>848</v>
      </c>
      <c r="P5393" s="49">
        <v>1</v>
      </c>
      <c r="Q5393" s="49">
        <v>0</v>
      </c>
      <c r="R5393" s="49">
        <f>O5393*P5393</f>
        <v>848</v>
      </c>
      <c r="S5393" s="49"/>
    </row>
    <row r="5394" spans="1:19">
      <c r="D5394" s="49">
        <v>5389</v>
      </c>
      <c r="E5394" s="49" t="s">
        <v>5215</v>
      </c>
      <c r="F5394" s="49" t="s">
        <v>5215</v>
      </c>
      <c r="G5394" s="49" t="s">
        <v>5215</v>
      </c>
      <c r="H5394" s="49">
        <v>4518088</v>
      </c>
      <c r="I5394" s="49" t="s">
        <v>191</v>
      </c>
      <c r="J5394" s="49" t="s">
        <v>5827</v>
      </c>
      <c r="K5394" s="49" t="s">
        <v>74</v>
      </c>
      <c r="L5394" s="49" t="s">
        <v>31</v>
      </c>
      <c r="M5394" s="49" t="s">
        <v>75</v>
      </c>
      <c r="N5394" s="49" t="s">
        <v>29</v>
      </c>
      <c r="O5394" s="49">
        <v>909</v>
      </c>
      <c r="P5394" s="49">
        <v>1</v>
      </c>
      <c r="Q5394" s="49">
        <v>0</v>
      </c>
      <c r="R5394" s="49">
        <f>O5394*P5394</f>
        <v>909</v>
      </c>
      <c r="S5394" s="49"/>
    </row>
    <row r="5395" spans="1:19">
      <c r="D5395" s="49">
        <v>5390</v>
      </c>
      <c r="E5395" s="49" t="s">
        <v>5215</v>
      </c>
      <c r="F5395" s="49" t="s">
        <v>5215</v>
      </c>
      <c r="G5395" s="49" t="s">
        <v>5215</v>
      </c>
      <c r="H5395" s="49">
        <v>4518089</v>
      </c>
      <c r="I5395" s="49" t="s">
        <v>410</v>
      </c>
      <c r="J5395" s="49" t="s">
        <v>5828</v>
      </c>
      <c r="K5395" s="49" t="s">
        <v>74</v>
      </c>
      <c r="L5395" s="49" t="s">
        <v>31</v>
      </c>
      <c r="M5395" s="49" t="s">
        <v>75</v>
      </c>
      <c r="N5395" s="49" t="s">
        <v>26</v>
      </c>
      <c r="O5395" s="49">
        <v>848</v>
      </c>
      <c r="P5395" s="49">
        <v>1</v>
      </c>
      <c r="Q5395" s="49">
        <v>0</v>
      </c>
      <c r="R5395" s="49">
        <f>O5395*P5395</f>
        <v>848</v>
      </c>
      <c r="S5395" s="49"/>
    </row>
    <row r="5396" spans="1:19">
      <c r="D5396" s="49">
        <v>5391</v>
      </c>
      <c r="E5396" s="49" t="s">
        <v>5215</v>
      </c>
      <c r="F5396" s="49" t="s">
        <v>5215</v>
      </c>
      <c r="G5396" s="49" t="s">
        <v>5215</v>
      </c>
      <c r="H5396" s="49">
        <v>4518090</v>
      </c>
      <c r="I5396" s="49" t="s">
        <v>406</v>
      </c>
      <c r="J5396" s="49" t="s">
        <v>5829</v>
      </c>
      <c r="K5396" s="49" t="s">
        <v>74</v>
      </c>
      <c r="L5396" s="49" t="s">
        <v>31</v>
      </c>
      <c r="M5396" s="49" t="s">
        <v>75</v>
      </c>
      <c r="N5396" s="49" t="s">
        <v>29</v>
      </c>
      <c r="O5396" s="49">
        <v>909</v>
      </c>
      <c r="P5396" s="49">
        <v>1</v>
      </c>
      <c r="Q5396" s="49">
        <v>0</v>
      </c>
      <c r="R5396" s="49">
        <f>O5396*P5396</f>
        <v>909</v>
      </c>
      <c r="S5396" s="49"/>
    </row>
    <row r="5397" spans="1:19">
      <c r="D5397" s="49">
        <v>5392</v>
      </c>
      <c r="E5397" s="49" t="s">
        <v>5215</v>
      </c>
      <c r="F5397" s="49" t="s">
        <v>5215</v>
      </c>
      <c r="G5397" s="49" t="s">
        <v>5215</v>
      </c>
      <c r="H5397" s="49">
        <v>4518201</v>
      </c>
      <c r="I5397" s="49" t="s">
        <v>948</v>
      </c>
      <c r="J5397" s="49" t="s">
        <v>5830</v>
      </c>
      <c r="K5397" s="49" t="s">
        <v>377</v>
      </c>
      <c r="L5397" s="49" t="s">
        <v>31</v>
      </c>
      <c r="M5397" s="49" t="s">
        <v>378</v>
      </c>
      <c r="N5397" s="49" t="s">
        <v>26</v>
      </c>
      <c r="O5397" s="49">
        <v>775</v>
      </c>
      <c r="P5397" s="49">
        <v>1</v>
      </c>
      <c r="Q5397" s="49">
        <v>0</v>
      </c>
      <c r="R5397" s="49">
        <f>O5397*P5397</f>
        <v>775</v>
      </c>
      <c r="S5397" s="49"/>
    </row>
    <row r="5398" spans="1:19">
      <c r="D5398" s="49">
        <v>5393</v>
      </c>
      <c r="E5398" s="49" t="s">
        <v>5215</v>
      </c>
      <c r="F5398" s="49" t="s">
        <v>5215</v>
      </c>
      <c r="G5398" s="49" t="s">
        <v>5215</v>
      </c>
      <c r="H5398" s="49">
        <v>4518202</v>
      </c>
      <c r="I5398" s="49" t="s">
        <v>426</v>
      </c>
      <c r="J5398" s="49" t="s">
        <v>5831</v>
      </c>
      <c r="K5398" s="49" t="s">
        <v>74</v>
      </c>
      <c r="L5398" s="49" t="s">
        <v>31</v>
      </c>
      <c r="M5398" s="49" t="s">
        <v>75</v>
      </c>
      <c r="N5398" s="49" t="s">
        <v>28</v>
      </c>
      <c r="O5398" s="49">
        <v>858</v>
      </c>
      <c r="P5398" s="49">
        <v>1</v>
      </c>
      <c r="Q5398" s="49">
        <v>0</v>
      </c>
      <c r="R5398" s="49">
        <f>O5398*P5398</f>
        <v>858</v>
      </c>
      <c r="S5398" s="49"/>
    </row>
    <row r="5399" spans="1:19">
      <c r="D5399" s="49">
        <v>5394</v>
      </c>
      <c r="E5399" s="49" t="s">
        <v>5215</v>
      </c>
      <c r="F5399" s="49" t="s">
        <v>5215</v>
      </c>
      <c r="G5399" s="49" t="s">
        <v>5215</v>
      </c>
      <c r="H5399" s="49">
        <v>4518203</v>
      </c>
      <c r="I5399" s="49" t="s">
        <v>950</v>
      </c>
      <c r="J5399" s="49" t="s">
        <v>5832</v>
      </c>
      <c r="K5399" s="49" t="s">
        <v>377</v>
      </c>
      <c r="L5399" s="49" t="s">
        <v>31</v>
      </c>
      <c r="M5399" s="49" t="s">
        <v>378</v>
      </c>
      <c r="N5399" s="49" t="s">
        <v>26</v>
      </c>
      <c r="O5399" s="49">
        <v>775</v>
      </c>
      <c r="P5399" s="49">
        <v>1</v>
      </c>
      <c r="Q5399" s="49">
        <v>0</v>
      </c>
      <c r="R5399" s="49">
        <f>O5399*P5399</f>
        <v>775</v>
      </c>
      <c r="S5399" s="49"/>
    </row>
    <row r="5400" spans="1:19">
      <c r="D5400" s="49">
        <v>5395</v>
      </c>
      <c r="E5400" s="49" t="s">
        <v>5215</v>
      </c>
      <c r="F5400" s="49" t="s">
        <v>5215</v>
      </c>
      <c r="G5400" s="49" t="s">
        <v>5215</v>
      </c>
      <c r="H5400" s="49">
        <v>4518204</v>
      </c>
      <c r="I5400" s="49" t="s">
        <v>437</v>
      </c>
      <c r="J5400" s="49" t="s">
        <v>5833</v>
      </c>
      <c r="K5400" s="49" t="s">
        <v>74</v>
      </c>
      <c r="L5400" s="49" t="s">
        <v>31</v>
      </c>
      <c r="M5400" s="49" t="s">
        <v>75</v>
      </c>
      <c r="N5400" s="49" t="s">
        <v>30</v>
      </c>
      <c r="O5400" s="49">
        <v>1115</v>
      </c>
      <c r="P5400" s="49">
        <v>1</v>
      </c>
      <c r="Q5400" s="49">
        <v>0</v>
      </c>
      <c r="R5400" s="49">
        <f>O5400*P5400</f>
        <v>1115</v>
      </c>
      <c r="S5400" s="49"/>
    </row>
    <row r="5401" spans="1:19">
      <c r="D5401" s="49">
        <v>5396</v>
      </c>
      <c r="E5401" s="49" t="s">
        <v>5215</v>
      </c>
      <c r="F5401" s="49" t="s">
        <v>5215</v>
      </c>
      <c r="G5401" s="49" t="s">
        <v>5215</v>
      </c>
      <c r="H5401" s="49">
        <v>4518205</v>
      </c>
      <c r="I5401" s="49" t="s">
        <v>441</v>
      </c>
      <c r="J5401" s="49" t="s">
        <v>5834</v>
      </c>
      <c r="K5401" s="49" t="s">
        <v>74</v>
      </c>
      <c r="L5401" s="49" t="s">
        <v>31</v>
      </c>
      <c r="M5401" s="49" t="s">
        <v>75</v>
      </c>
      <c r="N5401" s="49" t="s">
        <v>30</v>
      </c>
      <c r="O5401" s="49">
        <v>1115</v>
      </c>
      <c r="P5401" s="49">
        <v>1</v>
      </c>
      <c r="Q5401" s="49">
        <v>0</v>
      </c>
      <c r="R5401" s="49">
        <f>O5401*P5401</f>
        <v>1115</v>
      </c>
      <c r="S5401" s="49"/>
    </row>
    <row r="5402" spans="1:19">
      <c r="D5402" s="49">
        <v>5397</v>
      </c>
      <c r="E5402" s="49" t="s">
        <v>5215</v>
      </c>
      <c r="F5402" s="49" t="s">
        <v>5215</v>
      </c>
      <c r="G5402" s="49" t="s">
        <v>5215</v>
      </c>
      <c r="H5402" s="49">
        <v>4518206</v>
      </c>
      <c r="I5402" s="49" t="s">
        <v>948</v>
      </c>
      <c r="J5402" s="49" t="s">
        <v>5835</v>
      </c>
      <c r="K5402" s="49" t="s">
        <v>377</v>
      </c>
      <c r="L5402" s="49" t="s">
        <v>31</v>
      </c>
      <c r="M5402" s="49" t="s">
        <v>378</v>
      </c>
      <c r="N5402" s="49" t="s">
        <v>26</v>
      </c>
      <c r="O5402" s="49">
        <v>775</v>
      </c>
      <c r="P5402" s="49">
        <v>1</v>
      </c>
      <c r="Q5402" s="49">
        <v>0</v>
      </c>
      <c r="R5402" s="49">
        <f>O5402*P5402</f>
        <v>775</v>
      </c>
      <c r="S5402" s="49"/>
    </row>
    <row r="5403" spans="1:19">
      <c r="D5403" s="49">
        <v>5398</v>
      </c>
      <c r="E5403" s="49" t="s">
        <v>5215</v>
      </c>
      <c r="F5403" s="49" t="s">
        <v>5215</v>
      </c>
      <c r="G5403" s="49" t="s">
        <v>5215</v>
      </c>
      <c r="H5403" s="49">
        <v>4518207</v>
      </c>
      <c r="I5403" s="49" t="s">
        <v>408</v>
      </c>
      <c r="J5403" s="49" t="s">
        <v>5836</v>
      </c>
      <c r="K5403" s="49" t="s">
        <v>377</v>
      </c>
      <c r="L5403" s="49" t="s">
        <v>31</v>
      </c>
      <c r="M5403" s="49" t="s">
        <v>75</v>
      </c>
      <c r="N5403" s="49" t="s">
        <v>26</v>
      </c>
      <c r="O5403" s="49">
        <v>848</v>
      </c>
      <c r="P5403" s="49">
        <v>1</v>
      </c>
      <c r="Q5403" s="49">
        <v>0</v>
      </c>
      <c r="R5403" s="49">
        <f>O5403*P5403</f>
        <v>848</v>
      </c>
      <c r="S5403" s="49"/>
    </row>
    <row r="5404" spans="1:19">
      <c r="D5404" s="49">
        <v>5399</v>
      </c>
      <c r="E5404" s="49" t="s">
        <v>5215</v>
      </c>
      <c r="F5404" s="49" t="s">
        <v>5215</v>
      </c>
      <c r="G5404" s="49" t="s">
        <v>5215</v>
      </c>
      <c r="H5404" s="49">
        <v>4518208</v>
      </c>
      <c r="I5404" s="49" t="s">
        <v>439</v>
      </c>
      <c r="J5404" s="49" t="s">
        <v>5837</v>
      </c>
      <c r="K5404" s="49" t="s">
        <v>377</v>
      </c>
      <c r="L5404" s="49" t="s">
        <v>31</v>
      </c>
      <c r="M5404" s="49" t="s">
        <v>75</v>
      </c>
      <c r="N5404" s="49" t="s">
        <v>28</v>
      </c>
      <c r="O5404" s="49">
        <v>858</v>
      </c>
      <c r="P5404" s="49">
        <v>1</v>
      </c>
      <c r="Q5404" s="49">
        <v>0</v>
      </c>
      <c r="R5404" s="49">
        <f>O5404*P5404</f>
        <v>858</v>
      </c>
      <c r="S5404" s="49"/>
    </row>
    <row r="5405" spans="1:19">
      <c r="D5405" s="49">
        <v>5400</v>
      </c>
      <c r="E5405" s="49" t="s">
        <v>5215</v>
      </c>
      <c r="F5405" s="49" t="s">
        <v>5215</v>
      </c>
      <c r="G5405" s="49" t="s">
        <v>5215</v>
      </c>
      <c r="H5405" s="49">
        <v>4518209</v>
      </c>
      <c r="I5405" s="49" t="s">
        <v>950</v>
      </c>
      <c r="J5405" s="49" t="s">
        <v>5838</v>
      </c>
      <c r="K5405" s="49" t="s">
        <v>377</v>
      </c>
      <c r="L5405" s="49" t="s">
        <v>31</v>
      </c>
      <c r="M5405" s="49" t="s">
        <v>378</v>
      </c>
      <c r="N5405" s="49" t="s">
        <v>26</v>
      </c>
      <c r="O5405" s="49">
        <v>775</v>
      </c>
      <c r="P5405" s="49">
        <v>1</v>
      </c>
      <c r="Q5405" s="49">
        <v>0</v>
      </c>
      <c r="R5405" s="49">
        <f>O5405*P5405</f>
        <v>775</v>
      </c>
      <c r="S5405" s="49"/>
    </row>
    <row r="5406" spans="1:19">
      <c r="D5406" s="49">
        <v>5401</v>
      </c>
      <c r="E5406" s="49" t="s">
        <v>5215</v>
      </c>
      <c r="F5406" s="49" t="s">
        <v>5215</v>
      </c>
      <c r="G5406" s="49" t="s">
        <v>5215</v>
      </c>
      <c r="H5406" s="49">
        <v>4518210</v>
      </c>
      <c r="I5406" s="49" t="s">
        <v>223</v>
      </c>
      <c r="J5406" s="49" t="s">
        <v>5839</v>
      </c>
      <c r="K5406" s="49" t="s">
        <v>377</v>
      </c>
      <c r="L5406" s="49" t="s">
        <v>31</v>
      </c>
      <c r="M5406" s="49" t="s">
        <v>75</v>
      </c>
      <c r="N5406" s="49" t="s">
        <v>26</v>
      </c>
      <c r="O5406" s="49">
        <v>848</v>
      </c>
      <c r="P5406" s="49">
        <v>1</v>
      </c>
      <c r="Q5406" s="49">
        <v>0</v>
      </c>
      <c r="R5406" s="49">
        <f>O5406*P5406</f>
        <v>848</v>
      </c>
      <c r="S5406" s="49"/>
    </row>
    <row r="5407" spans="1:19">
      <c r="D5407" s="49">
        <v>5402</v>
      </c>
      <c r="E5407" s="49" t="s">
        <v>5215</v>
      </c>
      <c r="F5407" s="49" t="s">
        <v>5215</v>
      </c>
      <c r="G5407" s="49" t="s">
        <v>5215</v>
      </c>
      <c r="H5407" s="49">
        <v>4518211</v>
      </c>
      <c r="I5407" s="49" t="s">
        <v>776</v>
      </c>
      <c r="J5407" s="49" t="s">
        <v>5840</v>
      </c>
      <c r="K5407" s="49" t="s">
        <v>377</v>
      </c>
      <c r="L5407" s="49" t="s">
        <v>31</v>
      </c>
      <c r="M5407" s="49" t="s">
        <v>75</v>
      </c>
      <c r="N5407" s="49" t="s">
        <v>30</v>
      </c>
      <c r="O5407" s="49">
        <v>1115</v>
      </c>
      <c r="P5407" s="49">
        <v>1</v>
      </c>
      <c r="Q5407" s="49">
        <v>0</v>
      </c>
      <c r="R5407" s="49">
        <f>O5407*P5407</f>
        <v>1115</v>
      </c>
      <c r="S5407" s="49"/>
    </row>
    <row r="5408" spans="1:19">
      <c r="D5408" s="49">
        <v>5403</v>
      </c>
      <c r="E5408" s="49" t="s">
        <v>5215</v>
      </c>
      <c r="F5408" s="49" t="s">
        <v>5215</v>
      </c>
      <c r="G5408" s="49" t="s">
        <v>5215</v>
      </c>
      <c r="H5408" s="49">
        <v>4518212</v>
      </c>
      <c r="I5408" s="49" t="s">
        <v>697</v>
      </c>
      <c r="J5408" s="49" t="s">
        <v>5841</v>
      </c>
      <c r="K5408" s="49" t="s">
        <v>377</v>
      </c>
      <c r="L5408" s="49" t="s">
        <v>31</v>
      </c>
      <c r="M5408" s="49" t="s">
        <v>75</v>
      </c>
      <c r="N5408" s="49" t="s">
        <v>30</v>
      </c>
      <c r="O5408" s="49">
        <v>1115</v>
      </c>
      <c r="P5408" s="49">
        <v>1</v>
      </c>
      <c r="Q5408" s="49">
        <v>0</v>
      </c>
      <c r="R5408" s="49">
        <f>O5408*P5408</f>
        <v>1115</v>
      </c>
      <c r="S5408" s="49"/>
    </row>
    <row r="5409" spans="1:19">
      <c r="D5409" s="49">
        <v>5404</v>
      </c>
      <c r="E5409" s="49" t="s">
        <v>5215</v>
      </c>
      <c r="F5409" s="49" t="s">
        <v>5215</v>
      </c>
      <c r="G5409" s="49" t="s">
        <v>5215</v>
      </c>
      <c r="H5409" s="49">
        <v>4518274</v>
      </c>
      <c r="I5409" s="49" t="s">
        <v>786</v>
      </c>
      <c r="J5409" s="49" t="s">
        <v>5842</v>
      </c>
      <c r="K5409" s="49" t="s">
        <v>377</v>
      </c>
      <c r="L5409" s="49" t="s">
        <v>31</v>
      </c>
      <c r="M5409" s="49" t="s">
        <v>75</v>
      </c>
      <c r="N5409" s="49" t="s">
        <v>28</v>
      </c>
      <c r="O5409" s="49">
        <v>858</v>
      </c>
      <c r="P5409" s="49">
        <v>1</v>
      </c>
      <c r="Q5409" s="49">
        <v>0</v>
      </c>
      <c r="R5409" s="49">
        <f>O5409*P5409</f>
        <v>858</v>
      </c>
      <c r="S5409" s="49"/>
    </row>
    <row r="5410" spans="1:19">
      <c r="D5410" s="49">
        <v>5405</v>
      </c>
      <c r="E5410" s="49" t="s">
        <v>5215</v>
      </c>
      <c r="F5410" s="49" t="s">
        <v>5215</v>
      </c>
      <c r="G5410" s="49" t="s">
        <v>5215</v>
      </c>
      <c r="H5410" s="49">
        <v>4518275</v>
      </c>
      <c r="I5410" s="49" t="s">
        <v>509</v>
      </c>
      <c r="J5410" s="49" t="s">
        <v>5843</v>
      </c>
      <c r="K5410" s="49" t="s">
        <v>377</v>
      </c>
      <c r="L5410" s="49" t="s">
        <v>31</v>
      </c>
      <c r="M5410" s="49" t="s">
        <v>75</v>
      </c>
      <c r="N5410" s="49" t="s">
        <v>26</v>
      </c>
      <c r="O5410" s="49">
        <v>848</v>
      </c>
      <c r="P5410" s="49">
        <v>1</v>
      </c>
      <c r="Q5410" s="49">
        <v>0</v>
      </c>
      <c r="R5410" s="49">
        <f>O5410*P5410</f>
        <v>848</v>
      </c>
      <c r="S5410" s="49"/>
    </row>
    <row r="5411" spans="1:19">
      <c r="D5411" s="49">
        <v>5406</v>
      </c>
      <c r="E5411" s="49" t="s">
        <v>5215</v>
      </c>
      <c r="F5411" s="49" t="s">
        <v>5215</v>
      </c>
      <c r="G5411" s="49" t="s">
        <v>5559</v>
      </c>
      <c r="H5411" s="49">
        <v>4518276</v>
      </c>
      <c r="I5411" s="49" t="s">
        <v>690</v>
      </c>
      <c r="J5411" s="49" t="s">
        <v>5844</v>
      </c>
      <c r="K5411" s="49" t="s">
        <v>377</v>
      </c>
      <c r="L5411" s="49" t="s">
        <v>31</v>
      </c>
      <c r="M5411" s="49" t="s">
        <v>75</v>
      </c>
      <c r="N5411" s="49" t="s">
        <v>28</v>
      </c>
      <c r="O5411" s="49">
        <v>858</v>
      </c>
      <c r="P5411" s="49">
        <v>1</v>
      </c>
      <c r="Q5411" s="49">
        <v>0</v>
      </c>
      <c r="R5411" s="49">
        <f>O5411*P5411</f>
        <v>858</v>
      </c>
      <c r="S5411" s="49"/>
    </row>
    <row r="5412" spans="1:19">
      <c r="D5412" s="49">
        <v>5407</v>
      </c>
      <c r="E5412" s="49" t="s">
        <v>5215</v>
      </c>
      <c r="F5412" s="49" t="s">
        <v>5559</v>
      </c>
      <c r="G5412" s="49" t="s">
        <v>5559</v>
      </c>
      <c r="H5412" s="49">
        <v>4518668</v>
      </c>
      <c r="I5412" s="49" t="s">
        <v>592</v>
      </c>
      <c r="J5412" s="49" t="s">
        <v>5845</v>
      </c>
      <c r="K5412" s="49" t="s">
        <v>377</v>
      </c>
      <c r="L5412" s="49" t="s">
        <v>31</v>
      </c>
      <c r="M5412" s="49" t="s">
        <v>75</v>
      </c>
      <c r="N5412" s="49" t="s">
        <v>30</v>
      </c>
      <c r="O5412" s="49">
        <v>1115</v>
      </c>
      <c r="P5412" s="49">
        <v>1</v>
      </c>
      <c r="Q5412" s="49">
        <v>0</v>
      </c>
      <c r="R5412" s="49">
        <f>O5412*P5412</f>
        <v>1115</v>
      </c>
      <c r="S5412" s="49"/>
    </row>
    <row r="5413" spans="1:19">
      <c r="D5413" s="49">
        <v>5408</v>
      </c>
      <c r="E5413" s="49" t="s">
        <v>5215</v>
      </c>
      <c r="F5413" s="49" t="s">
        <v>5559</v>
      </c>
      <c r="G5413" s="49" t="s">
        <v>5559</v>
      </c>
      <c r="H5413" s="49">
        <v>4518669</v>
      </c>
      <c r="I5413" s="49" t="s">
        <v>923</v>
      </c>
      <c r="J5413" s="49" t="s">
        <v>5846</v>
      </c>
      <c r="K5413" s="49" t="s">
        <v>377</v>
      </c>
      <c r="L5413" s="49" t="s">
        <v>31</v>
      </c>
      <c r="M5413" s="49" t="s">
        <v>75</v>
      </c>
      <c r="N5413" s="49" t="s">
        <v>26</v>
      </c>
      <c r="O5413" s="49">
        <v>848</v>
      </c>
      <c r="P5413" s="49">
        <v>1</v>
      </c>
      <c r="Q5413" s="49">
        <v>0</v>
      </c>
      <c r="R5413" s="49">
        <f>O5413*P5413</f>
        <v>848</v>
      </c>
      <c r="S5413" s="49"/>
    </row>
    <row r="5414" spans="1:19">
      <c r="D5414" s="49">
        <v>5409</v>
      </c>
      <c r="E5414" s="49" t="s">
        <v>5215</v>
      </c>
      <c r="F5414" s="49" t="s">
        <v>5559</v>
      </c>
      <c r="G5414" s="49" t="s">
        <v>5559</v>
      </c>
      <c r="H5414" s="49">
        <v>4518670</v>
      </c>
      <c r="I5414" s="49" t="s">
        <v>896</v>
      </c>
      <c r="J5414" s="49" t="s">
        <v>5847</v>
      </c>
      <c r="K5414" s="49" t="s">
        <v>377</v>
      </c>
      <c r="L5414" s="49" t="s">
        <v>31</v>
      </c>
      <c r="M5414" s="49" t="s">
        <v>75</v>
      </c>
      <c r="N5414" s="49" t="s">
        <v>26</v>
      </c>
      <c r="O5414" s="49">
        <v>848</v>
      </c>
      <c r="P5414" s="49">
        <v>1</v>
      </c>
      <c r="Q5414" s="49">
        <v>0</v>
      </c>
      <c r="R5414" s="49">
        <f>O5414*P5414</f>
        <v>848</v>
      </c>
      <c r="S5414" s="49"/>
    </row>
    <row r="5415" spans="1:19">
      <c r="D5415" s="49">
        <v>5410</v>
      </c>
      <c r="E5415" s="49" t="s">
        <v>5215</v>
      </c>
      <c r="F5415" s="49" t="s">
        <v>5559</v>
      </c>
      <c r="G5415" s="49" t="s">
        <v>5559</v>
      </c>
      <c r="H5415" s="49">
        <v>4518671</v>
      </c>
      <c r="I5415" s="49" t="s">
        <v>331</v>
      </c>
      <c r="J5415" s="49" t="s">
        <v>5848</v>
      </c>
      <c r="K5415" s="49" t="s">
        <v>377</v>
      </c>
      <c r="L5415" s="49" t="s">
        <v>31</v>
      </c>
      <c r="M5415" s="49" t="s">
        <v>75</v>
      </c>
      <c r="N5415" s="49" t="s">
        <v>26</v>
      </c>
      <c r="O5415" s="49">
        <v>848</v>
      </c>
      <c r="P5415" s="49">
        <v>1</v>
      </c>
      <c r="Q5415" s="49">
        <v>0</v>
      </c>
      <c r="R5415" s="49">
        <f>O5415*P5415</f>
        <v>848</v>
      </c>
      <c r="S5415" s="49"/>
    </row>
    <row r="5416" spans="1:19">
      <c r="D5416" s="49">
        <v>5411</v>
      </c>
      <c r="E5416" s="49" t="s">
        <v>5215</v>
      </c>
      <c r="F5416" s="49" t="s">
        <v>5559</v>
      </c>
      <c r="G5416" s="49" t="s">
        <v>5559</v>
      </c>
      <c r="H5416" s="49">
        <v>4518672</v>
      </c>
      <c r="I5416" s="49" t="s">
        <v>550</v>
      </c>
      <c r="J5416" s="49" t="s">
        <v>5849</v>
      </c>
      <c r="K5416" s="49" t="s">
        <v>377</v>
      </c>
      <c r="L5416" s="49" t="s">
        <v>31</v>
      </c>
      <c r="M5416" s="49" t="s">
        <v>75</v>
      </c>
      <c r="N5416" s="49" t="s">
        <v>26</v>
      </c>
      <c r="O5416" s="49">
        <v>848</v>
      </c>
      <c r="P5416" s="49">
        <v>1</v>
      </c>
      <c r="Q5416" s="49">
        <v>0</v>
      </c>
      <c r="R5416" s="49">
        <f>O5416*P5416</f>
        <v>848</v>
      </c>
      <c r="S5416" s="49"/>
    </row>
    <row r="5417" spans="1:19">
      <c r="D5417" s="49">
        <v>5412</v>
      </c>
      <c r="E5417" s="49" t="s">
        <v>5215</v>
      </c>
      <c r="F5417" s="49" t="s">
        <v>5559</v>
      </c>
      <c r="G5417" s="49" t="s">
        <v>5559</v>
      </c>
      <c r="H5417" s="49">
        <v>4518673</v>
      </c>
      <c r="I5417" s="49" t="s">
        <v>367</v>
      </c>
      <c r="J5417" s="49" t="s">
        <v>5850</v>
      </c>
      <c r="K5417" s="49" t="s">
        <v>377</v>
      </c>
      <c r="L5417" s="49" t="s">
        <v>31</v>
      </c>
      <c r="M5417" s="49" t="s">
        <v>75</v>
      </c>
      <c r="N5417" s="49" t="s">
        <v>26</v>
      </c>
      <c r="O5417" s="49">
        <v>848</v>
      </c>
      <c r="P5417" s="49">
        <v>1</v>
      </c>
      <c r="Q5417" s="49">
        <v>0</v>
      </c>
      <c r="R5417" s="49">
        <f>O5417*P5417</f>
        <v>848</v>
      </c>
      <c r="S5417" s="49"/>
    </row>
    <row r="5418" spans="1:19">
      <c r="D5418" s="49">
        <v>5413</v>
      </c>
      <c r="E5418" s="49" t="s">
        <v>5215</v>
      </c>
      <c r="F5418" s="49" t="s">
        <v>5559</v>
      </c>
      <c r="G5418" s="49" t="s">
        <v>5559</v>
      </c>
      <c r="H5418" s="49">
        <v>4518675</v>
      </c>
      <c r="I5418" s="49" t="s">
        <v>357</v>
      </c>
      <c r="J5418" s="49" t="s">
        <v>5851</v>
      </c>
      <c r="K5418" s="49" t="s">
        <v>377</v>
      </c>
      <c r="L5418" s="49" t="s">
        <v>31</v>
      </c>
      <c r="M5418" s="49" t="s">
        <v>75</v>
      </c>
      <c r="N5418" s="49" t="s">
        <v>28</v>
      </c>
      <c r="O5418" s="49">
        <v>858</v>
      </c>
      <c r="P5418" s="49">
        <v>1</v>
      </c>
      <c r="Q5418" s="49">
        <v>0</v>
      </c>
      <c r="R5418" s="49">
        <f>O5418*P5418</f>
        <v>858</v>
      </c>
      <c r="S5418" s="49"/>
    </row>
    <row r="5419" spans="1:19">
      <c r="D5419" s="49">
        <v>5414</v>
      </c>
      <c r="E5419" s="49" t="s">
        <v>5215</v>
      </c>
      <c r="F5419" s="49" t="s">
        <v>5559</v>
      </c>
      <c r="G5419" s="49" t="s">
        <v>5559</v>
      </c>
      <c r="H5419" s="49">
        <v>4518676</v>
      </c>
      <c r="I5419" s="49" t="s">
        <v>333</v>
      </c>
      <c r="J5419" s="49" t="s">
        <v>5852</v>
      </c>
      <c r="K5419" s="49" t="s">
        <v>377</v>
      </c>
      <c r="L5419" s="49" t="s">
        <v>31</v>
      </c>
      <c r="M5419" s="49" t="s">
        <v>75</v>
      </c>
      <c r="N5419" s="49" t="s">
        <v>30</v>
      </c>
      <c r="O5419" s="49">
        <v>1115</v>
      </c>
      <c r="P5419" s="49">
        <v>1</v>
      </c>
      <c r="Q5419" s="49">
        <v>0</v>
      </c>
      <c r="R5419" s="49">
        <f>O5419*P5419</f>
        <v>1115</v>
      </c>
      <c r="S5419" s="49"/>
    </row>
    <row r="5420" spans="1:19">
      <c r="D5420" s="49">
        <v>5415</v>
      </c>
      <c r="E5420" s="49" t="s">
        <v>5215</v>
      </c>
      <c r="F5420" s="49" t="s">
        <v>5559</v>
      </c>
      <c r="G5420" s="49" t="s">
        <v>5559</v>
      </c>
      <c r="H5420" s="49">
        <v>4518677</v>
      </c>
      <c r="I5420" s="49" t="s">
        <v>535</v>
      </c>
      <c r="J5420" s="49" t="s">
        <v>5853</v>
      </c>
      <c r="K5420" s="49" t="s">
        <v>74</v>
      </c>
      <c r="L5420" s="49" t="s">
        <v>31</v>
      </c>
      <c r="M5420" s="49" t="s">
        <v>75</v>
      </c>
      <c r="N5420" s="49" t="s">
        <v>28</v>
      </c>
      <c r="O5420" s="49">
        <v>858</v>
      </c>
      <c r="P5420" s="49">
        <v>1</v>
      </c>
      <c r="Q5420" s="49">
        <v>0</v>
      </c>
      <c r="R5420" s="49">
        <f>O5420*P5420</f>
        <v>858</v>
      </c>
      <c r="S5420" s="49"/>
    </row>
    <row r="5421" spans="1:19">
      <c r="D5421" s="49">
        <v>5416</v>
      </c>
      <c r="E5421" s="49" t="s">
        <v>5215</v>
      </c>
      <c r="F5421" s="49" t="s">
        <v>5559</v>
      </c>
      <c r="G5421" s="49" t="s">
        <v>5559</v>
      </c>
      <c r="H5421" s="49">
        <v>4518678</v>
      </c>
      <c r="I5421" s="49" t="s">
        <v>537</v>
      </c>
      <c r="J5421" s="49" t="s">
        <v>5854</v>
      </c>
      <c r="K5421" s="49" t="s">
        <v>74</v>
      </c>
      <c r="L5421" s="49" t="s">
        <v>31</v>
      </c>
      <c r="M5421" s="49" t="s">
        <v>75</v>
      </c>
      <c r="N5421" s="49" t="s">
        <v>28</v>
      </c>
      <c r="O5421" s="49">
        <v>858</v>
      </c>
      <c r="P5421" s="49">
        <v>1</v>
      </c>
      <c r="Q5421" s="49">
        <v>0</v>
      </c>
      <c r="R5421" s="49">
        <f>O5421*P5421</f>
        <v>858</v>
      </c>
      <c r="S5421" s="49"/>
    </row>
    <row r="5422" spans="1:19">
      <c r="D5422" s="49">
        <v>5417</v>
      </c>
      <c r="E5422" s="49" t="s">
        <v>5215</v>
      </c>
      <c r="F5422" s="49" t="s">
        <v>5559</v>
      </c>
      <c r="G5422" s="49" t="s">
        <v>5559</v>
      </c>
      <c r="H5422" s="49">
        <v>4518679</v>
      </c>
      <c r="I5422" s="49" t="s">
        <v>539</v>
      </c>
      <c r="J5422" s="49" t="s">
        <v>5855</v>
      </c>
      <c r="K5422" s="49" t="s">
        <v>74</v>
      </c>
      <c r="L5422" s="49" t="s">
        <v>31</v>
      </c>
      <c r="M5422" s="49" t="s">
        <v>75</v>
      </c>
      <c r="N5422" s="49" t="s">
        <v>28</v>
      </c>
      <c r="O5422" s="49">
        <v>858</v>
      </c>
      <c r="P5422" s="49">
        <v>1</v>
      </c>
      <c r="Q5422" s="49">
        <v>0</v>
      </c>
      <c r="R5422" s="49">
        <f>O5422*P5422</f>
        <v>858</v>
      </c>
      <c r="S5422" s="49"/>
    </row>
    <row r="5423" spans="1:19">
      <c r="D5423" s="49">
        <v>5418</v>
      </c>
      <c r="E5423" s="49" t="s">
        <v>5215</v>
      </c>
      <c r="F5423" s="49" t="s">
        <v>5559</v>
      </c>
      <c r="G5423" s="49" t="s">
        <v>5559</v>
      </c>
      <c r="H5423" s="49">
        <v>4518680</v>
      </c>
      <c r="I5423" s="49" t="s">
        <v>575</v>
      </c>
      <c r="J5423" s="49" t="s">
        <v>5856</v>
      </c>
      <c r="K5423" s="49" t="s">
        <v>74</v>
      </c>
      <c r="L5423" s="49" t="s">
        <v>31</v>
      </c>
      <c r="M5423" s="49" t="s">
        <v>75</v>
      </c>
      <c r="N5423" s="49" t="s">
        <v>28</v>
      </c>
      <c r="O5423" s="49">
        <v>858</v>
      </c>
      <c r="P5423" s="49">
        <v>1</v>
      </c>
      <c r="Q5423" s="49">
        <v>0</v>
      </c>
      <c r="R5423" s="49">
        <f>O5423*P5423</f>
        <v>858</v>
      </c>
      <c r="S5423" s="49"/>
    </row>
    <row r="5424" spans="1:19">
      <c r="D5424" s="49">
        <v>5419</v>
      </c>
      <c r="E5424" s="49" t="s">
        <v>5215</v>
      </c>
      <c r="F5424" s="49" t="s">
        <v>5559</v>
      </c>
      <c r="G5424" s="49" t="s">
        <v>5559</v>
      </c>
      <c r="H5424" s="49">
        <v>4518741</v>
      </c>
      <c r="I5424" s="49" t="s">
        <v>598</v>
      </c>
      <c r="J5424" s="49" t="s">
        <v>5857</v>
      </c>
      <c r="K5424" s="49" t="s">
        <v>377</v>
      </c>
      <c r="L5424" s="49" t="s">
        <v>31</v>
      </c>
      <c r="M5424" s="49" t="s">
        <v>75</v>
      </c>
      <c r="N5424" s="49" t="s">
        <v>26</v>
      </c>
      <c r="O5424" s="49">
        <v>848</v>
      </c>
      <c r="P5424" s="49">
        <v>1</v>
      </c>
      <c r="Q5424" s="49">
        <v>0</v>
      </c>
      <c r="R5424" s="49">
        <f>O5424*P5424</f>
        <v>848</v>
      </c>
      <c r="S5424" s="49"/>
    </row>
    <row r="5425" spans="1:19">
      <c r="D5425" s="49">
        <v>5420</v>
      </c>
      <c r="E5425" s="49" t="s">
        <v>5559</v>
      </c>
      <c r="F5425" s="49" t="s">
        <v>5559</v>
      </c>
      <c r="G5425" s="49" t="s">
        <v>5559</v>
      </c>
      <c r="H5425" s="49">
        <v>4507532</v>
      </c>
      <c r="I5425" s="49" t="s">
        <v>72</v>
      </c>
      <c r="J5425" s="49" t="s">
        <v>5858</v>
      </c>
      <c r="K5425" s="49" t="s">
        <v>74</v>
      </c>
      <c r="L5425" s="49" t="s">
        <v>31</v>
      </c>
      <c r="M5425" s="49" t="s">
        <v>75</v>
      </c>
      <c r="N5425" s="49" t="s">
        <v>29</v>
      </c>
      <c r="O5425" s="49">
        <v>909</v>
      </c>
      <c r="P5425" s="49">
        <v>1</v>
      </c>
      <c r="Q5425" s="49">
        <v>0</v>
      </c>
      <c r="R5425" s="49">
        <f>O5425*P5425</f>
        <v>909</v>
      </c>
      <c r="S5425" s="49"/>
    </row>
    <row r="5426" spans="1:19">
      <c r="D5426" s="49">
        <v>5421</v>
      </c>
      <c r="E5426" s="49" t="s">
        <v>5559</v>
      </c>
      <c r="F5426" s="49" t="s">
        <v>5559</v>
      </c>
      <c r="G5426" s="49" t="s">
        <v>5559</v>
      </c>
      <c r="H5426" s="49">
        <v>4507533</v>
      </c>
      <c r="I5426" s="49" t="s">
        <v>76</v>
      </c>
      <c r="J5426" s="49" t="s">
        <v>5859</v>
      </c>
      <c r="K5426" s="49" t="s">
        <v>74</v>
      </c>
      <c r="L5426" s="49" t="s">
        <v>31</v>
      </c>
      <c r="M5426" s="49" t="s">
        <v>75</v>
      </c>
      <c r="N5426" s="49" t="s">
        <v>29</v>
      </c>
      <c r="O5426" s="49">
        <v>909</v>
      </c>
      <c r="P5426" s="49">
        <v>1</v>
      </c>
      <c r="Q5426" s="49">
        <v>0</v>
      </c>
      <c r="R5426" s="49">
        <f>O5426*P5426</f>
        <v>909</v>
      </c>
      <c r="S5426" s="49"/>
    </row>
    <row r="5427" spans="1:19">
      <c r="D5427" s="49">
        <v>5422</v>
      </c>
      <c r="E5427" s="49" t="s">
        <v>5559</v>
      </c>
      <c r="F5427" s="49" t="s">
        <v>5559</v>
      </c>
      <c r="G5427" s="49" t="s">
        <v>5559</v>
      </c>
      <c r="H5427" s="49">
        <v>4507534</v>
      </c>
      <c r="I5427" s="49" t="s">
        <v>980</v>
      </c>
      <c r="J5427" s="49" t="s">
        <v>5860</v>
      </c>
      <c r="K5427" s="49" t="s">
        <v>74</v>
      </c>
      <c r="L5427" s="49" t="s">
        <v>31</v>
      </c>
      <c r="M5427" s="49" t="s">
        <v>75</v>
      </c>
      <c r="N5427" s="49" t="s">
        <v>29</v>
      </c>
      <c r="O5427" s="49">
        <v>909</v>
      </c>
      <c r="P5427" s="49">
        <v>1</v>
      </c>
      <c r="Q5427" s="49">
        <v>0</v>
      </c>
      <c r="R5427" s="49">
        <f>O5427*P5427</f>
        <v>909</v>
      </c>
      <c r="S5427" s="49"/>
    </row>
    <row r="5428" spans="1:19">
      <c r="D5428" s="49">
        <v>5423</v>
      </c>
      <c r="E5428" s="49" t="s">
        <v>5559</v>
      </c>
      <c r="F5428" s="49" t="s">
        <v>5559</v>
      </c>
      <c r="G5428" s="49" t="s">
        <v>5559</v>
      </c>
      <c r="H5428" s="49">
        <v>4507535</v>
      </c>
      <c r="I5428" s="49" t="s">
        <v>78</v>
      </c>
      <c r="J5428" s="49" t="s">
        <v>5861</v>
      </c>
      <c r="K5428" s="49" t="s">
        <v>74</v>
      </c>
      <c r="L5428" s="49" t="s">
        <v>31</v>
      </c>
      <c r="M5428" s="49" t="s">
        <v>75</v>
      </c>
      <c r="N5428" s="49" t="s">
        <v>29</v>
      </c>
      <c r="O5428" s="49">
        <v>909</v>
      </c>
      <c r="P5428" s="49">
        <v>1</v>
      </c>
      <c r="Q5428" s="49">
        <v>0</v>
      </c>
      <c r="R5428" s="49">
        <f>O5428*P5428</f>
        <v>909</v>
      </c>
      <c r="S5428" s="49"/>
    </row>
    <row r="5429" spans="1:19">
      <c r="D5429" s="49">
        <v>5424</v>
      </c>
      <c r="E5429" s="49" t="s">
        <v>5559</v>
      </c>
      <c r="F5429" s="49" t="s">
        <v>5559</v>
      </c>
      <c r="G5429" s="49" t="s">
        <v>5559</v>
      </c>
      <c r="H5429" s="49">
        <v>4507541</v>
      </c>
      <c r="I5429" s="49" t="s">
        <v>80</v>
      </c>
      <c r="J5429" s="49" t="s">
        <v>5862</v>
      </c>
      <c r="K5429" s="49" t="s">
        <v>74</v>
      </c>
      <c r="L5429" s="49" t="s">
        <v>31</v>
      </c>
      <c r="M5429" s="49" t="s">
        <v>75</v>
      </c>
      <c r="N5429" s="49" t="s">
        <v>29</v>
      </c>
      <c r="O5429" s="49">
        <v>909</v>
      </c>
      <c r="P5429" s="49">
        <v>1</v>
      </c>
      <c r="Q5429" s="49">
        <v>0</v>
      </c>
      <c r="R5429" s="49">
        <f>O5429*P5429</f>
        <v>909</v>
      </c>
      <c r="S5429" s="49"/>
    </row>
    <row r="5430" spans="1:19">
      <c r="D5430" s="49">
        <v>5425</v>
      </c>
      <c r="E5430" s="49" t="s">
        <v>5559</v>
      </c>
      <c r="F5430" s="49" t="s">
        <v>5559</v>
      </c>
      <c r="G5430" s="49" t="s">
        <v>5559</v>
      </c>
      <c r="H5430" s="49">
        <v>4507542</v>
      </c>
      <c r="I5430" s="49" t="s">
        <v>82</v>
      </c>
      <c r="J5430" s="49" t="s">
        <v>5863</v>
      </c>
      <c r="K5430" s="49" t="s">
        <v>74</v>
      </c>
      <c r="L5430" s="49" t="s">
        <v>31</v>
      </c>
      <c r="M5430" s="49" t="s">
        <v>75</v>
      </c>
      <c r="N5430" s="49" t="s">
        <v>29</v>
      </c>
      <c r="O5430" s="49">
        <v>909</v>
      </c>
      <c r="P5430" s="49">
        <v>1</v>
      </c>
      <c r="Q5430" s="49">
        <v>0</v>
      </c>
      <c r="R5430" s="49">
        <f>O5430*P5430</f>
        <v>909</v>
      </c>
      <c r="S5430" s="49"/>
    </row>
    <row r="5431" spans="1:19">
      <c r="D5431" s="49">
        <v>5426</v>
      </c>
      <c r="E5431" s="49" t="s">
        <v>5559</v>
      </c>
      <c r="F5431" s="49" t="s">
        <v>5559</v>
      </c>
      <c r="G5431" s="49" t="s">
        <v>5559</v>
      </c>
      <c r="H5431" s="49">
        <v>4507543</v>
      </c>
      <c r="I5431" s="49" t="s">
        <v>601</v>
      </c>
      <c r="J5431" s="49" t="s">
        <v>5864</v>
      </c>
      <c r="K5431" s="49" t="s">
        <v>74</v>
      </c>
      <c r="L5431" s="49" t="s">
        <v>31</v>
      </c>
      <c r="M5431" s="49" t="s">
        <v>75</v>
      </c>
      <c r="N5431" s="49" t="s">
        <v>29</v>
      </c>
      <c r="O5431" s="49">
        <v>909</v>
      </c>
      <c r="P5431" s="49">
        <v>1</v>
      </c>
      <c r="Q5431" s="49">
        <v>0</v>
      </c>
      <c r="R5431" s="49">
        <f>O5431*P5431</f>
        <v>909</v>
      </c>
      <c r="S5431" s="49"/>
    </row>
    <row r="5432" spans="1:19">
      <c r="D5432" s="49">
        <v>5427</v>
      </c>
      <c r="E5432" s="49" t="s">
        <v>5559</v>
      </c>
      <c r="F5432" s="49" t="s">
        <v>5559</v>
      </c>
      <c r="G5432" s="49" t="s">
        <v>5559</v>
      </c>
      <c r="H5432" s="49">
        <v>4507546</v>
      </c>
      <c r="I5432" s="49" t="s">
        <v>84</v>
      </c>
      <c r="J5432" s="49" t="s">
        <v>5865</v>
      </c>
      <c r="K5432" s="49" t="s">
        <v>74</v>
      </c>
      <c r="L5432" s="49" t="s">
        <v>31</v>
      </c>
      <c r="M5432" s="49" t="s">
        <v>75</v>
      </c>
      <c r="N5432" s="49" t="s">
        <v>29</v>
      </c>
      <c r="O5432" s="49">
        <v>909</v>
      </c>
      <c r="P5432" s="49">
        <v>1</v>
      </c>
      <c r="Q5432" s="49">
        <v>0</v>
      </c>
      <c r="R5432" s="49">
        <f>O5432*P5432</f>
        <v>909</v>
      </c>
      <c r="S5432" s="49"/>
    </row>
    <row r="5433" spans="1:19">
      <c r="D5433" s="49">
        <v>5428</v>
      </c>
      <c r="E5433" s="49" t="s">
        <v>5559</v>
      </c>
      <c r="F5433" s="49" t="s">
        <v>5559</v>
      </c>
      <c r="G5433" s="49" t="s">
        <v>5559</v>
      </c>
      <c r="H5433" s="49">
        <v>4507547</v>
      </c>
      <c r="I5433" s="49" t="s">
        <v>86</v>
      </c>
      <c r="J5433" s="49" t="s">
        <v>5866</v>
      </c>
      <c r="K5433" s="49" t="s">
        <v>74</v>
      </c>
      <c r="L5433" s="49" t="s">
        <v>31</v>
      </c>
      <c r="M5433" s="49" t="s">
        <v>75</v>
      </c>
      <c r="N5433" s="49" t="s">
        <v>29</v>
      </c>
      <c r="O5433" s="49">
        <v>909</v>
      </c>
      <c r="P5433" s="49">
        <v>1</v>
      </c>
      <c r="Q5433" s="49">
        <v>0</v>
      </c>
      <c r="R5433" s="49">
        <f>O5433*P5433</f>
        <v>909</v>
      </c>
      <c r="S5433" s="49"/>
    </row>
    <row r="5434" spans="1:19">
      <c r="D5434" s="49">
        <v>5429</v>
      </c>
      <c r="E5434" s="49" t="s">
        <v>5559</v>
      </c>
      <c r="F5434" s="49" t="s">
        <v>5559</v>
      </c>
      <c r="G5434" s="49" t="s">
        <v>5559</v>
      </c>
      <c r="H5434" s="49">
        <v>4507552</v>
      </c>
      <c r="I5434" s="49" t="s">
        <v>88</v>
      </c>
      <c r="J5434" s="49" t="s">
        <v>5867</v>
      </c>
      <c r="K5434" s="49" t="s">
        <v>74</v>
      </c>
      <c r="L5434" s="49" t="s">
        <v>31</v>
      </c>
      <c r="M5434" s="49" t="s">
        <v>75</v>
      </c>
      <c r="N5434" s="49" t="s">
        <v>29</v>
      </c>
      <c r="O5434" s="49">
        <v>909</v>
      </c>
      <c r="P5434" s="49">
        <v>1</v>
      </c>
      <c r="Q5434" s="49">
        <v>0</v>
      </c>
      <c r="R5434" s="49">
        <f>O5434*P5434</f>
        <v>909</v>
      </c>
      <c r="S5434" s="49"/>
    </row>
    <row r="5435" spans="1:19">
      <c r="D5435" s="49">
        <v>5430</v>
      </c>
      <c r="E5435" s="49" t="s">
        <v>5559</v>
      </c>
      <c r="F5435" s="49" t="s">
        <v>5559</v>
      </c>
      <c r="G5435" s="49" t="s">
        <v>5559</v>
      </c>
      <c r="H5435" s="49">
        <v>4507556</v>
      </c>
      <c r="I5435" s="49" t="s">
        <v>90</v>
      </c>
      <c r="J5435" s="49" t="s">
        <v>5868</v>
      </c>
      <c r="K5435" s="49" t="s">
        <v>74</v>
      </c>
      <c r="L5435" s="49" t="s">
        <v>31</v>
      </c>
      <c r="M5435" s="49" t="s">
        <v>75</v>
      </c>
      <c r="N5435" s="49" t="s">
        <v>29</v>
      </c>
      <c r="O5435" s="49">
        <v>909</v>
      </c>
      <c r="P5435" s="49">
        <v>1</v>
      </c>
      <c r="Q5435" s="49">
        <v>0</v>
      </c>
      <c r="R5435" s="49">
        <f>O5435*P5435</f>
        <v>909</v>
      </c>
      <c r="S5435" s="49"/>
    </row>
    <row r="5436" spans="1:19">
      <c r="D5436" s="49">
        <v>5431</v>
      </c>
      <c r="E5436" s="49" t="s">
        <v>5559</v>
      </c>
      <c r="F5436" s="49" t="s">
        <v>5559</v>
      </c>
      <c r="G5436" s="49" t="s">
        <v>5559</v>
      </c>
      <c r="H5436" s="49">
        <v>4507557</v>
      </c>
      <c r="I5436" s="49" t="s">
        <v>92</v>
      </c>
      <c r="J5436" s="49" t="s">
        <v>5869</v>
      </c>
      <c r="K5436" s="49" t="s">
        <v>74</v>
      </c>
      <c r="L5436" s="49" t="s">
        <v>31</v>
      </c>
      <c r="M5436" s="49" t="s">
        <v>75</v>
      </c>
      <c r="N5436" s="49" t="s">
        <v>29</v>
      </c>
      <c r="O5436" s="49">
        <v>909</v>
      </c>
      <c r="P5436" s="49">
        <v>1</v>
      </c>
      <c r="Q5436" s="49">
        <v>0</v>
      </c>
      <c r="R5436" s="49">
        <f>O5436*P5436</f>
        <v>909</v>
      </c>
      <c r="S5436" s="49"/>
    </row>
    <row r="5437" spans="1:19">
      <c r="D5437" s="49">
        <v>5432</v>
      </c>
      <c r="E5437" s="49" t="s">
        <v>5559</v>
      </c>
      <c r="F5437" s="49" t="s">
        <v>5559</v>
      </c>
      <c r="G5437" s="49" t="s">
        <v>5559</v>
      </c>
      <c r="H5437" s="49">
        <v>4507565</v>
      </c>
      <c r="I5437" s="49" t="s">
        <v>94</v>
      </c>
      <c r="J5437" s="49" t="s">
        <v>5870</v>
      </c>
      <c r="K5437" s="49" t="s">
        <v>74</v>
      </c>
      <c r="L5437" s="49" t="s">
        <v>31</v>
      </c>
      <c r="M5437" s="49" t="s">
        <v>75</v>
      </c>
      <c r="N5437" s="49" t="s">
        <v>29</v>
      </c>
      <c r="O5437" s="49">
        <v>909</v>
      </c>
      <c r="P5437" s="49">
        <v>1</v>
      </c>
      <c r="Q5437" s="49">
        <v>0</v>
      </c>
      <c r="R5437" s="49">
        <f>O5437*P5437</f>
        <v>909</v>
      </c>
      <c r="S5437" s="49"/>
    </row>
    <row r="5438" spans="1:19">
      <c r="D5438" s="49">
        <v>5433</v>
      </c>
      <c r="E5438" s="49" t="s">
        <v>5559</v>
      </c>
      <c r="F5438" s="49" t="s">
        <v>5559</v>
      </c>
      <c r="G5438" s="49" t="s">
        <v>5559</v>
      </c>
      <c r="H5438" s="49">
        <v>4507566</v>
      </c>
      <c r="I5438" s="49" t="s">
        <v>96</v>
      </c>
      <c r="J5438" s="49" t="s">
        <v>5871</v>
      </c>
      <c r="K5438" s="49" t="s">
        <v>74</v>
      </c>
      <c r="L5438" s="49" t="s">
        <v>31</v>
      </c>
      <c r="M5438" s="49" t="s">
        <v>75</v>
      </c>
      <c r="N5438" s="49" t="s">
        <v>29</v>
      </c>
      <c r="O5438" s="49">
        <v>909</v>
      </c>
      <c r="P5438" s="49">
        <v>1</v>
      </c>
      <c r="Q5438" s="49">
        <v>0</v>
      </c>
      <c r="R5438" s="49">
        <f>O5438*P5438</f>
        <v>909</v>
      </c>
      <c r="S5438" s="49"/>
    </row>
    <row r="5439" spans="1:19">
      <c r="D5439" s="49">
        <v>5434</v>
      </c>
      <c r="E5439" s="49" t="s">
        <v>5559</v>
      </c>
      <c r="F5439" s="49" t="s">
        <v>5559</v>
      </c>
      <c r="G5439" s="49" t="s">
        <v>5559</v>
      </c>
      <c r="H5439" s="49">
        <v>4507567</v>
      </c>
      <c r="I5439" s="49" t="s">
        <v>98</v>
      </c>
      <c r="J5439" s="49" t="s">
        <v>5872</v>
      </c>
      <c r="K5439" s="49" t="s">
        <v>74</v>
      </c>
      <c r="L5439" s="49" t="s">
        <v>31</v>
      </c>
      <c r="M5439" s="49" t="s">
        <v>75</v>
      </c>
      <c r="N5439" s="49" t="s">
        <v>29</v>
      </c>
      <c r="O5439" s="49">
        <v>909</v>
      </c>
      <c r="P5439" s="49">
        <v>1</v>
      </c>
      <c r="Q5439" s="49">
        <v>0</v>
      </c>
      <c r="R5439" s="49">
        <f>O5439*P5439</f>
        <v>909</v>
      </c>
      <c r="S5439" s="49"/>
    </row>
    <row r="5440" spans="1:19">
      <c r="D5440" s="49">
        <v>5435</v>
      </c>
      <c r="E5440" s="49" t="s">
        <v>5559</v>
      </c>
      <c r="F5440" s="49" t="s">
        <v>5559</v>
      </c>
      <c r="G5440" s="49" t="s">
        <v>5559</v>
      </c>
      <c r="H5440" s="49">
        <v>4507579</v>
      </c>
      <c r="I5440" s="49" t="s">
        <v>100</v>
      </c>
      <c r="J5440" s="49" t="s">
        <v>5873</v>
      </c>
      <c r="K5440" s="49" t="s">
        <v>74</v>
      </c>
      <c r="L5440" s="49" t="s">
        <v>31</v>
      </c>
      <c r="M5440" s="49" t="s">
        <v>75</v>
      </c>
      <c r="N5440" s="49" t="s">
        <v>28</v>
      </c>
      <c r="O5440" s="49">
        <v>858</v>
      </c>
      <c r="P5440" s="49">
        <v>1</v>
      </c>
      <c r="Q5440" s="49">
        <v>0</v>
      </c>
      <c r="R5440" s="49">
        <f>O5440*P5440</f>
        <v>858</v>
      </c>
      <c r="S5440" s="49"/>
    </row>
    <row r="5441" spans="1:19">
      <c r="D5441" s="49">
        <v>5436</v>
      </c>
      <c r="E5441" s="49" t="s">
        <v>5559</v>
      </c>
      <c r="F5441" s="49" t="s">
        <v>5559</v>
      </c>
      <c r="G5441" s="49" t="s">
        <v>5874</v>
      </c>
      <c r="H5441" s="49">
        <v>4507585</v>
      </c>
      <c r="I5441" s="49" t="s">
        <v>103</v>
      </c>
      <c r="J5441" s="49" t="s">
        <v>5875</v>
      </c>
      <c r="K5441" s="49" t="s">
        <v>74</v>
      </c>
      <c r="L5441" s="49" t="s">
        <v>31</v>
      </c>
      <c r="M5441" s="49" t="s">
        <v>75</v>
      </c>
      <c r="N5441" s="49" t="s">
        <v>28</v>
      </c>
      <c r="O5441" s="49">
        <v>858</v>
      </c>
      <c r="P5441" s="49">
        <v>1</v>
      </c>
      <c r="Q5441" s="49">
        <v>0</v>
      </c>
      <c r="R5441" s="49">
        <f>O5441*P5441</f>
        <v>858</v>
      </c>
      <c r="S5441" s="49"/>
    </row>
    <row r="5442" spans="1:19">
      <c r="D5442" s="49">
        <v>5437</v>
      </c>
      <c r="E5442" s="49" t="s">
        <v>5559</v>
      </c>
      <c r="F5442" s="49" t="s">
        <v>5559</v>
      </c>
      <c r="G5442" s="49" t="s">
        <v>5559</v>
      </c>
      <c r="H5442" s="49">
        <v>4507593</v>
      </c>
      <c r="I5442" s="49" t="s">
        <v>105</v>
      </c>
      <c r="J5442" s="49" t="s">
        <v>5876</v>
      </c>
      <c r="K5442" s="49" t="s">
        <v>74</v>
      </c>
      <c r="L5442" s="49" t="s">
        <v>31</v>
      </c>
      <c r="M5442" s="49" t="s">
        <v>75</v>
      </c>
      <c r="N5442" s="49" t="s">
        <v>29</v>
      </c>
      <c r="O5442" s="49">
        <v>909</v>
      </c>
      <c r="P5442" s="49">
        <v>1</v>
      </c>
      <c r="Q5442" s="49">
        <v>0</v>
      </c>
      <c r="R5442" s="49">
        <f>O5442*P5442</f>
        <v>909</v>
      </c>
      <c r="S5442" s="49"/>
    </row>
    <row r="5443" spans="1:19">
      <c r="D5443" s="49">
        <v>5438</v>
      </c>
      <c r="E5443" s="49" t="s">
        <v>5559</v>
      </c>
      <c r="F5443" s="49" t="s">
        <v>5559</v>
      </c>
      <c r="G5443" s="49" t="s">
        <v>5559</v>
      </c>
      <c r="H5443" s="49">
        <v>4507594</v>
      </c>
      <c r="I5443" s="49" t="s">
        <v>107</v>
      </c>
      <c r="J5443" s="49" t="s">
        <v>5877</v>
      </c>
      <c r="K5443" s="49" t="s">
        <v>74</v>
      </c>
      <c r="L5443" s="49" t="s">
        <v>31</v>
      </c>
      <c r="M5443" s="49" t="s">
        <v>75</v>
      </c>
      <c r="N5443" s="49" t="s">
        <v>29</v>
      </c>
      <c r="O5443" s="49">
        <v>909</v>
      </c>
      <c r="P5443" s="49">
        <v>1</v>
      </c>
      <c r="Q5443" s="49">
        <v>0</v>
      </c>
      <c r="R5443" s="49">
        <f>O5443*P5443</f>
        <v>909</v>
      </c>
      <c r="S5443" s="49"/>
    </row>
    <row r="5444" spans="1:19">
      <c r="D5444" s="49">
        <v>5439</v>
      </c>
      <c r="E5444" s="49" t="s">
        <v>5559</v>
      </c>
      <c r="F5444" s="49" t="s">
        <v>5559</v>
      </c>
      <c r="G5444" s="49" t="s">
        <v>5559</v>
      </c>
      <c r="H5444" s="49">
        <v>4507595</v>
      </c>
      <c r="I5444" s="49" t="s">
        <v>109</v>
      </c>
      <c r="J5444" s="49" t="s">
        <v>5878</v>
      </c>
      <c r="K5444" s="49" t="s">
        <v>74</v>
      </c>
      <c r="L5444" s="49" t="s">
        <v>31</v>
      </c>
      <c r="M5444" s="49" t="s">
        <v>75</v>
      </c>
      <c r="N5444" s="49" t="s">
        <v>29</v>
      </c>
      <c r="O5444" s="49">
        <v>909</v>
      </c>
      <c r="P5444" s="49">
        <v>1</v>
      </c>
      <c r="Q5444" s="49">
        <v>0</v>
      </c>
      <c r="R5444" s="49">
        <f>O5444*P5444</f>
        <v>909</v>
      </c>
      <c r="S5444" s="49"/>
    </row>
    <row r="5445" spans="1:19">
      <c r="D5445" s="49">
        <v>5440</v>
      </c>
      <c r="E5445" s="49" t="s">
        <v>5559</v>
      </c>
      <c r="F5445" s="49" t="s">
        <v>5559</v>
      </c>
      <c r="G5445" s="49" t="s">
        <v>5559</v>
      </c>
      <c r="H5445" s="49">
        <v>4507596</v>
      </c>
      <c r="I5445" s="49" t="s">
        <v>111</v>
      </c>
      <c r="J5445" s="49" t="s">
        <v>5879</v>
      </c>
      <c r="K5445" s="49" t="s">
        <v>74</v>
      </c>
      <c r="L5445" s="49" t="s">
        <v>31</v>
      </c>
      <c r="M5445" s="49" t="s">
        <v>75</v>
      </c>
      <c r="N5445" s="49" t="s">
        <v>29</v>
      </c>
      <c r="O5445" s="49">
        <v>909</v>
      </c>
      <c r="P5445" s="49">
        <v>1</v>
      </c>
      <c r="Q5445" s="49">
        <v>0</v>
      </c>
      <c r="R5445" s="49">
        <f>O5445*P5445</f>
        <v>909</v>
      </c>
      <c r="S5445" s="49"/>
    </row>
    <row r="5446" spans="1:19">
      <c r="D5446" s="49">
        <v>5441</v>
      </c>
      <c r="E5446" s="49" t="s">
        <v>5559</v>
      </c>
      <c r="F5446" s="49" t="s">
        <v>5559</v>
      </c>
      <c r="G5446" s="49" t="s">
        <v>5559</v>
      </c>
      <c r="H5446" s="49">
        <v>4507608</v>
      </c>
      <c r="I5446" s="49" t="s">
        <v>113</v>
      </c>
      <c r="J5446" s="49" t="s">
        <v>5880</v>
      </c>
      <c r="K5446" s="49" t="s">
        <v>74</v>
      </c>
      <c r="L5446" s="49" t="s">
        <v>31</v>
      </c>
      <c r="M5446" s="49" t="s">
        <v>75</v>
      </c>
      <c r="N5446" s="49" t="s">
        <v>29</v>
      </c>
      <c r="O5446" s="49">
        <v>909</v>
      </c>
      <c r="P5446" s="49">
        <v>1</v>
      </c>
      <c r="Q5446" s="49">
        <v>0</v>
      </c>
      <c r="R5446" s="49">
        <f>O5446*P5446</f>
        <v>909</v>
      </c>
      <c r="S5446" s="49"/>
    </row>
    <row r="5447" spans="1:19">
      <c r="D5447" s="49">
        <v>5442</v>
      </c>
      <c r="E5447" s="49" t="s">
        <v>5559</v>
      </c>
      <c r="F5447" s="49" t="s">
        <v>5559</v>
      </c>
      <c r="G5447" s="49" t="s">
        <v>5559</v>
      </c>
      <c r="H5447" s="49">
        <v>4507609</v>
      </c>
      <c r="I5447" s="49" t="s">
        <v>991</v>
      </c>
      <c r="J5447" s="49" t="s">
        <v>5881</v>
      </c>
      <c r="K5447" s="49" t="s">
        <v>74</v>
      </c>
      <c r="L5447" s="49" t="s">
        <v>31</v>
      </c>
      <c r="M5447" s="49" t="s">
        <v>75</v>
      </c>
      <c r="N5447" s="49" t="s">
        <v>29</v>
      </c>
      <c r="O5447" s="49">
        <v>909</v>
      </c>
      <c r="P5447" s="49">
        <v>1</v>
      </c>
      <c r="Q5447" s="49">
        <v>0</v>
      </c>
      <c r="R5447" s="49">
        <f>O5447*P5447</f>
        <v>909</v>
      </c>
      <c r="S5447" s="49"/>
    </row>
    <row r="5448" spans="1:19">
      <c r="D5448" s="49">
        <v>5443</v>
      </c>
      <c r="E5448" s="49" t="s">
        <v>5559</v>
      </c>
      <c r="F5448" s="49" t="s">
        <v>5559</v>
      </c>
      <c r="G5448" s="49" t="s">
        <v>5559</v>
      </c>
      <c r="H5448" s="49">
        <v>4507610</v>
      </c>
      <c r="I5448" s="49" t="s">
        <v>993</v>
      </c>
      <c r="J5448" s="49" t="s">
        <v>5882</v>
      </c>
      <c r="K5448" s="49" t="s">
        <v>74</v>
      </c>
      <c r="L5448" s="49" t="s">
        <v>31</v>
      </c>
      <c r="M5448" s="49" t="s">
        <v>75</v>
      </c>
      <c r="N5448" s="49" t="s">
        <v>29</v>
      </c>
      <c r="O5448" s="49">
        <v>909</v>
      </c>
      <c r="P5448" s="49">
        <v>1</v>
      </c>
      <c r="Q5448" s="49">
        <v>0</v>
      </c>
      <c r="R5448" s="49">
        <f>O5448*P5448</f>
        <v>909</v>
      </c>
      <c r="S5448" s="49"/>
    </row>
    <row r="5449" spans="1:19">
      <c r="D5449" s="49">
        <v>5444</v>
      </c>
      <c r="E5449" s="49" t="s">
        <v>5559</v>
      </c>
      <c r="F5449" s="49" t="s">
        <v>5559</v>
      </c>
      <c r="G5449" s="49" t="s">
        <v>5559</v>
      </c>
      <c r="H5449" s="49">
        <v>4507611</v>
      </c>
      <c r="I5449" s="49" t="s">
        <v>115</v>
      </c>
      <c r="J5449" s="49" t="s">
        <v>5883</v>
      </c>
      <c r="K5449" s="49" t="s">
        <v>74</v>
      </c>
      <c r="L5449" s="49" t="s">
        <v>31</v>
      </c>
      <c r="M5449" s="49" t="s">
        <v>75</v>
      </c>
      <c r="N5449" s="49" t="s">
        <v>29</v>
      </c>
      <c r="O5449" s="49">
        <v>909</v>
      </c>
      <c r="P5449" s="49">
        <v>1</v>
      </c>
      <c r="Q5449" s="49">
        <v>0</v>
      </c>
      <c r="R5449" s="49">
        <f>O5449*P5449</f>
        <v>909</v>
      </c>
      <c r="S5449" s="49"/>
    </row>
    <row r="5450" spans="1:19">
      <c r="D5450" s="49">
        <v>5445</v>
      </c>
      <c r="E5450" s="49" t="s">
        <v>5559</v>
      </c>
      <c r="F5450" s="49" t="s">
        <v>5559</v>
      </c>
      <c r="G5450" s="49" t="s">
        <v>5559</v>
      </c>
      <c r="H5450" s="49">
        <v>4507616</v>
      </c>
      <c r="I5450" s="49" t="s">
        <v>117</v>
      </c>
      <c r="J5450" s="49" t="s">
        <v>5884</v>
      </c>
      <c r="K5450" s="49" t="s">
        <v>74</v>
      </c>
      <c r="L5450" s="49" t="s">
        <v>31</v>
      </c>
      <c r="M5450" s="49" t="s">
        <v>75</v>
      </c>
      <c r="N5450" s="49" t="s">
        <v>29</v>
      </c>
      <c r="O5450" s="49">
        <v>909</v>
      </c>
      <c r="P5450" s="49">
        <v>1</v>
      </c>
      <c r="Q5450" s="49">
        <v>0</v>
      </c>
      <c r="R5450" s="49">
        <f>O5450*P5450</f>
        <v>909</v>
      </c>
      <c r="S5450" s="49"/>
    </row>
    <row r="5451" spans="1:19">
      <c r="D5451" s="49">
        <v>5446</v>
      </c>
      <c r="E5451" s="49" t="s">
        <v>5559</v>
      </c>
      <c r="F5451" s="49" t="s">
        <v>5559</v>
      </c>
      <c r="G5451" s="49" t="s">
        <v>5559</v>
      </c>
      <c r="H5451" s="49">
        <v>4507618</v>
      </c>
      <c r="I5451" s="49" t="s">
        <v>119</v>
      </c>
      <c r="J5451" s="49" t="s">
        <v>5885</v>
      </c>
      <c r="K5451" s="49" t="s">
        <v>74</v>
      </c>
      <c r="L5451" s="49" t="s">
        <v>31</v>
      </c>
      <c r="M5451" s="49" t="s">
        <v>75</v>
      </c>
      <c r="N5451" s="49" t="s">
        <v>29</v>
      </c>
      <c r="O5451" s="49">
        <v>909</v>
      </c>
      <c r="P5451" s="49">
        <v>1</v>
      </c>
      <c r="Q5451" s="49">
        <v>0</v>
      </c>
      <c r="R5451" s="49">
        <f>O5451*P5451</f>
        <v>909</v>
      </c>
      <c r="S5451" s="49"/>
    </row>
    <row r="5452" spans="1:19">
      <c r="D5452" s="49">
        <v>5447</v>
      </c>
      <c r="E5452" s="49" t="s">
        <v>5559</v>
      </c>
      <c r="F5452" s="49" t="s">
        <v>5559</v>
      </c>
      <c r="G5452" s="49" t="s">
        <v>5874</v>
      </c>
      <c r="H5452" s="49">
        <v>4507619</v>
      </c>
      <c r="I5452" s="49" t="s">
        <v>121</v>
      </c>
      <c r="J5452" s="49" t="s">
        <v>5886</v>
      </c>
      <c r="K5452" s="49" t="s">
        <v>74</v>
      </c>
      <c r="L5452" s="49" t="s">
        <v>31</v>
      </c>
      <c r="M5452" s="49" t="s">
        <v>75</v>
      </c>
      <c r="N5452" s="49" t="s">
        <v>29</v>
      </c>
      <c r="O5452" s="49">
        <v>909</v>
      </c>
      <c r="P5452" s="49">
        <v>1</v>
      </c>
      <c r="Q5452" s="49">
        <v>0</v>
      </c>
      <c r="R5452" s="49">
        <f>O5452*P5452</f>
        <v>909</v>
      </c>
      <c r="S5452" s="49"/>
    </row>
    <row r="5453" spans="1:19">
      <c r="D5453" s="49">
        <v>5448</v>
      </c>
      <c r="E5453" s="49" t="s">
        <v>5559</v>
      </c>
      <c r="F5453" s="49" t="s">
        <v>5559</v>
      </c>
      <c r="G5453" s="49" t="s">
        <v>5874</v>
      </c>
      <c r="H5453" s="49">
        <v>4507620</v>
      </c>
      <c r="I5453" s="49" t="s">
        <v>123</v>
      </c>
      <c r="J5453" s="49" t="s">
        <v>5887</v>
      </c>
      <c r="K5453" s="49" t="s">
        <v>74</v>
      </c>
      <c r="L5453" s="49" t="s">
        <v>31</v>
      </c>
      <c r="M5453" s="49" t="s">
        <v>75</v>
      </c>
      <c r="N5453" s="49" t="s">
        <v>29</v>
      </c>
      <c r="O5453" s="49">
        <v>909</v>
      </c>
      <c r="P5453" s="49">
        <v>1</v>
      </c>
      <c r="Q5453" s="49">
        <v>0</v>
      </c>
      <c r="R5453" s="49">
        <f>O5453*P5453</f>
        <v>909</v>
      </c>
      <c r="S5453" s="49"/>
    </row>
    <row r="5454" spans="1:19">
      <c r="D5454" s="49">
        <v>5449</v>
      </c>
      <c r="E5454" s="49" t="s">
        <v>5559</v>
      </c>
      <c r="F5454" s="49" t="s">
        <v>5559</v>
      </c>
      <c r="G5454" s="49" t="s">
        <v>5559</v>
      </c>
      <c r="H5454" s="49">
        <v>4507622</v>
      </c>
      <c r="I5454" s="49" t="s">
        <v>125</v>
      </c>
      <c r="J5454" s="49" t="s">
        <v>5888</v>
      </c>
      <c r="K5454" s="49" t="s">
        <v>74</v>
      </c>
      <c r="L5454" s="49" t="s">
        <v>31</v>
      </c>
      <c r="M5454" s="49" t="s">
        <v>75</v>
      </c>
      <c r="N5454" s="49" t="s">
        <v>29</v>
      </c>
      <c r="O5454" s="49">
        <v>909</v>
      </c>
      <c r="P5454" s="49">
        <v>1</v>
      </c>
      <c r="Q5454" s="49">
        <v>0</v>
      </c>
      <c r="R5454" s="49">
        <f>O5454*P5454</f>
        <v>909</v>
      </c>
      <c r="S5454" s="49"/>
    </row>
    <row r="5455" spans="1:19">
      <c r="D5455" s="49">
        <v>5450</v>
      </c>
      <c r="E5455" s="49" t="s">
        <v>5559</v>
      </c>
      <c r="F5455" s="49" t="s">
        <v>5559</v>
      </c>
      <c r="G5455" s="49" t="s">
        <v>5559</v>
      </c>
      <c r="H5455" s="49">
        <v>4507623</v>
      </c>
      <c r="I5455" s="49" t="s">
        <v>127</v>
      </c>
      <c r="J5455" s="49" t="s">
        <v>5889</v>
      </c>
      <c r="K5455" s="49" t="s">
        <v>74</v>
      </c>
      <c r="L5455" s="49" t="s">
        <v>31</v>
      </c>
      <c r="M5455" s="49" t="s">
        <v>75</v>
      </c>
      <c r="N5455" s="49" t="s">
        <v>29</v>
      </c>
      <c r="O5455" s="49">
        <v>909</v>
      </c>
      <c r="P5455" s="49">
        <v>1</v>
      </c>
      <c r="Q5455" s="49">
        <v>0</v>
      </c>
      <c r="R5455" s="49">
        <f>O5455*P5455</f>
        <v>909</v>
      </c>
      <c r="S5455" s="49"/>
    </row>
    <row r="5456" spans="1:19">
      <c r="D5456" s="49">
        <v>5451</v>
      </c>
      <c r="E5456" s="49" t="s">
        <v>5559</v>
      </c>
      <c r="F5456" s="49" t="s">
        <v>5874</v>
      </c>
      <c r="G5456" s="49" t="s">
        <v>5874</v>
      </c>
      <c r="H5456" s="49">
        <v>4507970</v>
      </c>
      <c r="I5456" s="49" t="s">
        <v>633</v>
      </c>
      <c r="J5456" s="49" t="s">
        <v>5890</v>
      </c>
      <c r="K5456" s="49" t="s">
        <v>74</v>
      </c>
      <c r="L5456" s="49" t="s">
        <v>31</v>
      </c>
      <c r="M5456" s="49" t="s">
        <v>75</v>
      </c>
      <c r="N5456" s="49" t="s">
        <v>29</v>
      </c>
      <c r="O5456" s="49">
        <v>909</v>
      </c>
      <c r="P5456" s="49">
        <v>1</v>
      </c>
      <c r="Q5456" s="49">
        <v>0</v>
      </c>
      <c r="R5456" s="49">
        <f>O5456*P5456</f>
        <v>909</v>
      </c>
      <c r="S5456" s="49"/>
    </row>
    <row r="5457" spans="1:19">
      <c r="D5457" s="49">
        <v>5452</v>
      </c>
      <c r="E5457" s="49" t="s">
        <v>5559</v>
      </c>
      <c r="F5457" s="49" t="s">
        <v>5874</v>
      </c>
      <c r="G5457" s="49" t="s">
        <v>5874</v>
      </c>
      <c r="H5457" s="49">
        <v>4507971</v>
      </c>
      <c r="I5457" s="49" t="s">
        <v>643</v>
      </c>
      <c r="J5457" s="49" t="s">
        <v>5891</v>
      </c>
      <c r="K5457" s="49" t="s">
        <v>74</v>
      </c>
      <c r="L5457" s="49" t="s">
        <v>31</v>
      </c>
      <c r="M5457" s="49" t="s">
        <v>75</v>
      </c>
      <c r="N5457" s="49" t="s">
        <v>29</v>
      </c>
      <c r="O5457" s="49">
        <v>909</v>
      </c>
      <c r="P5457" s="49">
        <v>1</v>
      </c>
      <c r="Q5457" s="49">
        <v>0</v>
      </c>
      <c r="R5457" s="49">
        <f>O5457*P5457</f>
        <v>909</v>
      </c>
      <c r="S5457" s="49"/>
    </row>
    <row r="5458" spans="1:19">
      <c r="D5458" s="49">
        <v>5453</v>
      </c>
      <c r="E5458" s="49" t="s">
        <v>5559</v>
      </c>
      <c r="F5458" s="49" t="s">
        <v>5874</v>
      </c>
      <c r="G5458" s="49" t="s">
        <v>5874</v>
      </c>
      <c r="H5458" s="49">
        <v>4507972</v>
      </c>
      <c r="I5458" s="49" t="s">
        <v>631</v>
      </c>
      <c r="J5458" s="49" t="s">
        <v>5892</v>
      </c>
      <c r="K5458" s="49" t="s">
        <v>74</v>
      </c>
      <c r="L5458" s="49" t="s">
        <v>31</v>
      </c>
      <c r="M5458" s="49" t="s">
        <v>75</v>
      </c>
      <c r="N5458" s="49" t="s">
        <v>29</v>
      </c>
      <c r="O5458" s="49">
        <v>909</v>
      </c>
      <c r="P5458" s="49">
        <v>1</v>
      </c>
      <c r="Q5458" s="49">
        <v>0</v>
      </c>
      <c r="R5458" s="49">
        <f>O5458*P5458</f>
        <v>909</v>
      </c>
      <c r="S5458" s="49"/>
    </row>
    <row r="5459" spans="1:19">
      <c r="D5459" s="49">
        <v>5454</v>
      </c>
      <c r="E5459" s="49" t="s">
        <v>5559</v>
      </c>
      <c r="F5459" s="49" t="s">
        <v>5874</v>
      </c>
      <c r="G5459" s="49" t="s">
        <v>5874</v>
      </c>
      <c r="H5459" s="49">
        <v>4507979</v>
      </c>
      <c r="I5459" s="49" t="s">
        <v>645</v>
      </c>
      <c r="J5459" s="49" t="s">
        <v>5893</v>
      </c>
      <c r="K5459" s="49" t="s">
        <v>74</v>
      </c>
      <c r="L5459" s="49" t="s">
        <v>31</v>
      </c>
      <c r="M5459" s="49" t="s">
        <v>75</v>
      </c>
      <c r="N5459" s="49" t="s">
        <v>29</v>
      </c>
      <c r="O5459" s="49">
        <v>909</v>
      </c>
      <c r="P5459" s="49">
        <v>1</v>
      </c>
      <c r="Q5459" s="49">
        <v>0</v>
      </c>
      <c r="R5459" s="49">
        <f>O5459*P5459</f>
        <v>909</v>
      </c>
      <c r="S5459" s="49"/>
    </row>
    <row r="5460" spans="1:19">
      <c r="D5460" s="49">
        <v>5455</v>
      </c>
      <c r="E5460" s="49" t="s">
        <v>5559</v>
      </c>
      <c r="F5460" s="49" t="s">
        <v>5874</v>
      </c>
      <c r="G5460" s="49" t="s">
        <v>5874</v>
      </c>
      <c r="H5460" s="49">
        <v>4507981</v>
      </c>
      <c r="I5460" s="49" t="s">
        <v>129</v>
      </c>
      <c r="J5460" s="49" t="s">
        <v>5894</v>
      </c>
      <c r="K5460" s="49" t="s">
        <v>74</v>
      </c>
      <c r="L5460" s="49" t="s">
        <v>31</v>
      </c>
      <c r="M5460" s="49" t="s">
        <v>75</v>
      </c>
      <c r="N5460" s="49" t="s">
        <v>29</v>
      </c>
      <c r="O5460" s="49">
        <v>909</v>
      </c>
      <c r="P5460" s="49">
        <v>1</v>
      </c>
      <c r="Q5460" s="49">
        <v>0</v>
      </c>
      <c r="R5460" s="49">
        <f>O5460*P5460</f>
        <v>909</v>
      </c>
      <c r="S5460" s="49"/>
    </row>
    <row r="5461" spans="1:19">
      <c r="D5461" s="49">
        <v>5456</v>
      </c>
      <c r="E5461" s="49" t="s">
        <v>5559</v>
      </c>
      <c r="F5461" s="49" t="s">
        <v>5874</v>
      </c>
      <c r="G5461" s="49" t="s">
        <v>5874</v>
      </c>
      <c r="H5461" s="49">
        <v>4507982</v>
      </c>
      <c r="I5461" s="49" t="s">
        <v>131</v>
      </c>
      <c r="J5461" s="49" t="s">
        <v>5895</v>
      </c>
      <c r="K5461" s="49" t="s">
        <v>74</v>
      </c>
      <c r="L5461" s="49" t="s">
        <v>31</v>
      </c>
      <c r="M5461" s="49" t="s">
        <v>75</v>
      </c>
      <c r="N5461" s="49" t="s">
        <v>29</v>
      </c>
      <c r="O5461" s="49">
        <v>909</v>
      </c>
      <c r="P5461" s="49">
        <v>1</v>
      </c>
      <c r="Q5461" s="49">
        <v>0</v>
      </c>
      <c r="R5461" s="49">
        <f>O5461*P5461</f>
        <v>909</v>
      </c>
      <c r="S5461" s="49"/>
    </row>
    <row r="5462" spans="1:19">
      <c r="D5462" s="49">
        <v>5457</v>
      </c>
      <c r="E5462" s="49" t="s">
        <v>5559</v>
      </c>
      <c r="F5462" s="49" t="s">
        <v>5874</v>
      </c>
      <c r="G5462" s="49" t="s">
        <v>5874</v>
      </c>
      <c r="H5462" s="49">
        <v>4507983</v>
      </c>
      <c r="I5462" s="49" t="s">
        <v>635</v>
      </c>
      <c r="J5462" s="49" t="s">
        <v>5896</v>
      </c>
      <c r="K5462" s="49" t="s">
        <v>74</v>
      </c>
      <c r="L5462" s="49" t="s">
        <v>31</v>
      </c>
      <c r="M5462" s="49" t="s">
        <v>75</v>
      </c>
      <c r="N5462" s="49" t="s">
        <v>29</v>
      </c>
      <c r="O5462" s="49">
        <v>909</v>
      </c>
      <c r="P5462" s="49">
        <v>1</v>
      </c>
      <c r="Q5462" s="49">
        <v>0</v>
      </c>
      <c r="R5462" s="49">
        <f>O5462*P5462</f>
        <v>909</v>
      </c>
      <c r="S5462" s="49"/>
    </row>
    <row r="5463" spans="1:19">
      <c r="D5463" s="49">
        <v>5458</v>
      </c>
      <c r="E5463" s="49" t="s">
        <v>5559</v>
      </c>
      <c r="F5463" s="49" t="s">
        <v>5874</v>
      </c>
      <c r="G5463" s="49" t="s">
        <v>5874</v>
      </c>
      <c r="H5463" s="49">
        <v>4507984</v>
      </c>
      <c r="I5463" s="49" t="s">
        <v>1983</v>
      </c>
      <c r="J5463" s="49" t="s">
        <v>5897</v>
      </c>
      <c r="K5463" s="49" t="s">
        <v>74</v>
      </c>
      <c r="L5463" s="49" t="s">
        <v>31</v>
      </c>
      <c r="M5463" s="49" t="s">
        <v>75</v>
      </c>
      <c r="N5463" s="49" t="s">
        <v>29</v>
      </c>
      <c r="O5463" s="49">
        <v>909</v>
      </c>
      <c r="P5463" s="49">
        <v>1</v>
      </c>
      <c r="Q5463" s="49">
        <v>0</v>
      </c>
      <c r="R5463" s="49">
        <f>O5463*P5463</f>
        <v>909</v>
      </c>
      <c r="S5463" s="49"/>
    </row>
    <row r="5464" spans="1:19">
      <c r="D5464" s="49">
        <v>5459</v>
      </c>
      <c r="E5464" s="49" t="s">
        <v>5559</v>
      </c>
      <c r="F5464" s="49" t="s">
        <v>5874</v>
      </c>
      <c r="G5464" s="49" t="s">
        <v>5874</v>
      </c>
      <c r="H5464" s="49">
        <v>4507988</v>
      </c>
      <c r="I5464" s="49" t="s">
        <v>133</v>
      </c>
      <c r="J5464" s="49" t="s">
        <v>5898</v>
      </c>
      <c r="K5464" s="49" t="s">
        <v>74</v>
      </c>
      <c r="L5464" s="49" t="s">
        <v>31</v>
      </c>
      <c r="M5464" s="49" t="s">
        <v>75</v>
      </c>
      <c r="N5464" s="49" t="s">
        <v>29</v>
      </c>
      <c r="O5464" s="49">
        <v>909</v>
      </c>
      <c r="P5464" s="49">
        <v>1</v>
      </c>
      <c r="Q5464" s="49">
        <v>0</v>
      </c>
      <c r="R5464" s="49">
        <f>O5464*P5464</f>
        <v>909</v>
      </c>
      <c r="S5464" s="49"/>
    </row>
    <row r="5465" spans="1:19">
      <c r="D5465" s="49">
        <v>5460</v>
      </c>
      <c r="E5465" s="49" t="s">
        <v>5559</v>
      </c>
      <c r="F5465" s="49" t="s">
        <v>5874</v>
      </c>
      <c r="G5465" s="49" t="s">
        <v>5874</v>
      </c>
      <c r="H5465" s="49">
        <v>4507989</v>
      </c>
      <c r="I5465" s="49" t="s">
        <v>629</v>
      </c>
      <c r="J5465" s="49" t="s">
        <v>5899</v>
      </c>
      <c r="K5465" s="49" t="s">
        <v>74</v>
      </c>
      <c r="L5465" s="49" t="s">
        <v>31</v>
      </c>
      <c r="M5465" s="49" t="s">
        <v>75</v>
      </c>
      <c r="N5465" s="49" t="s">
        <v>29</v>
      </c>
      <c r="O5465" s="49">
        <v>909</v>
      </c>
      <c r="P5465" s="49">
        <v>1</v>
      </c>
      <c r="Q5465" s="49">
        <v>0</v>
      </c>
      <c r="R5465" s="49">
        <f>O5465*P5465</f>
        <v>909</v>
      </c>
      <c r="S5465" s="49"/>
    </row>
    <row r="5466" spans="1:19">
      <c r="D5466" s="49">
        <v>5461</v>
      </c>
      <c r="E5466" s="49" t="s">
        <v>5559</v>
      </c>
      <c r="F5466" s="49" t="s">
        <v>5874</v>
      </c>
      <c r="G5466" s="49" t="s">
        <v>5874</v>
      </c>
      <c r="H5466" s="49">
        <v>4507990</v>
      </c>
      <c r="I5466" s="49" t="s">
        <v>637</v>
      </c>
      <c r="J5466" s="49" t="s">
        <v>5900</v>
      </c>
      <c r="K5466" s="49" t="s">
        <v>74</v>
      </c>
      <c r="L5466" s="49" t="s">
        <v>31</v>
      </c>
      <c r="M5466" s="49" t="s">
        <v>75</v>
      </c>
      <c r="N5466" s="49" t="s">
        <v>29</v>
      </c>
      <c r="O5466" s="49">
        <v>909</v>
      </c>
      <c r="P5466" s="49">
        <v>1</v>
      </c>
      <c r="Q5466" s="49">
        <v>0</v>
      </c>
      <c r="R5466" s="49">
        <f>O5466*P5466</f>
        <v>909</v>
      </c>
      <c r="S5466" s="49"/>
    </row>
    <row r="5467" spans="1:19">
      <c r="D5467" s="49">
        <v>5462</v>
      </c>
      <c r="E5467" s="49" t="s">
        <v>5559</v>
      </c>
      <c r="F5467" s="49" t="s">
        <v>5874</v>
      </c>
      <c r="G5467" s="49" t="s">
        <v>5874</v>
      </c>
      <c r="H5467" s="49">
        <v>4507991</v>
      </c>
      <c r="I5467" s="49" t="s">
        <v>639</v>
      </c>
      <c r="J5467" s="49" t="s">
        <v>5901</v>
      </c>
      <c r="K5467" s="49" t="s">
        <v>74</v>
      </c>
      <c r="L5467" s="49" t="s">
        <v>31</v>
      </c>
      <c r="M5467" s="49" t="s">
        <v>75</v>
      </c>
      <c r="N5467" s="49" t="s">
        <v>29</v>
      </c>
      <c r="O5467" s="49">
        <v>909</v>
      </c>
      <c r="P5467" s="49">
        <v>1</v>
      </c>
      <c r="Q5467" s="49">
        <v>0</v>
      </c>
      <c r="R5467" s="49">
        <f>O5467*P5467</f>
        <v>909</v>
      </c>
      <c r="S5467" s="49"/>
    </row>
    <row r="5468" spans="1:19">
      <c r="D5468" s="49">
        <v>5463</v>
      </c>
      <c r="E5468" s="49" t="s">
        <v>5559</v>
      </c>
      <c r="F5468" s="49" t="s">
        <v>5874</v>
      </c>
      <c r="G5468" s="49" t="s">
        <v>5874</v>
      </c>
      <c r="H5468" s="49">
        <v>4508037</v>
      </c>
      <c r="I5468" s="49" t="s">
        <v>651</v>
      </c>
      <c r="J5468" s="49" t="s">
        <v>5902</v>
      </c>
      <c r="K5468" s="49" t="s">
        <v>74</v>
      </c>
      <c r="L5468" s="49" t="s">
        <v>31</v>
      </c>
      <c r="M5468" s="49" t="s">
        <v>75</v>
      </c>
      <c r="N5468" s="49" t="s">
        <v>29</v>
      </c>
      <c r="O5468" s="49">
        <v>909</v>
      </c>
      <c r="P5468" s="49">
        <v>1</v>
      </c>
      <c r="Q5468" s="49">
        <v>0</v>
      </c>
      <c r="R5468" s="49">
        <f>O5468*P5468</f>
        <v>909</v>
      </c>
      <c r="S5468" s="49"/>
    </row>
    <row r="5469" spans="1:19">
      <c r="D5469" s="49">
        <v>5464</v>
      </c>
      <c r="E5469" s="49" t="s">
        <v>5559</v>
      </c>
      <c r="F5469" s="49" t="s">
        <v>5874</v>
      </c>
      <c r="G5469" s="49" t="s">
        <v>5874</v>
      </c>
      <c r="H5469" s="49">
        <v>4508038</v>
      </c>
      <c r="I5469" s="49" t="s">
        <v>653</v>
      </c>
      <c r="J5469" s="49" t="s">
        <v>5903</v>
      </c>
      <c r="K5469" s="49" t="s">
        <v>74</v>
      </c>
      <c r="L5469" s="49" t="s">
        <v>31</v>
      </c>
      <c r="M5469" s="49" t="s">
        <v>75</v>
      </c>
      <c r="N5469" s="49" t="s">
        <v>29</v>
      </c>
      <c r="O5469" s="49">
        <v>909</v>
      </c>
      <c r="P5469" s="49">
        <v>1</v>
      </c>
      <c r="Q5469" s="49">
        <v>0</v>
      </c>
      <c r="R5469" s="49">
        <f>O5469*P5469</f>
        <v>909</v>
      </c>
      <c r="S5469" s="49"/>
    </row>
    <row r="5470" spans="1:19">
      <c r="D5470" s="49">
        <v>5465</v>
      </c>
      <c r="E5470" s="49" t="s">
        <v>5559</v>
      </c>
      <c r="F5470" s="49" t="s">
        <v>5874</v>
      </c>
      <c r="G5470" s="49" t="s">
        <v>5874</v>
      </c>
      <c r="H5470" s="49">
        <v>4508039</v>
      </c>
      <c r="I5470" s="49" t="s">
        <v>655</v>
      </c>
      <c r="J5470" s="49" t="s">
        <v>5904</v>
      </c>
      <c r="K5470" s="49" t="s">
        <v>74</v>
      </c>
      <c r="L5470" s="49" t="s">
        <v>31</v>
      </c>
      <c r="M5470" s="49" t="s">
        <v>75</v>
      </c>
      <c r="N5470" s="49" t="s">
        <v>29</v>
      </c>
      <c r="O5470" s="49">
        <v>909</v>
      </c>
      <c r="P5470" s="49">
        <v>1</v>
      </c>
      <c r="Q5470" s="49">
        <v>0</v>
      </c>
      <c r="R5470" s="49">
        <f>O5470*P5470</f>
        <v>909</v>
      </c>
      <c r="S5470" s="49"/>
    </row>
    <row r="5471" spans="1:19">
      <c r="D5471" s="49">
        <v>5466</v>
      </c>
      <c r="E5471" s="49" t="s">
        <v>5559</v>
      </c>
      <c r="F5471" s="49" t="s">
        <v>5874</v>
      </c>
      <c r="G5471" s="49" t="s">
        <v>5874</v>
      </c>
      <c r="H5471" s="49">
        <v>4508048</v>
      </c>
      <c r="I5471" s="49" t="s">
        <v>135</v>
      </c>
      <c r="J5471" s="49" t="s">
        <v>5905</v>
      </c>
      <c r="K5471" s="49" t="s">
        <v>74</v>
      </c>
      <c r="L5471" s="49" t="s">
        <v>31</v>
      </c>
      <c r="M5471" s="49" t="s">
        <v>75</v>
      </c>
      <c r="N5471" s="49" t="s">
        <v>29</v>
      </c>
      <c r="O5471" s="49">
        <v>909</v>
      </c>
      <c r="P5471" s="49">
        <v>1</v>
      </c>
      <c r="Q5471" s="49">
        <v>0</v>
      </c>
      <c r="R5471" s="49">
        <f>O5471*P5471</f>
        <v>909</v>
      </c>
      <c r="S5471" s="49"/>
    </row>
    <row r="5472" spans="1:19">
      <c r="D5472" s="49">
        <v>5467</v>
      </c>
      <c r="E5472" s="49" t="s">
        <v>5559</v>
      </c>
      <c r="F5472" s="49" t="s">
        <v>5874</v>
      </c>
      <c r="G5472" s="49" t="s">
        <v>5874</v>
      </c>
      <c r="H5472" s="49">
        <v>4508053</v>
      </c>
      <c r="I5472" s="49" t="s">
        <v>137</v>
      </c>
      <c r="J5472" s="49" t="s">
        <v>5906</v>
      </c>
      <c r="K5472" s="49" t="s">
        <v>74</v>
      </c>
      <c r="L5472" s="49" t="s">
        <v>31</v>
      </c>
      <c r="M5472" s="49" t="s">
        <v>75</v>
      </c>
      <c r="N5472" s="49" t="s">
        <v>29</v>
      </c>
      <c r="O5472" s="49">
        <v>909</v>
      </c>
      <c r="P5472" s="49">
        <v>1</v>
      </c>
      <c r="Q5472" s="49">
        <v>0</v>
      </c>
      <c r="R5472" s="49">
        <f>O5472*P5472</f>
        <v>909</v>
      </c>
      <c r="S5472" s="49"/>
    </row>
    <row r="5473" spans="1:19">
      <c r="D5473" s="49">
        <v>5468</v>
      </c>
      <c r="E5473" s="49" t="s">
        <v>5559</v>
      </c>
      <c r="F5473" s="49" t="s">
        <v>5874</v>
      </c>
      <c r="G5473" s="49" t="s">
        <v>5874</v>
      </c>
      <c r="H5473" s="49">
        <v>4508056</v>
      </c>
      <c r="I5473" s="49" t="s">
        <v>647</v>
      </c>
      <c r="J5473" s="49" t="s">
        <v>5907</v>
      </c>
      <c r="K5473" s="49" t="s">
        <v>74</v>
      </c>
      <c r="L5473" s="49" t="s">
        <v>31</v>
      </c>
      <c r="M5473" s="49" t="s">
        <v>75</v>
      </c>
      <c r="N5473" s="49" t="s">
        <v>29</v>
      </c>
      <c r="O5473" s="49">
        <v>909</v>
      </c>
      <c r="P5473" s="49">
        <v>1</v>
      </c>
      <c r="Q5473" s="49">
        <v>0</v>
      </c>
      <c r="R5473" s="49">
        <f>O5473*P5473</f>
        <v>909</v>
      </c>
      <c r="S5473" s="49"/>
    </row>
    <row r="5474" spans="1:19">
      <c r="D5474" s="49">
        <v>5469</v>
      </c>
      <c r="E5474" s="49" t="s">
        <v>5559</v>
      </c>
      <c r="F5474" s="49" t="s">
        <v>5874</v>
      </c>
      <c r="G5474" s="49" t="s">
        <v>5874</v>
      </c>
      <c r="H5474" s="49">
        <v>4508057</v>
      </c>
      <c r="I5474" s="49" t="s">
        <v>2309</v>
      </c>
      <c r="J5474" s="49" t="s">
        <v>5908</v>
      </c>
      <c r="K5474" s="49" t="s">
        <v>74</v>
      </c>
      <c r="L5474" s="49" t="s">
        <v>31</v>
      </c>
      <c r="M5474" s="49" t="s">
        <v>75</v>
      </c>
      <c r="N5474" s="49" t="s">
        <v>29</v>
      </c>
      <c r="O5474" s="49">
        <v>909</v>
      </c>
      <c r="P5474" s="49">
        <v>1</v>
      </c>
      <c r="Q5474" s="49">
        <v>0</v>
      </c>
      <c r="R5474" s="49">
        <f>O5474*P5474</f>
        <v>909</v>
      </c>
      <c r="S5474" s="49"/>
    </row>
    <row r="5475" spans="1:19">
      <c r="D5475" s="49">
        <v>5470</v>
      </c>
      <c r="E5475" s="49" t="s">
        <v>5559</v>
      </c>
      <c r="F5475" s="49" t="s">
        <v>5874</v>
      </c>
      <c r="G5475" s="49" t="s">
        <v>5874</v>
      </c>
      <c r="H5475" s="49">
        <v>4508062</v>
      </c>
      <c r="I5475" s="49" t="s">
        <v>657</v>
      </c>
      <c r="J5475" s="49" t="s">
        <v>5909</v>
      </c>
      <c r="K5475" s="49" t="s">
        <v>74</v>
      </c>
      <c r="L5475" s="49" t="s">
        <v>31</v>
      </c>
      <c r="M5475" s="49" t="s">
        <v>75</v>
      </c>
      <c r="N5475" s="49" t="s">
        <v>29</v>
      </c>
      <c r="O5475" s="49">
        <v>909</v>
      </c>
      <c r="P5475" s="49">
        <v>1</v>
      </c>
      <c r="Q5475" s="49">
        <v>0</v>
      </c>
      <c r="R5475" s="49">
        <f>O5475*P5475</f>
        <v>909</v>
      </c>
      <c r="S5475" s="49"/>
    </row>
    <row r="5476" spans="1:19">
      <c r="D5476" s="49">
        <v>5471</v>
      </c>
      <c r="E5476" s="49" t="s">
        <v>5559</v>
      </c>
      <c r="F5476" s="49" t="s">
        <v>5559</v>
      </c>
      <c r="G5476" s="49" t="s">
        <v>5559</v>
      </c>
      <c r="H5476" s="49">
        <v>4493158</v>
      </c>
      <c r="I5476" s="49" t="s">
        <v>141</v>
      </c>
      <c r="J5476" s="49" t="s">
        <v>5910</v>
      </c>
      <c r="K5476" s="49" t="s">
        <v>74</v>
      </c>
      <c r="L5476" s="49" t="s">
        <v>31</v>
      </c>
      <c r="M5476" s="49" t="s">
        <v>75</v>
      </c>
      <c r="N5476" s="49" t="s">
        <v>26</v>
      </c>
      <c r="O5476" s="49">
        <v>848</v>
      </c>
      <c r="P5476" s="49">
        <v>1</v>
      </c>
      <c r="Q5476" s="49">
        <v>0</v>
      </c>
      <c r="R5476" s="49">
        <f>O5476*P5476</f>
        <v>848</v>
      </c>
      <c r="S5476" s="49"/>
    </row>
    <row r="5477" spans="1:19">
      <c r="D5477" s="49">
        <v>5472</v>
      </c>
      <c r="E5477" s="49" t="s">
        <v>5559</v>
      </c>
      <c r="F5477" s="49" t="s">
        <v>5559</v>
      </c>
      <c r="G5477" s="49" t="s">
        <v>5559</v>
      </c>
      <c r="H5477" s="49">
        <v>4493172</v>
      </c>
      <c r="I5477" s="49" t="s">
        <v>412</v>
      </c>
      <c r="J5477" s="49" t="s">
        <v>5911</v>
      </c>
      <c r="K5477" s="49" t="s">
        <v>74</v>
      </c>
      <c r="L5477" s="49" t="s">
        <v>31</v>
      </c>
      <c r="M5477" s="49" t="s">
        <v>75</v>
      </c>
      <c r="N5477" s="49" t="s">
        <v>28</v>
      </c>
      <c r="O5477" s="49">
        <v>858</v>
      </c>
      <c r="P5477" s="49">
        <v>1</v>
      </c>
      <c r="Q5477" s="49">
        <v>0</v>
      </c>
      <c r="R5477" s="49">
        <f>O5477*P5477</f>
        <v>858</v>
      </c>
      <c r="S5477" s="49"/>
    </row>
    <row r="5478" spans="1:19">
      <c r="D5478" s="49">
        <v>5473</v>
      </c>
      <c r="E5478" s="49" t="s">
        <v>5559</v>
      </c>
      <c r="F5478" s="49" t="s">
        <v>5559</v>
      </c>
      <c r="G5478" s="49" t="s">
        <v>5559</v>
      </c>
      <c r="H5478" s="49">
        <v>4493247</v>
      </c>
      <c r="I5478" s="49" t="s">
        <v>167</v>
      </c>
      <c r="J5478" s="49" t="s">
        <v>5912</v>
      </c>
      <c r="K5478" s="49" t="s">
        <v>74</v>
      </c>
      <c r="L5478" s="49" t="s">
        <v>31</v>
      </c>
      <c r="M5478" s="49" t="s">
        <v>75</v>
      </c>
      <c r="N5478" s="49" t="s">
        <v>26</v>
      </c>
      <c r="O5478" s="49">
        <v>848</v>
      </c>
      <c r="P5478" s="49">
        <v>1</v>
      </c>
      <c r="Q5478" s="49">
        <v>0</v>
      </c>
      <c r="R5478" s="49">
        <f>O5478*P5478</f>
        <v>848</v>
      </c>
      <c r="S5478" s="49"/>
    </row>
    <row r="5479" spans="1:19">
      <c r="D5479" s="49">
        <v>5474</v>
      </c>
      <c r="E5479" s="49" t="s">
        <v>5559</v>
      </c>
      <c r="F5479" s="49" t="s">
        <v>5559</v>
      </c>
      <c r="G5479" s="49" t="s">
        <v>5559</v>
      </c>
      <c r="H5479" s="49">
        <v>4493269</v>
      </c>
      <c r="I5479" s="49" t="s">
        <v>177</v>
      </c>
      <c r="J5479" s="49" t="s">
        <v>5913</v>
      </c>
      <c r="K5479" s="49" t="s">
        <v>74</v>
      </c>
      <c r="L5479" s="49" t="s">
        <v>31</v>
      </c>
      <c r="M5479" s="49" t="s">
        <v>75</v>
      </c>
      <c r="N5479" s="49" t="s">
        <v>28</v>
      </c>
      <c r="O5479" s="49">
        <v>858</v>
      </c>
      <c r="P5479" s="49">
        <v>1</v>
      </c>
      <c r="Q5479" s="49">
        <v>0</v>
      </c>
      <c r="R5479" s="49">
        <f>O5479*P5479</f>
        <v>858</v>
      </c>
      <c r="S5479" s="49"/>
    </row>
    <row r="5480" spans="1:19">
      <c r="D5480" s="49">
        <v>5475</v>
      </c>
      <c r="E5480" s="49" t="s">
        <v>5559</v>
      </c>
      <c r="F5480" s="49" t="s">
        <v>5559</v>
      </c>
      <c r="G5480" s="49" t="s">
        <v>5559</v>
      </c>
      <c r="H5480" s="49">
        <v>4493283</v>
      </c>
      <c r="I5480" s="49" t="s">
        <v>379</v>
      </c>
      <c r="J5480" s="49" t="s">
        <v>5914</v>
      </c>
      <c r="K5480" s="49" t="s">
        <v>74</v>
      </c>
      <c r="L5480" s="49" t="s">
        <v>31</v>
      </c>
      <c r="M5480" s="49" t="s">
        <v>75</v>
      </c>
      <c r="N5480" s="49" t="s">
        <v>30</v>
      </c>
      <c r="O5480" s="49">
        <v>1115</v>
      </c>
      <c r="P5480" s="49">
        <v>1</v>
      </c>
      <c r="Q5480" s="49">
        <v>0</v>
      </c>
      <c r="R5480" s="49">
        <f>O5480*P5480</f>
        <v>1115</v>
      </c>
      <c r="S5480" s="49"/>
    </row>
    <row r="5481" spans="1:19">
      <c r="D5481" s="49">
        <v>5476</v>
      </c>
      <c r="E5481" s="49" t="s">
        <v>5559</v>
      </c>
      <c r="F5481" s="49" t="s">
        <v>5559</v>
      </c>
      <c r="G5481" s="49" t="s">
        <v>5559</v>
      </c>
      <c r="H5481" s="49">
        <v>4493328</v>
      </c>
      <c r="I5481" s="49" t="s">
        <v>408</v>
      </c>
      <c r="J5481" s="49" t="s">
        <v>5915</v>
      </c>
      <c r="K5481" s="49" t="s">
        <v>74</v>
      </c>
      <c r="L5481" s="49" t="s">
        <v>31</v>
      </c>
      <c r="M5481" s="49" t="s">
        <v>75</v>
      </c>
      <c r="N5481" s="49" t="s">
        <v>26</v>
      </c>
      <c r="O5481" s="49">
        <v>848</v>
      </c>
      <c r="P5481" s="49">
        <v>1</v>
      </c>
      <c r="Q5481" s="49">
        <v>0</v>
      </c>
      <c r="R5481" s="49">
        <f>O5481*P5481</f>
        <v>848</v>
      </c>
      <c r="S5481" s="49"/>
    </row>
    <row r="5482" spans="1:19">
      <c r="D5482" s="49">
        <v>5477</v>
      </c>
      <c r="E5482" s="49" t="s">
        <v>5559</v>
      </c>
      <c r="F5482" s="49" t="s">
        <v>5559</v>
      </c>
      <c r="G5482" s="49" t="s">
        <v>5559</v>
      </c>
      <c r="H5482" s="49">
        <v>4493340</v>
      </c>
      <c r="I5482" s="49" t="s">
        <v>193</v>
      </c>
      <c r="J5482" s="49" t="s">
        <v>5916</v>
      </c>
      <c r="K5482" s="49" t="s">
        <v>74</v>
      </c>
      <c r="L5482" s="49" t="s">
        <v>31</v>
      </c>
      <c r="M5482" s="49" t="s">
        <v>75</v>
      </c>
      <c r="N5482" s="49" t="s">
        <v>28</v>
      </c>
      <c r="O5482" s="49">
        <v>858</v>
      </c>
      <c r="P5482" s="49">
        <v>1</v>
      </c>
      <c r="Q5482" s="49">
        <v>0</v>
      </c>
      <c r="R5482" s="49">
        <f>O5482*P5482</f>
        <v>858</v>
      </c>
      <c r="S5482" s="49"/>
    </row>
    <row r="5483" spans="1:19">
      <c r="D5483" s="49">
        <v>5478</v>
      </c>
      <c r="E5483" s="49" t="s">
        <v>5559</v>
      </c>
      <c r="F5483" s="49" t="s">
        <v>5559</v>
      </c>
      <c r="G5483" s="49" t="s">
        <v>5559</v>
      </c>
      <c r="H5483" s="49">
        <v>4493373</v>
      </c>
      <c r="I5483" s="49" t="s">
        <v>213</v>
      </c>
      <c r="J5483" s="49" t="s">
        <v>5917</v>
      </c>
      <c r="K5483" s="49" t="s">
        <v>74</v>
      </c>
      <c r="L5483" s="49" t="s">
        <v>31</v>
      </c>
      <c r="M5483" s="49" t="s">
        <v>75</v>
      </c>
      <c r="N5483" s="49" t="s">
        <v>26</v>
      </c>
      <c r="O5483" s="49">
        <v>848</v>
      </c>
      <c r="P5483" s="49">
        <v>1</v>
      </c>
      <c r="Q5483" s="49">
        <v>0</v>
      </c>
      <c r="R5483" s="49">
        <f>O5483*P5483</f>
        <v>848</v>
      </c>
      <c r="S5483" s="49"/>
    </row>
    <row r="5484" spans="1:19">
      <c r="D5484" s="49">
        <v>5479</v>
      </c>
      <c r="E5484" s="49" t="s">
        <v>5559</v>
      </c>
      <c r="F5484" s="49" t="s">
        <v>5559</v>
      </c>
      <c r="G5484" s="49" t="s">
        <v>5559</v>
      </c>
      <c r="H5484" s="49">
        <v>4493379</v>
      </c>
      <c r="I5484" s="49" t="s">
        <v>215</v>
      </c>
      <c r="J5484" s="49" t="s">
        <v>5918</v>
      </c>
      <c r="K5484" s="49" t="s">
        <v>74</v>
      </c>
      <c r="L5484" s="49" t="s">
        <v>31</v>
      </c>
      <c r="M5484" s="49" t="s">
        <v>75</v>
      </c>
      <c r="N5484" s="49" t="s">
        <v>28</v>
      </c>
      <c r="O5484" s="49">
        <v>858</v>
      </c>
      <c r="P5484" s="49">
        <v>1</v>
      </c>
      <c r="Q5484" s="49">
        <v>0</v>
      </c>
      <c r="R5484" s="49">
        <f>O5484*P5484</f>
        <v>858</v>
      </c>
      <c r="S5484" s="49"/>
    </row>
    <row r="5485" spans="1:19">
      <c r="D5485" s="49">
        <v>5480</v>
      </c>
      <c r="E5485" s="49" t="s">
        <v>5559</v>
      </c>
      <c r="F5485" s="49" t="s">
        <v>5559</v>
      </c>
      <c r="G5485" s="49" t="s">
        <v>5559</v>
      </c>
      <c r="H5485" s="49">
        <v>4493405</v>
      </c>
      <c r="I5485" s="49" t="s">
        <v>229</v>
      </c>
      <c r="J5485" s="49" t="s">
        <v>5919</v>
      </c>
      <c r="K5485" s="49" t="s">
        <v>74</v>
      </c>
      <c r="L5485" s="49" t="s">
        <v>31</v>
      </c>
      <c r="M5485" s="49" t="s">
        <v>75</v>
      </c>
      <c r="N5485" s="49" t="s">
        <v>28</v>
      </c>
      <c r="O5485" s="49">
        <v>858</v>
      </c>
      <c r="P5485" s="49">
        <v>1</v>
      </c>
      <c r="Q5485" s="49">
        <v>0</v>
      </c>
      <c r="R5485" s="49">
        <f>O5485*P5485</f>
        <v>858</v>
      </c>
      <c r="S5485" s="49"/>
    </row>
    <row r="5486" spans="1:19">
      <c r="D5486" s="49">
        <v>5481</v>
      </c>
      <c r="E5486" s="49" t="s">
        <v>5559</v>
      </c>
      <c r="F5486" s="49" t="s">
        <v>5559</v>
      </c>
      <c r="G5486" s="49" t="s">
        <v>5559</v>
      </c>
      <c r="H5486" s="49">
        <v>4493433</v>
      </c>
      <c r="I5486" s="49" t="s">
        <v>437</v>
      </c>
      <c r="J5486" s="49" t="s">
        <v>5920</v>
      </c>
      <c r="K5486" s="49" t="s">
        <v>74</v>
      </c>
      <c r="L5486" s="49" t="s">
        <v>31</v>
      </c>
      <c r="M5486" s="49" t="s">
        <v>75</v>
      </c>
      <c r="N5486" s="49" t="s">
        <v>30</v>
      </c>
      <c r="O5486" s="49">
        <v>1115</v>
      </c>
      <c r="P5486" s="49">
        <v>1</v>
      </c>
      <c r="Q5486" s="49">
        <v>0</v>
      </c>
      <c r="R5486" s="49">
        <f>O5486*P5486</f>
        <v>1115</v>
      </c>
      <c r="S5486" s="49"/>
    </row>
    <row r="5487" spans="1:19">
      <c r="D5487" s="49">
        <v>5482</v>
      </c>
      <c r="E5487" s="49" t="s">
        <v>5559</v>
      </c>
      <c r="F5487" s="49" t="s">
        <v>5559</v>
      </c>
      <c r="G5487" s="49" t="s">
        <v>5559</v>
      </c>
      <c r="H5487" s="49">
        <v>4493435</v>
      </c>
      <c r="I5487" s="49" t="s">
        <v>243</v>
      </c>
      <c r="J5487" s="49" t="s">
        <v>5921</v>
      </c>
      <c r="K5487" s="49" t="s">
        <v>74</v>
      </c>
      <c r="L5487" s="49" t="s">
        <v>31</v>
      </c>
      <c r="M5487" s="49" t="s">
        <v>75</v>
      </c>
      <c r="N5487" s="49" t="s">
        <v>28</v>
      </c>
      <c r="O5487" s="49">
        <v>858</v>
      </c>
      <c r="P5487" s="49">
        <v>1</v>
      </c>
      <c r="Q5487" s="49">
        <v>0</v>
      </c>
      <c r="R5487" s="49">
        <f>O5487*P5487</f>
        <v>858</v>
      </c>
      <c r="S5487" s="49"/>
    </row>
    <row r="5488" spans="1:19">
      <c r="D5488" s="49">
        <v>5483</v>
      </c>
      <c r="E5488" s="49" t="s">
        <v>5559</v>
      </c>
      <c r="F5488" s="49" t="s">
        <v>5559</v>
      </c>
      <c r="G5488" s="49" t="s">
        <v>5559</v>
      </c>
      <c r="H5488" s="49">
        <v>4493439</v>
      </c>
      <c r="I5488" s="49" t="s">
        <v>247</v>
      </c>
      <c r="J5488" s="49" t="s">
        <v>5922</v>
      </c>
      <c r="K5488" s="49" t="s">
        <v>74</v>
      </c>
      <c r="L5488" s="49" t="s">
        <v>31</v>
      </c>
      <c r="M5488" s="49" t="s">
        <v>75</v>
      </c>
      <c r="N5488" s="49" t="s">
        <v>29</v>
      </c>
      <c r="O5488" s="49">
        <v>909</v>
      </c>
      <c r="P5488" s="49">
        <v>1</v>
      </c>
      <c r="Q5488" s="49">
        <v>0</v>
      </c>
      <c r="R5488" s="49">
        <f>O5488*P5488</f>
        <v>909</v>
      </c>
      <c r="S5488" s="49"/>
    </row>
    <row r="5489" spans="1:19">
      <c r="D5489" s="49">
        <v>5484</v>
      </c>
      <c r="E5489" s="49" t="s">
        <v>5559</v>
      </c>
      <c r="F5489" s="49" t="s">
        <v>5559</v>
      </c>
      <c r="G5489" s="49" t="s">
        <v>5559</v>
      </c>
      <c r="H5489" s="49">
        <v>4493443</v>
      </c>
      <c r="I5489" s="49" t="s">
        <v>441</v>
      </c>
      <c r="J5489" s="49" t="s">
        <v>5923</v>
      </c>
      <c r="K5489" s="49" t="s">
        <v>74</v>
      </c>
      <c r="L5489" s="49" t="s">
        <v>31</v>
      </c>
      <c r="M5489" s="49" t="s">
        <v>75</v>
      </c>
      <c r="N5489" s="49" t="s">
        <v>30</v>
      </c>
      <c r="O5489" s="49">
        <v>1115</v>
      </c>
      <c r="P5489" s="49">
        <v>1</v>
      </c>
      <c r="Q5489" s="49">
        <v>0</v>
      </c>
      <c r="R5489" s="49">
        <f>O5489*P5489</f>
        <v>1115</v>
      </c>
      <c r="S5489" s="49"/>
    </row>
    <row r="5490" spans="1:19">
      <c r="D5490" s="49">
        <v>5485</v>
      </c>
      <c r="E5490" s="49" t="s">
        <v>5559</v>
      </c>
      <c r="F5490" s="49" t="s">
        <v>5559</v>
      </c>
      <c r="G5490" s="49" t="s">
        <v>5559</v>
      </c>
      <c r="H5490" s="49">
        <v>4493451</v>
      </c>
      <c r="I5490" s="49" t="s">
        <v>439</v>
      </c>
      <c r="J5490" s="49" t="s">
        <v>5924</v>
      </c>
      <c r="K5490" s="49" t="s">
        <v>74</v>
      </c>
      <c r="L5490" s="49" t="s">
        <v>31</v>
      </c>
      <c r="M5490" s="49" t="s">
        <v>75</v>
      </c>
      <c r="N5490" s="49" t="s">
        <v>28</v>
      </c>
      <c r="O5490" s="49">
        <v>858</v>
      </c>
      <c r="P5490" s="49">
        <v>1</v>
      </c>
      <c r="Q5490" s="49">
        <v>0</v>
      </c>
      <c r="R5490" s="49">
        <f>O5490*P5490</f>
        <v>858</v>
      </c>
      <c r="S5490" s="49"/>
    </row>
    <row r="5491" spans="1:19">
      <c r="D5491" s="49">
        <v>5486</v>
      </c>
      <c r="E5491" s="49" t="s">
        <v>5559</v>
      </c>
      <c r="F5491" s="49" t="s">
        <v>5559</v>
      </c>
      <c r="G5491" s="49" t="s">
        <v>5559</v>
      </c>
      <c r="H5491" s="49">
        <v>4493456</v>
      </c>
      <c r="I5491" s="49" t="s">
        <v>257</v>
      </c>
      <c r="J5491" s="49" t="s">
        <v>5925</v>
      </c>
      <c r="K5491" s="49" t="s">
        <v>74</v>
      </c>
      <c r="L5491" s="49" t="s">
        <v>31</v>
      </c>
      <c r="M5491" s="49" t="s">
        <v>75</v>
      </c>
      <c r="N5491" s="49" t="s">
        <v>30</v>
      </c>
      <c r="O5491" s="49">
        <v>1115</v>
      </c>
      <c r="P5491" s="49">
        <v>1</v>
      </c>
      <c r="Q5491" s="49">
        <v>0</v>
      </c>
      <c r="R5491" s="49">
        <f>O5491*P5491</f>
        <v>1115</v>
      </c>
      <c r="S5491" s="49"/>
    </row>
    <row r="5492" spans="1:19">
      <c r="D5492" s="49">
        <v>5487</v>
      </c>
      <c r="E5492" s="49" t="s">
        <v>5559</v>
      </c>
      <c r="F5492" s="49" t="s">
        <v>5559</v>
      </c>
      <c r="G5492" s="49" t="s">
        <v>5559</v>
      </c>
      <c r="H5492" s="49">
        <v>4493480</v>
      </c>
      <c r="I5492" s="49" t="s">
        <v>273</v>
      </c>
      <c r="J5492" s="49" t="s">
        <v>5926</v>
      </c>
      <c r="K5492" s="49" t="s">
        <v>74</v>
      </c>
      <c r="L5492" s="49" t="s">
        <v>31</v>
      </c>
      <c r="M5492" s="49" t="s">
        <v>75</v>
      </c>
      <c r="N5492" s="49" t="s">
        <v>26</v>
      </c>
      <c r="O5492" s="49">
        <v>848</v>
      </c>
      <c r="P5492" s="49">
        <v>1</v>
      </c>
      <c r="Q5492" s="49">
        <v>0</v>
      </c>
      <c r="R5492" s="49">
        <f>O5492*P5492</f>
        <v>848</v>
      </c>
      <c r="S5492" s="49"/>
    </row>
    <row r="5493" spans="1:19">
      <c r="D5493" s="49">
        <v>5488</v>
      </c>
      <c r="E5493" s="49" t="s">
        <v>5559</v>
      </c>
      <c r="F5493" s="49" t="s">
        <v>5559</v>
      </c>
      <c r="G5493" s="49" t="s">
        <v>5559</v>
      </c>
      <c r="H5493" s="49">
        <v>4493499</v>
      </c>
      <c r="I5493" s="49" t="s">
        <v>383</v>
      </c>
      <c r="J5493" s="49" t="s">
        <v>5927</v>
      </c>
      <c r="K5493" s="49" t="s">
        <v>74</v>
      </c>
      <c r="L5493" s="49" t="s">
        <v>31</v>
      </c>
      <c r="M5493" s="49" t="s">
        <v>75</v>
      </c>
      <c r="N5493" s="49" t="s">
        <v>30</v>
      </c>
      <c r="O5493" s="49">
        <v>1115</v>
      </c>
      <c r="P5493" s="49">
        <v>1</v>
      </c>
      <c r="Q5493" s="49">
        <v>0</v>
      </c>
      <c r="R5493" s="49">
        <f>O5493*P5493</f>
        <v>1115</v>
      </c>
      <c r="S5493" s="49"/>
    </row>
    <row r="5494" spans="1:19">
      <c r="D5494" s="49">
        <v>5489</v>
      </c>
      <c r="E5494" s="49" t="s">
        <v>5559</v>
      </c>
      <c r="F5494" s="49" t="s">
        <v>5559</v>
      </c>
      <c r="G5494" s="49" t="s">
        <v>5559</v>
      </c>
      <c r="H5494" s="49">
        <v>4493511</v>
      </c>
      <c r="I5494" s="49" t="s">
        <v>381</v>
      </c>
      <c r="J5494" s="49" t="s">
        <v>5928</v>
      </c>
      <c r="K5494" s="49" t="s">
        <v>74</v>
      </c>
      <c r="L5494" s="49" t="s">
        <v>31</v>
      </c>
      <c r="M5494" s="49" t="s">
        <v>75</v>
      </c>
      <c r="N5494" s="49" t="s">
        <v>30</v>
      </c>
      <c r="O5494" s="49">
        <v>1115</v>
      </c>
      <c r="P5494" s="49">
        <v>1</v>
      </c>
      <c r="Q5494" s="49">
        <v>0</v>
      </c>
      <c r="R5494" s="49">
        <f>O5494*P5494</f>
        <v>1115</v>
      </c>
      <c r="S5494" s="49"/>
    </row>
    <row r="5495" spans="1:19">
      <c r="D5495" s="49">
        <v>5490</v>
      </c>
      <c r="E5495" s="49" t="s">
        <v>5559</v>
      </c>
      <c r="F5495" s="49" t="s">
        <v>5559</v>
      </c>
      <c r="G5495" s="49" t="s">
        <v>5559</v>
      </c>
      <c r="H5495" s="49">
        <v>4493529</v>
      </c>
      <c r="I5495" s="49" t="s">
        <v>291</v>
      </c>
      <c r="J5495" s="49" t="s">
        <v>5929</v>
      </c>
      <c r="K5495" s="49" t="s">
        <v>74</v>
      </c>
      <c r="L5495" s="49" t="s">
        <v>31</v>
      </c>
      <c r="M5495" s="49" t="s">
        <v>75</v>
      </c>
      <c r="N5495" s="49" t="s">
        <v>28</v>
      </c>
      <c r="O5495" s="49">
        <v>858</v>
      </c>
      <c r="P5495" s="49">
        <v>1</v>
      </c>
      <c r="Q5495" s="49">
        <v>0</v>
      </c>
      <c r="R5495" s="49">
        <f>O5495*P5495</f>
        <v>858</v>
      </c>
      <c r="S5495" s="49"/>
    </row>
    <row r="5496" spans="1:19">
      <c r="D5496" s="49">
        <v>5491</v>
      </c>
      <c r="E5496" s="49" t="s">
        <v>5559</v>
      </c>
      <c r="F5496" s="49" t="s">
        <v>5559</v>
      </c>
      <c r="G5496" s="49" t="s">
        <v>5559</v>
      </c>
      <c r="H5496" s="49">
        <v>4493558</v>
      </c>
      <c r="I5496" s="49" t="s">
        <v>321</v>
      </c>
      <c r="J5496" s="49" t="s">
        <v>5930</v>
      </c>
      <c r="K5496" s="49" t="s">
        <v>74</v>
      </c>
      <c r="L5496" s="49" t="s">
        <v>31</v>
      </c>
      <c r="M5496" s="49" t="s">
        <v>75</v>
      </c>
      <c r="N5496" s="49" t="s">
        <v>28</v>
      </c>
      <c r="O5496" s="49">
        <v>858</v>
      </c>
      <c r="P5496" s="49">
        <v>1</v>
      </c>
      <c r="Q5496" s="49">
        <v>0</v>
      </c>
      <c r="R5496" s="49">
        <f>O5496*P5496</f>
        <v>858</v>
      </c>
      <c r="S5496" s="49"/>
    </row>
    <row r="5497" spans="1:19">
      <c r="D5497" s="49">
        <v>5492</v>
      </c>
      <c r="E5497" s="49" t="s">
        <v>5559</v>
      </c>
      <c r="F5497" s="49" t="s">
        <v>5559</v>
      </c>
      <c r="G5497" s="49" t="s">
        <v>5559</v>
      </c>
      <c r="H5497" s="49">
        <v>4493154</v>
      </c>
      <c r="I5497" s="49" t="s">
        <v>139</v>
      </c>
      <c r="J5497" s="49" t="s">
        <v>5931</v>
      </c>
      <c r="K5497" s="49" t="s">
        <v>74</v>
      </c>
      <c r="L5497" s="49" t="s">
        <v>31</v>
      </c>
      <c r="M5497" s="49" t="s">
        <v>75</v>
      </c>
      <c r="N5497" s="49" t="s">
        <v>26</v>
      </c>
      <c r="O5497" s="49">
        <v>848</v>
      </c>
      <c r="P5497" s="49">
        <v>1</v>
      </c>
      <c r="Q5497" s="49">
        <v>0</v>
      </c>
      <c r="R5497" s="49">
        <f>O5497*P5497</f>
        <v>848</v>
      </c>
      <c r="S5497" s="49"/>
    </row>
    <row r="5498" spans="1:19">
      <c r="D5498" s="49">
        <v>5493</v>
      </c>
      <c r="E5498" s="49" t="s">
        <v>5559</v>
      </c>
      <c r="F5498" s="49" t="s">
        <v>5559</v>
      </c>
      <c r="G5498" s="49" t="s">
        <v>5559</v>
      </c>
      <c r="H5498" s="49">
        <v>4493155</v>
      </c>
      <c r="I5498" s="49" t="s">
        <v>665</v>
      </c>
      <c r="J5498" s="49" t="s">
        <v>5932</v>
      </c>
      <c r="K5498" s="49" t="s">
        <v>74</v>
      </c>
      <c r="L5498" s="49" t="s">
        <v>31</v>
      </c>
      <c r="M5498" s="49" t="s">
        <v>75</v>
      </c>
      <c r="N5498" s="49" t="s">
        <v>26</v>
      </c>
      <c r="O5498" s="49">
        <v>848</v>
      </c>
      <c r="P5498" s="49">
        <v>1</v>
      </c>
      <c r="Q5498" s="49">
        <v>0</v>
      </c>
      <c r="R5498" s="49">
        <f>O5498*P5498</f>
        <v>848</v>
      </c>
      <c r="S5498" s="49"/>
    </row>
    <row r="5499" spans="1:19">
      <c r="D5499" s="49">
        <v>5494</v>
      </c>
      <c r="E5499" s="49" t="s">
        <v>5559</v>
      </c>
      <c r="F5499" s="49" t="s">
        <v>5559</v>
      </c>
      <c r="G5499" s="49" t="s">
        <v>5559</v>
      </c>
      <c r="H5499" s="49">
        <v>4493159</v>
      </c>
      <c r="I5499" s="49" t="s">
        <v>486</v>
      </c>
      <c r="J5499" s="49" t="s">
        <v>5933</v>
      </c>
      <c r="K5499" s="49" t="s">
        <v>74</v>
      </c>
      <c r="L5499" s="49" t="s">
        <v>31</v>
      </c>
      <c r="M5499" s="49" t="s">
        <v>75</v>
      </c>
      <c r="N5499" s="49" t="s">
        <v>26</v>
      </c>
      <c r="O5499" s="49">
        <v>848</v>
      </c>
      <c r="P5499" s="49">
        <v>1</v>
      </c>
      <c r="Q5499" s="49">
        <v>0</v>
      </c>
      <c r="R5499" s="49">
        <f>O5499*P5499</f>
        <v>848</v>
      </c>
      <c r="S5499" s="49"/>
    </row>
    <row r="5500" spans="1:19">
      <c r="D5500" s="49">
        <v>5495</v>
      </c>
      <c r="E5500" s="49" t="s">
        <v>5559</v>
      </c>
      <c r="F5500" s="49" t="s">
        <v>5559</v>
      </c>
      <c r="G5500" s="49" t="s">
        <v>5559</v>
      </c>
      <c r="H5500" s="49">
        <v>4493163</v>
      </c>
      <c r="I5500" s="49" t="s">
        <v>4202</v>
      </c>
      <c r="J5500" s="49" t="s">
        <v>5934</v>
      </c>
      <c r="K5500" s="49" t="s">
        <v>74</v>
      </c>
      <c r="L5500" s="49" t="s">
        <v>31</v>
      </c>
      <c r="M5500" s="49" t="s">
        <v>75</v>
      </c>
      <c r="N5500" s="49" t="s">
        <v>26</v>
      </c>
      <c r="O5500" s="49">
        <v>848</v>
      </c>
      <c r="P5500" s="49">
        <v>1</v>
      </c>
      <c r="Q5500" s="49">
        <v>0</v>
      </c>
      <c r="R5500" s="49">
        <f>O5500*P5500</f>
        <v>848</v>
      </c>
      <c r="S5500" s="49"/>
    </row>
    <row r="5501" spans="1:19">
      <c r="D5501" s="49">
        <v>5496</v>
      </c>
      <c r="E5501" s="49" t="s">
        <v>5559</v>
      </c>
      <c r="F5501" s="49" t="s">
        <v>5559</v>
      </c>
      <c r="G5501" s="49" t="s">
        <v>5874</v>
      </c>
      <c r="H5501" s="49">
        <v>4493165</v>
      </c>
      <c r="I5501" s="49" t="s">
        <v>525</v>
      </c>
      <c r="J5501" s="49" t="s">
        <v>5935</v>
      </c>
      <c r="K5501" s="49" t="s">
        <v>74</v>
      </c>
      <c r="L5501" s="49" t="s">
        <v>31</v>
      </c>
      <c r="M5501" s="49" t="s">
        <v>75</v>
      </c>
      <c r="N5501" s="49" t="s">
        <v>30</v>
      </c>
      <c r="O5501" s="49">
        <v>1115</v>
      </c>
      <c r="P5501" s="49">
        <v>1</v>
      </c>
      <c r="Q5501" s="49">
        <v>0</v>
      </c>
      <c r="R5501" s="49">
        <f>O5501*P5501</f>
        <v>1115</v>
      </c>
      <c r="S5501" s="49"/>
    </row>
    <row r="5502" spans="1:19">
      <c r="D5502" s="49">
        <v>5497</v>
      </c>
      <c r="E5502" s="49" t="s">
        <v>5559</v>
      </c>
      <c r="F5502" s="49" t="s">
        <v>5559</v>
      </c>
      <c r="G5502" s="49" t="s">
        <v>5559</v>
      </c>
      <c r="H5502" s="49">
        <v>4493166</v>
      </c>
      <c r="I5502" s="49" t="s">
        <v>143</v>
      </c>
      <c r="J5502" s="49" t="s">
        <v>5936</v>
      </c>
      <c r="K5502" s="49" t="s">
        <v>74</v>
      </c>
      <c r="L5502" s="49" t="s">
        <v>31</v>
      </c>
      <c r="M5502" s="49" t="s">
        <v>75</v>
      </c>
      <c r="N5502" s="49" t="s">
        <v>26</v>
      </c>
      <c r="O5502" s="49">
        <v>848</v>
      </c>
      <c r="P5502" s="49">
        <v>1</v>
      </c>
      <c r="Q5502" s="49">
        <v>0</v>
      </c>
      <c r="R5502" s="49">
        <f>O5502*P5502</f>
        <v>848</v>
      </c>
      <c r="S5502" s="49"/>
    </row>
    <row r="5503" spans="1:19">
      <c r="D5503" s="49">
        <v>5498</v>
      </c>
      <c r="E5503" s="49" t="s">
        <v>5559</v>
      </c>
      <c r="F5503" s="49" t="s">
        <v>5559</v>
      </c>
      <c r="G5503" s="49" t="s">
        <v>5559</v>
      </c>
      <c r="H5503" s="49">
        <v>4493173</v>
      </c>
      <c r="I5503" s="49" t="s">
        <v>145</v>
      </c>
      <c r="J5503" s="49" t="s">
        <v>5937</v>
      </c>
      <c r="K5503" s="49" t="s">
        <v>74</v>
      </c>
      <c r="L5503" s="49" t="s">
        <v>31</v>
      </c>
      <c r="M5503" s="49" t="s">
        <v>75</v>
      </c>
      <c r="N5503" s="49" t="s">
        <v>28</v>
      </c>
      <c r="O5503" s="49">
        <v>858</v>
      </c>
      <c r="P5503" s="49">
        <v>1</v>
      </c>
      <c r="Q5503" s="49">
        <v>0</v>
      </c>
      <c r="R5503" s="49">
        <f>O5503*P5503</f>
        <v>858</v>
      </c>
      <c r="S5503" s="49"/>
    </row>
    <row r="5504" spans="1:19">
      <c r="D5504" s="49">
        <v>5499</v>
      </c>
      <c r="E5504" s="49" t="s">
        <v>5559</v>
      </c>
      <c r="F5504" s="49" t="s">
        <v>5559</v>
      </c>
      <c r="G5504" s="49" t="s">
        <v>5559</v>
      </c>
      <c r="H5504" s="49">
        <v>4493174</v>
      </c>
      <c r="I5504" s="49" t="s">
        <v>147</v>
      </c>
      <c r="J5504" s="49" t="s">
        <v>5938</v>
      </c>
      <c r="K5504" s="49" t="s">
        <v>74</v>
      </c>
      <c r="L5504" s="49" t="s">
        <v>31</v>
      </c>
      <c r="M5504" s="49" t="s">
        <v>75</v>
      </c>
      <c r="N5504" s="49" t="s">
        <v>28</v>
      </c>
      <c r="O5504" s="49">
        <v>858</v>
      </c>
      <c r="P5504" s="49">
        <v>1</v>
      </c>
      <c r="Q5504" s="49">
        <v>0</v>
      </c>
      <c r="R5504" s="49">
        <f>O5504*P5504</f>
        <v>858</v>
      </c>
      <c r="S5504" s="49"/>
    </row>
    <row r="5505" spans="1:19">
      <c r="D5505" s="49">
        <v>5500</v>
      </c>
      <c r="E5505" s="49" t="s">
        <v>5559</v>
      </c>
      <c r="F5505" s="49" t="s">
        <v>5559</v>
      </c>
      <c r="G5505" s="49" t="s">
        <v>5559</v>
      </c>
      <c r="H5505" s="49">
        <v>4493175</v>
      </c>
      <c r="I5505" s="49" t="s">
        <v>149</v>
      </c>
      <c r="J5505" s="49" t="s">
        <v>5939</v>
      </c>
      <c r="K5505" s="49" t="s">
        <v>74</v>
      </c>
      <c r="L5505" s="49" t="s">
        <v>31</v>
      </c>
      <c r="M5505" s="49" t="s">
        <v>75</v>
      </c>
      <c r="N5505" s="49" t="s">
        <v>28</v>
      </c>
      <c r="O5505" s="49">
        <v>858</v>
      </c>
      <c r="P5505" s="49">
        <v>1</v>
      </c>
      <c r="Q5505" s="49">
        <v>0</v>
      </c>
      <c r="R5505" s="49">
        <f>O5505*P5505</f>
        <v>858</v>
      </c>
      <c r="S5505" s="49"/>
    </row>
    <row r="5506" spans="1:19">
      <c r="D5506" s="49">
        <v>5501</v>
      </c>
      <c r="E5506" s="49" t="s">
        <v>5559</v>
      </c>
      <c r="F5506" s="49" t="s">
        <v>5559</v>
      </c>
      <c r="G5506" s="49" t="s">
        <v>5559</v>
      </c>
      <c r="H5506" s="49">
        <v>4493176</v>
      </c>
      <c r="I5506" s="49" t="s">
        <v>424</v>
      </c>
      <c r="J5506" s="49" t="s">
        <v>5940</v>
      </c>
      <c r="K5506" s="49" t="s">
        <v>74</v>
      </c>
      <c r="L5506" s="49" t="s">
        <v>31</v>
      </c>
      <c r="M5506" s="49" t="s">
        <v>75</v>
      </c>
      <c r="N5506" s="49" t="s">
        <v>28</v>
      </c>
      <c r="O5506" s="49">
        <v>858</v>
      </c>
      <c r="P5506" s="49">
        <v>1</v>
      </c>
      <c r="Q5506" s="49">
        <v>0</v>
      </c>
      <c r="R5506" s="49">
        <f>O5506*P5506</f>
        <v>858</v>
      </c>
      <c r="S5506" s="49"/>
    </row>
    <row r="5507" spans="1:19">
      <c r="D5507" s="49">
        <v>5502</v>
      </c>
      <c r="E5507" s="49" t="s">
        <v>5559</v>
      </c>
      <c r="F5507" s="49" t="s">
        <v>5559</v>
      </c>
      <c r="G5507" s="49" t="s">
        <v>5559</v>
      </c>
      <c r="H5507" s="49">
        <v>4493177</v>
      </c>
      <c r="I5507" s="49" t="s">
        <v>416</v>
      </c>
      <c r="J5507" s="49" t="s">
        <v>5941</v>
      </c>
      <c r="K5507" s="49" t="s">
        <v>74</v>
      </c>
      <c r="L5507" s="49" t="s">
        <v>31</v>
      </c>
      <c r="M5507" s="49" t="s">
        <v>75</v>
      </c>
      <c r="N5507" s="49" t="s">
        <v>28</v>
      </c>
      <c r="O5507" s="49">
        <v>858</v>
      </c>
      <c r="P5507" s="49">
        <v>1</v>
      </c>
      <c r="Q5507" s="49">
        <v>0</v>
      </c>
      <c r="R5507" s="49">
        <f>O5507*P5507</f>
        <v>858</v>
      </c>
      <c r="S5507" s="49"/>
    </row>
    <row r="5508" spans="1:19">
      <c r="D5508" s="49">
        <v>5503</v>
      </c>
      <c r="E5508" s="49" t="s">
        <v>5559</v>
      </c>
      <c r="F5508" s="49" t="s">
        <v>5559</v>
      </c>
      <c r="G5508" s="49" t="s">
        <v>5559</v>
      </c>
      <c r="H5508" s="49">
        <v>4493178</v>
      </c>
      <c r="I5508" s="49" t="s">
        <v>433</v>
      </c>
      <c r="J5508" s="49" t="s">
        <v>5942</v>
      </c>
      <c r="K5508" s="49" t="s">
        <v>74</v>
      </c>
      <c r="L5508" s="49" t="s">
        <v>31</v>
      </c>
      <c r="M5508" s="49" t="s">
        <v>75</v>
      </c>
      <c r="N5508" s="49" t="s">
        <v>28</v>
      </c>
      <c r="O5508" s="49">
        <v>858</v>
      </c>
      <c r="P5508" s="49">
        <v>1</v>
      </c>
      <c r="Q5508" s="49">
        <v>0</v>
      </c>
      <c r="R5508" s="49">
        <f>O5508*P5508</f>
        <v>858</v>
      </c>
      <c r="S5508" s="49"/>
    </row>
    <row r="5509" spans="1:19">
      <c r="D5509" s="49">
        <v>5504</v>
      </c>
      <c r="E5509" s="49" t="s">
        <v>5559</v>
      </c>
      <c r="F5509" s="49" t="s">
        <v>5559</v>
      </c>
      <c r="G5509" s="49" t="s">
        <v>5559</v>
      </c>
      <c r="H5509" s="49">
        <v>4493179</v>
      </c>
      <c r="I5509" s="49" t="s">
        <v>426</v>
      </c>
      <c r="J5509" s="49" t="s">
        <v>5943</v>
      </c>
      <c r="K5509" s="49" t="s">
        <v>74</v>
      </c>
      <c r="L5509" s="49" t="s">
        <v>31</v>
      </c>
      <c r="M5509" s="49" t="s">
        <v>75</v>
      </c>
      <c r="N5509" s="49" t="s">
        <v>28</v>
      </c>
      <c r="O5509" s="49">
        <v>858</v>
      </c>
      <c r="P5509" s="49">
        <v>1</v>
      </c>
      <c r="Q5509" s="49">
        <v>0</v>
      </c>
      <c r="R5509" s="49">
        <f>O5509*P5509</f>
        <v>858</v>
      </c>
      <c r="S5509" s="49"/>
    </row>
    <row r="5510" spans="1:19">
      <c r="D5510" s="49">
        <v>5505</v>
      </c>
      <c r="E5510" s="49" t="s">
        <v>5559</v>
      </c>
      <c r="F5510" s="49" t="s">
        <v>5559</v>
      </c>
      <c r="G5510" s="49" t="s">
        <v>5559</v>
      </c>
      <c r="H5510" s="49">
        <v>4493180</v>
      </c>
      <c r="I5510" s="49" t="s">
        <v>422</v>
      </c>
      <c r="J5510" s="49" t="s">
        <v>5944</v>
      </c>
      <c r="K5510" s="49" t="s">
        <v>74</v>
      </c>
      <c r="L5510" s="49" t="s">
        <v>31</v>
      </c>
      <c r="M5510" s="49" t="s">
        <v>75</v>
      </c>
      <c r="N5510" s="49" t="s">
        <v>28</v>
      </c>
      <c r="O5510" s="49">
        <v>858</v>
      </c>
      <c r="P5510" s="49">
        <v>1</v>
      </c>
      <c r="Q5510" s="49">
        <v>0</v>
      </c>
      <c r="R5510" s="49">
        <f>O5510*P5510</f>
        <v>858</v>
      </c>
      <c r="S5510" s="49"/>
    </row>
    <row r="5511" spans="1:19">
      <c r="D5511" s="49">
        <v>5506</v>
      </c>
      <c r="E5511" s="49" t="s">
        <v>5559</v>
      </c>
      <c r="F5511" s="49" t="s">
        <v>5559</v>
      </c>
      <c r="G5511" s="49" t="s">
        <v>5559</v>
      </c>
      <c r="H5511" s="49">
        <v>4493181</v>
      </c>
      <c r="I5511" s="49" t="s">
        <v>429</v>
      </c>
      <c r="J5511" s="49" t="s">
        <v>5945</v>
      </c>
      <c r="K5511" s="49" t="s">
        <v>74</v>
      </c>
      <c r="L5511" s="49" t="s">
        <v>31</v>
      </c>
      <c r="M5511" s="49" t="s">
        <v>75</v>
      </c>
      <c r="N5511" s="49" t="s">
        <v>28</v>
      </c>
      <c r="O5511" s="49">
        <v>858</v>
      </c>
      <c r="P5511" s="49">
        <v>1</v>
      </c>
      <c r="Q5511" s="49">
        <v>0</v>
      </c>
      <c r="R5511" s="49">
        <f>O5511*P5511</f>
        <v>858</v>
      </c>
      <c r="S5511" s="49"/>
    </row>
    <row r="5512" spans="1:19">
      <c r="D5512" s="49">
        <v>5507</v>
      </c>
      <c r="E5512" s="49" t="s">
        <v>5559</v>
      </c>
      <c r="F5512" s="49" t="s">
        <v>5559</v>
      </c>
      <c r="G5512" s="49" t="s">
        <v>5559</v>
      </c>
      <c r="H5512" s="49">
        <v>4493182</v>
      </c>
      <c r="I5512" s="49" t="s">
        <v>683</v>
      </c>
      <c r="J5512" s="49" t="s">
        <v>5946</v>
      </c>
      <c r="K5512" s="49" t="s">
        <v>74</v>
      </c>
      <c r="L5512" s="49" t="s">
        <v>31</v>
      </c>
      <c r="M5512" s="49" t="s">
        <v>75</v>
      </c>
      <c r="N5512" s="49" t="s">
        <v>28</v>
      </c>
      <c r="O5512" s="49">
        <v>858</v>
      </c>
      <c r="P5512" s="49">
        <v>1</v>
      </c>
      <c r="Q5512" s="49">
        <v>0</v>
      </c>
      <c r="R5512" s="49">
        <f>O5512*P5512</f>
        <v>858</v>
      </c>
      <c r="S5512" s="49"/>
    </row>
    <row r="5513" spans="1:19">
      <c r="D5513" s="49">
        <v>5508</v>
      </c>
      <c r="E5513" s="49" t="s">
        <v>5559</v>
      </c>
      <c r="F5513" s="49" t="s">
        <v>5559</v>
      </c>
      <c r="G5513" s="49" t="s">
        <v>5874</v>
      </c>
      <c r="H5513" s="49">
        <v>4493183</v>
      </c>
      <c r="I5513" s="49" t="s">
        <v>685</v>
      </c>
      <c r="J5513" s="49" t="s">
        <v>5947</v>
      </c>
      <c r="K5513" s="49" t="s">
        <v>74</v>
      </c>
      <c r="L5513" s="49" t="s">
        <v>31</v>
      </c>
      <c r="M5513" s="49" t="s">
        <v>75</v>
      </c>
      <c r="N5513" s="49" t="s">
        <v>28</v>
      </c>
      <c r="O5513" s="49">
        <v>858</v>
      </c>
      <c r="P5513" s="49">
        <v>1</v>
      </c>
      <c r="Q5513" s="49">
        <v>0</v>
      </c>
      <c r="R5513" s="49">
        <f>O5513*P5513</f>
        <v>858</v>
      </c>
      <c r="S5513" s="49"/>
    </row>
    <row r="5514" spans="1:19">
      <c r="D5514" s="49">
        <v>5509</v>
      </c>
      <c r="E5514" s="49" t="s">
        <v>5559</v>
      </c>
      <c r="F5514" s="49" t="s">
        <v>5559</v>
      </c>
      <c r="G5514" s="49" t="s">
        <v>5559</v>
      </c>
      <c r="H5514" s="49">
        <v>4493193</v>
      </c>
      <c r="I5514" s="49" t="s">
        <v>151</v>
      </c>
      <c r="J5514" s="49" t="s">
        <v>5948</v>
      </c>
      <c r="K5514" s="49" t="s">
        <v>74</v>
      </c>
      <c r="L5514" s="49" t="s">
        <v>31</v>
      </c>
      <c r="M5514" s="49" t="s">
        <v>75</v>
      </c>
      <c r="N5514" s="49" t="s">
        <v>28</v>
      </c>
      <c r="O5514" s="49">
        <v>858</v>
      </c>
      <c r="P5514" s="49">
        <v>1</v>
      </c>
      <c r="Q5514" s="49">
        <v>0</v>
      </c>
      <c r="R5514" s="49">
        <f>O5514*P5514</f>
        <v>858</v>
      </c>
      <c r="S5514" s="49"/>
    </row>
    <row r="5515" spans="1:19">
      <c r="D5515" s="49">
        <v>5510</v>
      </c>
      <c r="E5515" s="49" t="s">
        <v>5559</v>
      </c>
      <c r="F5515" s="49" t="s">
        <v>5559</v>
      </c>
      <c r="G5515" s="49" t="s">
        <v>5559</v>
      </c>
      <c r="H5515" s="49">
        <v>4493199</v>
      </c>
      <c r="I5515" s="49" t="s">
        <v>153</v>
      </c>
      <c r="J5515" s="49" t="s">
        <v>5949</v>
      </c>
      <c r="K5515" s="49" t="s">
        <v>74</v>
      </c>
      <c r="L5515" s="49" t="s">
        <v>31</v>
      </c>
      <c r="M5515" s="49" t="s">
        <v>75</v>
      </c>
      <c r="N5515" s="49" t="s">
        <v>28</v>
      </c>
      <c r="O5515" s="49">
        <v>858</v>
      </c>
      <c r="P5515" s="49">
        <v>1</v>
      </c>
      <c r="Q5515" s="49">
        <v>0</v>
      </c>
      <c r="R5515" s="49">
        <f>O5515*P5515</f>
        <v>858</v>
      </c>
      <c r="S5515" s="49"/>
    </row>
    <row r="5516" spans="1:19">
      <c r="D5516" s="49">
        <v>5511</v>
      </c>
      <c r="E5516" s="49" t="s">
        <v>5559</v>
      </c>
      <c r="F5516" s="49" t="s">
        <v>5559</v>
      </c>
      <c r="G5516" s="49" t="s">
        <v>5874</v>
      </c>
      <c r="H5516" s="49">
        <v>4493200</v>
      </c>
      <c r="I5516" s="49" t="s">
        <v>692</v>
      </c>
      <c r="J5516" s="49" t="s">
        <v>5950</v>
      </c>
      <c r="K5516" s="49" t="s">
        <v>74</v>
      </c>
      <c r="L5516" s="49" t="s">
        <v>31</v>
      </c>
      <c r="M5516" s="49" t="s">
        <v>75</v>
      </c>
      <c r="N5516" s="49" t="s">
        <v>29</v>
      </c>
      <c r="O5516" s="49">
        <v>909</v>
      </c>
      <c r="P5516" s="49">
        <v>1</v>
      </c>
      <c r="Q5516" s="49">
        <v>0</v>
      </c>
      <c r="R5516" s="49">
        <f>O5516*P5516</f>
        <v>909</v>
      </c>
      <c r="S5516" s="49"/>
    </row>
    <row r="5517" spans="1:19">
      <c r="D5517" s="49">
        <v>5512</v>
      </c>
      <c r="E5517" s="49" t="s">
        <v>5559</v>
      </c>
      <c r="F5517" s="49" t="s">
        <v>5559</v>
      </c>
      <c r="G5517" s="49" t="s">
        <v>5874</v>
      </c>
      <c r="H5517" s="49">
        <v>4493203</v>
      </c>
      <c r="I5517" s="49" t="s">
        <v>690</v>
      </c>
      <c r="J5517" s="49" t="s">
        <v>5951</v>
      </c>
      <c r="K5517" s="49" t="s">
        <v>74</v>
      </c>
      <c r="L5517" s="49" t="s">
        <v>31</v>
      </c>
      <c r="M5517" s="49" t="s">
        <v>75</v>
      </c>
      <c r="N5517" s="49" t="s">
        <v>28</v>
      </c>
      <c r="O5517" s="49">
        <v>858</v>
      </c>
      <c r="P5517" s="49">
        <v>1</v>
      </c>
      <c r="Q5517" s="49">
        <v>0</v>
      </c>
      <c r="R5517" s="49">
        <f>O5517*P5517</f>
        <v>858</v>
      </c>
      <c r="S5517" s="49"/>
    </row>
    <row r="5518" spans="1:19">
      <c r="D5518" s="49">
        <v>5513</v>
      </c>
      <c r="E5518" s="49" t="s">
        <v>5559</v>
      </c>
      <c r="F5518" s="49" t="s">
        <v>5559</v>
      </c>
      <c r="G5518" s="49" t="s">
        <v>5874</v>
      </c>
      <c r="H5518" s="49">
        <v>4493204</v>
      </c>
      <c r="I5518" s="49" t="s">
        <v>669</v>
      </c>
      <c r="J5518" s="49" t="s">
        <v>5952</v>
      </c>
      <c r="K5518" s="49" t="s">
        <v>74</v>
      </c>
      <c r="L5518" s="49" t="s">
        <v>31</v>
      </c>
      <c r="M5518" s="49" t="s">
        <v>75</v>
      </c>
      <c r="N5518" s="49" t="s">
        <v>30</v>
      </c>
      <c r="O5518" s="49">
        <v>1115</v>
      </c>
      <c r="P5518" s="49">
        <v>1</v>
      </c>
      <c r="Q5518" s="49">
        <v>0</v>
      </c>
      <c r="R5518" s="49">
        <f>O5518*P5518</f>
        <v>1115</v>
      </c>
      <c r="S5518" s="49"/>
    </row>
    <row r="5519" spans="1:19">
      <c r="D5519" s="49">
        <v>5514</v>
      </c>
      <c r="E5519" s="49" t="s">
        <v>5559</v>
      </c>
      <c r="F5519" s="49" t="s">
        <v>5559</v>
      </c>
      <c r="G5519" s="49" t="s">
        <v>5559</v>
      </c>
      <c r="H5519" s="49">
        <v>4493205</v>
      </c>
      <c r="I5519" s="49" t="s">
        <v>155</v>
      </c>
      <c r="J5519" s="49" t="s">
        <v>5953</v>
      </c>
      <c r="K5519" s="49" t="s">
        <v>74</v>
      </c>
      <c r="L5519" s="49" t="s">
        <v>31</v>
      </c>
      <c r="M5519" s="49" t="s">
        <v>75</v>
      </c>
      <c r="N5519" s="49" t="s">
        <v>26</v>
      </c>
      <c r="O5519" s="49">
        <v>848</v>
      </c>
      <c r="P5519" s="49">
        <v>1</v>
      </c>
      <c r="Q5519" s="49">
        <v>0</v>
      </c>
      <c r="R5519" s="49">
        <f>O5519*P5519</f>
        <v>848</v>
      </c>
      <c r="S5519" s="49"/>
    </row>
    <row r="5520" spans="1:19">
      <c r="D5520" s="49">
        <v>5515</v>
      </c>
      <c r="E5520" s="49" t="s">
        <v>5559</v>
      </c>
      <c r="F5520" s="49" t="s">
        <v>5559</v>
      </c>
      <c r="G5520" s="49" t="s">
        <v>5559</v>
      </c>
      <c r="H5520" s="49">
        <v>4493206</v>
      </c>
      <c r="I5520" s="49" t="s">
        <v>157</v>
      </c>
      <c r="J5520" s="49" t="s">
        <v>5954</v>
      </c>
      <c r="K5520" s="49" t="s">
        <v>74</v>
      </c>
      <c r="L5520" s="49" t="s">
        <v>31</v>
      </c>
      <c r="M5520" s="49" t="s">
        <v>75</v>
      </c>
      <c r="N5520" s="49" t="s">
        <v>26</v>
      </c>
      <c r="O5520" s="49">
        <v>848</v>
      </c>
      <c r="P5520" s="49">
        <v>1</v>
      </c>
      <c r="Q5520" s="49">
        <v>0</v>
      </c>
      <c r="R5520" s="49">
        <f>O5520*P5520</f>
        <v>848</v>
      </c>
      <c r="S5520" s="49"/>
    </row>
    <row r="5521" spans="1:19">
      <c r="D5521" s="49">
        <v>5516</v>
      </c>
      <c r="E5521" s="49" t="s">
        <v>5559</v>
      </c>
      <c r="F5521" s="49" t="s">
        <v>5559</v>
      </c>
      <c r="G5521" s="49" t="s">
        <v>5874</v>
      </c>
      <c r="H5521" s="49">
        <v>4493207</v>
      </c>
      <c r="I5521" s="49" t="s">
        <v>671</v>
      </c>
      <c r="J5521" s="49" t="s">
        <v>5955</v>
      </c>
      <c r="K5521" s="49" t="s">
        <v>74</v>
      </c>
      <c r="L5521" s="49" t="s">
        <v>31</v>
      </c>
      <c r="M5521" s="49" t="s">
        <v>75</v>
      </c>
      <c r="N5521" s="49" t="s">
        <v>30</v>
      </c>
      <c r="O5521" s="49">
        <v>1115</v>
      </c>
      <c r="P5521" s="49">
        <v>1</v>
      </c>
      <c r="Q5521" s="49">
        <v>0</v>
      </c>
      <c r="R5521" s="49">
        <f>O5521*P5521</f>
        <v>1115</v>
      </c>
      <c r="S5521" s="49"/>
    </row>
    <row r="5522" spans="1:19">
      <c r="D5522" s="49">
        <v>5517</v>
      </c>
      <c r="E5522" s="49" t="s">
        <v>5559</v>
      </c>
      <c r="F5522" s="49" t="s">
        <v>5559</v>
      </c>
      <c r="G5522" s="49" t="s">
        <v>5559</v>
      </c>
      <c r="H5522" s="49">
        <v>4493214</v>
      </c>
      <c r="I5522" s="49" t="s">
        <v>159</v>
      </c>
      <c r="J5522" s="49" t="s">
        <v>5956</v>
      </c>
      <c r="K5522" s="49" t="s">
        <v>74</v>
      </c>
      <c r="L5522" s="49" t="s">
        <v>31</v>
      </c>
      <c r="M5522" s="49" t="s">
        <v>75</v>
      </c>
      <c r="N5522" s="49" t="s">
        <v>30</v>
      </c>
      <c r="O5522" s="49">
        <v>1115</v>
      </c>
      <c r="P5522" s="49">
        <v>1</v>
      </c>
      <c r="Q5522" s="49">
        <v>0</v>
      </c>
      <c r="R5522" s="49">
        <f>O5522*P5522</f>
        <v>1115</v>
      </c>
      <c r="S5522" s="49"/>
    </row>
    <row r="5523" spans="1:19">
      <c r="D5523" s="49">
        <v>5518</v>
      </c>
      <c r="E5523" s="49" t="s">
        <v>5559</v>
      </c>
      <c r="F5523" s="49" t="s">
        <v>5559</v>
      </c>
      <c r="G5523" s="49" t="s">
        <v>5559</v>
      </c>
      <c r="H5523" s="49">
        <v>4493215</v>
      </c>
      <c r="I5523" s="49" t="s">
        <v>398</v>
      </c>
      <c r="J5523" s="49" t="s">
        <v>5957</v>
      </c>
      <c r="K5523" s="49" t="s">
        <v>74</v>
      </c>
      <c r="L5523" s="49" t="s">
        <v>31</v>
      </c>
      <c r="M5523" s="49" t="s">
        <v>75</v>
      </c>
      <c r="N5523" s="49" t="s">
        <v>30</v>
      </c>
      <c r="O5523" s="49">
        <v>1115</v>
      </c>
      <c r="P5523" s="49">
        <v>1</v>
      </c>
      <c r="Q5523" s="49">
        <v>0</v>
      </c>
      <c r="R5523" s="49">
        <f>O5523*P5523</f>
        <v>1115</v>
      </c>
      <c r="S5523" s="49"/>
    </row>
    <row r="5524" spans="1:19">
      <c r="D5524" s="49">
        <v>5519</v>
      </c>
      <c r="E5524" s="49" t="s">
        <v>5559</v>
      </c>
      <c r="F5524" s="49" t="s">
        <v>5559</v>
      </c>
      <c r="G5524" s="49" t="s">
        <v>5559</v>
      </c>
      <c r="H5524" s="49">
        <v>4493216</v>
      </c>
      <c r="I5524" s="49" t="s">
        <v>161</v>
      </c>
      <c r="J5524" s="49" t="s">
        <v>5958</v>
      </c>
      <c r="K5524" s="49" t="s">
        <v>74</v>
      </c>
      <c r="L5524" s="49" t="s">
        <v>31</v>
      </c>
      <c r="M5524" s="49" t="s">
        <v>75</v>
      </c>
      <c r="N5524" s="49" t="s">
        <v>30</v>
      </c>
      <c r="O5524" s="49">
        <v>1115</v>
      </c>
      <c r="P5524" s="49">
        <v>1</v>
      </c>
      <c r="Q5524" s="49">
        <v>0</v>
      </c>
      <c r="R5524" s="49">
        <f>O5524*P5524</f>
        <v>1115</v>
      </c>
      <c r="S5524" s="49"/>
    </row>
    <row r="5525" spans="1:19">
      <c r="D5525" s="49">
        <v>5520</v>
      </c>
      <c r="E5525" s="49" t="s">
        <v>5559</v>
      </c>
      <c r="F5525" s="49" t="s">
        <v>5559</v>
      </c>
      <c r="G5525" s="49" t="s">
        <v>5559</v>
      </c>
      <c r="H5525" s="49">
        <v>4493217</v>
      </c>
      <c r="I5525" s="49" t="s">
        <v>697</v>
      </c>
      <c r="J5525" s="49" t="s">
        <v>5959</v>
      </c>
      <c r="K5525" s="49" t="s">
        <v>74</v>
      </c>
      <c r="L5525" s="49" t="s">
        <v>31</v>
      </c>
      <c r="M5525" s="49" t="s">
        <v>75</v>
      </c>
      <c r="N5525" s="49" t="s">
        <v>30</v>
      </c>
      <c r="O5525" s="49">
        <v>1115</v>
      </c>
      <c r="P5525" s="49">
        <v>1</v>
      </c>
      <c r="Q5525" s="49">
        <v>0</v>
      </c>
      <c r="R5525" s="49">
        <f>O5525*P5525</f>
        <v>1115</v>
      </c>
      <c r="S5525" s="49"/>
    </row>
    <row r="5526" spans="1:19">
      <c r="D5526" s="49">
        <v>5521</v>
      </c>
      <c r="E5526" s="49" t="s">
        <v>5559</v>
      </c>
      <c r="F5526" s="49" t="s">
        <v>5559</v>
      </c>
      <c r="G5526" s="49" t="s">
        <v>5559</v>
      </c>
      <c r="H5526" s="49">
        <v>4493219</v>
      </c>
      <c r="I5526" s="49" t="s">
        <v>163</v>
      </c>
      <c r="J5526" s="49" t="s">
        <v>5960</v>
      </c>
      <c r="K5526" s="49" t="s">
        <v>74</v>
      </c>
      <c r="L5526" s="49" t="s">
        <v>31</v>
      </c>
      <c r="M5526" s="49" t="s">
        <v>75</v>
      </c>
      <c r="N5526" s="49" t="s">
        <v>28</v>
      </c>
      <c r="O5526" s="49">
        <v>858</v>
      </c>
      <c r="P5526" s="49">
        <v>1</v>
      </c>
      <c r="Q5526" s="49">
        <v>0</v>
      </c>
      <c r="R5526" s="49">
        <f>O5526*P5526</f>
        <v>858</v>
      </c>
      <c r="S5526" s="49"/>
    </row>
    <row r="5527" spans="1:19">
      <c r="D5527" s="49">
        <v>5522</v>
      </c>
      <c r="E5527" s="49" t="s">
        <v>5559</v>
      </c>
      <c r="F5527" s="49" t="s">
        <v>5559</v>
      </c>
      <c r="G5527" s="49" t="s">
        <v>5559</v>
      </c>
      <c r="H5527" s="49">
        <v>4493220</v>
      </c>
      <c r="I5527" s="49" t="s">
        <v>165</v>
      </c>
      <c r="J5527" s="49" t="s">
        <v>5961</v>
      </c>
      <c r="K5527" s="49" t="s">
        <v>74</v>
      </c>
      <c r="L5527" s="49" t="s">
        <v>31</v>
      </c>
      <c r="M5527" s="49" t="s">
        <v>75</v>
      </c>
      <c r="N5527" s="49" t="s">
        <v>26</v>
      </c>
      <c r="O5527" s="49">
        <v>848</v>
      </c>
      <c r="P5527" s="49">
        <v>1</v>
      </c>
      <c r="Q5527" s="49">
        <v>0</v>
      </c>
      <c r="R5527" s="49">
        <f>O5527*P5527</f>
        <v>848</v>
      </c>
      <c r="S5527" s="49"/>
    </row>
    <row r="5528" spans="1:19">
      <c r="D5528" s="49">
        <v>5523</v>
      </c>
      <c r="E5528" s="49" t="s">
        <v>5559</v>
      </c>
      <c r="F5528" s="49" t="s">
        <v>5559</v>
      </c>
      <c r="G5528" s="49" t="s">
        <v>5559</v>
      </c>
      <c r="H5528" s="49">
        <v>4493237</v>
      </c>
      <c r="I5528" s="49" t="s">
        <v>488</v>
      </c>
      <c r="J5528" s="49" t="s">
        <v>5962</v>
      </c>
      <c r="K5528" s="49" t="s">
        <v>74</v>
      </c>
      <c r="L5528" s="49" t="s">
        <v>31</v>
      </c>
      <c r="M5528" s="49" t="s">
        <v>75</v>
      </c>
      <c r="N5528" s="49" t="s">
        <v>26</v>
      </c>
      <c r="O5528" s="49">
        <v>848</v>
      </c>
      <c r="P5528" s="49">
        <v>1</v>
      </c>
      <c r="Q5528" s="49">
        <v>0</v>
      </c>
      <c r="R5528" s="49">
        <f>O5528*P5528</f>
        <v>848</v>
      </c>
      <c r="S5528" s="49"/>
    </row>
    <row r="5529" spans="1:19">
      <c r="D5529" s="49">
        <v>5524</v>
      </c>
      <c r="E5529" s="49" t="s">
        <v>5559</v>
      </c>
      <c r="F5529" s="49" t="s">
        <v>5559</v>
      </c>
      <c r="G5529" s="49" t="s">
        <v>5559</v>
      </c>
      <c r="H5529" s="49">
        <v>4493239</v>
      </c>
      <c r="I5529" s="49" t="s">
        <v>490</v>
      </c>
      <c r="J5529" s="49" t="s">
        <v>5963</v>
      </c>
      <c r="K5529" s="49" t="s">
        <v>74</v>
      </c>
      <c r="L5529" s="49" t="s">
        <v>31</v>
      </c>
      <c r="M5529" s="49" t="s">
        <v>75</v>
      </c>
      <c r="N5529" s="49" t="s">
        <v>26</v>
      </c>
      <c r="O5529" s="49">
        <v>848</v>
      </c>
      <c r="P5529" s="49">
        <v>1</v>
      </c>
      <c r="Q5529" s="49">
        <v>0</v>
      </c>
      <c r="R5529" s="49">
        <f>O5529*P5529</f>
        <v>848</v>
      </c>
      <c r="S5529" s="49"/>
    </row>
    <row r="5530" spans="1:19">
      <c r="D5530" s="49">
        <v>5525</v>
      </c>
      <c r="E5530" s="49" t="s">
        <v>5559</v>
      </c>
      <c r="F5530" s="49" t="s">
        <v>5559</v>
      </c>
      <c r="G5530" s="49" t="s">
        <v>5559</v>
      </c>
      <c r="H5530" s="49">
        <v>4493248</v>
      </c>
      <c r="I5530" s="49" t="s">
        <v>1056</v>
      </c>
      <c r="J5530" s="49" t="s">
        <v>5964</v>
      </c>
      <c r="K5530" s="49" t="s">
        <v>74</v>
      </c>
      <c r="L5530" s="49" t="s">
        <v>31</v>
      </c>
      <c r="M5530" s="49" t="s">
        <v>75</v>
      </c>
      <c r="N5530" s="49" t="s">
        <v>26</v>
      </c>
      <c r="O5530" s="49">
        <v>848</v>
      </c>
      <c r="P5530" s="49">
        <v>1</v>
      </c>
      <c r="Q5530" s="49">
        <v>0</v>
      </c>
      <c r="R5530" s="49">
        <f>O5530*P5530</f>
        <v>848</v>
      </c>
      <c r="S5530" s="49"/>
    </row>
    <row r="5531" spans="1:19">
      <c r="D5531" s="49">
        <v>5526</v>
      </c>
      <c r="E5531" s="49" t="s">
        <v>5559</v>
      </c>
      <c r="F5531" s="49" t="s">
        <v>5559</v>
      </c>
      <c r="G5531" s="49" t="s">
        <v>5559</v>
      </c>
      <c r="H5531" s="49">
        <v>4493249</v>
      </c>
      <c r="I5531" s="49" t="s">
        <v>169</v>
      </c>
      <c r="J5531" s="49" t="s">
        <v>5965</v>
      </c>
      <c r="K5531" s="49" t="s">
        <v>74</v>
      </c>
      <c r="L5531" s="49" t="s">
        <v>31</v>
      </c>
      <c r="M5531" s="49" t="s">
        <v>75</v>
      </c>
      <c r="N5531" s="49" t="s">
        <v>28</v>
      </c>
      <c r="O5531" s="49">
        <v>858</v>
      </c>
      <c r="P5531" s="49">
        <v>1</v>
      </c>
      <c r="Q5531" s="49">
        <v>0</v>
      </c>
      <c r="R5531" s="49">
        <f>O5531*P5531</f>
        <v>858</v>
      </c>
      <c r="S5531" s="49"/>
    </row>
    <row r="5532" spans="1:19">
      <c r="D5532" s="49">
        <v>5527</v>
      </c>
      <c r="E5532" s="49" t="s">
        <v>5559</v>
      </c>
      <c r="F5532" s="49" t="s">
        <v>5559</v>
      </c>
      <c r="G5532" s="49" t="s">
        <v>5559</v>
      </c>
      <c r="H5532" s="49">
        <v>4493252</v>
      </c>
      <c r="I5532" s="49" t="s">
        <v>700</v>
      </c>
      <c r="J5532" s="49" t="s">
        <v>5966</v>
      </c>
      <c r="K5532" s="49" t="s">
        <v>74</v>
      </c>
      <c r="L5532" s="49" t="s">
        <v>31</v>
      </c>
      <c r="M5532" s="49" t="s">
        <v>75</v>
      </c>
      <c r="N5532" s="49" t="s">
        <v>28</v>
      </c>
      <c r="O5532" s="49">
        <v>858</v>
      </c>
      <c r="P5532" s="49">
        <v>1</v>
      </c>
      <c r="Q5532" s="49">
        <v>0</v>
      </c>
      <c r="R5532" s="49">
        <f>O5532*P5532</f>
        <v>858</v>
      </c>
      <c r="S5532" s="49"/>
    </row>
    <row r="5533" spans="1:19">
      <c r="D5533" s="49">
        <v>5528</v>
      </c>
      <c r="E5533" s="49" t="s">
        <v>5559</v>
      </c>
      <c r="F5533" s="49" t="s">
        <v>5559</v>
      </c>
      <c r="G5533" s="49" t="s">
        <v>5559</v>
      </c>
      <c r="H5533" s="49">
        <v>4493253</v>
      </c>
      <c r="I5533" s="49" t="s">
        <v>171</v>
      </c>
      <c r="J5533" s="49" t="s">
        <v>5967</v>
      </c>
      <c r="K5533" s="49" t="s">
        <v>74</v>
      </c>
      <c r="L5533" s="49" t="s">
        <v>31</v>
      </c>
      <c r="M5533" s="49" t="s">
        <v>75</v>
      </c>
      <c r="N5533" s="49" t="s">
        <v>28</v>
      </c>
      <c r="O5533" s="49">
        <v>858</v>
      </c>
      <c r="P5533" s="49">
        <v>1</v>
      </c>
      <c r="Q5533" s="49">
        <v>0</v>
      </c>
      <c r="R5533" s="49">
        <f>O5533*P5533</f>
        <v>858</v>
      </c>
      <c r="S5533" s="49"/>
    </row>
    <row r="5534" spans="1:19">
      <c r="D5534" s="49">
        <v>5529</v>
      </c>
      <c r="E5534" s="49" t="s">
        <v>5559</v>
      </c>
      <c r="F5534" s="49" t="s">
        <v>5559</v>
      </c>
      <c r="G5534" s="49" t="s">
        <v>5559</v>
      </c>
      <c r="H5534" s="49">
        <v>4493255</v>
      </c>
      <c r="I5534" s="49" t="s">
        <v>500</v>
      </c>
      <c r="J5534" s="49" t="s">
        <v>5968</v>
      </c>
      <c r="K5534" s="49" t="s">
        <v>74</v>
      </c>
      <c r="L5534" s="49" t="s">
        <v>31</v>
      </c>
      <c r="M5534" s="49" t="s">
        <v>75</v>
      </c>
      <c r="N5534" s="49" t="s">
        <v>26</v>
      </c>
      <c r="O5534" s="49">
        <v>848</v>
      </c>
      <c r="P5534" s="49">
        <v>1</v>
      </c>
      <c r="Q5534" s="49">
        <v>0</v>
      </c>
      <c r="R5534" s="49">
        <f>O5534*P5534</f>
        <v>848</v>
      </c>
      <c r="S5534" s="49"/>
    </row>
    <row r="5535" spans="1:19">
      <c r="D5535" s="49">
        <v>5530</v>
      </c>
      <c r="E5535" s="49" t="s">
        <v>5559</v>
      </c>
      <c r="F5535" s="49" t="s">
        <v>5559</v>
      </c>
      <c r="G5535" s="49" t="s">
        <v>5559</v>
      </c>
      <c r="H5535" s="49">
        <v>4493267</v>
      </c>
      <c r="I5535" s="49" t="s">
        <v>175</v>
      </c>
      <c r="J5535" s="49" t="s">
        <v>5969</v>
      </c>
      <c r="K5535" s="49" t="s">
        <v>74</v>
      </c>
      <c r="L5535" s="49" t="s">
        <v>31</v>
      </c>
      <c r="M5535" s="49" t="s">
        <v>75</v>
      </c>
      <c r="N5535" s="49" t="s">
        <v>26</v>
      </c>
      <c r="O5535" s="49">
        <v>848</v>
      </c>
      <c r="P5535" s="49">
        <v>1</v>
      </c>
      <c r="Q5535" s="49">
        <v>0</v>
      </c>
      <c r="R5535" s="49">
        <f>O5535*P5535</f>
        <v>848</v>
      </c>
      <c r="S5535" s="49"/>
    </row>
    <row r="5536" spans="1:19">
      <c r="D5536" s="49">
        <v>5531</v>
      </c>
      <c r="E5536" s="49" t="s">
        <v>5559</v>
      </c>
      <c r="F5536" s="49" t="s">
        <v>5559</v>
      </c>
      <c r="G5536" s="49" t="s">
        <v>5559</v>
      </c>
      <c r="H5536" s="49">
        <v>4493268</v>
      </c>
      <c r="I5536" s="49" t="s">
        <v>496</v>
      </c>
      <c r="J5536" s="49" t="s">
        <v>5970</v>
      </c>
      <c r="K5536" s="49" t="s">
        <v>74</v>
      </c>
      <c r="L5536" s="49" t="s">
        <v>31</v>
      </c>
      <c r="M5536" s="49" t="s">
        <v>75</v>
      </c>
      <c r="N5536" s="49" t="s">
        <v>26</v>
      </c>
      <c r="O5536" s="49">
        <v>848</v>
      </c>
      <c r="P5536" s="49">
        <v>1</v>
      </c>
      <c r="Q5536" s="49">
        <v>0</v>
      </c>
      <c r="R5536" s="49">
        <f>O5536*P5536</f>
        <v>848</v>
      </c>
      <c r="S5536" s="49"/>
    </row>
    <row r="5537" spans="1:19">
      <c r="D5537" s="49">
        <v>5532</v>
      </c>
      <c r="E5537" s="49" t="s">
        <v>5559</v>
      </c>
      <c r="F5537" s="49" t="s">
        <v>5559</v>
      </c>
      <c r="G5537" s="49" t="s">
        <v>5559</v>
      </c>
      <c r="H5537" s="49">
        <v>4493270</v>
      </c>
      <c r="I5537" s="49" t="s">
        <v>179</v>
      </c>
      <c r="J5537" s="49" t="s">
        <v>5971</v>
      </c>
      <c r="K5537" s="49" t="s">
        <v>74</v>
      </c>
      <c r="L5537" s="49" t="s">
        <v>31</v>
      </c>
      <c r="M5537" s="49" t="s">
        <v>75</v>
      </c>
      <c r="N5537" s="49" t="s">
        <v>26</v>
      </c>
      <c r="O5537" s="49">
        <v>848</v>
      </c>
      <c r="P5537" s="49">
        <v>1</v>
      </c>
      <c r="Q5537" s="49">
        <v>0</v>
      </c>
      <c r="R5537" s="49">
        <f>O5537*P5537</f>
        <v>848</v>
      </c>
      <c r="S5537" s="49"/>
    </row>
    <row r="5538" spans="1:19">
      <c r="D5538" s="49">
        <v>5533</v>
      </c>
      <c r="E5538" s="49" t="s">
        <v>5559</v>
      </c>
      <c r="F5538" s="49" t="s">
        <v>5559</v>
      </c>
      <c r="G5538" s="49" t="s">
        <v>5559</v>
      </c>
      <c r="H5538" s="49">
        <v>4493281</v>
      </c>
      <c r="I5538" s="49" t="s">
        <v>181</v>
      </c>
      <c r="J5538" s="49" t="s">
        <v>5972</v>
      </c>
      <c r="K5538" s="49" t="s">
        <v>74</v>
      </c>
      <c r="L5538" s="49" t="s">
        <v>31</v>
      </c>
      <c r="M5538" s="49" t="s">
        <v>75</v>
      </c>
      <c r="N5538" s="49" t="s">
        <v>29</v>
      </c>
      <c r="O5538" s="49">
        <v>909</v>
      </c>
      <c r="P5538" s="49">
        <v>1</v>
      </c>
      <c r="Q5538" s="49">
        <v>0</v>
      </c>
      <c r="R5538" s="49">
        <f>O5538*P5538</f>
        <v>909</v>
      </c>
      <c r="S5538" s="49"/>
    </row>
    <row r="5539" spans="1:19">
      <c r="D5539" s="49">
        <v>5534</v>
      </c>
      <c r="E5539" s="49" t="s">
        <v>5559</v>
      </c>
      <c r="F5539" s="49" t="s">
        <v>5559</v>
      </c>
      <c r="G5539" s="49" t="s">
        <v>5559</v>
      </c>
      <c r="H5539" s="49">
        <v>4493288</v>
      </c>
      <c r="I5539" s="49" t="s">
        <v>183</v>
      </c>
      <c r="J5539" s="49" t="s">
        <v>5973</v>
      </c>
      <c r="K5539" s="49" t="s">
        <v>74</v>
      </c>
      <c r="L5539" s="49" t="s">
        <v>31</v>
      </c>
      <c r="M5539" s="49" t="s">
        <v>75</v>
      </c>
      <c r="N5539" s="49" t="s">
        <v>26</v>
      </c>
      <c r="O5539" s="49">
        <v>848</v>
      </c>
      <c r="P5539" s="49">
        <v>1</v>
      </c>
      <c r="Q5539" s="49">
        <v>0</v>
      </c>
      <c r="R5539" s="49">
        <f>O5539*P5539</f>
        <v>848</v>
      </c>
      <c r="S5539" s="49"/>
    </row>
    <row r="5540" spans="1:19">
      <c r="D5540" s="49">
        <v>5535</v>
      </c>
      <c r="E5540" s="49" t="s">
        <v>5559</v>
      </c>
      <c r="F5540" s="49" t="s">
        <v>5559</v>
      </c>
      <c r="G5540" s="49" t="s">
        <v>5559</v>
      </c>
      <c r="H5540" s="49">
        <v>4493289</v>
      </c>
      <c r="I5540" s="49" t="s">
        <v>418</v>
      </c>
      <c r="J5540" s="49" t="s">
        <v>5974</v>
      </c>
      <c r="K5540" s="49" t="s">
        <v>74</v>
      </c>
      <c r="L5540" s="49" t="s">
        <v>31</v>
      </c>
      <c r="M5540" s="49" t="s">
        <v>75</v>
      </c>
      <c r="N5540" s="49" t="s">
        <v>26</v>
      </c>
      <c r="O5540" s="49">
        <v>848</v>
      </c>
      <c r="P5540" s="49">
        <v>1</v>
      </c>
      <c r="Q5540" s="49">
        <v>0</v>
      </c>
      <c r="R5540" s="49">
        <f>O5540*P5540</f>
        <v>848</v>
      </c>
      <c r="S5540" s="49"/>
    </row>
    <row r="5541" spans="1:19">
      <c r="D5541" s="49">
        <v>5536</v>
      </c>
      <c r="E5541" s="49" t="s">
        <v>5559</v>
      </c>
      <c r="F5541" s="49" t="s">
        <v>5559</v>
      </c>
      <c r="G5541" s="49" t="s">
        <v>5559</v>
      </c>
      <c r="H5541" s="49">
        <v>4493290</v>
      </c>
      <c r="I5541" s="49" t="s">
        <v>420</v>
      </c>
      <c r="J5541" s="49" t="s">
        <v>5975</v>
      </c>
      <c r="K5541" s="49" t="s">
        <v>74</v>
      </c>
      <c r="L5541" s="49" t="s">
        <v>31</v>
      </c>
      <c r="M5541" s="49" t="s">
        <v>75</v>
      </c>
      <c r="N5541" s="49" t="s">
        <v>26</v>
      </c>
      <c r="O5541" s="49">
        <v>848</v>
      </c>
      <c r="P5541" s="49">
        <v>1</v>
      </c>
      <c r="Q5541" s="49">
        <v>0</v>
      </c>
      <c r="R5541" s="49">
        <f>O5541*P5541</f>
        <v>848</v>
      </c>
      <c r="S5541" s="49"/>
    </row>
    <row r="5542" spans="1:19">
      <c r="D5542" s="49">
        <v>5537</v>
      </c>
      <c r="E5542" s="49" t="s">
        <v>5559</v>
      </c>
      <c r="F5542" s="49" t="s">
        <v>5559</v>
      </c>
      <c r="G5542" s="49" t="s">
        <v>5559</v>
      </c>
      <c r="H5542" s="49">
        <v>4493291</v>
      </c>
      <c r="I5542" s="49" t="s">
        <v>821</v>
      </c>
      <c r="J5542" s="49" t="s">
        <v>5976</v>
      </c>
      <c r="K5542" s="49" t="s">
        <v>74</v>
      </c>
      <c r="L5542" s="49" t="s">
        <v>31</v>
      </c>
      <c r="M5542" s="49" t="s">
        <v>75</v>
      </c>
      <c r="N5542" s="49" t="s">
        <v>26</v>
      </c>
      <c r="O5542" s="49">
        <v>848</v>
      </c>
      <c r="P5542" s="49">
        <v>1</v>
      </c>
      <c r="Q5542" s="49">
        <v>0</v>
      </c>
      <c r="R5542" s="49">
        <f>O5542*P5542</f>
        <v>848</v>
      </c>
      <c r="S5542" s="49"/>
    </row>
    <row r="5543" spans="1:19">
      <c r="D5543" s="49">
        <v>5538</v>
      </c>
      <c r="E5543" s="49" t="s">
        <v>5559</v>
      </c>
      <c r="F5543" s="49" t="s">
        <v>5559</v>
      </c>
      <c r="G5543" s="49" t="s">
        <v>5559</v>
      </c>
      <c r="H5543" s="49">
        <v>4493292</v>
      </c>
      <c r="I5543" s="49" t="s">
        <v>391</v>
      </c>
      <c r="J5543" s="49" t="s">
        <v>5977</v>
      </c>
      <c r="K5543" s="49" t="s">
        <v>74</v>
      </c>
      <c r="L5543" s="49" t="s">
        <v>31</v>
      </c>
      <c r="M5543" s="49" t="s">
        <v>75</v>
      </c>
      <c r="N5543" s="49" t="s">
        <v>30</v>
      </c>
      <c r="O5543" s="49">
        <v>1115</v>
      </c>
      <c r="P5543" s="49">
        <v>1</v>
      </c>
      <c r="Q5543" s="49">
        <v>0</v>
      </c>
      <c r="R5543" s="49">
        <f>O5543*P5543</f>
        <v>1115</v>
      </c>
      <c r="S5543" s="49"/>
    </row>
    <row r="5544" spans="1:19">
      <c r="D5544" s="49">
        <v>5539</v>
      </c>
      <c r="E5544" s="49" t="s">
        <v>5559</v>
      </c>
      <c r="F5544" s="49" t="s">
        <v>5559</v>
      </c>
      <c r="G5544" s="49" t="s">
        <v>5559</v>
      </c>
      <c r="H5544" s="49">
        <v>4493299</v>
      </c>
      <c r="I5544" s="49" t="s">
        <v>185</v>
      </c>
      <c r="J5544" s="49" t="s">
        <v>5978</v>
      </c>
      <c r="K5544" s="49" t="s">
        <v>74</v>
      </c>
      <c r="L5544" s="49" t="s">
        <v>31</v>
      </c>
      <c r="M5544" s="49" t="s">
        <v>75</v>
      </c>
      <c r="N5544" s="49" t="s">
        <v>30</v>
      </c>
      <c r="O5544" s="49">
        <v>1115</v>
      </c>
      <c r="P5544" s="49">
        <v>1</v>
      </c>
      <c r="Q5544" s="49">
        <v>0</v>
      </c>
      <c r="R5544" s="49">
        <f>O5544*P5544</f>
        <v>1115</v>
      </c>
      <c r="S5544" s="49"/>
    </row>
    <row r="5545" spans="1:19">
      <c r="D5545" s="49">
        <v>5540</v>
      </c>
      <c r="E5545" s="49" t="s">
        <v>5559</v>
      </c>
      <c r="F5545" s="49" t="s">
        <v>5559</v>
      </c>
      <c r="G5545" s="49" t="s">
        <v>5559</v>
      </c>
      <c r="H5545" s="49">
        <v>4493302</v>
      </c>
      <c r="I5545" s="49" t="s">
        <v>385</v>
      </c>
      <c r="J5545" s="49" t="s">
        <v>5979</v>
      </c>
      <c r="K5545" s="49" t="s">
        <v>74</v>
      </c>
      <c r="L5545" s="49" t="s">
        <v>31</v>
      </c>
      <c r="M5545" s="49" t="s">
        <v>75</v>
      </c>
      <c r="N5545" s="49" t="s">
        <v>30</v>
      </c>
      <c r="O5545" s="49">
        <v>1115</v>
      </c>
      <c r="P5545" s="49">
        <v>1</v>
      </c>
      <c r="Q5545" s="49">
        <v>0</v>
      </c>
      <c r="R5545" s="49">
        <f>O5545*P5545</f>
        <v>1115</v>
      </c>
      <c r="S5545" s="49"/>
    </row>
    <row r="5546" spans="1:19">
      <c r="D5546" s="49">
        <v>5541</v>
      </c>
      <c r="E5546" s="49" t="s">
        <v>5559</v>
      </c>
      <c r="F5546" s="49" t="s">
        <v>5559</v>
      </c>
      <c r="G5546" s="49" t="s">
        <v>5559</v>
      </c>
      <c r="H5546" s="49">
        <v>4493303</v>
      </c>
      <c r="I5546" s="49" t="s">
        <v>387</v>
      </c>
      <c r="J5546" s="49" t="s">
        <v>5980</v>
      </c>
      <c r="K5546" s="49" t="s">
        <v>74</v>
      </c>
      <c r="L5546" s="49" t="s">
        <v>31</v>
      </c>
      <c r="M5546" s="49" t="s">
        <v>75</v>
      </c>
      <c r="N5546" s="49" t="s">
        <v>30</v>
      </c>
      <c r="O5546" s="49">
        <v>1115</v>
      </c>
      <c r="P5546" s="49">
        <v>1</v>
      </c>
      <c r="Q5546" s="49">
        <v>0</v>
      </c>
      <c r="R5546" s="49">
        <f>O5546*P5546</f>
        <v>1115</v>
      </c>
      <c r="S5546" s="49"/>
    </row>
    <row r="5547" spans="1:19">
      <c r="D5547" s="49">
        <v>5542</v>
      </c>
      <c r="E5547" s="49" t="s">
        <v>5559</v>
      </c>
      <c r="F5547" s="49" t="s">
        <v>5559</v>
      </c>
      <c r="G5547" s="49" t="s">
        <v>5559</v>
      </c>
      <c r="H5547" s="49">
        <v>4493304</v>
      </c>
      <c r="I5547" s="49" t="s">
        <v>511</v>
      </c>
      <c r="J5547" s="49" t="s">
        <v>5981</v>
      </c>
      <c r="K5547" s="49" t="s">
        <v>74</v>
      </c>
      <c r="L5547" s="49" t="s">
        <v>31</v>
      </c>
      <c r="M5547" s="49" t="s">
        <v>75</v>
      </c>
      <c r="N5547" s="49" t="s">
        <v>30</v>
      </c>
      <c r="O5547" s="49">
        <v>1115</v>
      </c>
      <c r="P5547" s="49">
        <v>1</v>
      </c>
      <c r="Q5547" s="49">
        <v>0</v>
      </c>
      <c r="R5547" s="49">
        <f>O5547*P5547</f>
        <v>1115</v>
      </c>
      <c r="S5547" s="49"/>
    </row>
    <row r="5548" spans="1:19">
      <c r="D5548" s="49">
        <v>5543</v>
      </c>
      <c r="E5548" s="49" t="s">
        <v>5559</v>
      </c>
      <c r="F5548" s="49" t="s">
        <v>5559</v>
      </c>
      <c r="G5548" s="49" t="s">
        <v>5559</v>
      </c>
      <c r="H5548" s="49">
        <v>4493305</v>
      </c>
      <c r="I5548" s="49" t="s">
        <v>513</v>
      </c>
      <c r="J5548" s="49" t="s">
        <v>5982</v>
      </c>
      <c r="K5548" s="49" t="s">
        <v>74</v>
      </c>
      <c r="L5548" s="49" t="s">
        <v>31</v>
      </c>
      <c r="M5548" s="49" t="s">
        <v>75</v>
      </c>
      <c r="N5548" s="49" t="s">
        <v>30</v>
      </c>
      <c r="O5548" s="49">
        <v>1115</v>
      </c>
      <c r="P5548" s="49">
        <v>1</v>
      </c>
      <c r="Q5548" s="49">
        <v>0</v>
      </c>
      <c r="R5548" s="49">
        <f>O5548*P5548</f>
        <v>1115</v>
      </c>
      <c r="S5548" s="49"/>
    </row>
    <row r="5549" spans="1:19">
      <c r="D5549" s="49">
        <v>5544</v>
      </c>
      <c r="E5549" s="49" t="s">
        <v>5559</v>
      </c>
      <c r="F5549" s="49" t="s">
        <v>5559</v>
      </c>
      <c r="G5549" s="49" t="s">
        <v>5559</v>
      </c>
      <c r="H5549" s="49">
        <v>4493306</v>
      </c>
      <c r="I5549" s="49" t="s">
        <v>515</v>
      </c>
      <c r="J5549" s="49" t="s">
        <v>5983</v>
      </c>
      <c r="K5549" s="49" t="s">
        <v>74</v>
      </c>
      <c r="L5549" s="49" t="s">
        <v>31</v>
      </c>
      <c r="M5549" s="49" t="s">
        <v>75</v>
      </c>
      <c r="N5549" s="49" t="s">
        <v>30</v>
      </c>
      <c r="O5549" s="49">
        <v>1115</v>
      </c>
      <c r="P5549" s="49">
        <v>1</v>
      </c>
      <c r="Q5549" s="49">
        <v>0</v>
      </c>
      <c r="R5549" s="49">
        <f>O5549*P5549</f>
        <v>1115</v>
      </c>
      <c r="S5549" s="49"/>
    </row>
    <row r="5550" spans="1:19">
      <c r="D5550" s="49">
        <v>5545</v>
      </c>
      <c r="E5550" s="49" t="s">
        <v>5559</v>
      </c>
      <c r="F5550" s="49" t="s">
        <v>5559</v>
      </c>
      <c r="G5550" s="49" t="s">
        <v>5559</v>
      </c>
      <c r="H5550" s="49">
        <v>4493309</v>
      </c>
      <c r="I5550" s="49" t="s">
        <v>187</v>
      </c>
      <c r="J5550" s="49" t="s">
        <v>5984</v>
      </c>
      <c r="K5550" s="49" t="s">
        <v>74</v>
      </c>
      <c r="L5550" s="49" t="s">
        <v>31</v>
      </c>
      <c r="M5550" s="49" t="s">
        <v>75</v>
      </c>
      <c r="N5550" s="49" t="s">
        <v>26</v>
      </c>
      <c r="O5550" s="49">
        <v>848</v>
      </c>
      <c r="P5550" s="49">
        <v>1</v>
      </c>
      <c r="Q5550" s="49">
        <v>0</v>
      </c>
      <c r="R5550" s="49">
        <f>O5550*P5550</f>
        <v>848</v>
      </c>
      <c r="S5550" s="49"/>
    </row>
    <row r="5551" spans="1:19">
      <c r="D5551" s="49">
        <v>5546</v>
      </c>
      <c r="E5551" s="49" t="s">
        <v>5559</v>
      </c>
      <c r="F5551" s="49" t="s">
        <v>5559</v>
      </c>
      <c r="G5551" s="49" t="s">
        <v>5559</v>
      </c>
      <c r="H5551" s="49">
        <v>4493316</v>
      </c>
      <c r="I5551" s="49" t="s">
        <v>189</v>
      </c>
      <c r="J5551" s="49" t="s">
        <v>5985</v>
      </c>
      <c r="K5551" s="49" t="s">
        <v>74</v>
      </c>
      <c r="L5551" s="49" t="s">
        <v>31</v>
      </c>
      <c r="M5551" s="49" t="s">
        <v>75</v>
      </c>
      <c r="N5551" s="49" t="s">
        <v>29</v>
      </c>
      <c r="O5551" s="49">
        <v>909</v>
      </c>
      <c r="P5551" s="49">
        <v>1</v>
      </c>
      <c r="Q5551" s="49">
        <v>0</v>
      </c>
      <c r="R5551" s="49">
        <f>O5551*P5551</f>
        <v>909</v>
      </c>
      <c r="S5551" s="49"/>
    </row>
    <row r="5552" spans="1:19">
      <c r="D5552" s="49">
        <v>5547</v>
      </c>
      <c r="E5552" s="49" t="s">
        <v>5559</v>
      </c>
      <c r="F5552" s="49" t="s">
        <v>5559</v>
      </c>
      <c r="G5552" s="49" t="s">
        <v>5559</v>
      </c>
      <c r="H5552" s="49">
        <v>4493318</v>
      </c>
      <c r="I5552" s="49" t="s">
        <v>404</v>
      </c>
      <c r="J5552" s="49" t="s">
        <v>5986</v>
      </c>
      <c r="K5552" s="49" t="s">
        <v>74</v>
      </c>
      <c r="L5552" s="49" t="s">
        <v>31</v>
      </c>
      <c r="M5552" s="49" t="s">
        <v>75</v>
      </c>
      <c r="N5552" s="49" t="s">
        <v>29</v>
      </c>
      <c r="O5552" s="49">
        <v>909</v>
      </c>
      <c r="P5552" s="49">
        <v>1</v>
      </c>
      <c r="Q5552" s="49">
        <v>0</v>
      </c>
      <c r="R5552" s="49">
        <f>O5552*P5552</f>
        <v>909</v>
      </c>
      <c r="S5552" s="49"/>
    </row>
    <row r="5553" spans="1:19">
      <c r="D5553" s="49">
        <v>5548</v>
      </c>
      <c r="E5553" s="49" t="s">
        <v>5559</v>
      </c>
      <c r="F5553" s="49" t="s">
        <v>5559</v>
      </c>
      <c r="G5553" s="49" t="s">
        <v>5559</v>
      </c>
      <c r="H5553" s="49">
        <v>4493325</v>
      </c>
      <c r="I5553" s="49" t="s">
        <v>727</v>
      </c>
      <c r="J5553" s="49" t="s">
        <v>5987</v>
      </c>
      <c r="K5553" s="49" t="s">
        <v>74</v>
      </c>
      <c r="L5553" s="49" t="s">
        <v>31</v>
      </c>
      <c r="M5553" s="49" t="s">
        <v>75</v>
      </c>
      <c r="N5553" s="49" t="s">
        <v>29</v>
      </c>
      <c r="O5553" s="49">
        <v>909</v>
      </c>
      <c r="P5553" s="49">
        <v>1</v>
      </c>
      <c r="Q5553" s="49">
        <v>0</v>
      </c>
      <c r="R5553" s="49">
        <f>O5553*P5553</f>
        <v>909</v>
      </c>
      <c r="S5553" s="49"/>
    </row>
    <row r="5554" spans="1:19">
      <c r="D5554" s="49">
        <v>5549</v>
      </c>
      <c r="E5554" s="49" t="s">
        <v>5559</v>
      </c>
      <c r="F5554" s="49" t="s">
        <v>5559</v>
      </c>
      <c r="G5554" s="49" t="s">
        <v>5874</v>
      </c>
      <c r="H5554" s="49">
        <v>4493326</v>
      </c>
      <c r="I5554" s="49" t="s">
        <v>1082</v>
      </c>
      <c r="J5554" s="49" t="s">
        <v>5988</v>
      </c>
      <c r="K5554" s="49" t="s">
        <v>74</v>
      </c>
      <c r="L5554" s="49" t="s">
        <v>31</v>
      </c>
      <c r="M5554" s="49" t="s">
        <v>75</v>
      </c>
      <c r="N5554" s="49" t="s">
        <v>29</v>
      </c>
      <c r="O5554" s="49">
        <v>909</v>
      </c>
      <c r="P5554" s="49">
        <v>1</v>
      </c>
      <c r="Q5554" s="49">
        <v>0</v>
      </c>
      <c r="R5554" s="49">
        <f>O5554*P5554</f>
        <v>909</v>
      </c>
      <c r="S5554" s="49"/>
    </row>
    <row r="5555" spans="1:19">
      <c r="D5555" s="49">
        <v>5550</v>
      </c>
      <c r="E5555" s="49" t="s">
        <v>5559</v>
      </c>
      <c r="F5555" s="49" t="s">
        <v>5559</v>
      </c>
      <c r="G5555" s="49" t="s">
        <v>5559</v>
      </c>
      <c r="H5555" s="49">
        <v>4493341</v>
      </c>
      <c r="I5555" s="49" t="s">
        <v>195</v>
      </c>
      <c r="J5555" s="49" t="s">
        <v>5989</v>
      </c>
      <c r="K5555" s="49" t="s">
        <v>74</v>
      </c>
      <c r="L5555" s="49" t="s">
        <v>31</v>
      </c>
      <c r="M5555" s="49" t="s">
        <v>75</v>
      </c>
      <c r="N5555" s="49" t="s">
        <v>30</v>
      </c>
      <c r="O5555" s="49">
        <v>1115</v>
      </c>
      <c r="P5555" s="49">
        <v>1</v>
      </c>
      <c r="Q5555" s="49">
        <v>0</v>
      </c>
      <c r="R5555" s="49">
        <f>O5555*P5555</f>
        <v>1115</v>
      </c>
      <c r="S5555" s="49"/>
    </row>
    <row r="5556" spans="1:19">
      <c r="D5556" s="49">
        <v>5551</v>
      </c>
      <c r="E5556" s="49" t="s">
        <v>5559</v>
      </c>
      <c r="F5556" s="49" t="s">
        <v>5559</v>
      </c>
      <c r="G5556" s="49" t="s">
        <v>5559</v>
      </c>
      <c r="H5556" s="49">
        <v>4493342</v>
      </c>
      <c r="I5556" s="49" t="s">
        <v>784</v>
      </c>
      <c r="J5556" s="49" t="s">
        <v>5990</v>
      </c>
      <c r="K5556" s="49" t="s">
        <v>74</v>
      </c>
      <c r="L5556" s="49" t="s">
        <v>31</v>
      </c>
      <c r="M5556" s="49" t="s">
        <v>75</v>
      </c>
      <c r="N5556" s="49" t="s">
        <v>28</v>
      </c>
      <c r="O5556" s="49">
        <v>858</v>
      </c>
      <c r="P5556" s="49">
        <v>1</v>
      </c>
      <c r="Q5556" s="49">
        <v>0</v>
      </c>
      <c r="R5556" s="49">
        <f>O5556*P5556</f>
        <v>858</v>
      </c>
      <c r="S5556" s="49"/>
    </row>
    <row r="5557" spans="1:19">
      <c r="D5557" s="49">
        <v>5552</v>
      </c>
      <c r="E5557" s="49" t="s">
        <v>5559</v>
      </c>
      <c r="F5557" s="49" t="s">
        <v>5559</v>
      </c>
      <c r="G5557" s="49" t="s">
        <v>5559</v>
      </c>
      <c r="H5557" s="49">
        <v>4493357</v>
      </c>
      <c r="I5557" s="49" t="s">
        <v>786</v>
      </c>
      <c r="J5557" s="49" t="s">
        <v>5991</v>
      </c>
      <c r="K5557" s="49" t="s">
        <v>74</v>
      </c>
      <c r="L5557" s="49" t="s">
        <v>31</v>
      </c>
      <c r="M5557" s="49" t="s">
        <v>75</v>
      </c>
      <c r="N5557" s="49" t="s">
        <v>28</v>
      </c>
      <c r="O5557" s="49">
        <v>858</v>
      </c>
      <c r="P5557" s="49">
        <v>1</v>
      </c>
      <c r="Q5557" s="49">
        <v>0</v>
      </c>
      <c r="R5557" s="49">
        <f>O5557*P5557</f>
        <v>858</v>
      </c>
      <c r="S5557" s="49"/>
    </row>
    <row r="5558" spans="1:19">
      <c r="D5558" s="49">
        <v>5553</v>
      </c>
      <c r="E5558" s="49" t="s">
        <v>5559</v>
      </c>
      <c r="F5558" s="49" t="s">
        <v>5559</v>
      </c>
      <c r="G5558" s="49" t="s">
        <v>5559</v>
      </c>
      <c r="H5558" s="49">
        <v>4493358</v>
      </c>
      <c r="I5558" s="49" t="s">
        <v>778</v>
      </c>
      <c r="J5558" s="49" t="s">
        <v>5992</v>
      </c>
      <c r="K5558" s="49" t="s">
        <v>74</v>
      </c>
      <c r="L5558" s="49" t="s">
        <v>31</v>
      </c>
      <c r="M5558" s="49" t="s">
        <v>75</v>
      </c>
      <c r="N5558" s="49" t="s">
        <v>30</v>
      </c>
      <c r="O5558" s="49">
        <v>1115</v>
      </c>
      <c r="P5558" s="49">
        <v>1</v>
      </c>
      <c r="Q5558" s="49">
        <v>0</v>
      </c>
      <c r="R5558" s="49">
        <f>O5558*P5558</f>
        <v>1115</v>
      </c>
      <c r="S5558" s="49"/>
    </row>
    <row r="5559" spans="1:19">
      <c r="D5559" s="49">
        <v>5554</v>
      </c>
      <c r="E5559" s="49" t="s">
        <v>5559</v>
      </c>
      <c r="F5559" s="49" t="s">
        <v>5559</v>
      </c>
      <c r="G5559" s="49" t="s">
        <v>5559</v>
      </c>
      <c r="H5559" s="49">
        <v>4493359</v>
      </c>
      <c r="I5559" s="49" t="s">
        <v>197</v>
      </c>
      <c r="J5559" s="49" t="s">
        <v>5993</v>
      </c>
      <c r="K5559" s="49" t="s">
        <v>74</v>
      </c>
      <c r="L5559" s="49" t="s">
        <v>31</v>
      </c>
      <c r="M5559" s="49" t="s">
        <v>75</v>
      </c>
      <c r="N5559" s="49" t="s">
        <v>29</v>
      </c>
      <c r="O5559" s="49">
        <v>909</v>
      </c>
      <c r="P5559" s="49">
        <v>1</v>
      </c>
      <c r="Q5559" s="49">
        <v>0</v>
      </c>
      <c r="R5559" s="49">
        <f>O5559*P5559</f>
        <v>909</v>
      </c>
      <c r="S5559" s="49"/>
    </row>
    <row r="5560" spans="1:19">
      <c r="D5560" s="49">
        <v>5555</v>
      </c>
      <c r="E5560" s="49" t="s">
        <v>5559</v>
      </c>
      <c r="F5560" s="49" t="s">
        <v>5559</v>
      </c>
      <c r="G5560" s="49" t="s">
        <v>5559</v>
      </c>
      <c r="H5560" s="49">
        <v>4493360</v>
      </c>
      <c r="I5560" s="49" t="s">
        <v>199</v>
      </c>
      <c r="J5560" s="49" t="s">
        <v>5994</v>
      </c>
      <c r="K5560" s="49" t="s">
        <v>74</v>
      </c>
      <c r="L5560" s="49" t="s">
        <v>31</v>
      </c>
      <c r="M5560" s="49" t="s">
        <v>75</v>
      </c>
      <c r="N5560" s="49" t="s">
        <v>28</v>
      </c>
      <c r="O5560" s="49">
        <v>858</v>
      </c>
      <c r="P5560" s="49">
        <v>1</v>
      </c>
      <c r="Q5560" s="49">
        <v>0</v>
      </c>
      <c r="R5560" s="49">
        <f>O5560*P5560</f>
        <v>858</v>
      </c>
      <c r="S5560" s="49"/>
    </row>
    <row r="5561" spans="1:19">
      <c r="D5561" s="49">
        <v>5556</v>
      </c>
      <c r="E5561" s="49" t="s">
        <v>5559</v>
      </c>
      <c r="F5561" s="49" t="s">
        <v>5559</v>
      </c>
      <c r="G5561" s="49" t="s">
        <v>5559</v>
      </c>
      <c r="H5561" s="49">
        <v>4493361</v>
      </c>
      <c r="I5561" s="49" t="s">
        <v>201</v>
      </c>
      <c r="J5561" s="49" t="s">
        <v>5995</v>
      </c>
      <c r="K5561" s="49" t="s">
        <v>74</v>
      </c>
      <c r="L5561" s="49" t="s">
        <v>31</v>
      </c>
      <c r="M5561" s="49" t="s">
        <v>75</v>
      </c>
      <c r="N5561" s="49" t="s">
        <v>30</v>
      </c>
      <c r="O5561" s="49">
        <v>1115</v>
      </c>
      <c r="P5561" s="49">
        <v>1</v>
      </c>
      <c r="Q5561" s="49">
        <v>0</v>
      </c>
      <c r="R5561" s="49">
        <f>O5561*P5561</f>
        <v>1115</v>
      </c>
      <c r="S5561" s="49"/>
    </row>
    <row r="5562" spans="1:19">
      <c r="D5562" s="49">
        <v>5557</v>
      </c>
      <c r="E5562" s="49" t="s">
        <v>5559</v>
      </c>
      <c r="F5562" s="49" t="s">
        <v>5559</v>
      </c>
      <c r="G5562" s="49" t="s">
        <v>5559</v>
      </c>
      <c r="H5562" s="49">
        <v>4493363</v>
      </c>
      <c r="I5562" s="49" t="s">
        <v>203</v>
      </c>
      <c r="J5562" s="49" t="s">
        <v>5996</v>
      </c>
      <c r="K5562" s="49" t="s">
        <v>74</v>
      </c>
      <c r="L5562" s="49" t="s">
        <v>31</v>
      </c>
      <c r="M5562" s="49" t="s">
        <v>75</v>
      </c>
      <c r="N5562" s="49" t="s">
        <v>29</v>
      </c>
      <c r="O5562" s="49">
        <v>909</v>
      </c>
      <c r="P5562" s="49">
        <v>1</v>
      </c>
      <c r="Q5562" s="49">
        <v>0</v>
      </c>
      <c r="R5562" s="49">
        <f>O5562*P5562</f>
        <v>909</v>
      </c>
      <c r="S5562" s="49"/>
    </row>
    <row r="5563" spans="1:19">
      <c r="D5563" s="49">
        <v>5558</v>
      </c>
      <c r="E5563" s="49" t="s">
        <v>5559</v>
      </c>
      <c r="F5563" s="49" t="s">
        <v>5559</v>
      </c>
      <c r="G5563" s="49" t="s">
        <v>5559</v>
      </c>
      <c r="H5563" s="49">
        <v>4493364</v>
      </c>
      <c r="I5563" s="49" t="s">
        <v>796</v>
      </c>
      <c r="J5563" s="49" t="s">
        <v>5997</v>
      </c>
      <c r="K5563" s="49" t="s">
        <v>74</v>
      </c>
      <c r="L5563" s="49" t="s">
        <v>31</v>
      </c>
      <c r="M5563" s="49" t="s">
        <v>75</v>
      </c>
      <c r="N5563" s="49" t="s">
        <v>30</v>
      </c>
      <c r="O5563" s="49">
        <v>1115</v>
      </c>
      <c r="P5563" s="49">
        <v>1</v>
      </c>
      <c r="Q5563" s="49">
        <v>0</v>
      </c>
      <c r="R5563" s="49">
        <f>O5563*P5563</f>
        <v>1115</v>
      </c>
      <c r="S5563" s="49"/>
    </row>
    <row r="5564" spans="1:19">
      <c r="D5564" s="49">
        <v>5559</v>
      </c>
      <c r="E5564" s="49" t="s">
        <v>5559</v>
      </c>
      <c r="F5564" s="49" t="s">
        <v>5559</v>
      </c>
      <c r="G5564" s="49" t="s">
        <v>5874</v>
      </c>
      <c r="H5564" s="49">
        <v>4493365</v>
      </c>
      <c r="I5564" s="49" t="s">
        <v>754</v>
      </c>
      <c r="J5564" s="49" t="s">
        <v>5998</v>
      </c>
      <c r="K5564" s="49" t="s">
        <v>74</v>
      </c>
      <c r="L5564" s="49" t="s">
        <v>31</v>
      </c>
      <c r="M5564" s="49" t="s">
        <v>75</v>
      </c>
      <c r="N5564" s="49" t="s">
        <v>29</v>
      </c>
      <c r="O5564" s="49">
        <v>909</v>
      </c>
      <c r="P5564" s="49">
        <v>1</v>
      </c>
      <c r="Q5564" s="49">
        <v>0</v>
      </c>
      <c r="R5564" s="49">
        <f>O5564*P5564</f>
        <v>909</v>
      </c>
      <c r="S5564" s="49"/>
    </row>
    <row r="5565" spans="1:19">
      <c r="D5565" s="49">
        <v>5560</v>
      </c>
      <c r="E5565" s="49" t="s">
        <v>5559</v>
      </c>
      <c r="F5565" s="49" t="s">
        <v>5559</v>
      </c>
      <c r="G5565" s="49" t="s">
        <v>5559</v>
      </c>
      <c r="H5565" s="49">
        <v>4493366</v>
      </c>
      <c r="I5565" s="49" t="s">
        <v>205</v>
      </c>
      <c r="J5565" s="49" t="s">
        <v>5999</v>
      </c>
      <c r="K5565" s="49" t="s">
        <v>74</v>
      </c>
      <c r="L5565" s="49" t="s">
        <v>31</v>
      </c>
      <c r="M5565" s="49" t="s">
        <v>75</v>
      </c>
      <c r="N5565" s="49" t="s">
        <v>26</v>
      </c>
      <c r="O5565" s="49">
        <v>848</v>
      </c>
      <c r="P5565" s="49">
        <v>1</v>
      </c>
      <c r="Q5565" s="49">
        <v>0</v>
      </c>
      <c r="R5565" s="49">
        <f>O5565*P5565</f>
        <v>848</v>
      </c>
      <c r="S5565" s="49"/>
    </row>
    <row r="5566" spans="1:19">
      <c r="D5566" s="49">
        <v>5561</v>
      </c>
      <c r="E5566" s="49" t="s">
        <v>5559</v>
      </c>
      <c r="F5566" s="49" t="s">
        <v>5559</v>
      </c>
      <c r="G5566" s="49" t="s">
        <v>5559</v>
      </c>
      <c r="H5566" s="49">
        <v>4493367</v>
      </c>
      <c r="I5566" s="49" t="s">
        <v>207</v>
      </c>
      <c r="J5566" s="49" t="s">
        <v>6000</v>
      </c>
      <c r="K5566" s="49" t="s">
        <v>74</v>
      </c>
      <c r="L5566" s="49" t="s">
        <v>31</v>
      </c>
      <c r="M5566" s="49" t="s">
        <v>75</v>
      </c>
      <c r="N5566" s="49" t="s">
        <v>29</v>
      </c>
      <c r="O5566" s="49">
        <v>909</v>
      </c>
      <c r="P5566" s="49">
        <v>1</v>
      </c>
      <c r="Q5566" s="49">
        <v>0</v>
      </c>
      <c r="R5566" s="49">
        <f>O5566*P5566</f>
        <v>909</v>
      </c>
      <c r="S5566" s="49"/>
    </row>
    <row r="5567" spans="1:19">
      <c r="D5567" s="49">
        <v>5562</v>
      </c>
      <c r="E5567" s="49" t="s">
        <v>5559</v>
      </c>
      <c r="F5567" s="49" t="s">
        <v>5559</v>
      </c>
      <c r="G5567" s="49" t="s">
        <v>5559</v>
      </c>
      <c r="H5567" s="49">
        <v>4493368</v>
      </c>
      <c r="I5567" s="49" t="s">
        <v>1090</v>
      </c>
      <c r="J5567" s="49" t="s">
        <v>6001</v>
      </c>
      <c r="K5567" s="49" t="s">
        <v>74</v>
      </c>
      <c r="L5567" s="49" t="s">
        <v>31</v>
      </c>
      <c r="M5567" s="49" t="s">
        <v>75</v>
      </c>
      <c r="N5567" s="49" t="s">
        <v>29</v>
      </c>
      <c r="O5567" s="49">
        <v>909</v>
      </c>
      <c r="P5567" s="49">
        <v>1</v>
      </c>
      <c r="Q5567" s="49">
        <v>0</v>
      </c>
      <c r="R5567" s="49">
        <f>O5567*P5567</f>
        <v>909</v>
      </c>
      <c r="S5567" s="49"/>
    </row>
    <row r="5568" spans="1:19">
      <c r="D5568" s="49">
        <v>5563</v>
      </c>
      <c r="E5568" s="49" t="s">
        <v>5559</v>
      </c>
      <c r="F5568" s="49" t="s">
        <v>5559</v>
      </c>
      <c r="G5568" s="49" t="s">
        <v>5559</v>
      </c>
      <c r="H5568" s="49">
        <v>4493371</v>
      </c>
      <c r="I5568" s="49" t="s">
        <v>209</v>
      </c>
      <c r="J5568" s="49" t="s">
        <v>6002</v>
      </c>
      <c r="K5568" s="49" t="s">
        <v>74</v>
      </c>
      <c r="L5568" s="49" t="s">
        <v>31</v>
      </c>
      <c r="M5568" s="49" t="s">
        <v>75</v>
      </c>
      <c r="N5568" s="49" t="s">
        <v>30</v>
      </c>
      <c r="O5568" s="49">
        <v>1115</v>
      </c>
      <c r="P5568" s="49">
        <v>1</v>
      </c>
      <c r="Q5568" s="49">
        <v>0</v>
      </c>
      <c r="R5568" s="49">
        <f>O5568*P5568</f>
        <v>1115</v>
      </c>
      <c r="S5568" s="49"/>
    </row>
    <row r="5569" spans="1:19">
      <c r="D5569" s="49">
        <v>5564</v>
      </c>
      <c r="E5569" s="49" t="s">
        <v>5559</v>
      </c>
      <c r="F5569" s="49" t="s">
        <v>5559</v>
      </c>
      <c r="G5569" s="49" t="s">
        <v>5559</v>
      </c>
      <c r="H5569" s="49">
        <v>4493372</v>
      </c>
      <c r="I5569" s="49" t="s">
        <v>211</v>
      </c>
      <c r="J5569" s="49" t="s">
        <v>6003</v>
      </c>
      <c r="K5569" s="49" t="s">
        <v>74</v>
      </c>
      <c r="L5569" s="49" t="s">
        <v>31</v>
      </c>
      <c r="M5569" s="49" t="s">
        <v>75</v>
      </c>
      <c r="N5569" s="49" t="s">
        <v>26</v>
      </c>
      <c r="O5569" s="49">
        <v>848</v>
      </c>
      <c r="P5569" s="49">
        <v>1</v>
      </c>
      <c r="Q5569" s="49">
        <v>0</v>
      </c>
      <c r="R5569" s="49">
        <f>O5569*P5569</f>
        <v>848</v>
      </c>
      <c r="S5569" s="49"/>
    </row>
    <row r="5570" spans="1:19">
      <c r="D5570" s="49">
        <v>5565</v>
      </c>
      <c r="E5570" s="49" t="s">
        <v>5559</v>
      </c>
      <c r="F5570" s="49" t="s">
        <v>5559</v>
      </c>
      <c r="G5570" s="49" t="s">
        <v>5559</v>
      </c>
      <c r="H5570" s="49">
        <v>4493374</v>
      </c>
      <c r="I5570" s="49" t="s">
        <v>396</v>
      </c>
      <c r="J5570" s="49" t="s">
        <v>6004</v>
      </c>
      <c r="K5570" s="49" t="s">
        <v>74</v>
      </c>
      <c r="L5570" s="49" t="s">
        <v>31</v>
      </c>
      <c r="M5570" s="49" t="s">
        <v>75</v>
      </c>
      <c r="N5570" s="49" t="s">
        <v>26</v>
      </c>
      <c r="O5570" s="49">
        <v>848</v>
      </c>
      <c r="P5570" s="49">
        <v>1</v>
      </c>
      <c r="Q5570" s="49">
        <v>0</v>
      </c>
      <c r="R5570" s="49">
        <f>O5570*P5570</f>
        <v>848</v>
      </c>
      <c r="S5570" s="49"/>
    </row>
    <row r="5571" spans="1:19">
      <c r="D5571" s="49">
        <v>5566</v>
      </c>
      <c r="E5571" s="49" t="s">
        <v>5559</v>
      </c>
      <c r="F5571" s="49" t="s">
        <v>5559</v>
      </c>
      <c r="G5571" s="49" t="s">
        <v>5559</v>
      </c>
      <c r="H5571" s="49">
        <v>4493375</v>
      </c>
      <c r="I5571" s="49" t="s">
        <v>741</v>
      </c>
      <c r="J5571" s="49" t="s">
        <v>6005</v>
      </c>
      <c r="K5571" s="49" t="s">
        <v>74</v>
      </c>
      <c r="L5571" s="49" t="s">
        <v>31</v>
      </c>
      <c r="M5571" s="49" t="s">
        <v>75</v>
      </c>
      <c r="N5571" s="49" t="s">
        <v>26</v>
      </c>
      <c r="O5571" s="49">
        <v>848</v>
      </c>
      <c r="P5571" s="49">
        <v>1</v>
      </c>
      <c r="Q5571" s="49">
        <v>0</v>
      </c>
      <c r="R5571" s="49">
        <f>O5571*P5571</f>
        <v>848</v>
      </c>
      <c r="S5571" s="49"/>
    </row>
    <row r="5572" spans="1:19">
      <c r="D5572" s="49">
        <v>5567</v>
      </c>
      <c r="E5572" s="49" t="s">
        <v>5559</v>
      </c>
      <c r="F5572" s="49" t="s">
        <v>5559</v>
      </c>
      <c r="G5572" s="49" t="s">
        <v>5559</v>
      </c>
      <c r="H5572" s="49">
        <v>4493377</v>
      </c>
      <c r="I5572" s="49" t="s">
        <v>743</v>
      </c>
      <c r="J5572" s="49" t="s">
        <v>6006</v>
      </c>
      <c r="K5572" s="49" t="s">
        <v>74</v>
      </c>
      <c r="L5572" s="49" t="s">
        <v>31</v>
      </c>
      <c r="M5572" s="49" t="s">
        <v>75</v>
      </c>
      <c r="N5572" s="49" t="s">
        <v>26</v>
      </c>
      <c r="O5572" s="49">
        <v>848</v>
      </c>
      <c r="P5572" s="49">
        <v>1</v>
      </c>
      <c r="Q5572" s="49">
        <v>0</v>
      </c>
      <c r="R5572" s="49">
        <f>O5572*P5572</f>
        <v>848</v>
      </c>
      <c r="S5572" s="49"/>
    </row>
    <row r="5573" spans="1:19">
      <c r="D5573" s="49">
        <v>5568</v>
      </c>
      <c r="E5573" s="49" t="s">
        <v>5559</v>
      </c>
      <c r="F5573" s="49" t="s">
        <v>5559</v>
      </c>
      <c r="G5573" s="49" t="s">
        <v>5559</v>
      </c>
      <c r="H5573" s="49">
        <v>4493380</v>
      </c>
      <c r="I5573" s="49" t="s">
        <v>217</v>
      </c>
      <c r="J5573" s="49" t="s">
        <v>6007</v>
      </c>
      <c r="K5573" s="49" t="s">
        <v>74</v>
      </c>
      <c r="L5573" s="49" t="s">
        <v>31</v>
      </c>
      <c r="M5573" s="49" t="s">
        <v>75</v>
      </c>
      <c r="N5573" s="49" t="s">
        <v>28</v>
      </c>
      <c r="O5573" s="49">
        <v>858</v>
      </c>
      <c r="P5573" s="49">
        <v>1</v>
      </c>
      <c r="Q5573" s="49">
        <v>0</v>
      </c>
      <c r="R5573" s="49">
        <f>O5573*P5573</f>
        <v>858</v>
      </c>
      <c r="S5573" s="49"/>
    </row>
    <row r="5574" spans="1:19">
      <c r="D5574" s="49">
        <v>5569</v>
      </c>
      <c r="E5574" s="49" t="s">
        <v>5559</v>
      </c>
      <c r="F5574" s="49" t="s">
        <v>5559</v>
      </c>
      <c r="G5574" s="49" t="s">
        <v>5559</v>
      </c>
      <c r="H5574" s="49">
        <v>4493381</v>
      </c>
      <c r="I5574" s="49" t="s">
        <v>938</v>
      </c>
      <c r="J5574" s="49" t="s">
        <v>6008</v>
      </c>
      <c r="K5574" s="49" t="s">
        <v>74</v>
      </c>
      <c r="L5574" s="49" t="s">
        <v>31</v>
      </c>
      <c r="M5574" s="49" t="s">
        <v>75</v>
      </c>
      <c r="N5574" s="49" t="s">
        <v>30</v>
      </c>
      <c r="O5574" s="49">
        <v>1115</v>
      </c>
      <c r="P5574" s="49">
        <v>1</v>
      </c>
      <c r="Q5574" s="49">
        <v>0</v>
      </c>
      <c r="R5574" s="49">
        <f>O5574*P5574</f>
        <v>1115</v>
      </c>
      <c r="S5574" s="49"/>
    </row>
    <row r="5575" spans="1:19">
      <c r="D5575" s="49">
        <v>5570</v>
      </c>
      <c r="E5575" s="49" t="s">
        <v>5559</v>
      </c>
      <c r="F5575" s="49" t="s">
        <v>5559</v>
      </c>
      <c r="G5575" s="49" t="s">
        <v>5559</v>
      </c>
      <c r="H5575" s="49">
        <v>4493382</v>
      </c>
      <c r="I5575" s="49" t="s">
        <v>219</v>
      </c>
      <c r="J5575" s="49" t="s">
        <v>6009</v>
      </c>
      <c r="K5575" s="49" t="s">
        <v>74</v>
      </c>
      <c r="L5575" s="49" t="s">
        <v>31</v>
      </c>
      <c r="M5575" s="49" t="s">
        <v>75</v>
      </c>
      <c r="N5575" s="49" t="s">
        <v>26</v>
      </c>
      <c r="O5575" s="49">
        <v>848</v>
      </c>
      <c r="P5575" s="49">
        <v>1</v>
      </c>
      <c r="Q5575" s="49">
        <v>0</v>
      </c>
      <c r="R5575" s="49">
        <f>O5575*P5575</f>
        <v>848</v>
      </c>
      <c r="S5575" s="49"/>
    </row>
    <row r="5576" spans="1:19">
      <c r="D5576" s="49">
        <v>5571</v>
      </c>
      <c r="E5576" s="49" t="s">
        <v>5559</v>
      </c>
      <c r="F5576" s="49" t="s">
        <v>5559</v>
      </c>
      <c r="G5576" s="49" t="s">
        <v>5559</v>
      </c>
      <c r="H5576" s="49">
        <v>4493383</v>
      </c>
      <c r="I5576" s="49" t="s">
        <v>401</v>
      </c>
      <c r="J5576" s="49" t="s">
        <v>6010</v>
      </c>
      <c r="K5576" s="49" t="s">
        <v>74</v>
      </c>
      <c r="L5576" s="49" t="s">
        <v>31</v>
      </c>
      <c r="M5576" s="49" t="s">
        <v>75</v>
      </c>
      <c r="N5576" s="49" t="s">
        <v>26</v>
      </c>
      <c r="O5576" s="49">
        <v>848</v>
      </c>
      <c r="P5576" s="49">
        <v>1</v>
      </c>
      <c r="Q5576" s="49">
        <v>0</v>
      </c>
      <c r="R5576" s="49">
        <f>O5576*P5576</f>
        <v>848</v>
      </c>
      <c r="S5576" s="49"/>
    </row>
    <row r="5577" spans="1:19">
      <c r="D5577" s="49">
        <v>5572</v>
      </c>
      <c r="E5577" s="49" t="s">
        <v>5559</v>
      </c>
      <c r="F5577" s="49" t="s">
        <v>5559</v>
      </c>
      <c r="G5577" s="49" t="s">
        <v>5559</v>
      </c>
      <c r="H5577" s="49">
        <v>4493385</v>
      </c>
      <c r="I5577" s="49" t="s">
        <v>221</v>
      </c>
      <c r="J5577" s="49" t="s">
        <v>6011</v>
      </c>
      <c r="K5577" s="49" t="s">
        <v>74</v>
      </c>
      <c r="L5577" s="49" t="s">
        <v>31</v>
      </c>
      <c r="M5577" s="49" t="s">
        <v>75</v>
      </c>
      <c r="N5577" s="49" t="s">
        <v>29</v>
      </c>
      <c r="O5577" s="49">
        <v>909</v>
      </c>
      <c r="P5577" s="49">
        <v>1</v>
      </c>
      <c r="Q5577" s="49">
        <v>0</v>
      </c>
      <c r="R5577" s="49">
        <f>O5577*P5577</f>
        <v>909</v>
      </c>
      <c r="S5577" s="49"/>
    </row>
    <row r="5578" spans="1:19">
      <c r="D5578" s="49">
        <v>5573</v>
      </c>
      <c r="E5578" s="49" t="s">
        <v>5559</v>
      </c>
      <c r="F5578" s="49" t="s">
        <v>5559</v>
      </c>
      <c r="G5578" s="49" t="s">
        <v>5559</v>
      </c>
      <c r="H5578" s="49">
        <v>4493386</v>
      </c>
      <c r="I5578" s="49" t="s">
        <v>223</v>
      </c>
      <c r="J5578" s="49" t="s">
        <v>6012</v>
      </c>
      <c r="K5578" s="49" t="s">
        <v>74</v>
      </c>
      <c r="L5578" s="49" t="s">
        <v>31</v>
      </c>
      <c r="M5578" s="49" t="s">
        <v>75</v>
      </c>
      <c r="N5578" s="49" t="s">
        <v>26</v>
      </c>
      <c r="O5578" s="49">
        <v>848</v>
      </c>
      <c r="P5578" s="49">
        <v>1</v>
      </c>
      <c r="Q5578" s="49">
        <v>0</v>
      </c>
      <c r="R5578" s="49">
        <f>O5578*P5578</f>
        <v>848</v>
      </c>
      <c r="S5578" s="49"/>
    </row>
    <row r="5579" spans="1:19">
      <c r="D5579" s="49">
        <v>5574</v>
      </c>
      <c r="E5579" s="49" t="s">
        <v>5559</v>
      </c>
      <c r="F5579" s="49" t="s">
        <v>5559</v>
      </c>
      <c r="G5579" s="49" t="s">
        <v>5559</v>
      </c>
      <c r="H5579" s="49">
        <v>4493388</v>
      </c>
      <c r="I5579" s="49" t="s">
        <v>225</v>
      </c>
      <c r="J5579" s="49" t="s">
        <v>6013</v>
      </c>
      <c r="K5579" s="49" t="s">
        <v>74</v>
      </c>
      <c r="L5579" s="49" t="s">
        <v>31</v>
      </c>
      <c r="M5579" s="49" t="s">
        <v>75</v>
      </c>
      <c r="N5579" s="49" t="s">
        <v>28</v>
      </c>
      <c r="O5579" s="49">
        <v>858</v>
      </c>
      <c r="P5579" s="49">
        <v>1</v>
      </c>
      <c r="Q5579" s="49">
        <v>0</v>
      </c>
      <c r="R5579" s="49">
        <f>O5579*P5579</f>
        <v>858</v>
      </c>
      <c r="S5579" s="49"/>
    </row>
    <row r="5580" spans="1:19">
      <c r="D5580" s="49">
        <v>5575</v>
      </c>
      <c r="E5580" s="49" t="s">
        <v>5559</v>
      </c>
      <c r="F5580" s="49" t="s">
        <v>5559</v>
      </c>
      <c r="G5580" s="49" t="s">
        <v>5559</v>
      </c>
      <c r="H5580" s="49">
        <v>4493389</v>
      </c>
      <c r="I5580" s="49" t="s">
        <v>227</v>
      </c>
      <c r="J5580" s="49" t="s">
        <v>6014</v>
      </c>
      <c r="K5580" s="49" t="s">
        <v>74</v>
      </c>
      <c r="L5580" s="49" t="s">
        <v>31</v>
      </c>
      <c r="M5580" s="49" t="s">
        <v>75</v>
      </c>
      <c r="N5580" s="49" t="s">
        <v>28</v>
      </c>
      <c r="O5580" s="49">
        <v>858</v>
      </c>
      <c r="P5580" s="49">
        <v>1</v>
      </c>
      <c r="Q5580" s="49">
        <v>0</v>
      </c>
      <c r="R5580" s="49">
        <f>O5580*P5580</f>
        <v>858</v>
      </c>
      <c r="S5580" s="49"/>
    </row>
    <row r="5581" spans="1:19">
      <c r="D5581" s="49">
        <v>5576</v>
      </c>
      <c r="E5581" s="49" t="s">
        <v>5559</v>
      </c>
      <c r="F5581" s="49" t="s">
        <v>5559</v>
      </c>
      <c r="G5581" s="49" t="s">
        <v>5559</v>
      </c>
      <c r="H5581" s="49">
        <v>4493406</v>
      </c>
      <c r="I5581" s="49" t="s">
        <v>435</v>
      </c>
      <c r="J5581" s="49" t="s">
        <v>6015</v>
      </c>
      <c r="K5581" s="49" t="s">
        <v>74</v>
      </c>
      <c r="L5581" s="49" t="s">
        <v>31</v>
      </c>
      <c r="M5581" s="49" t="s">
        <v>75</v>
      </c>
      <c r="N5581" s="49" t="s">
        <v>28</v>
      </c>
      <c r="O5581" s="49">
        <v>858</v>
      </c>
      <c r="P5581" s="49">
        <v>1</v>
      </c>
      <c r="Q5581" s="49">
        <v>0</v>
      </c>
      <c r="R5581" s="49">
        <f>O5581*P5581</f>
        <v>858</v>
      </c>
      <c r="S5581" s="49"/>
    </row>
    <row r="5582" spans="1:19">
      <c r="D5582" s="49">
        <v>5577</v>
      </c>
      <c r="E5582" s="49" t="s">
        <v>5559</v>
      </c>
      <c r="F5582" s="49" t="s">
        <v>5559</v>
      </c>
      <c r="G5582" s="49" t="s">
        <v>5559</v>
      </c>
      <c r="H5582" s="49">
        <v>4493415</v>
      </c>
      <c r="I5582" s="49" t="s">
        <v>759</v>
      </c>
      <c r="J5582" s="49" t="s">
        <v>6016</v>
      </c>
      <c r="K5582" s="49" t="s">
        <v>74</v>
      </c>
      <c r="L5582" s="49" t="s">
        <v>31</v>
      </c>
      <c r="M5582" s="49" t="s">
        <v>75</v>
      </c>
      <c r="N5582" s="49" t="s">
        <v>28</v>
      </c>
      <c r="O5582" s="49">
        <v>858</v>
      </c>
      <c r="P5582" s="49">
        <v>1</v>
      </c>
      <c r="Q5582" s="49">
        <v>0</v>
      </c>
      <c r="R5582" s="49">
        <f>O5582*P5582</f>
        <v>858</v>
      </c>
      <c r="S5582" s="49"/>
    </row>
    <row r="5583" spans="1:19">
      <c r="D5583" s="49">
        <v>5578</v>
      </c>
      <c r="E5583" s="49" t="s">
        <v>5559</v>
      </c>
      <c r="F5583" s="49" t="s">
        <v>5559</v>
      </c>
      <c r="G5583" s="49" t="s">
        <v>5559</v>
      </c>
      <c r="H5583" s="49">
        <v>4493424</v>
      </c>
      <c r="I5583" s="49" t="s">
        <v>231</v>
      </c>
      <c r="J5583" s="49" t="s">
        <v>6017</v>
      </c>
      <c r="K5583" s="49" t="s">
        <v>74</v>
      </c>
      <c r="L5583" s="49" t="s">
        <v>31</v>
      </c>
      <c r="M5583" s="49" t="s">
        <v>75</v>
      </c>
      <c r="N5583" s="49" t="s">
        <v>29</v>
      </c>
      <c r="O5583" s="49">
        <v>909</v>
      </c>
      <c r="P5583" s="49">
        <v>1</v>
      </c>
      <c r="Q5583" s="49">
        <v>0</v>
      </c>
      <c r="R5583" s="49">
        <f>O5583*P5583</f>
        <v>909</v>
      </c>
      <c r="S5583" s="49"/>
    </row>
    <row r="5584" spans="1:19">
      <c r="D5584" s="49">
        <v>5579</v>
      </c>
      <c r="E5584" s="49" t="s">
        <v>5559</v>
      </c>
      <c r="F5584" s="49" t="s">
        <v>5559</v>
      </c>
      <c r="G5584" s="49" t="s">
        <v>5559</v>
      </c>
      <c r="H5584" s="49">
        <v>4493429</v>
      </c>
      <c r="I5584" s="49" t="s">
        <v>233</v>
      </c>
      <c r="J5584" s="49" t="s">
        <v>6018</v>
      </c>
      <c r="K5584" s="49" t="s">
        <v>74</v>
      </c>
      <c r="L5584" s="49" t="s">
        <v>31</v>
      </c>
      <c r="M5584" s="49" t="s">
        <v>75</v>
      </c>
      <c r="N5584" s="49" t="s">
        <v>30</v>
      </c>
      <c r="O5584" s="49">
        <v>1115</v>
      </c>
      <c r="P5584" s="49">
        <v>1</v>
      </c>
      <c r="Q5584" s="49">
        <v>0</v>
      </c>
      <c r="R5584" s="49">
        <f>O5584*P5584</f>
        <v>1115</v>
      </c>
      <c r="S5584" s="49"/>
    </row>
    <row r="5585" spans="1:19">
      <c r="D5585" s="49">
        <v>5580</v>
      </c>
      <c r="E5585" s="49" t="s">
        <v>5559</v>
      </c>
      <c r="F5585" s="49" t="s">
        <v>5559</v>
      </c>
      <c r="G5585" s="49" t="s">
        <v>5559</v>
      </c>
      <c r="H5585" s="49">
        <v>4493430</v>
      </c>
      <c r="I5585" s="49" t="s">
        <v>235</v>
      </c>
      <c r="J5585" s="49" t="s">
        <v>6019</v>
      </c>
      <c r="K5585" s="49" t="s">
        <v>74</v>
      </c>
      <c r="L5585" s="49" t="s">
        <v>31</v>
      </c>
      <c r="M5585" s="49" t="s">
        <v>75</v>
      </c>
      <c r="N5585" s="49" t="s">
        <v>29</v>
      </c>
      <c r="O5585" s="49">
        <v>909</v>
      </c>
      <c r="P5585" s="49">
        <v>1</v>
      </c>
      <c r="Q5585" s="49">
        <v>0</v>
      </c>
      <c r="R5585" s="49">
        <f>O5585*P5585</f>
        <v>909</v>
      </c>
      <c r="S5585" s="49"/>
    </row>
    <row r="5586" spans="1:19">
      <c r="D5586" s="49">
        <v>5581</v>
      </c>
      <c r="E5586" s="49" t="s">
        <v>5559</v>
      </c>
      <c r="F5586" s="49" t="s">
        <v>5559</v>
      </c>
      <c r="G5586" s="49" t="s">
        <v>5559</v>
      </c>
      <c r="H5586" s="49">
        <v>4493431</v>
      </c>
      <c r="I5586" s="49" t="s">
        <v>237</v>
      </c>
      <c r="J5586" s="49" t="s">
        <v>6020</v>
      </c>
      <c r="K5586" s="49" t="s">
        <v>74</v>
      </c>
      <c r="L5586" s="49" t="s">
        <v>31</v>
      </c>
      <c r="M5586" s="49" t="s">
        <v>75</v>
      </c>
      <c r="N5586" s="49" t="s">
        <v>28</v>
      </c>
      <c r="O5586" s="49">
        <v>858</v>
      </c>
      <c r="P5586" s="49">
        <v>1</v>
      </c>
      <c r="Q5586" s="49">
        <v>0</v>
      </c>
      <c r="R5586" s="49">
        <f>O5586*P5586</f>
        <v>858</v>
      </c>
      <c r="S5586" s="49"/>
    </row>
    <row r="5587" spans="1:19">
      <c r="D5587" s="49">
        <v>5582</v>
      </c>
      <c r="E5587" s="49" t="s">
        <v>5559</v>
      </c>
      <c r="F5587" s="49" t="s">
        <v>5559</v>
      </c>
      <c r="G5587" s="49" t="s">
        <v>5559</v>
      </c>
      <c r="H5587" s="49">
        <v>4493432</v>
      </c>
      <c r="I5587" s="49" t="s">
        <v>239</v>
      </c>
      <c r="J5587" s="49" t="s">
        <v>6021</v>
      </c>
      <c r="K5587" s="49" t="s">
        <v>74</v>
      </c>
      <c r="L5587" s="49" t="s">
        <v>31</v>
      </c>
      <c r="M5587" s="49" t="s">
        <v>75</v>
      </c>
      <c r="N5587" s="49" t="s">
        <v>28</v>
      </c>
      <c r="O5587" s="49">
        <v>858</v>
      </c>
      <c r="P5587" s="49">
        <v>1</v>
      </c>
      <c r="Q5587" s="49">
        <v>0</v>
      </c>
      <c r="R5587" s="49">
        <f>O5587*P5587</f>
        <v>858</v>
      </c>
      <c r="S5587" s="49"/>
    </row>
    <row r="5588" spans="1:19">
      <c r="D5588" s="49">
        <v>5583</v>
      </c>
      <c r="E5588" s="49" t="s">
        <v>5559</v>
      </c>
      <c r="F5588" s="49" t="s">
        <v>5559</v>
      </c>
      <c r="G5588" s="49" t="s">
        <v>5559</v>
      </c>
      <c r="H5588" s="49">
        <v>4493434</v>
      </c>
      <c r="I5588" s="49" t="s">
        <v>241</v>
      </c>
      <c r="J5588" s="49" t="s">
        <v>6022</v>
      </c>
      <c r="K5588" s="49" t="s">
        <v>74</v>
      </c>
      <c r="L5588" s="49" t="s">
        <v>31</v>
      </c>
      <c r="M5588" s="49" t="s">
        <v>75</v>
      </c>
      <c r="N5588" s="49" t="s">
        <v>30</v>
      </c>
      <c r="O5588" s="49">
        <v>1115</v>
      </c>
      <c r="P5588" s="49">
        <v>1</v>
      </c>
      <c r="Q5588" s="49">
        <v>0</v>
      </c>
      <c r="R5588" s="49">
        <f>O5588*P5588</f>
        <v>1115</v>
      </c>
      <c r="S5588" s="49"/>
    </row>
    <row r="5589" spans="1:19">
      <c r="D5589" s="49">
        <v>5584</v>
      </c>
      <c r="E5589" s="49" t="s">
        <v>5559</v>
      </c>
      <c r="F5589" s="49" t="s">
        <v>5559</v>
      </c>
      <c r="G5589" s="49" t="s">
        <v>5559</v>
      </c>
      <c r="H5589" s="49">
        <v>4493436</v>
      </c>
      <c r="I5589" s="49" t="s">
        <v>245</v>
      </c>
      <c r="J5589" s="49" t="s">
        <v>6023</v>
      </c>
      <c r="K5589" s="49" t="s">
        <v>74</v>
      </c>
      <c r="L5589" s="49" t="s">
        <v>31</v>
      </c>
      <c r="M5589" s="49" t="s">
        <v>75</v>
      </c>
      <c r="N5589" s="49" t="s">
        <v>28</v>
      </c>
      <c r="O5589" s="49">
        <v>858</v>
      </c>
      <c r="P5589" s="49">
        <v>1</v>
      </c>
      <c r="Q5589" s="49">
        <v>0</v>
      </c>
      <c r="R5589" s="49">
        <f>O5589*P5589</f>
        <v>858</v>
      </c>
      <c r="S5589" s="49"/>
    </row>
    <row r="5590" spans="1:19">
      <c r="D5590" s="49">
        <v>5585</v>
      </c>
      <c r="E5590" s="49" t="s">
        <v>5559</v>
      </c>
      <c r="F5590" s="49" t="s">
        <v>5559</v>
      </c>
      <c r="G5590" s="49" t="s">
        <v>5874</v>
      </c>
      <c r="H5590" s="49">
        <v>4493437</v>
      </c>
      <c r="I5590" s="49" t="s">
        <v>771</v>
      </c>
      <c r="J5590" s="49" t="s">
        <v>6024</v>
      </c>
      <c r="K5590" s="49" t="s">
        <v>74</v>
      </c>
      <c r="L5590" s="49" t="s">
        <v>31</v>
      </c>
      <c r="M5590" s="49" t="s">
        <v>75</v>
      </c>
      <c r="N5590" s="49" t="s">
        <v>28</v>
      </c>
      <c r="O5590" s="49">
        <v>858</v>
      </c>
      <c r="P5590" s="49">
        <v>1</v>
      </c>
      <c r="Q5590" s="49">
        <v>0</v>
      </c>
      <c r="R5590" s="49">
        <f>O5590*P5590</f>
        <v>858</v>
      </c>
      <c r="S5590" s="49"/>
    </row>
    <row r="5591" spans="1:19">
      <c r="D5591" s="49">
        <v>5586</v>
      </c>
      <c r="E5591" s="49" t="s">
        <v>5559</v>
      </c>
      <c r="F5591" s="49" t="s">
        <v>5559</v>
      </c>
      <c r="G5591" s="49" t="s">
        <v>5559</v>
      </c>
      <c r="H5591" s="49">
        <v>4493440</v>
      </c>
      <c r="I5591" s="49" t="s">
        <v>249</v>
      </c>
      <c r="J5591" s="49" t="s">
        <v>6025</v>
      </c>
      <c r="K5591" s="49" t="s">
        <v>74</v>
      </c>
      <c r="L5591" s="49" t="s">
        <v>31</v>
      </c>
      <c r="M5591" s="49" t="s">
        <v>75</v>
      </c>
      <c r="N5591" s="49" t="s">
        <v>29</v>
      </c>
      <c r="O5591" s="49">
        <v>909</v>
      </c>
      <c r="P5591" s="49">
        <v>1</v>
      </c>
      <c r="Q5591" s="49">
        <v>0</v>
      </c>
      <c r="R5591" s="49">
        <f>O5591*P5591</f>
        <v>909</v>
      </c>
      <c r="S5591" s="49"/>
    </row>
    <row r="5592" spans="1:19">
      <c r="D5592" s="49">
        <v>5587</v>
      </c>
      <c r="E5592" s="49" t="s">
        <v>5559</v>
      </c>
      <c r="F5592" s="49" t="s">
        <v>5559</v>
      </c>
      <c r="G5592" s="49" t="s">
        <v>5874</v>
      </c>
      <c r="H5592" s="49">
        <v>4493441</v>
      </c>
      <c r="I5592" s="49" t="s">
        <v>765</v>
      </c>
      <c r="J5592" s="49" t="s">
        <v>6026</v>
      </c>
      <c r="K5592" s="49" t="s">
        <v>74</v>
      </c>
      <c r="L5592" s="49" t="s">
        <v>31</v>
      </c>
      <c r="M5592" s="49" t="s">
        <v>75</v>
      </c>
      <c r="N5592" s="49" t="s">
        <v>30</v>
      </c>
      <c r="O5592" s="49">
        <v>1115</v>
      </c>
      <c r="P5592" s="49">
        <v>1</v>
      </c>
      <c r="Q5592" s="49">
        <v>0</v>
      </c>
      <c r="R5592" s="49">
        <f>O5592*P5592</f>
        <v>1115</v>
      </c>
      <c r="S5592" s="49"/>
    </row>
    <row r="5593" spans="1:19">
      <c r="D5593" s="49">
        <v>5588</v>
      </c>
      <c r="E5593" s="49" t="s">
        <v>5559</v>
      </c>
      <c r="F5593" s="49" t="s">
        <v>5559</v>
      </c>
      <c r="G5593" s="49" t="s">
        <v>5874</v>
      </c>
      <c r="H5593" s="49">
        <v>4493445</v>
      </c>
      <c r="I5593" s="49" t="s">
        <v>733</v>
      </c>
      <c r="J5593" s="49" t="s">
        <v>6027</v>
      </c>
      <c r="K5593" s="49" t="s">
        <v>74</v>
      </c>
      <c r="L5593" s="49" t="s">
        <v>31</v>
      </c>
      <c r="M5593" s="49" t="s">
        <v>75</v>
      </c>
      <c r="N5593" s="49" t="s">
        <v>29</v>
      </c>
      <c r="O5593" s="49">
        <v>909</v>
      </c>
      <c r="P5593" s="49">
        <v>1</v>
      </c>
      <c r="Q5593" s="49">
        <v>0</v>
      </c>
      <c r="R5593" s="49">
        <f>O5593*P5593</f>
        <v>909</v>
      </c>
      <c r="S5593" s="49"/>
    </row>
    <row r="5594" spans="1:19">
      <c r="D5594" s="49">
        <v>5589</v>
      </c>
      <c r="E5594" s="49" t="s">
        <v>5559</v>
      </c>
      <c r="F5594" s="49" t="s">
        <v>5559</v>
      </c>
      <c r="G5594" s="49" t="s">
        <v>5559</v>
      </c>
      <c r="H5594" s="49">
        <v>4493450</v>
      </c>
      <c r="I5594" s="49" t="s">
        <v>509</v>
      </c>
      <c r="J5594" s="49" t="s">
        <v>6028</v>
      </c>
      <c r="K5594" s="49" t="s">
        <v>74</v>
      </c>
      <c r="L5594" s="49" t="s">
        <v>31</v>
      </c>
      <c r="M5594" s="49" t="s">
        <v>75</v>
      </c>
      <c r="N5594" s="49" t="s">
        <v>26</v>
      </c>
      <c r="O5594" s="49">
        <v>848</v>
      </c>
      <c r="P5594" s="49">
        <v>1</v>
      </c>
      <c r="Q5594" s="49">
        <v>0</v>
      </c>
      <c r="R5594" s="49">
        <f>O5594*P5594</f>
        <v>848</v>
      </c>
      <c r="S5594" s="49"/>
    </row>
    <row r="5595" spans="1:19">
      <c r="D5595" s="49">
        <v>5590</v>
      </c>
      <c r="E5595" s="49" t="s">
        <v>5559</v>
      </c>
      <c r="F5595" s="49" t="s">
        <v>5559</v>
      </c>
      <c r="G5595" s="49" t="s">
        <v>5559</v>
      </c>
      <c r="H5595" s="49">
        <v>4493452</v>
      </c>
      <c r="I5595" s="49" t="s">
        <v>251</v>
      </c>
      <c r="J5595" s="49" t="s">
        <v>6029</v>
      </c>
      <c r="K5595" s="49" t="s">
        <v>74</v>
      </c>
      <c r="L5595" s="49" t="s">
        <v>31</v>
      </c>
      <c r="M5595" s="49" t="s">
        <v>75</v>
      </c>
      <c r="N5595" s="49" t="s">
        <v>28</v>
      </c>
      <c r="O5595" s="49">
        <v>858</v>
      </c>
      <c r="P5595" s="49">
        <v>1</v>
      </c>
      <c r="Q5595" s="49">
        <v>0</v>
      </c>
      <c r="R5595" s="49">
        <f>O5595*P5595</f>
        <v>858</v>
      </c>
      <c r="S5595" s="49"/>
    </row>
    <row r="5596" spans="1:19">
      <c r="D5596" s="49">
        <v>5591</v>
      </c>
      <c r="E5596" s="49" t="s">
        <v>5559</v>
      </c>
      <c r="F5596" s="49" t="s">
        <v>5559</v>
      </c>
      <c r="G5596" s="49" t="s">
        <v>5559</v>
      </c>
      <c r="H5596" s="49">
        <v>4493453</v>
      </c>
      <c r="I5596" s="49" t="s">
        <v>253</v>
      </c>
      <c r="J5596" s="49" t="s">
        <v>6030</v>
      </c>
      <c r="K5596" s="49" t="s">
        <v>74</v>
      </c>
      <c r="L5596" s="49" t="s">
        <v>31</v>
      </c>
      <c r="M5596" s="49" t="s">
        <v>75</v>
      </c>
      <c r="N5596" s="49" t="s">
        <v>30</v>
      </c>
      <c r="O5596" s="49">
        <v>1115</v>
      </c>
      <c r="P5596" s="49">
        <v>1</v>
      </c>
      <c r="Q5596" s="49">
        <v>0</v>
      </c>
      <c r="R5596" s="49">
        <f>O5596*P5596</f>
        <v>1115</v>
      </c>
      <c r="S5596" s="49"/>
    </row>
    <row r="5597" spans="1:19">
      <c r="D5597" s="49">
        <v>5592</v>
      </c>
      <c r="E5597" s="49" t="s">
        <v>5559</v>
      </c>
      <c r="F5597" s="49" t="s">
        <v>5559</v>
      </c>
      <c r="G5597" s="49" t="s">
        <v>5559</v>
      </c>
      <c r="H5597" s="49">
        <v>4493454</v>
      </c>
      <c r="I5597" s="49" t="s">
        <v>255</v>
      </c>
      <c r="J5597" s="49" t="s">
        <v>6031</v>
      </c>
      <c r="K5597" s="49" t="s">
        <v>74</v>
      </c>
      <c r="L5597" s="49" t="s">
        <v>31</v>
      </c>
      <c r="M5597" s="49" t="s">
        <v>75</v>
      </c>
      <c r="N5597" s="49" t="s">
        <v>30</v>
      </c>
      <c r="O5597" s="49">
        <v>1115</v>
      </c>
      <c r="P5597" s="49">
        <v>1</v>
      </c>
      <c r="Q5597" s="49">
        <v>0</v>
      </c>
      <c r="R5597" s="49">
        <f>O5597*P5597</f>
        <v>1115</v>
      </c>
      <c r="S5597" s="49"/>
    </row>
    <row r="5598" spans="1:19">
      <c r="D5598" s="49">
        <v>5593</v>
      </c>
      <c r="E5598" s="49" t="s">
        <v>5559</v>
      </c>
      <c r="F5598" s="49" t="s">
        <v>5559</v>
      </c>
      <c r="G5598" s="49" t="s">
        <v>5559</v>
      </c>
      <c r="H5598" s="49">
        <v>4493455</v>
      </c>
      <c r="I5598" s="49" t="s">
        <v>776</v>
      </c>
      <c r="J5598" s="49" t="s">
        <v>6032</v>
      </c>
      <c r="K5598" s="49" t="s">
        <v>74</v>
      </c>
      <c r="L5598" s="49" t="s">
        <v>31</v>
      </c>
      <c r="M5598" s="49" t="s">
        <v>75</v>
      </c>
      <c r="N5598" s="49" t="s">
        <v>30</v>
      </c>
      <c r="O5598" s="49">
        <v>1115</v>
      </c>
      <c r="P5598" s="49">
        <v>1</v>
      </c>
      <c r="Q5598" s="49">
        <v>0</v>
      </c>
      <c r="R5598" s="49">
        <f>O5598*P5598</f>
        <v>1115</v>
      </c>
      <c r="S5598" s="49"/>
    </row>
    <row r="5599" spans="1:19">
      <c r="D5599" s="49">
        <v>5594</v>
      </c>
      <c r="E5599" s="49" t="s">
        <v>5559</v>
      </c>
      <c r="F5599" s="49" t="s">
        <v>5559</v>
      </c>
      <c r="G5599" s="49" t="s">
        <v>5559</v>
      </c>
      <c r="H5599" s="49">
        <v>4493457</v>
      </c>
      <c r="I5599" s="49" t="s">
        <v>259</v>
      </c>
      <c r="J5599" s="49" t="s">
        <v>6033</v>
      </c>
      <c r="K5599" s="49" t="s">
        <v>74</v>
      </c>
      <c r="L5599" s="49" t="s">
        <v>31</v>
      </c>
      <c r="M5599" s="49" t="s">
        <v>75</v>
      </c>
      <c r="N5599" s="49" t="s">
        <v>29</v>
      </c>
      <c r="O5599" s="49">
        <v>909</v>
      </c>
      <c r="P5599" s="49">
        <v>1</v>
      </c>
      <c r="Q5599" s="49">
        <v>0</v>
      </c>
      <c r="R5599" s="49">
        <f>O5599*P5599</f>
        <v>909</v>
      </c>
      <c r="S5599" s="49"/>
    </row>
    <row r="5600" spans="1:19">
      <c r="D5600" s="49">
        <v>5595</v>
      </c>
      <c r="E5600" s="49" t="s">
        <v>5559</v>
      </c>
      <c r="F5600" s="49" t="s">
        <v>5559</v>
      </c>
      <c r="G5600" s="49" t="s">
        <v>5559</v>
      </c>
      <c r="H5600" s="49">
        <v>4493458</v>
      </c>
      <c r="I5600" s="49" t="s">
        <v>790</v>
      </c>
      <c r="J5600" s="49" t="s">
        <v>6034</v>
      </c>
      <c r="K5600" s="49" t="s">
        <v>74</v>
      </c>
      <c r="L5600" s="49" t="s">
        <v>31</v>
      </c>
      <c r="M5600" s="49" t="s">
        <v>75</v>
      </c>
      <c r="N5600" s="49" t="s">
        <v>29</v>
      </c>
      <c r="O5600" s="49">
        <v>909</v>
      </c>
      <c r="P5600" s="49">
        <v>1</v>
      </c>
      <c r="Q5600" s="49">
        <v>0</v>
      </c>
      <c r="R5600" s="49">
        <f>O5600*P5600</f>
        <v>909</v>
      </c>
      <c r="S5600" s="49"/>
    </row>
    <row r="5601" spans="1:19">
      <c r="D5601" s="49">
        <v>5596</v>
      </c>
      <c r="E5601" s="49" t="s">
        <v>5559</v>
      </c>
      <c r="F5601" s="49" t="s">
        <v>5559</v>
      </c>
      <c r="G5601" s="49" t="s">
        <v>5559</v>
      </c>
      <c r="H5601" s="49">
        <v>4493459</v>
      </c>
      <c r="I5601" s="49" t="s">
        <v>792</v>
      </c>
      <c r="J5601" s="49" t="s">
        <v>6035</v>
      </c>
      <c r="K5601" s="49" t="s">
        <v>74</v>
      </c>
      <c r="L5601" s="49" t="s">
        <v>31</v>
      </c>
      <c r="M5601" s="49" t="s">
        <v>75</v>
      </c>
      <c r="N5601" s="49" t="s">
        <v>29</v>
      </c>
      <c r="O5601" s="49">
        <v>909</v>
      </c>
      <c r="P5601" s="49">
        <v>1</v>
      </c>
      <c r="Q5601" s="49">
        <v>0</v>
      </c>
      <c r="R5601" s="49">
        <f>O5601*P5601</f>
        <v>909</v>
      </c>
      <c r="S5601" s="49"/>
    </row>
    <row r="5602" spans="1:19">
      <c r="D5602" s="49">
        <v>5597</v>
      </c>
      <c r="E5602" s="49" t="s">
        <v>5559</v>
      </c>
      <c r="F5602" s="49" t="s">
        <v>5559</v>
      </c>
      <c r="G5602" s="49" t="s">
        <v>5559</v>
      </c>
      <c r="H5602" s="49">
        <v>4493462</v>
      </c>
      <c r="I5602" s="49" t="s">
        <v>263</v>
      </c>
      <c r="J5602" s="49" t="s">
        <v>6036</v>
      </c>
      <c r="K5602" s="49" t="s">
        <v>74</v>
      </c>
      <c r="L5602" s="49" t="s">
        <v>31</v>
      </c>
      <c r="M5602" s="49" t="s">
        <v>75</v>
      </c>
      <c r="N5602" s="49" t="s">
        <v>30</v>
      </c>
      <c r="O5602" s="49">
        <v>1115</v>
      </c>
      <c r="P5602" s="49">
        <v>1</v>
      </c>
      <c r="Q5602" s="49">
        <v>0</v>
      </c>
      <c r="R5602" s="49">
        <f>O5602*P5602</f>
        <v>1115</v>
      </c>
      <c r="S5602" s="49"/>
    </row>
    <row r="5603" spans="1:19">
      <c r="D5603" s="49">
        <v>5598</v>
      </c>
      <c r="E5603" s="49" t="s">
        <v>5559</v>
      </c>
      <c r="F5603" s="49" t="s">
        <v>5559</v>
      </c>
      <c r="G5603" s="49" t="s">
        <v>5559</v>
      </c>
      <c r="H5603" s="49">
        <v>4493463</v>
      </c>
      <c r="I5603" s="49" t="s">
        <v>265</v>
      </c>
      <c r="J5603" s="49" t="s">
        <v>6037</v>
      </c>
      <c r="K5603" s="49" t="s">
        <v>74</v>
      </c>
      <c r="L5603" s="49" t="s">
        <v>31</v>
      </c>
      <c r="M5603" s="49" t="s">
        <v>75</v>
      </c>
      <c r="N5603" s="49" t="s">
        <v>29</v>
      </c>
      <c r="O5603" s="49">
        <v>909</v>
      </c>
      <c r="P5603" s="49">
        <v>1</v>
      </c>
      <c r="Q5603" s="49">
        <v>0</v>
      </c>
      <c r="R5603" s="49">
        <f>O5603*P5603</f>
        <v>909</v>
      </c>
      <c r="S5603" s="49"/>
    </row>
    <row r="5604" spans="1:19">
      <c r="D5604" s="49">
        <v>5599</v>
      </c>
      <c r="E5604" s="49" t="s">
        <v>5559</v>
      </c>
      <c r="F5604" s="49" t="s">
        <v>5559</v>
      </c>
      <c r="G5604" s="49" t="s">
        <v>5559</v>
      </c>
      <c r="H5604" s="49">
        <v>4493466</v>
      </c>
      <c r="I5604" s="49" t="s">
        <v>267</v>
      </c>
      <c r="J5604" s="49" t="s">
        <v>6038</v>
      </c>
      <c r="K5604" s="49" t="s">
        <v>74</v>
      </c>
      <c r="L5604" s="49" t="s">
        <v>31</v>
      </c>
      <c r="M5604" s="49" t="s">
        <v>75</v>
      </c>
      <c r="N5604" s="49" t="s">
        <v>28</v>
      </c>
      <c r="O5604" s="49">
        <v>858</v>
      </c>
      <c r="P5604" s="49">
        <v>1</v>
      </c>
      <c r="Q5604" s="49">
        <v>0</v>
      </c>
      <c r="R5604" s="49">
        <f>O5604*P5604</f>
        <v>858</v>
      </c>
      <c r="S5604" s="49"/>
    </row>
    <row r="5605" spans="1:19">
      <c r="D5605" s="49">
        <v>5600</v>
      </c>
      <c r="E5605" s="49" t="s">
        <v>5559</v>
      </c>
      <c r="F5605" s="49" t="s">
        <v>5559</v>
      </c>
      <c r="G5605" s="49" t="s">
        <v>5559</v>
      </c>
      <c r="H5605" s="49">
        <v>4493467</v>
      </c>
      <c r="I5605" s="49" t="s">
        <v>269</v>
      </c>
      <c r="J5605" s="49" t="s">
        <v>6039</v>
      </c>
      <c r="K5605" s="49" t="s">
        <v>74</v>
      </c>
      <c r="L5605" s="49" t="s">
        <v>31</v>
      </c>
      <c r="M5605" s="49" t="s">
        <v>75</v>
      </c>
      <c r="N5605" s="49" t="s">
        <v>28</v>
      </c>
      <c r="O5605" s="49">
        <v>858</v>
      </c>
      <c r="P5605" s="49">
        <v>1</v>
      </c>
      <c r="Q5605" s="49">
        <v>0</v>
      </c>
      <c r="R5605" s="49">
        <f>O5605*P5605</f>
        <v>858</v>
      </c>
      <c r="S5605" s="49"/>
    </row>
    <row r="5606" spans="1:19">
      <c r="D5606" s="49">
        <v>5601</v>
      </c>
      <c r="E5606" s="49" t="s">
        <v>5559</v>
      </c>
      <c r="F5606" s="49" t="s">
        <v>5559</v>
      </c>
      <c r="G5606" s="49" t="s">
        <v>5874</v>
      </c>
      <c r="H5606" s="49">
        <v>4493469</v>
      </c>
      <c r="I5606" s="49" t="s">
        <v>6040</v>
      </c>
      <c r="J5606" s="49" t="s">
        <v>6041</v>
      </c>
      <c r="K5606" s="49" t="s">
        <v>74</v>
      </c>
      <c r="L5606" s="49" t="s">
        <v>31</v>
      </c>
      <c r="M5606" s="49" t="s">
        <v>75</v>
      </c>
      <c r="N5606" s="49" t="s">
        <v>28</v>
      </c>
      <c r="O5606" s="49">
        <v>858</v>
      </c>
      <c r="P5606" s="49">
        <v>1</v>
      </c>
      <c r="Q5606" s="49">
        <v>0</v>
      </c>
      <c r="R5606" s="49">
        <f>O5606*P5606</f>
        <v>858</v>
      </c>
      <c r="S5606" s="49"/>
    </row>
    <row r="5607" spans="1:19">
      <c r="D5607" s="49">
        <v>5602</v>
      </c>
      <c r="E5607" s="49" t="s">
        <v>5559</v>
      </c>
      <c r="F5607" s="49" t="s">
        <v>5559</v>
      </c>
      <c r="G5607" s="49" t="s">
        <v>5559</v>
      </c>
      <c r="H5607" s="49">
        <v>4493470</v>
      </c>
      <c r="I5607" s="49" t="s">
        <v>492</v>
      </c>
      <c r="J5607" s="49" t="s">
        <v>6042</v>
      </c>
      <c r="K5607" s="49" t="s">
        <v>74</v>
      </c>
      <c r="L5607" s="49" t="s">
        <v>31</v>
      </c>
      <c r="M5607" s="49" t="s">
        <v>75</v>
      </c>
      <c r="N5607" s="49" t="s">
        <v>26</v>
      </c>
      <c r="O5607" s="49">
        <v>848</v>
      </c>
      <c r="P5607" s="49">
        <v>1</v>
      </c>
      <c r="Q5607" s="49">
        <v>0</v>
      </c>
      <c r="R5607" s="49">
        <f>O5607*P5607</f>
        <v>848</v>
      </c>
      <c r="S5607" s="49"/>
    </row>
    <row r="5608" spans="1:19">
      <c r="D5608" s="49">
        <v>5603</v>
      </c>
      <c r="E5608" s="49" t="s">
        <v>5559</v>
      </c>
      <c r="F5608" s="49" t="s">
        <v>5559</v>
      </c>
      <c r="G5608" s="49" t="s">
        <v>5559</v>
      </c>
      <c r="H5608" s="49">
        <v>4493471</v>
      </c>
      <c r="I5608" s="49" t="s">
        <v>494</v>
      </c>
      <c r="J5608" s="49" t="s">
        <v>6043</v>
      </c>
      <c r="K5608" s="49" t="s">
        <v>74</v>
      </c>
      <c r="L5608" s="49" t="s">
        <v>31</v>
      </c>
      <c r="M5608" s="49" t="s">
        <v>75</v>
      </c>
      <c r="N5608" s="49" t="s">
        <v>26</v>
      </c>
      <c r="O5608" s="49">
        <v>848</v>
      </c>
      <c r="P5608" s="49">
        <v>1</v>
      </c>
      <c r="Q5608" s="49">
        <v>0</v>
      </c>
      <c r="R5608" s="49">
        <f>O5608*P5608</f>
        <v>848</v>
      </c>
      <c r="S5608" s="49"/>
    </row>
    <row r="5609" spans="1:19">
      <c r="D5609" s="49">
        <v>5604</v>
      </c>
      <c r="E5609" s="49" t="s">
        <v>5559</v>
      </c>
      <c r="F5609" s="49" t="s">
        <v>5559</v>
      </c>
      <c r="G5609" s="49" t="s">
        <v>5559</v>
      </c>
      <c r="H5609" s="49">
        <v>4493473</v>
      </c>
      <c r="I5609" s="49" t="s">
        <v>271</v>
      </c>
      <c r="J5609" s="49" t="s">
        <v>6044</v>
      </c>
      <c r="K5609" s="49" t="s">
        <v>74</v>
      </c>
      <c r="L5609" s="49" t="s">
        <v>31</v>
      </c>
      <c r="M5609" s="49" t="s">
        <v>75</v>
      </c>
      <c r="N5609" s="49" t="s">
        <v>26</v>
      </c>
      <c r="O5609" s="49">
        <v>848</v>
      </c>
      <c r="P5609" s="49">
        <v>1</v>
      </c>
      <c r="Q5609" s="49">
        <v>0</v>
      </c>
      <c r="R5609" s="49">
        <f>O5609*P5609</f>
        <v>848</v>
      </c>
      <c r="S5609" s="49"/>
    </row>
    <row r="5610" spans="1:19">
      <c r="D5610" s="49">
        <v>5605</v>
      </c>
      <c r="E5610" s="49" t="s">
        <v>5559</v>
      </c>
      <c r="F5610" s="49" t="s">
        <v>5559</v>
      </c>
      <c r="G5610" s="49" t="s">
        <v>5559</v>
      </c>
      <c r="H5610" s="49">
        <v>4493474</v>
      </c>
      <c r="I5610" s="49" t="s">
        <v>527</v>
      </c>
      <c r="J5610" s="49" t="s">
        <v>6045</v>
      </c>
      <c r="K5610" s="49" t="s">
        <v>74</v>
      </c>
      <c r="L5610" s="49" t="s">
        <v>31</v>
      </c>
      <c r="M5610" s="49" t="s">
        <v>75</v>
      </c>
      <c r="N5610" s="49" t="s">
        <v>26</v>
      </c>
      <c r="O5610" s="49">
        <v>848</v>
      </c>
      <c r="P5610" s="49">
        <v>1</v>
      </c>
      <c r="Q5610" s="49">
        <v>0</v>
      </c>
      <c r="R5610" s="49">
        <f>O5610*P5610</f>
        <v>848</v>
      </c>
      <c r="S5610" s="49"/>
    </row>
    <row r="5611" spans="1:19">
      <c r="D5611" s="49">
        <v>5606</v>
      </c>
      <c r="E5611" s="49" t="s">
        <v>5559</v>
      </c>
      <c r="F5611" s="49" t="s">
        <v>5559</v>
      </c>
      <c r="G5611" s="49" t="s">
        <v>5874</v>
      </c>
      <c r="H5611" s="49">
        <v>4493476</v>
      </c>
      <c r="I5611" s="49" t="s">
        <v>523</v>
      </c>
      <c r="J5611" s="49" t="s">
        <v>6046</v>
      </c>
      <c r="K5611" s="49" t="s">
        <v>74</v>
      </c>
      <c r="L5611" s="49" t="s">
        <v>31</v>
      </c>
      <c r="M5611" s="49" t="s">
        <v>75</v>
      </c>
      <c r="N5611" s="49" t="s">
        <v>28</v>
      </c>
      <c r="O5611" s="49">
        <v>858</v>
      </c>
      <c r="P5611" s="49">
        <v>1</v>
      </c>
      <c r="Q5611" s="49">
        <v>0</v>
      </c>
      <c r="R5611" s="49">
        <f>O5611*P5611</f>
        <v>858</v>
      </c>
      <c r="S5611" s="49"/>
    </row>
    <row r="5612" spans="1:19">
      <c r="D5612" s="49">
        <v>5607</v>
      </c>
      <c r="E5612" s="49" t="s">
        <v>5559</v>
      </c>
      <c r="F5612" s="49" t="s">
        <v>5559</v>
      </c>
      <c r="G5612" s="49" t="s">
        <v>5559</v>
      </c>
      <c r="H5612" s="49">
        <v>4493481</v>
      </c>
      <c r="I5612" s="49" t="s">
        <v>275</v>
      </c>
      <c r="J5612" s="49" t="s">
        <v>6047</v>
      </c>
      <c r="K5612" s="49" t="s">
        <v>74</v>
      </c>
      <c r="L5612" s="49" t="s">
        <v>31</v>
      </c>
      <c r="M5612" s="49" t="s">
        <v>75</v>
      </c>
      <c r="N5612" s="49" t="s">
        <v>26</v>
      </c>
      <c r="O5612" s="49">
        <v>848</v>
      </c>
      <c r="P5612" s="49">
        <v>1</v>
      </c>
      <c r="Q5612" s="49">
        <v>0</v>
      </c>
      <c r="R5612" s="49">
        <f>O5612*P5612</f>
        <v>848</v>
      </c>
      <c r="S5612" s="49"/>
    </row>
    <row r="5613" spans="1:19">
      <c r="D5613" s="49">
        <v>5608</v>
      </c>
      <c r="E5613" s="49" t="s">
        <v>5559</v>
      </c>
      <c r="F5613" s="49" t="s">
        <v>5559</v>
      </c>
      <c r="G5613" s="49" t="s">
        <v>5559</v>
      </c>
      <c r="H5613" s="49">
        <v>4493482</v>
      </c>
      <c r="I5613" s="49" t="s">
        <v>414</v>
      </c>
      <c r="J5613" s="49" t="s">
        <v>6048</v>
      </c>
      <c r="K5613" s="49" t="s">
        <v>74</v>
      </c>
      <c r="L5613" s="49" t="s">
        <v>31</v>
      </c>
      <c r="M5613" s="49" t="s">
        <v>75</v>
      </c>
      <c r="N5613" s="49" t="s">
        <v>26</v>
      </c>
      <c r="O5613" s="49">
        <v>848</v>
      </c>
      <c r="P5613" s="49">
        <v>1</v>
      </c>
      <c r="Q5613" s="49">
        <v>0</v>
      </c>
      <c r="R5613" s="49">
        <f>O5613*P5613</f>
        <v>848</v>
      </c>
      <c r="S5613" s="49"/>
    </row>
    <row r="5614" spans="1:19">
      <c r="D5614" s="49">
        <v>5609</v>
      </c>
      <c r="E5614" s="49" t="s">
        <v>5559</v>
      </c>
      <c r="F5614" s="49" t="s">
        <v>5559</v>
      </c>
      <c r="G5614" s="49" t="s">
        <v>5874</v>
      </c>
      <c r="H5614" s="49">
        <v>4493483</v>
      </c>
      <c r="I5614" s="49" t="s">
        <v>720</v>
      </c>
      <c r="J5614" s="49" t="s">
        <v>6049</v>
      </c>
      <c r="K5614" s="49" t="s">
        <v>74</v>
      </c>
      <c r="L5614" s="49" t="s">
        <v>31</v>
      </c>
      <c r="M5614" s="49" t="s">
        <v>75</v>
      </c>
      <c r="N5614" s="49" t="s">
        <v>26</v>
      </c>
      <c r="O5614" s="49">
        <v>848</v>
      </c>
      <c r="P5614" s="49">
        <v>1</v>
      </c>
      <c r="Q5614" s="49">
        <v>0</v>
      </c>
      <c r="R5614" s="49">
        <f>O5614*P5614</f>
        <v>848</v>
      </c>
      <c r="S5614" s="49"/>
    </row>
    <row r="5615" spans="1:19">
      <c r="D5615" s="49">
        <v>5610</v>
      </c>
      <c r="E5615" s="49" t="s">
        <v>5559</v>
      </c>
      <c r="F5615" s="49" t="s">
        <v>5559</v>
      </c>
      <c r="G5615" s="49" t="s">
        <v>5559</v>
      </c>
      <c r="H5615" s="49">
        <v>4493489</v>
      </c>
      <c r="I5615" s="49" t="s">
        <v>277</v>
      </c>
      <c r="J5615" s="49" t="s">
        <v>6050</v>
      </c>
      <c r="K5615" s="49" t="s">
        <v>74</v>
      </c>
      <c r="L5615" s="49" t="s">
        <v>31</v>
      </c>
      <c r="M5615" s="49" t="s">
        <v>75</v>
      </c>
      <c r="N5615" s="49" t="s">
        <v>28</v>
      </c>
      <c r="O5615" s="49">
        <v>858</v>
      </c>
      <c r="P5615" s="49">
        <v>1</v>
      </c>
      <c r="Q5615" s="49">
        <v>0</v>
      </c>
      <c r="R5615" s="49">
        <f>O5615*P5615</f>
        <v>858</v>
      </c>
      <c r="S5615" s="49"/>
    </row>
    <row r="5616" spans="1:19">
      <c r="D5616" s="49">
        <v>5611</v>
      </c>
      <c r="E5616" s="49" t="s">
        <v>5559</v>
      </c>
      <c r="F5616" s="49" t="s">
        <v>5559</v>
      </c>
      <c r="G5616" s="49" t="s">
        <v>5559</v>
      </c>
      <c r="H5616" s="49">
        <v>4493490</v>
      </c>
      <c r="I5616" s="49" t="s">
        <v>279</v>
      </c>
      <c r="J5616" s="49" t="s">
        <v>6051</v>
      </c>
      <c r="K5616" s="49" t="s">
        <v>74</v>
      </c>
      <c r="L5616" s="49" t="s">
        <v>31</v>
      </c>
      <c r="M5616" s="49" t="s">
        <v>75</v>
      </c>
      <c r="N5616" s="49" t="s">
        <v>30</v>
      </c>
      <c r="O5616" s="49">
        <v>1115</v>
      </c>
      <c r="P5616" s="49">
        <v>1</v>
      </c>
      <c r="Q5616" s="49">
        <v>0</v>
      </c>
      <c r="R5616" s="49">
        <f>O5616*P5616</f>
        <v>1115</v>
      </c>
      <c r="S5616" s="49"/>
    </row>
    <row r="5617" spans="1:19">
      <c r="D5617" s="49">
        <v>5612</v>
      </c>
      <c r="E5617" s="49" t="s">
        <v>5559</v>
      </c>
      <c r="F5617" s="49" t="s">
        <v>5559</v>
      </c>
      <c r="G5617" s="49" t="s">
        <v>5559</v>
      </c>
      <c r="H5617" s="49">
        <v>4493491</v>
      </c>
      <c r="I5617" s="49" t="s">
        <v>389</v>
      </c>
      <c r="J5617" s="49" t="s">
        <v>6052</v>
      </c>
      <c r="K5617" s="49" t="s">
        <v>74</v>
      </c>
      <c r="L5617" s="49" t="s">
        <v>31</v>
      </c>
      <c r="M5617" s="49" t="s">
        <v>75</v>
      </c>
      <c r="N5617" s="49" t="s">
        <v>30</v>
      </c>
      <c r="O5617" s="49">
        <v>1115</v>
      </c>
      <c r="P5617" s="49">
        <v>1</v>
      </c>
      <c r="Q5617" s="49">
        <v>0</v>
      </c>
      <c r="R5617" s="49">
        <f>O5617*P5617</f>
        <v>1115</v>
      </c>
      <c r="S5617" s="49"/>
    </row>
    <row r="5618" spans="1:19">
      <c r="D5618" s="49">
        <v>5613</v>
      </c>
      <c r="E5618" s="49" t="s">
        <v>5559</v>
      </c>
      <c r="F5618" s="49" t="s">
        <v>5559</v>
      </c>
      <c r="G5618" s="49" t="s">
        <v>5559</v>
      </c>
      <c r="H5618" s="49">
        <v>4493500</v>
      </c>
      <c r="I5618" s="49" t="s">
        <v>281</v>
      </c>
      <c r="J5618" s="49" t="s">
        <v>6053</v>
      </c>
      <c r="K5618" s="49" t="s">
        <v>74</v>
      </c>
      <c r="L5618" s="49" t="s">
        <v>31</v>
      </c>
      <c r="M5618" s="49" t="s">
        <v>75</v>
      </c>
      <c r="N5618" s="49" t="s">
        <v>30</v>
      </c>
      <c r="O5618" s="49">
        <v>1115</v>
      </c>
      <c r="P5618" s="49">
        <v>1</v>
      </c>
      <c r="Q5618" s="49">
        <v>0</v>
      </c>
      <c r="R5618" s="49">
        <f>O5618*P5618</f>
        <v>1115</v>
      </c>
      <c r="S5618" s="49"/>
    </row>
    <row r="5619" spans="1:19">
      <c r="D5619" s="49">
        <v>5614</v>
      </c>
      <c r="E5619" s="49" t="s">
        <v>5559</v>
      </c>
      <c r="F5619" s="49" t="s">
        <v>5559</v>
      </c>
      <c r="G5619" s="49" t="s">
        <v>5559</v>
      </c>
      <c r="H5619" s="49">
        <v>4493509</v>
      </c>
      <c r="I5619" s="49" t="s">
        <v>283</v>
      </c>
      <c r="J5619" s="49" t="s">
        <v>6054</v>
      </c>
      <c r="K5619" s="49" t="s">
        <v>74</v>
      </c>
      <c r="L5619" s="49" t="s">
        <v>31</v>
      </c>
      <c r="M5619" s="49" t="s">
        <v>75</v>
      </c>
      <c r="N5619" s="49" t="s">
        <v>29</v>
      </c>
      <c r="O5619" s="49">
        <v>909</v>
      </c>
      <c r="P5619" s="49">
        <v>1</v>
      </c>
      <c r="Q5619" s="49">
        <v>0</v>
      </c>
      <c r="R5619" s="49">
        <f>O5619*P5619</f>
        <v>909</v>
      </c>
      <c r="S5619" s="49"/>
    </row>
    <row r="5620" spans="1:19">
      <c r="D5620" s="49">
        <v>5615</v>
      </c>
      <c r="E5620" s="49" t="s">
        <v>5559</v>
      </c>
      <c r="F5620" s="49" t="s">
        <v>5559</v>
      </c>
      <c r="G5620" s="49" t="s">
        <v>5559</v>
      </c>
      <c r="H5620" s="49">
        <v>4493512</v>
      </c>
      <c r="I5620" s="49" t="s">
        <v>285</v>
      </c>
      <c r="J5620" s="49" t="s">
        <v>6055</v>
      </c>
      <c r="K5620" s="49" t="s">
        <v>74</v>
      </c>
      <c r="L5620" s="49" t="s">
        <v>31</v>
      </c>
      <c r="M5620" s="49" t="s">
        <v>75</v>
      </c>
      <c r="N5620" s="49" t="s">
        <v>30</v>
      </c>
      <c r="O5620" s="49">
        <v>1115</v>
      </c>
      <c r="P5620" s="49">
        <v>1</v>
      </c>
      <c r="Q5620" s="49">
        <v>0</v>
      </c>
      <c r="R5620" s="49">
        <f>O5620*P5620</f>
        <v>1115</v>
      </c>
      <c r="S5620" s="49"/>
    </row>
    <row r="5621" spans="1:19">
      <c r="D5621" s="49">
        <v>5616</v>
      </c>
      <c r="E5621" s="49" t="s">
        <v>5559</v>
      </c>
      <c r="F5621" s="49" t="s">
        <v>5559</v>
      </c>
      <c r="G5621" s="49" t="s">
        <v>5559</v>
      </c>
      <c r="H5621" s="49">
        <v>4493514</v>
      </c>
      <c r="I5621" s="49" t="s">
        <v>718</v>
      </c>
      <c r="J5621" s="49" t="s">
        <v>6056</v>
      </c>
      <c r="K5621" s="49" t="s">
        <v>74</v>
      </c>
      <c r="L5621" s="49" t="s">
        <v>31</v>
      </c>
      <c r="M5621" s="49" t="s">
        <v>75</v>
      </c>
      <c r="N5621" s="49" t="s">
        <v>28</v>
      </c>
      <c r="O5621" s="49">
        <v>858</v>
      </c>
      <c r="P5621" s="49">
        <v>1</v>
      </c>
      <c r="Q5621" s="49">
        <v>0</v>
      </c>
      <c r="R5621" s="49">
        <f>O5621*P5621</f>
        <v>858</v>
      </c>
      <c r="S5621" s="49"/>
    </row>
    <row r="5622" spans="1:19">
      <c r="D5622" s="49">
        <v>5617</v>
      </c>
      <c r="E5622" s="49" t="s">
        <v>5559</v>
      </c>
      <c r="F5622" s="49" t="s">
        <v>5559</v>
      </c>
      <c r="G5622" s="49" t="s">
        <v>5559</v>
      </c>
      <c r="H5622" s="49">
        <v>4493519</v>
      </c>
      <c r="I5622" s="49" t="s">
        <v>287</v>
      </c>
      <c r="J5622" s="49" t="s">
        <v>6057</v>
      </c>
      <c r="K5622" s="49" t="s">
        <v>74</v>
      </c>
      <c r="L5622" s="49" t="s">
        <v>31</v>
      </c>
      <c r="M5622" s="49" t="s">
        <v>75</v>
      </c>
      <c r="N5622" s="49" t="s">
        <v>29</v>
      </c>
      <c r="O5622" s="49">
        <v>909</v>
      </c>
      <c r="P5622" s="49">
        <v>1</v>
      </c>
      <c r="Q5622" s="49">
        <v>0</v>
      </c>
      <c r="R5622" s="49">
        <f>O5622*P5622</f>
        <v>909</v>
      </c>
      <c r="S5622" s="49"/>
    </row>
    <row r="5623" spans="1:19">
      <c r="D5623" s="49">
        <v>5618</v>
      </c>
      <c r="E5623" s="49" t="s">
        <v>5559</v>
      </c>
      <c r="F5623" s="49" t="s">
        <v>5559</v>
      </c>
      <c r="G5623" s="49" t="s">
        <v>5559</v>
      </c>
      <c r="H5623" s="49">
        <v>4493521</v>
      </c>
      <c r="I5623" s="49" t="s">
        <v>823</v>
      </c>
      <c r="J5623" s="49" t="s">
        <v>6058</v>
      </c>
      <c r="K5623" s="49" t="s">
        <v>74</v>
      </c>
      <c r="L5623" s="49" t="s">
        <v>31</v>
      </c>
      <c r="M5623" s="49" t="s">
        <v>75</v>
      </c>
      <c r="N5623" s="49" t="s">
        <v>26</v>
      </c>
      <c r="O5623" s="49">
        <v>848</v>
      </c>
      <c r="P5623" s="49">
        <v>1</v>
      </c>
      <c r="Q5623" s="49">
        <v>0</v>
      </c>
      <c r="R5623" s="49">
        <f>O5623*P5623</f>
        <v>848</v>
      </c>
      <c r="S5623" s="49"/>
    </row>
    <row r="5624" spans="1:19">
      <c r="D5624" s="49">
        <v>5619</v>
      </c>
      <c r="E5624" s="49" t="s">
        <v>5559</v>
      </c>
      <c r="F5624" s="49" t="s">
        <v>5559</v>
      </c>
      <c r="G5624" s="49" t="s">
        <v>5559</v>
      </c>
      <c r="H5624" s="49">
        <v>4493525</v>
      </c>
      <c r="I5624" s="49" t="s">
        <v>289</v>
      </c>
      <c r="J5624" s="49" t="s">
        <v>6059</v>
      </c>
      <c r="K5624" s="49" t="s">
        <v>74</v>
      </c>
      <c r="L5624" s="49" t="s">
        <v>31</v>
      </c>
      <c r="M5624" s="49" t="s">
        <v>75</v>
      </c>
      <c r="N5624" s="49" t="s">
        <v>26</v>
      </c>
      <c r="O5624" s="49">
        <v>848</v>
      </c>
      <c r="P5624" s="49">
        <v>1</v>
      </c>
      <c r="Q5624" s="49">
        <v>0</v>
      </c>
      <c r="R5624" s="49">
        <f>O5624*P5624</f>
        <v>848</v>
      </c>
      <c r="S5624" s="49"/>
    </row>
    <row r="5625" spans="1:19">
      <c r="D5625" s="49">
        <v>5620</v>
      </c>
      <c r="E5625" s="49" t="s">
        <v>5559</v>
      </c>
      <c r="F5625" s="49" t="s">
        <v>5559</v>
      </c>
      <c r="G5625" s="49" t="s">
        <v>5559</v>
      </c>
      <c r="H5625" s="49">
        <v>4493526</v>
      </c>
      <c r="I5625" s="49" t="s">
        <v>827</v>
      </c>
      <c r="J5625" s="49" t="s">
        <v>6060</v>
      </c>
      <c r="K5625" s="49" t="s">
        <v>74</v>
      </c>
      <c r="L5625" s="49" t="s">
        <v>31</v>
      </c>
      <c r="M5625" s="49" t="s">
        <v>75</v>
      </c>
      <c r="N5625" s="49" t="s">
        <v>26</v>
      </c>
      <c r="O5625" s="49">
        <v>848</v>
      </c>
      <c r="P5625" s="49">
        <v>1</v>
      </c>
      <c r="Q5625" s="49">
        <v>0</v>
      </c>
      <c r="R5625" s="49">
        <f>O5625*P5625</f>
        <v>848</v>
      </c>
      <c r="S5625" s="49"/>
    </row>
    <row r="5626" spans="1:19">
      <c r="D5626" s="49">
        <v>5621</v>
      </c>
      <c r="E5626" s="49" t="s">
        <v>5559</v>
      </c>
      <c r="F5626" s="49" t="s">
        <v>5559</v>
      </c>
      <c r="G5626" s="49" t="s">
        <v>5559</v>
      </c>
      <c r="H5626" s="49">
        <v>4493531</v>
      </c>
      <c r="I5626" s="49" t="s">
        <v>293</v>
      </c>
      <c r="J5626" s="49" t="s">
        <v>6061</v>
      </c>
      <c r="K5626" s="49" t="s">
        <v>74</v>
      </c>
      <c r="L5626" s="49" t="s">
        <v>31</v>
      </c>
      <c r="M5626" s="49" t="s">
        <v>75</v>
      </c>
      <c r="N5626" s="49" t="s">
        <v>28</v>
      </c>
      <c r="O5626" s="49">
        <v>858</v>
      </c>
      <c r="P5626" s="49">
        <v>1</v>
      </c>
      <c r="Q5626" s="49">
        <v>0</v>
      </c>
      <c r="R5626" s="49">
        <f>O5626*P5626</f>
        <v>858</v>
      </c>
      <c r="S5626" s="49"/>
    </row>
    <row r="5627" spans="1:19">
      <c r="D5627" s="49">
        <v>5622</v>
      </c>
      <c r="E5627" s="49" t="s">
        <v>5559</v>
      </c>
      <c r="F5627" s="49" t="s">
        <v>5559</v>
      </c>
      <c r="G5627" s="49" t="s">
        <v>5559</v>
      </c>
      <c r="H5627" s="49">
        <v>4493532</v>
      </c>
      <c r="I5627" s="49" t="s">
        <v>295</v>
      </c>
      <c r="J5627" s="49" t="s">
        <v>6062</v>
      </c>
      <c r="K5627" s="49" t="s">
        <v>74</v>
      </c>
      <c r="L5627" s="49" t="s">
        <v>31</v>
      </c>
      <c r="M5627" s="49" t="s">
        <v>75</v>
      </c>
      <c r="N5627" s="49" t="s">
        <v>28</v>
      </c>
      <c r="O5627" s="49">
        <v>858</v>
      </c>
      <c r="P5627" s="49">
        <v>1</v>
      </c>
      <c r="Q5627" s="49">
        <v>0</v>
      </c>
      <c r="R5627" s="49">
        <f>O5627*P5627</f>
        <v>858</v>
      </c>
      <c r="S5627" s="49"/>
    </row>
    <row r="5628" spans="1:19">
      <c r="D5628" s="49">
        <v>5623</v>
      </c>
      <c r="E5628" s="49" t="s">
        <v>5559</v>
      </c>
      <c r="F5628" s="49" t="s">
        <v>5559</v>
      </c>
      <c r="G5628" s="49" t="s">
        <v>5559</v>
      </c>
      <c r="H5628" s="49">
        <v>4493533</v>
      </c>
      <c r="I5628" s="49" t="s">
        <v>297</v>
      </c>
      <c r="J5628" s="49" t="s">
        <v>6063</v>
      </c>
      <c r="K5628" s="49" t="s">
        <v>74</v>
      </c>
      <c r="L5628" s="49" t="s">
        <v>31</v>
      </c>
      <c r="M5628" s="49" t="s">
        <v>75</v>
      </c>
      <c r="N5628" s="49" t="s">
        <v>28</v>
      </c>
      <c r="O5628" s="49">
        <v>858</v>
      </c>
      <c r="P5628" s="49">
        <v>1</v>
      </c>
      <c r="Q5628" s="49">
        <v>0</v>
      </c>
      <c r="R5628" s="49">
        <f>O5628*P5628</f>
        <v>858</v>
      </c>
      <c r="S5628" s="49"/>
    </row>
    <row r="5629" spans="1:19">
      <c r="D5629" s="49">
        <v>5624</v>
      </c>
      <c r="E5629" s="49" t="s">
        <v>5559</v>
      </c>
      <c r="F5629" s="49" t="s">
        <v>5559</v>
      </c>
      <c r="G5629" s="49" t="s">
        <v>5559</v>
      </c>
      <c r="H5629" s="49">
        <v>4493534</v>
      </c>
      <c r="I5629" s="49" t="s">
        <v>299</v>
      </c>
      <c r="J5629" s="49" t="s">
        <v>6064</v>
      </c>
      <c r="K5629" s="49" t="s">
        <v>74</v>
      </c>
      <c r="L5629" s="49" t="s">
        <v>31</v>
      </c>
      <c r="M5629" s="49" t="s">
        <v>75</v>
      </c>
      <c r="N5629" s="49" t="s">
        <v>28</v>
      </c>
      <c r="O5629" s="49">
        <v>858</v>
      </c>
      <c r="P5629" s="49">
        <v>1</v>
      </c>
      <c r="Q5629" s="49">
        <v>0</v>
      </c>
      <c r="R5629" s="49">
        <f>O5629*P5629</f>
        <v>858</v>
      </c>
      <c r="S5629" s="49"/>
    </row>
    <row r="5630" spans="1:19">
      <c r="D5630" s="49">
        <v>5625</v>
      </c>
      <c r="E5630" s="49" t="s">
        <v>5559</v>
      </c>
      <c r="F5630" s="49" t="s">
        <v>5559</v>
      </c>
      <c r="G5630" s="49" t="s">
        <v>5559</v>
      </c>
      <c r="H5630" s="49">
        <v>4493535</v>
      </c>
      <c r="I5630" s="49" t="s">
        <v>471</v>
      </c>
      <c r="J5630" s="49" t="s">
        <v>6065</v>
      </c>
      <c r="K5630" s="49" t="s">
        <v>74</v>
      </c>
      <c r="L5630" s="49" t="s">
        <v>31</v>
      </c>
      <c r="M5630" s="49" t="s">
        <v>75</v>
      </c>
      <c r="N5630" s="49" t="s">
        <v>28</v>
      </c>
      <c r="O5630" s="49">
        <v>858</v>
      </c>
      <c r="P5630" s="49">
        <v>1</v>
      </c>
      <c r="Q5630" s="49">
        <v>0</v>
      </c>
      <c r="R5630" s="49">
        <f>O5630*P5630</f>
        <v>858</v>
      </c>
      <c r="S5630" s="49"/>
    </row>
    <row r="5631" spans="1:19">
      <c r="D5631" s="49">
        <v>5626</v>
      </c>
      <c r="E5631" s="49" t="s">
        <v>5559</v>
      </c>
      <c r="F5631" s="49" t="s">
        <v>5559</v>
      </c>
      <c r="G5631" s="49" t="s">
        <v>5559</v>
      </c>
      <c r="H5631" s="49">
        <v>4493536</v>
      </c>
      <c r="I5631" s="49" t="s">
        <v>473</v>
      </c>
      <c r="J5631" s="49" t="s">
        <v>6066</v>
      </c>
      <c r="K5631" s="49" t="s">
        <v>74</v>
      </c>
      <c r="L5631" s="49" t="s">
        <v>31</v>
      </c>
      <c r="M5631" s="49" t="s">
        <v>75</v>
      </c>
      <c r="N5631" s="49" t="s">
        <v>28</v>
      </c>
      <c r="O5631" s="49">
        <v>858</v>
      </c>
      <c r="P5631" s="49">
        <v>1</v>
      </c>
      <c r="Q5631" s="49">
        <v>0</v>
      </c>
      <c r="R5631" s="49">
        <f>O5631*P5631</f>
        <v>858</v>
      </c>
      <c r="S5631" s="49"/>
    </row>
    <row r="5632" spans="1:19">
      <c r="D5632" s="49">
        <v>5627</v>
      </c>
      <c r="E5632" s="49" t="s">
        <v>5559</v>
      </c>
      <c r="F5632" s="49" t="s">
        <v>5559</v>
      </c>
      <c r="G5632" s="49" t="s">
        <v>5559</v>
      </c>
      <c r="H5632" s="49">
        <v>4493538</v>
      </c>
      <c r="I5632" s="49" t="s">
        <v>301</v>
      </c>
      <c r="J5632" s="49" t="s">
        <v>6067</v>
      </c>
      <c r="K5632" s="49" t="s">
        <v>74</v>
      </c>
      <c r="L5632" s="49" t="s">
        <v>31</v>
      </c>
      <c r="M5632" s="49" t="s">
        <v>75</v>
      </c>
      <c r="N5632" s="49" t="s">
        <v>28</v>
      </c>
      <c r="O5632" s="49">
        <v>858</v>
      </c>
      <c r="P5632" s="49">
        <v>1</v>
      </c>
      <c r="Q5632" s="49">
        <v>0</v>
      </c>
      <c r="R5632" s="49">
        <f>O5632*P5632</f>
        <v>858</v>
      </c>
      <c r="S5632" s="49"/>
    </row>
    <row r="5633" spans="1:19">
      <c r="D5633" s="49">
        <v>5628</v>
      </c>
      <c r="E5633" s="49" t="s">
        <v>5559</v>
      </c>
      <c r="F5633" s="49" t="s">
        <v>5559</v>
      </c>
      <c r="G5633" s="49" t="s">
        <v>5559</v>
      </c>
      <c r="H5633" s="49">
        <v>4493539</v>
      </c>
      <c r="I5633" s="49" t="s">
        <v>303</v>
      </c>
      <c r="J5633" s="49" t="s">
        <v>6068</v>
      </c>
      <c r="K5633" s="49" t="s">
        <v>74</v>
      </c>
      <c r="L5633" s="49" t="s">
        <v>31</v>
      </c>
      <c r="M5633" s="49" t="s">
        <v>75</v>
      </c>
      <c r="N5633" s="49" t="s">
        <v>28</v>
      </c>
      <c r="O5633" s="49">
        <v>858</v>
      </c>
      <c r="P5633" s="49">
        <v>1</v>
      </c>
      <c r="Q5633" s="49">
        <v>0</v>
      </c>
      <c r="R5633" s="49">
        <f>O5633*P5633</f>
        <v>858</v>
      </c>
      <c r="S5633" s="49"/>
    </row>
    <row r="5634" spans="1:19">
      <c r="D5634" s="49">
        <v>5629</v>
      </c>
      <c r="E5634" s="49" t="s">
        <v>5559</v>
      </c>
      <c r="F5634" s="49" t="s">
        <v>5559</v>
      </c>
      <c r="G5634" s="49" t="s">
        <v>5559</v>
      </c>
      <c r="H5634" s="49">
        <v>4493540</v>
      </c>
      <c r="I5634" s="49" t="s">
        <v>305</v>
      </c>
      <c r="J5634" s="49" t="s">
        <v>6069</v>
      </c>
      <c r="K5634" s="49" t="s">
        <v>74</v>
      </c>
      <c r="L5634" s="49" t="s">
        <v>31</v>
      </c>
      <c r="M5634" s="49" t="s">
        <v>75</v>
      </c>
      <c r="N5634" s="49" t="s">
        <v>28</v>
      </c>
      <c r="O5634" s="49">
        <v>858</v>
      </c>
      <c r="P5634" s="49">
        <v>1</v>
      </c>
      <c r="Q5634" s="49">
        <v>0</v>
      </c>
      <c r="R5634" s="49">
        <f>O5634*P5634</f>
        <v>858</v>
      </c>
      <c r="S5634" s="49"/>
    </row>
    <row r="5635" spans="1:19">
      <c r="D5635" s="49">
        <v>5630</v>
      </c>
      <c r="E5635" s="49" t="s">
        <v>5559</v>
      </c>
      <c r="F5635" s="49" t="s">
        <v>5559</v>
      </c>
      <c r="G5635" s="49" t="s">
        <v>5559</v>
      </c>
      <c r="H5635" s="49">
        <v>4493542</v>
      </c>
      <c r="I5635" s="49" t="s">
        <v>309</v>
      </c>
      <c r="J5635" s="49" t="s">
        <v>6070</v>
      </c>
      <c r="K5635" s="49" t="s">
        <v>74</v>
      </c>
      <c r="L5635" s="49" t="s">
        <v>31</v>
      </c>
      <c r="M5635" s="49" t="s">
        <v>75</v>
      </c>
      <c r="N5635" s="49" t="s">
        <v>28</v>
      </c>
      <c r="O5635" s="49">
        <v>858</v>
      </c>
      <c r="P5635" s="49">
        <v>1</v>
      </c>
      <c r="Q5635" s="49">
        <v>0</v>
      </c>
      <c r="R5635" s="49">
        <f>O5635*P5635</f>
        <v>858</v>
      </c>
      <c r="S5635" s="49"/>
    </row>
    <row r="5636" spans="1:19">
      <c r="D5636" s="49">
        <v>5631</v>
      </c>
      <c r="E5636" s="49" t="s">
        <v>5559</v>
      </c>
      <c r="F5636" s="49" t="s">
        <v>5559</v>
      </c>
      <c r="G5636" s="49" t="s">
        <v>5559</v>
      </c>
      <c r="H5636" s="49">
        <v>4493543</v>
      </c>
      <c r="I5636" s="49" t="s">
        <v>311</v>
      </c>
      <c r="J5636" s="49" t="s">
        <v>6071</v>
      </c>
      <c r="K5636" s="49" t="s">
        <v>74</v>
      </c>
      <c r="L5636" s="49" t="s">
        <v>31</v>
      </c>
      <c r="M5636" s="49" t="s">
        <v>75</v>
      </c>
      <c r="N5636" s="49" t="s">
        <v>28</v>
      </c>
      <c r="O5636" s="49">
        <v>858</v>
      </c>
      <c r="P5636" s="49">
        <v>1</v>
      </c>
      <c r="Q5636" s="49">
        <v>0</v>
      </c>
      <c r="R5636" s="49">
        <f>O5636*P5636</f>
        <v>858</v>
      </c>
      <c r="S5636" s="49"/>
    </row>
    <row r="5637" spans="1:19">
      <c r="D5637" s="49">
        <v>5632</v>
      </c>
      <c r="E5637" s="49" t="s">
        <v>5559</v>
      </c>
      <c r="F5637" s="49" t="s">
        <v>5559</v>
      </c>
      <c r="G5637" s="49" t="s">
        <v>5559</v>
      </c>
      <c r="H5637" s="49">
        <v>4493544</v>
      </c>
      <c r="I5637" s="49" t="s">
        <v>313</v>
      </c>
      <c r="J5637" s="49" t="s">
        <v>6072</v>
      </c>
      <c r="K5637" s="49" t="s">
        <v>74</v>
      </c>
      <c r="L5637" s="49" t="s">
        <v>31</v>
      </c>
      <c r="M5637" s="49" t="s">
        <v>75</v>
      </c>
      <c r="N5637" s="49" t="s">
        <v>28</v>
      </c>
      <c r="O5637" s="49">
        <v>858</v>
      </c>
      <c r="P5637" s="49">
        <v>1</v>
      </c>
      <c r="Q5637" s="49">
        <v>0</v>
      </c>
      <c r="R5637" s="49">
        <f>O5637*P5637</f>
        <v>858</v>
      </c>
      <c r="S5637" s="49"/>
    </row>
    <row r="5638" spans="1:19">
      <c r="D5638" s="49">
        <v>5633</v>
      </c>
      <c r="E5638" s="49" t="s">
        <v>5559</v>
      </c>
      <c r="F5638" s="49" t="s">
        <v>5559</v>
      </c>
      <c r="G5638" s="49" t="s">
        <v>5559</v>
      </c>
      <c r="H5638" s="49">
        <v>4493548</v>
      </c>
      <c r="I5638" s="49" t="s">
        <v>315</v>
      </c>
      <c r="J5638" s="49" t="s">
        <v>6073</v>
      </c>
      <c r="K5638" s="49" t="s">
        <v>74</v>
      </c>
      <c r="L5638" s="49" t="s">
        <v>31</v>
      </c>
      <c r="M5638" s="49" t="s">
        <v>75</v>
      </c>
      <c r="N5638" s="49" t="s">
        <v>28</v>
      </c>
      <c r="O5638" s="49">
        <v>858</v>
      </c>
      <c r="P5638" s="49">
        <v>1</v>
      </c>
      <c r="Q5638" s="49">
        <v>0</v>
      </c>
      <c r="R5638" s="49">
        <f>O5638*P5638</f>
        <v>858</v>
      </c>
      <c r="S5638" s="49"/>
    </row>
    <row r="5639" spans="1:19">
      <c r="D5639" s="49">
        <v>5634</v>
      </c>
      <c r="E5639" s="49" t="s">
        <v>5559</v>
      </c>
      <c r="F5639" s="49" t="s">
        <v>5559</v>
      </c>
      <c r="G5639" s="49" t="s">
        <v>5559</v>
      </c>
      <c r="H5639" s="49">
        <v>4493549</v>
      </c>
      <c r="I5639" s="49" t="s">
        <v>317</v>
      </c>
      <c r="J5639" s="49" t="s">
        <v>6074</v>
      </c>
      <c r="K5639" s="49" t="s">
        <v>74</v>
      </c>
      <c r="L5639" s="49" t="s">
        <v>31</v>
      </c>
      <c r="M5639" s="49" t="s">
        <v>75</v>
      </c>
      <c r="N5639" s="49" t="s">
        <v>28</v>
      </c>
      <c r="O5639" s="49">
        <v>858</v>
      </c>
      <c r="P5639" s="49">
        <v>1</v>
      </c>
      <c r="Q5639" s="49">
        <v>0</v>
      </c>
      <c r="R5639" s="49">
        <f>O5639*P5639</f>
        <v>858</v>
      </c>
      <c r="S5639" s="49"/>
    </row>
    <row r="5640" spans="1:19">
      <c r="D5640" s="49">
        <v>5635</v>
      </c>
      <c r="E5640" s="49" t="s">
        <v>5559</v>
      </c>
      <c r="F5640" s="49" t="s">
        <v>5559</v>
      </c>
      <c r="G5640" s="49" t="s">
        <v>5559</v>
      </c>
      <c r="H5640" s="49">
        <v>4493550</v>
      </c>
      <c r="I5640" s="49" t="s">
        <v>319</v>
      </c>
      <c r="J5640" s="49" t="s">
        <v>6075</v>
      </c>
      <c r="K5640" s="49" t="s">
        <v>74</v>
      </c>
      <c r="L5640" s="49" t="s">
        <v>31</v>
      </c>
      <c r="M5640" s="49" t="s">
        <v>75</v>
      </c>
      <c r="N5640" s="49" t="s">
        <v>28</v>
      </c>
      <c r="O5640" s="49">
        <v>858</v>
      </c>
      <c r="P5640" s="49">
        <v>1</v>
      </c>
      <c r="Q5640" s="49">
        <v>0</v>
      </c>
      <c r="R5640" s="49">
        <f>O5640*P5640</f>
        <v>858</v>
      </c>
      <c r="S5640" s="49"/>
    </row>
    <row r="5641" spans="1:19">
      <c r="D5641" s="49">
        <v>5636</v>
      </c>
      <c r="E5641" s="49" t="s">
        <v>5559</v>
      </c>
      <c r="F5641" s="49" t="s">
        <v>5559</v>
      </c>
      <c r="G5641" s="49" t="s">
        <v>5559</v>
      </c>
      <c r="H5641" s="49">
        <v>4493551</v>
      </c>
      <c r="I5641" s="49" t="s">
        <v>450</v>
      </c>
      <c r="J5641" s="49" t="s">
        <v>6076</v>
      </c>
      <c r="K5641" s="49" t="s">
        <v>74</v>
      </c>
      <c r="L5641" s="49" t="s">
        <v>31</v>
      </c>
      <c r="M5641" s="49" t="s">
        <v>75</v>
      </c>
      <c r="N5641" s="49" t="s">
        <v>28</v>
      </c>
      <c r="O5641" s="49">
        <v>858</v>
      </c>
      <c r="P5641" s="49">
        <v>1</v>
      </c>
      <c r="Q5641" s="49">
        <v>0</v>
      </c>
      <c r="R5641" s="49">
        <f>O5641*P5641</f>
        <v>858</v>
      </c>
      <c r="S5641" s="49"/>
    </row>
    <row r="5642" spans="1:19">
      <c r="D5642" s="49">
        <v>5637</v>
      </c>
      <c r="E5642" s="49" t="s">
        <v>5559</v>
      </c>
      <c r="F5642" s="49" t="s">
        <v>5559</v>
      </c>
      <c r="G5642" s="49" t="s">
        <v>5559</v>
      </c>
      <c r="H5642" s="49">
        <v>4493552</v>
      </c>
      <c r="I5642" s="49" t="s">
        <v>452</v>
      </c>
      <c r="J5642" s="49" t="s">
        <v>6077</v>
      </c>
      <c r="K5642" s="49" t="s">
        <v>74</v>
      </c>
      <c r="L5642" s="49" t="s">
        <v>31</v>
      </c>
      <c r="M5642" s="49" t="s">
        <v>75</v>
      </c>
      <c r="N5642" s="49" t="s">
        <v>28</v>
      </c>
      <c r="O5642" s="49">
        <v>858</v>
      </c>
      <c r="P5642" s="49">
        <v>1</v>
      </c>
      <c r="Q5642" s="49">
        <v>0</v>
      </c>
      <c r="R5642" s="49">
        <f>O5642*P5642</f>
        <v>858</v>
      </c>
      <c r="S5642" s="49"/>
    </row>
    <row r="5643" spans="1:19">
      <c r="D5643" s="49">
        <v>5638</v>
      </c>
      <c r="E5643" s="49" t="s">
        <v>5559</v>
      </c>
      <c r="F5643" s="49" t="s">
        <v>5559</v>
      </c>
      <c r="G5643" s="49" t="s">
        <v>5559</v>
      </c>
      <c r="H5643" s="49">
        <v>4493555</v>
      </c>
      <c r="I5643" s="49" t="s">
        <v>458</v>
      </c>
      <c r="J5643" s="49" t="s">
        <v>6078</v>
      </c>
      <c r="K5643" s="49" t="s">
        <v>74</v>
      </c>
      <c r="L5643" s="49" t="s">
        <v>31</v>
      </c>
      <c r="M5643" s="49" t="s">
        <v>75</v>
      </c>
      <c r="N5643" s="49" t="s">
        <v>28</v>
      </c>
      <c r="O5643" s="49">
        <v>858</v>
      </c>
      <c r="P5643" s="49">
        <v>1</v>
      </c>
      <c r="Q5643" s="49">
        <v>0</v>
      </c>
      <c r="R5643" s="49">
        <f>O5643*P5643</f>
        <v>858</v>
      </c>
      <c r="S5643" s="49"/>
    </row>
    <row r="5644" spans="1:19">
      <c r="D5644" s="49">
        <v>5639</v>
      </c>
      <c r="E5644" s="49" t="s">
        <v>5559</v>
      </c>
      <c r="F5644" s="49" t="s">
        <v>5559</v>
      </c>
      <c r="G5644" s="49" t="s">
        <v>5559</v>
      </c>
      <c r="H5644" s="49">
        <v>4493556</v>
      </c>
      <c r="I5644" s="49" t="s">
        <v>460</v>
      </c>
      <c r="J5644" s="49" t="s">
        <v>6079</v>
      </c>
      <c r="K5644" s="49" t="s">
        <v>74</v>
      </c>
      <c r="L5644" s="49" t="s">
        <v>31</v>
      </c>
      <c r="M5644" s="49" t="s">
        <v>75</v>
      </c>
      <c r="N5644" s="49" t="s">
        <v>28</v>
      </c>
      <c r="O5644" s="49">
        <v>858</v>
      </c>
      <c r="P5644" s="49">
        <v>1</v>
      </c>
      <c r="Q5644" s="49">
        <v>0</v>
      </c>
      <c r="R5644" s="49">
        <f>O5644*P5644</f>
        <v>858</v>
      </c>
      <c r="S5644" s="49"/>
    </row>
    <row r="5645" spans="1:19">
      <c r="D5645" s="49">
        <v>5640</v>
      </c>
      <c r="E5645" s="49" t="s">
        <v>5559</v>
      </c>
      <c r="F5645" s="49" t="s">
        <v>5559</v>
      </c>
      <c r="G5645" s="49" t="s">
        <v>5559</v>
      </c>
      <c r="H5645" s="49">
        <v>4493557</v>
      </c>
      <c r="I5645" s="49" t="s">
        <v>462</v>
      </c>
      <c r="J5645" s="49" t="s">
        <v>6080</v>
      </c>
      <c r="K5645" s="49" t="s">
        <v>74</v>
      </c>
      <c r="L5645" s="49" t="s">
        <v>31</v>
      </c>
      <c r="M5645" s="49" t="s">
        <v>75</v>
      </c>
      <c r="N5645" s="49" t="s">
        <v>28</v>
      </c>
      <c r="O5645" s="49">
        <v>858</v>
      </c>
      <c r="P5645" s="49">
        <v>1</v>
      </c>
      <c r="Q5645" s="49">
        <v>0</v>
      </c>
      <c r="R5645" s="49">
        <f>O5645*P5645</f>
        <v>858</v>
      </c>
      <c r="S5645" s="49"/>
    </row>
    <row r="5646" spans="1:19">
      <c r="D5646" s="49">
        <v>5641</v>
      </c>
      <c r="E5646" s="49" t="s">
        <v>5559</v>
      </c>
      <c r="F5646" s="49" t="s">
        <v>5559</v>
      </c>
      <c r="G5646" s="49" t="s">
        <v>5874</v>
      </c>
      <c r="H5646" s="49">
        <v>4493559</v>
      </c>
      <c r="I5646" s="49" t="s">
        <v>519</v>
      </c>
      <c r="J5646" s="49" t="s">
        <v>6081</v>
      </c>
      <c r="K5646" s="49" t="s">
        <v>74</v>
      </c>
      <c r="L5646" s="49" t="s">
        <v>31</v>
      </c>
      <c r="M5646" s="49" t="s">
        <v>75</v>
      </c>
      <c r="N5646" s="49" t="s">
        <v>28</v>
      </c>
      <c r="O5646" s="49">
        <v>858</v>
      </c>
      <c r="P5646" s="49">
        <v>1</v>
      </c>
      <c r="Q5646" s="49">
        <v>0</v>
      </c>
      <c r="R5646" s="49">
        <f>O5646*P5646</f>
        <v>858</v>
      </c>
      <c r="S5646" s="49"/>
    </row>
    <row r="5647" spans="1:19">
      <c r="D5647" s="49">
        <v>5642</v>
      </c>
      <c r="E5647" s="49" t="s">
        <v>5559</v>
      </c>
      <c r="F5647" s="49" t="s">
        <v>5559</v>
      </c>
      <c r="G5647" s="49" t="s">
        <v>5874</v>
      </c>
      <c r="H5647" s="49">
        <v>4493560</v>
      </c>
      <c r="I5647" s="49" t="s">
        <v>521</v>
      </c>
      <c r="J5647" s="49" t="s">
        <v>6082</v>
      </c>
      <c r="K5647" s="49" t="s">
        <v>74</v>
      </c>
      <c r="L5647" s="49" t="s">
        <v>31</v>
      </c>
      <c r="M5647" s="49" t="s">
        <v>75</v>
      </c>
      <c r="N5647" s="49" t="s">
        <v>28</v>
      </c>
      <c r="O5647" s="49">
        <v>858</v>
      </c>
      <c r="P5647" s="49">
        <v>1</v>
      </c>
      <c r="Q5647" s="49">
        <v>0</v>
      </c>
      <c r="R5647" s="49">
        <f>O5647*P5647</f>
        <v>858</v>
      </c>
      <c r="S5647" s="49"/>
    </row>
    <row r="5648" spans="1:19">
      <c r="D5648" s="49">
        <v>5643</v>
      </c>
      <c r="E5648" s="49" t="s">
        <v>5559</v>
      </c>
      <c r="F5648" s="49" t="s">
        <v>5559</v>
      </c>
      <c r="G5648" s="49" t="s">
        <v>5559</v>
      </c>
      <c r="H5648" s="49">
        <v>4493571</v>
      </c>
      <c r="I5648" s="49" t="s">
        <v>589</v>
      </c>
      <c r="J5648" s="49" t="s">
        <v>6083</v>
      </c>
      <c r="K5648" s="49" t="s">
        <v>74</v>
      </c>
      <c r="L5648" s="49" t="s">
        <v>31</v>
      </c>
      <c r="M5648" s="49" t="s">
        <v>75</v>
      </c>
      <c r="N5648" s="49" t="s">
        <v>28</v>
      </c>
      <c r="O5648" s="49">
        <v>858</v>
      </c>
      <c r="P5648" s="49">
        <v>1</v>
      </c>
      <c r="Q5648" s="49">
        <v>0</v>
      </c>
      <c r="R5648" s="49">
        <f>O5648*P5648</f>
        <v>858</v>
      </c>
      <c r="S5648" s="49"/>
    </row>
    <row r="5649" spans="1:19">
      <c r="D5649" s="49">
        <v>5644</v>
      </c>
      <c r="E5649" s="49" t="s">
        <v>5559</v>
      </c>
      <c r="F5649" s="49" t="s">
        <v>5874</v>
      </c>
      <c r="G5649" s="49" t="s">
        <v>5874</v>
      </c>
      <c r="H5649" s="49">
        <v>4493572</v>
      </c>
      <c r="I5649" s="49" t="s">
        <v>345</v>
      </c>
      <c r="J5649" s="49" t="s">
        <v>6084</v>
      </c>
      <c r="K5649" s="49" t="s">
        <v>74</v>
      </c>
      <c r="L5649" s="49" t="s">
        <v>31</v>
      </c>
      <c r="M5649" s="49" t="s">
        <v>75</v>
      </c>
      <c r="N5649" s="49" t="s">
        <v>30</v>
      </c>
      <c r="O5649" s="49">
        <v>1115</v>
      </c>
      <c r="P5649" s="49">
        <v>1</v>
      </c>
      <c r="Q5649" s="49">
        <v>0</v>
      </c>
      <c r="R5649" s="49">
        <f>O5649*P5649</f>
        <v>1115</v>
      </c>
      <c r="S5649" s="49"/>
    </row>
    <row r="5650" spans="1:19">
      <c r="D5650" s="49">
        <v>5645</v>
      </c>
      <c r="E5650" s="49" t="s">
        <v>5559</v>
      </c>
      <c r="F5650" s="49" t="s">
        <v>5874</v>
      </c>
      <c r="G5650" s="49" t="s">
        <v>5874</v>
      </c>
      <c r="H5650" s="49">
        <v>4493606</v>
      </c>
      <c r="I5650" s="49" t="s">
        <v>854</v>
      </c>
      <c r="J5650" s="49" t="s">
        <v>6085</v>
      </c>
      <c r="K5650" s="49" t="s">
        <v>74</v>
      </c>
      <c r="L5650" s="49" t="s">
        <v>31</v>
      </c>
      <c r="M5650" s="49" t="s">
        <v>75</v>
      </c>
      <c r="N5650" s="49" t="s">
        <v>28</v>
      </c>
      <c r="O5650" s="49">
        <v>858</v>
      </c>
      <c r="P5650" s="49">
        <v>1</v>
      </c>
      <c r="Q5650" s="49">
        <v>0</v>
      </c>
      <c r="R5650" s="49">
        <f>O5650*P5650</f>
        <v>858</v>
      </c>
      <c r="S5650" s="49"/>
    </row>
    <row r="5651" spans="1:19">
      <c r="D5651" s="49">
        <v>5646</v>
      </c>
      <c r="E5651" s="49" t="s">
        <v>5559</v>
      </c>
      <c r="F5651" s="49" t="s">
        <v>5874</v>
      </c>
      <c r="G5651" s="49" t="s">
        <v>5874</v>
      </c>
      <c r="H5651" s="49">
        <v>4493607</v>
      </c>
      <c r="I5651" s="49" t="s">
        <v>856</v>
      </c>
      <c r="J5651" s="49" t="s">
        <v>6086</v>
      </c>
      <c r="K5651" s="49" t="s">
        <v>74</v>
      </c>
      <c r="L5651" s="49" t="s">
        <v>31</v>
      </c>
      <c r="M5651" s="49" t="s">
        <v>75</v>
      </c>
      <c r="N5651" s="49" t="s">
        <v>28</v>
      </c>
      <c r="O5651" s="49">
        <v>858</v>
      </c>
      <c r="P5651" s="49">
        <v>1</v>
      </c>
      <c r="Q5651" s="49">
        <v>0</v>
      </c>
      <c r="R5651" s="49">
        <f>O5651*P5651</f>
        <v>858</v>
      </c>
      <c r="S5651" s="49"/>
    </row>
    <row r="5652" spans="1:19">
      <c r="D5652" s="49">
        <v>5647</v>
      </c>
      <c r="E5652" s="49" t="s">
        <v>5559</v>
      </c>
      <c r="F5652" s="49" t="s">
        <v>5874</v>
      </c>
      <c r="G5652" s="49" t="s">
        <v>5874</v>
      </c>
      <c r="H5652" s="49">
        <v>4493608</v>
      </c>
      <c r="I5652" s="49" t="s">
        <v>858</v>
      </c>
      <c r="J5652" s="49" t="s">
        <v>6087</v>
      </c>
      <c r="K5652" s="49" t="s">
        <v>74</v>
      </c>
      <c r="L5652" s="49" t="s">
        <v>31</v>
      </c>
      <c r="M5652" s="49" t="s">
        <v>75</v>
      </c>
      <c r="N5652" s="49" t="s">
        <v>28</v>
      </c>
      <c r="O5652" s="49">
        <v>858</v>
      </c>
      <c r="P5652" s="49">
        <v>1</v>
      </c>
      <c r="Q5652" s="49">
        <v>0</v>
      </c>
      <c r="R5652" s="49">
        <f>O5652*P5652</f>
        <v>858</v>
      </c>
      <c r="S5652" s="49"/>
    </row>
    <row r="5653" spans="1:19">
      <c r="D5653" s="49">
        <v>5648</v>
      </c>
      <c r="E5653" s="49" t="s">
        <v>5559</v>
      </c>
      <c r="F5653" s="49" t="s">
        <v>5874</v>
      </c>
      <c r="G5653" s="49" t="s">
        <v>5874</v>
      </c>
      <c r="H5653" s="49">
        <v>4493609</v>
      </c>
      <c r="I5653" s="49" t="s">
        <v>860</v>
      </c>
      <c r="J5653" s="49" t="s">
        <v>6088</v>
      </c>
      <c r="K5653" s="49" t="s">
        <v>74</v>
      </c>
      <c r="L5653" s="49" t="s">
        <v>31</v>
      </c>
      <c r="M5653" s="49" t="s">
        <v>75</v>
      </c>
      <c r="N5653" s="49" t="s">
        <v>28</v>
      </c>
      <c r="O5653" s="49">
        <v>858</v>
      </c>
      <c r="P5653" s="49">
        <v>1</v>
      </c>
      <c r="Q5653" s="49">
        <v>0</v>
      </c>
      <c r="R5653" s="49">
        <f>O5653*P5653</f>
        <v>858</v>
      </c>
      <c r="S5653" s="49"/>
    </row>
    <row r="5654" spans="1:19">
      <c r="D5654" s="49">
        <v>5649</v>
      </c>
      <c r="E5654" s="49" t="s">
        <v>5559</v>
      </c>
      <c r="F5654" s="49" t="s">
        <v>5874</v>
      </c>
      <c r="G5654" s="49" t="s">
        <v>5874</v>
      </c>
      <c r="H5654" s="49">
        <v>4493616</v>
      </c>
      <c r="I5654" s="49" t="s">
        <v>594</v>
      </c>
      <c r="J5654" s="49" t="s">
        <v>6089</v>
      </c>
      <c r="K5654" s="49" t="s">
        <v>74</v>
      </c>
      <c r="L5654" s="49" t="s">
        <v>31</v>
      </c>
      <c r="M5654" s="49" t="s">
        <v>75</v>
      </c>
      <c r="N5654" s="49" t="s">
        <v>26</v>
      </c>
      <c r="O5654" s="49">
        <v>848</v>
      </c>
      <c r="P5654" s="49">
        <v>1</v>
      </c>
      <c r="Q5654" s="49">
        <v>0</v>
      </c>
      <c r="R5654" s="49">
        <f>O5654*P5654</f>
        <v>848</v>
      </c>
      <c r="S5654" s="49"/>
    </row>
    <row r="5655" spans="1:19">
      <c r="D5655" s="49">
        <v>5650</v>
      </c>
      <c r="E5655" s="49" t="s">
        <v>5559</v>
      </c>
      <c r="F5655" s="49" t="s">
        <v>5874</v>
      </c>
      <c r="G5655" s="49" t="s">
        <v>5874</v>
      </c>
      <c r="H5655" s="49">
        <v>4493617</v>
      </c>
      <c r="I5655" s="49" t="s">
        <v>862</v>
      </c>
      <c r="J5655" s="49" t="s">
        <v>6090</v>
      </c>
      <c r="K5655" s="49" t="s">
        <v>74</v>
      </c>
      <c r="L5655" s="49" t="s">
        <v>31</v>
      </c>
      <c r="M5655" s="49" t="s">
        <v>75</v>
      </c>
      <c r="N5655" s="49" t="s">
        <v>29</v>
      </c>
      <c r="O5655" s="49">
        <v>909</v>
      </c>
      <c r="P5655" s="49">
        <v>1</v>
      </c>
      <c r="Q5655" s="49">
        <v>0</v>
      </c>
      <c r="R5655" s="49">
        <f>O5655*P5655</f>
        <v>909</v>
      </c>
      <c r="S5655" s="49"/>
    </row>
    <row r="5656" spans="1:19">
      <c r="D5656" s="49">
        <v>5651</v>
      </c>
      <c r="E5656" s="49" t="s">
        <v>5559</v>
      </c>
      <c r="F5656" s="49" t="s">
        <v>5874</v>
      </c>
      <c r="G5656" s="49" t="s">
        <v>5874</v>
      </c>
      <c r="H5656" s="49">
        <v>4493618</v>
      </c>
      <c r="I5656" s="49" t="s">
        <v>864</v>
      </c>
      <c r="J5656" s="49" t="s">
        <v>6091</v>
      </c>
      <c r="K5656" s="49" t="s">
        <v>74</v>
      </c>
      <c r="L5656" s="49" t="s">
        <v>31</v>
      </c>
      <c r="M5656" s="49" t="s">
        <v>75</v>
      </c>
      <c r="N5656" s="49" t="s">
        <v>26</v>
      </c>
      <c r="O5656" s="49">
        <v>848</v>
      </c>
      <c r="P5656" s="49">
        <v>1</v>
      </c>
      <c r="Q5656" s="49">
        <v>0</v>
      </c>
      <c r="R5656" s="49">
        <f>O5656*P5656</f>
        <v>848</v>
      </c>
      <c r="S5656" s="49"/>
    </row>
    <row r="5657" spans="1:19">
      <c r="D5657" s="49">
        <v>5652</v>
      </c>
      <c r="E5657" s="49" t="s">
        <v>5559</v>
      </c>
      <c r="F5657" s="49" t="s">
        <v>5874</v>
      </c>
      <c r="G5657" s="49" t="s">
        <v>5874</v>
      </c>
      <c r="H5657" s="49">
        <v>4493619</v>
      </c>
      <c r="I5657" s="49" t="s">
        <v>866</v>
      </c>
      <c r="J5657" s="49" t="s">
        <v>6092</v>
      </c>
      <c r="K5657" s="49" t="s">
        <v>74</v>
      </c>
      <c r="L5657" s="49" t="s">
        <v>31</v>
      </c>
      <c r="M5657" s="49" t="s">
        <v>75</v>
      </c>
      <c r="N5657" s="49" t="s">
        <v>26</v>
      </c>
      <c r="O5657" s="49">
        <v>848</v>
      </c>
      <c r="P5657" s="49">
        <v>1</v>
      </c>
      <c r="Q5657" s="49">
        <v>0</v>
      </c>
      <c r="R5657" s="49">
        <f>O5657*P5657</f>
        <v>848</v>
      </c>
      <c r="S5657" s="49"/>
    </row>
    <row r="5658" spans="1:19">
      <c r="D5658" s="49">
        <v>5653</v>
      </c>
      <c r="E5658" s="49" t="s">
        <v>5559</v>
      </c>
      <c r="F5658" s="49" t="s">
        <v>5874</v>
      </c>
      <c r="G5658" s="49" t="s">
        <v>5874</v>
      </c>
      <c r="H5658" s="49">
        <v>4493624</v>
      </c>
      <c r="I5658" s="49" t="s">
        <v>331</v>
      </c>
      <c r="J5658" s="49" t="s">
        <v>6093</v>
      </c>
      <c r="K5658" s="49" t="s">
        <v>74</v>
      </c>
      <c r="L5658" s="49" t="s">
        <v>31</v>
      </c>
      <c r="M5658" s="49" t="s">
        <v>75</v>
      </c>
      <c r="N5658" s="49" t="s">
        <v>26</v>
      </c>
      <c r="O5658" s="49">
        <v>848</v>
      </c>
      <c r="P5658" s="49">
        <v>1</v>
      </c>
      <c r="Q5658" s="49">
        <v>0</v>
      </c>
      <c r="R5658" s="49">
        <f>O5658*P5658</f>
        <v>848</v>
      </c>
      <c r="S5658" s="49"/>
    </row>
    <row r="5659" spans="1:19">
      <c r="D5659" s="49">
        <v>5654</v>
      </c>
      <c r="E5659" s="49" t="s">
        <v>5559</v>
      </c>
      <c r="F5659" s="49" t="s">
        <v>5874</v>
      </c>
      <c r="G5659" s="49" t="s">
        <v>5874</v>
      </c>
      <c r="H5659" s="49">
        <v>4493638</v>
      </c>
      <c r="I5659" s="49" t="s">
        <v>333</v>
      </c>
      <c r="J5659" s="49" t="s">
        <v>6094</v>
      </c>
      <c r="K5659" s="49" t="s">
        <v>74</v>
      </c>
      <c r="L5659" s="49" t="s">
        <v>31</v>
      </c>
      <c r="M5659" s="49" t="s">
        <v>75</v>
      </c>
      <c r="N5659" s="49" t="s">
        <v>30</v>
      </c>
      <c r="O5659" s="49">
        <v>1115</v>
      </c>
      <c r="P5659" s="49">
        <v>1</v>
      </c>
      <c r="Q5659" s="49">
        <v>0</v>
      </c>
      <c r="R5659" s="49">
        <f>O5659*P5659</f>
        <v>1115</v>
      </c>
      <c r="S5659" s="49"/>
    </row>
    <row r="5660" spans="1:19">
      <c r="D5660" s="49">
        <v>5655</v>
      </c>
      <c r="E5660" s="49" t="s">
        <v>5559</v>
      </c>
      <c r="F5660" s="49" t="s">
        <v>5874</v>
      </c>
      <c r="G5660" s="49" t="s">
        <v>5874</v>
      </c>
      <c r="H5660" s="49">
        <v>4493660</v>
      </c>
      <c r="I5660" s="49" t="s">
        <v>555</v>
      </c>
      <c r="J5660" s="49" t="s">
        <v>6095</v>
      </c>
      <c r="K5660" s="49" t="s">
        <v>74</v>
      </c>
      <c r="L5660" s="49" t="s">
        <v>31</v>
      </c>
      <c r="M5660" s="49" t="s">
        <v>75</v>
      </c>
      <c r="N5660" s="49" t="s">
        <v>26</v>
      </c>
      <c r="O5660" s="49">
        <v>848</v>
      </c>
      <c r="P5660" s="49">
        <v>1</v>
      </c>
      <c r="Q5660" s="49">
        <v>0</v>
      </c>
      <c r="R5660" s="49">
        <f>O5660*P5660</f>
        <v>848</v>
      </c>
      <c r="S5660" s="49"/>
    </row>
    <row r="5661" spans="1:19">
      <c r="D5661" s="49">
        <v>5656</v>
      </c>
      <c r="E5661" s="49" t="s">
        <v>5559</v>
      </c>
      <c r="F5661" s="49" t="s">
        <v>5874</v>
      </c>
      <c r="G5661" s="49" t="s">
        <v>5874</v>
      </c>
      <c r="H5661" s="49">
        <v>4493671</v>
      </c>
      <c r="I5661" s="49" t="s">
        <v>871</v>
      </c>
      <c r="J5661" s="49" t="s">
        <v>6096</v>
      </c>
      <c r="K5661" s="49" t="s">
        <v>74</v>
      </c>
      <c r="L5661" s="49" t="s">
        <v>31</v>
      </c>
      <c r="M5661" s="49" t="s">
        <v>75</v>
      </c>
      <c r="N5661" s="49" t="s">
        <v>28</v>
      </c>
      <c r="O5661" s="49">
        <v>858</v>
      </c>
      <c r="P5661" s="49">
        <v>1</v>
      </c>
      <c r="Q5661" s="49">
        <v>0</v>
      </c>
      <c r="R5661" s="49">
        <f>O5661*P5661</f>
        <v>858</v>
      </c>
      <c r="S5661" s="49"/>
    </row>
    <row r="5662" spans="1:19">
      <c r="D5662" s="49">
        <v>5657</v>
      </c>
      <c r="E5662" s="49" t="s">
        <v>5559</v>
      </c>
      <c r="F5662" s="49" t="s">
        <v>5874</v>
      </c>
      <c r="G5662" s="49" t="s">
        <v>5874</v>
      </c>
      <c r="H5662" s="49">
        <v>4493673</v>
      </c>
      <c r="I5662" s="49" t="s">
        <v>873</v>
      </c>
      <c r="J5662" s="49" t="s">
        <v>6097</v>
      </c>
      <c r="K5662" s="49" t="s">
        <v>74</v>
      </c>
      <c r="L5662" s="49" t="s">
        <v>31</v>
      </c>
      <c r="M5662" s="49" t="s">
        <v>75</v>
      </c>
      <c r="N5662" s="49" t="s">
        <v>28</v>
      </c>
      <c r="O5662" s="49">
        <v>858</v>
      </c>
      <c r="P5662" s="49">
        <v>1</v>
      </c>
      <c r="Q5662" s="49">
        <v>0</v>
      </c>
      <c r="R5662" s="49">
        <f>O5662*P5662</f>
        <v>858</v>
      </c>
      <c r="S5662" s="49"/>
    </row>
    <row r="5663" spans="1:19">
      <c r="D5663" s="49">
        <v>5658</v>
      </c>
      <c r="E5663" s="49" t="s">
        <v>5559</v>
      </c>
      <c r="F5663" s="49" t="s">
        <v>5874</v>
      </c>
      <c r="G5663" s="49" t="s">
        <v>5874</v>
      </c>
      <c r="H5663" s="49">
        <v>4493676</v>
      </c>
      <c r="I5663" s="49" t="s">
        <v>550</v>
      </c>
      <c r="J5663" s="49" t="s">
        <v>6098</v>
      </c>
      <c r="K5663" s="49" t="s">
        <v>74</v>
      </c>
      <c r="L5663" s="49" t="s">
        <v>31</v>
      </c>
      <c r="M5663" s="49" t="s">
        <v>75</v>
      </c>
      <c r="N5663" s="49" t="s">
        <v>26</v>
      </c>
      <c r="O5663" s="49">
        <v>848</v>
      </c>
      <c r="P5663" s="49">
        <v>1</v>
      </c>
      <c r="Q5663" s="49">
        <v>0</v>
      </c>
      <c r="R5663" s="49">
        <f>O5663*P5663</f>
        <v>848</v>
      </c>
      <c r="S5663" s="49"/>
    </row>
    <row r="5664" spans="1:19">
      <c r="D5664" s="49">
        <v>5659</v>
      </c>
      <c r="E5664" s="49" t="s">
        <v>5559</v>
      </c>
      <c r="F5664" s="49" t="s">
        <v>5874</v>
      </c>
      <c r="G5664" s="49" t="s">
        <v>5874</v>
      </c>
      <c r="H5664" s="49">
        <v>4493681</v>
      </c>
      <c r="I5664" s="49" t="s">
        <v>571</v>
      </c>
      <c r="J5664" s="49" t="s">
        <v>6099</v>
      </c>
      <c r="K5664" s="49" t="s">
        <v>74</v>
      </c>
      <c r="L5664" s="49" t="s">
        <v>31</v>
      </c>
      <c r="M5664" s="49" t="s">
        <v>75</v>
      </c>
      <c r="N5664" s="49" t="s">
        <v>26</v>
      </c>
      <c r="O5664" s="49">
        <v>848</v>
      </c>
      <c r="P5664" s="49">
        <v>1</v>
      </c>
      <c r="Q5664" s="49">
        <v>0</v>
      </c>
      <c r="R5664" s="49">
        <f>O5664*P5664</f>
        <v>848</v>
      </c>
      <c r="S5664" s="49"/>
    </row>
    <row r="5665" spans="1:19">
      <c r="D5665" s="49">
        <v>5660</v>
      </c>
      <c r="E5665" s="49" t="s">
        <v>5559</v>
      </c>
      <c r="F5665" s="49" t="s">
        <v>5874</v>
      </c>
      <c r="G5665" s="49" t="s">
        <v>5874</v>
      </c>
      <c r="H5665" s="49">
        <v>4493683</v>
      </c>
      <c r="I5665" s="49" t="s">
        <v>875</v>
      </c>
      <c r="J5665" s="49" t="s">
        <v>6100</v>
      </c>
      <c r="K5665" s="49" t="s">
        <v>74</v>
      </c>
      <c r="L5665" s="49" t="s">
        <v>31</v>
      </c>
      <c r="M5665" s="49" t="s">
        <v>75</v>
      </c>
      <c r="N5665" s="49" t="s">
        <v>26</v>
      </c>
      <c r="O5665" s="49">
        <v>848</v>
      </c>
      <c r="P5665" s="49">
        <v>1</v>
      </c>
      <c r="Q5665" s="49">
        <v>0</v>
      </c>
      <c r="R5665" s="49">
        <f>O5665*P5665</f>
        <v>848</v>
      </c>
      <c r="S5665" s="49"/>
    </row>
    <row r="5666" spans="1:19">
      <c r="D5666" s="49">
        <v>5661</v>
      </c>
      <c r="E5666" s="49" t="s">
        <v>5559</v>
      </c>
      <c r="F5666" s="49" t="s">
        <v>5874</v>
      </c>
      <c r="G5666" s="49" t="s">
        <v>5874</v>
      </c>
      <c r="H5666" s="49">
        <v>4493687</v>
      </c>
      <c r="I5666" s="49" t="s">
        <v>573</v>
      </c>
      <c r="J5666" s="49" t="s">
        <v>6101</v>
      </c>
      <c r="K5666" s="49" t="s">
        <v>74</v>
      </c>
      <c r="L5666" s="49" t="s">
        <v>31</v>
      </c>
      <c r="M5666" s="49" t="s">
        <v>75</v>
      </c>
      <c r="N5666" s="49" t="s">
        <v>26</v>
      </c>
      <c r="O5666" s="49">
        <v>848</v>
      </c>
      <c r="P5666" s="49">
        <v>1</v>
      </c>
      <c r="Q5666" s="49">
        <v>0</v>
      </c>
      <c r="R5666" s="49">
        <f>O5666*P5666</f>
        <v>848</v>
      </c>
      <c r="S5666" s="49"/>
    </row>
    <row r="5667" spans="1:19">
      <c r="D5667" s="49">
        <v>5662</v>
      </c>
      <c r="E5667" s="49" t="s">
        <v>5559</v>
      </c>
      <c r="F5667" s="49" t="s">
        <v>5874</v>
      </c>
      <c r="G5667" s="49" t="s">
        <v>5874</v>
      </c>
      <c r="H5667" s="49">
        <v>4493688</v>
      </c>
      <c r="I5667" s="49" t="s">
        <v>337</v>
      </c>
      <c r="J5667" s="49" t="s">
        <v>6102</v>
      </c>
      <c r="K5667" s="49" t="s">
        <v>74</v>
      </c>
      <c r="L5667" s="49" t="s">
        <v>31</v>
      </c>
      <c r="M5667" s="49" t="s">
        <v>75</v>
      </c>
      <c r="N5667" s="49" t="s">
        <v>26</v>
      </c>
      <c r="O5667" s="49">
        <v>848</v>
      </c>
      <c r="P5667" s="49">
        <v>1</v>
      </c>
      <c r="Q5667" s="49">
        <v>0</v>
      </c>
      <c r="R5667" s="49">
        <f>O5667*P5667</f>
        <v>848</v>
      </c>
      <c r="S5667" s="49"/>
    </row>
    <row r="5668" spans="1:19">
      <c r="D5668" s="49">
        <v>5663</v>
      </c>
      <c r="E5668" s="49" t="s">
        <v>5559</v>
      </c>
      <c r="F5668" s="49" t="s">
        <v>5874</v>
      </c>
      <c r="G5668" s="49" t="s">
        <v>5874</v>
      </c>
      <c r="H5668" s="49">
        <v>4493697</v>
      </c>
      <c r="I5668" s="49" t="s">
        <v>908</v>
      </c>
      <c r="J5668" s="49" t="s">
        <v>6103</v>
      </c>
      <c r="K5668" s="49" t="s">
        <v>74</v>
      </c>
      <c r="L5668" s="49" t="s">
        <v>31</v>
      </c>
      <c r="M5668" s="49" t="s">
        <v>75</v>
      </c>
      <c r="N5668" s="49" t="s">
        <v>29</v>
      </c>
      <c r="O5668" s="49">
        <v>909</v>
      </c>
      <c r="P5668" s="49">
        <v>1</v>
      </c>
      <c r="Q5668" s="49">
        <v>0</v>
      </c>
      <c r="R5668" s="49">
        <f>O5668*P5668</f>
        <v>909</v>
      </c>
      <c r="S5668" s="49"/>
    </row>
    <row r="5669" spans="1:19">
      <c r="D5669" s="49">
        <v>5664</v>
      </c>
      <c r="E5669" s="49" t="s">
        <v>5559</v>
      </c>
      <c r="F5669" s="49" t="s">
        <v>5874</v>
      </c>
      <c r="G5669" s="49" t="s">
        <v>5874</v>
      </c>
      <c r="H5669" s="49">
        <v>4493701</v>
      </c>
      <c r="I5669" s="49" t="s">
        <v>575</v>
      </c>
      <c r="J5669" s="49" t="s">
        <v>6104</v>
      </c>
      <c r="K5669" s="49" t="s">
        <v>74</v>
      </c>
      <c r="L5669" s="49" t="s">
        <v>31</v>
      </c>
      <c r="M5669" s="49" t="s">
        <v>75</v>
      </c>
      <c r="N5669" s="49" t="s">
        <v>28</v>
      </c>
      <c r="O5669" s="49">
        <v>858</v>
      </c>
      <c r="P5669" s="49">
        <v>1</v>
      </c>
      <c r="Q5669" s="49">
        <v>0</v>
      </c>
      <c r="R5669" s="49">
        <f>O5669*P5669</f>
        <v>858</v>
      </c>
      <c r="S5669" s="49"/>
    </row>
    <row r="5670" spans="1:19">
      <c r="D5670" s="49">
        <v>5665</v>
      </c>
      <c r="E5670" s="49" t="s">
        <v>5559</v>
      </c>
      <c r="F5670" s="49" t="s">
        <v>5874</v>
      </c>
      <c r="G5670" s="49" t="s">
        <v>5874</v>
      </c>
      <c r="H5670" s="49">
        <v>4493704</v>
      </c>
      <c r="I5670" s="49" t="s">
        <v>545</v>
      </c>
      <c r="J5670" s="49" t="s">
        <v>6105</v>
      </c>
      <c r="K5670" s="49" t="s">
        <v>74</v>
      </c>
      <c r="L5670" s="49" t="s">
        <v>31</v>
      </c>
      <c r="M5670" s="49" t="s">
        <v>75</v>
      </c>
      <c r="N5670" s="49" t="s">
        <v>30</v>
      </c>
      <c r="O5670" s="49">
        <v>1115</v>
      </c>
      <c r="P5670" s="49">
        <v>1</v>
      </c>
      <c r="Q5670" s="49">
        <v>0</v>
      </c>
      <c r="R5670" s="49">
        <f>O5670*P5670</f>
        <v>1115</v>
      </c>
      <c r="S5670" s="49"/>
    </row>
    <row r="5671" spans="1:19">
      <c r="D5671" s="49">
        <v>5666</v>
      </c>
      <c r="E5671" s="49" t="s">
        <v>5559</v>
      </c>
      <c r="F5671" s="49" t="s">
        <v>5874</v>
      </c>
      <c r="G5671" s="49" t="s">
        <v>5874</v>
      </c>
      <c r="H5671" s="49">
        <v>4493705</v>
      </c>
      <c r="I5671" s="49" t="s">
        <v>904</v>
      </c>
      <c r="J5671" s="49" t="s">
        <v>6106</v>
      </c>
      <c r="K5671" s="49" t="s">
        <v>74</v>
      </c>
      <c r="L5671" s="49" t="s">
        <v>31</v>
      </c>
      <c r="M5671" s="49" t="s">
        <v>75</v>
      </c>
      <c r="N5671" s="49" t="s">
        <v>28</v>
      </c>
      <c r="O5671" s="49">
        <v>858</v>
      </c>
      <c r="P5671" s="49">
        <v>1</v>
      </c>
      <c r="Q5671" s="49">
        <v>0</v>
      </c>
      <c r="R5671" s="49">
        <f>O5671*P5671</f>
        <v>858</v>
      </c>
      <c r="S5671" s="49"/>
    </row>
    <row r="5672" spans="1:19">
      <c r="D5672" s="49">
        <v>5667</v>
      </c>
      <c r="E5672" s="49" t="s">
        <v>5559</v>
      </c>
      <c r="F5672" s="49" t="s">
        <v>5874</v>
      </c>
      <c r="G5672" s="49" t="s">
        <v>5874</v>
      </c>
      <c r="H5672" s="49">
        <v>4493706</v>
      </c>
      <c r="I5672" s="49" t="s">
        <v>561</v>
      </c>
      <c r="J5672" s="49" t="s">
        <v>6107</v>
      </c>
      <c r="K5672" s="49" t="s">
        <v>74</v>
      </c>
      <c r="L5672" s="49" t="s">
        <v>31</v>
      </c>
      <c r="M5672" s="49" t="s">
        <v>75</v>
      </c>
      <c r="N5672" s="49" t="s">
        <v>28</v>
      </c>
      <c r="O5672" s="49">
        <v>858</v>
      </c>
      <c r="P5672" s="49">
        <v>1</v>
      </c>
      <c r="Q5672" s="49">
        <v>0</v>
      </c>
      <c r="R5672" s="49">
        <f>O5672*P5672</f>
        <v>858</v>
      </c>
      <c r="S5672" s="49"/>
    </row>
    <row r="5673" spans="1:19">
      <c r="D5673" s="49">
        <v>5668</v>
      </c>
      <c r="E5673" s="49" t="s">
        <v>5559</v>
      </c>
      <c r="F5673" s="49" t="s">
        <v>5874</v>
      </c>
      <c r="G5673" s="49" t="s">
        <v>5874</v>
      </c>
      <c r="H5673" s="49">
        <v>4493707</v>
      </c>
      <c r="I5673" s="49" t="s">
        <v>918</v>
      </c>
      <c r="J5673" s="49" t="s">
        <v>6108</v>
      </c>
      <c r="K5673" s="49" t="s">
        <v>74</v>
      </c>
      <c r="L5673" s="49" t="s">
        <v>31</v>
      </c>
      <c r="M5673" s="49" t="s">
        <v>75</v>
      </c>
      <c r="N5673" s="49" t="s">
        <v>29</v>
      </c>
      <c r="O5673" s="49">
        <v>909</v>
      </c>
      <c r="P5673" s="49">
        <v>1</v>
      </c>
      <c r="Q5673" s="49">
        <v>0</v>
      </c>
      <c r="R5673" s="49">
        <f>O5673*P5673</f>
        <v>909</v>
      </c>
      <c r="S5673" s="49"/>
    </row>
    <row r="5674" spans="1:19">
      <c r="D5674" s="49">
        <v>5669</v>
      </c>
      <c r="E5674" s="49" t="s">
        <v>5559</v>
      </c>
      <c r="F5674" s="49" t="s">
        <v>5874</v>
      </c>
      <c r="G5674" s="49" t="s">
        <v>5874</v>
      </c>
      <c r="H5674" s="49">
        <v>4493708</v>
      </c>
      <c r="I5674" s="49" t="s">
        <v>920</v>
      </c>
      <c r="J5674" s="49" t="s">
        <v>6109</v>
      </c>
      <c r="K5674" s="49" t="s">
        <v>74</v>
      </c>
      <c r="L5674" s="49" t="s">
        <v>31</v>
      </c>
      <c r="M5674" s="49" t="s">
        <v>75</v>
      </c>
      <c r="N5674" s="49" t="s">
        <v>26</v>
      </c>
      <c r="O5674" s="49">
        <v>848</v>
      </c>
      <c r="P5674" s="49">
        <v>1</v>
      </c>
      <c r="Q5674" s="49">
        <v>0</v>
      </c>
      <c r="R5674" s="49">
        <f>O5674*P5674</f>
        <v>848</v>
      </c>
      <c r="S5674" s="49"/>
    </row>
    <row r="5675" spans="1:19">
      <c r="D5675" s="49">
        <v>5670</v>
      </c>
      <c r="E5675" s="49" t="s">
        <v>5559</v>
      </c>
      <c r="F5675" s="49" t="s">
        <v>5874</v>
      </c>
      <c r="G5675" s="49" t="s">
        <v>5874</v>
      </c>
      <c r="H5675" s="49">
        <v>4493719</v>
      </c>
      <c r="I5675" s="49" t="s">
        <v>339</v>
      </c>
      <c r="J5675" s="49" t="s">
        <v>6110</v>
      </c>
      <c r="K5675" s="49" t="s">
        <v>74</v>
      </c>
      <c r="L5675" s="49" t="s">
        <v>31</v>
      </c>
      <c r="M5675" s="49" t="s">
        <v>75</v>
      </c>
      <c r="N5675" s="49" t="s">
        <v>26</v>
      </c>
      <c r="O5675" s="49">
        <v>848</v>
      </c>
      <c r="P5675" s="49">
        <v>1</v>
      </c>
      <c r="Q5675" s="49">
        <v>0</v>
      </c>
      <c r="R5675" s="49">
        <f>O5675*P5675</f>
        <v>848</v>
      </c>
      <c r="S5675" s="49"/>
    </row>
    <row r="5676" spans="1:19">
      <c r="D5676" s="49">
        <v>5671</v>
      </c>
      <c r="E5676" s="49" t="s">
        <v>5559</v>
      </c>
      <c r="F5676" s="49" t="s">
        <v>5874</v>
      </c>
      <c r="G5676" s="49" t="s">
        <v>5874</v>
      </c>
      <c r="H5676" s="49">
        <v>4493721</v>
      </c>
      <c r="I5676" s="49" t="s">
        <v>888</v>
      </c>
      <c r="J5676" s="49" t="s">
        <v>6111</v>
      </c>
      <c r="K5676" s="49" t="s">
        <v>74</v>
      </c>
      <c r="L5676" s="49" t="s">
        <v>31</v>
      </c>
      <c r="M5676" s="49" t="s">
        <v>75</v>
      </c>
      <c r="N5676" s="49" t="s">
        <v>29</v>
      </c>
      <c r="O5676" s="49">
        <v>909</v>
      </c>
      <c r="P5676" s="49">
        <v>1</v>
      </c>
      <c r="Q5676" s="49">
        <v>0</v>
      </c>
      <c r="R5676" s="49">
        <f>O5676*P5676</f>
        <v>909</v>
      </c>
      <c r="S5676" s="49"/>
    </row>
    <row r="5677" spans="1:19">
      <c r="D5677" s="49">
        <v>5672</v>
      </c>
      <c r="E5677" s="49" t="s">
        <v>5559</v>
      </c>
      <c r="F5677" s="49" t="s">
        <v>5874</v>
      </c>
      <c r="G5677" s="49" t="s">
        <v>5874</v>
      </c>
      <c r="H5677" s="49">
        <v>4493722</v>
      </c>
      <c r="I5677" s="49" t="s">
        <v>341</v>
      </c>
      <c r="J5677" s="49" t="s">
        <v>6112</v>
      </c>
      <c r="K5677" s="49" t="s">
        <v>74</v>
      </c>
      <c r="L5677" s="49" t="s">
        <v>31</v>
      </c>
      <c r="M5677" s="49" t="s">
        <v>75</v>
      </c>
      <c r="N5677" s="49" t="s">
        <v>29</v>
      </c>
      <c r="O5677" s="49">
        <v>909</v>
      </c>
      <c r="P5677" s="49">
        <v>1</v>
      </c>
      <c r="Q5677" s="49">
        <v>0</v>
      </c>
      <c r="R5677" s="49">
        <f>O5677*P5677</f>
        <v>909</v>
      </c>
      <c r="S5677" s="49"/>
    </row>
    <row r="5678" spans="1:19">
      <c r="D5678" s="49">
        <v>5673</v>
      </c>
      <c r="E5678" s="49" t="s">
        <v>5559</v>
      </c>
      <c r="F5678" s="49" t="s">
        <v>5874</v>
      </c>
      <c r="G5678" s="49" t="s">
        <v>5874</v>
      </c>
      <c r="H5678" s="49">
        <v>4493729</v>
      </c>
      <c r="I5678" s="49" t="s">
        <v>1543</v>
      </c>
      <c r="J5678" s="49" t="s">
        <v>6113</v>
      </c>
      <c r="K5678" s="49" t="s">
        <v>74</v>
      </c>
      <c r="L5678" s="49" t="s">
        <v>31</v>
      </c>
      <c r="M5678" s="49" t="s">
        <v>75</v>
      </c>
      <c r="N5678" s="49" t="s">
        <v>29</v>
      </c>
      <c r="O5678" s="49">
        <v>909</v>
      </c>
      <c r="P5678" s="49">
        <v>1</v>
      </c>
      <c r="Q5678" s="49">
        <v>0</v>
      </c>
      <c r="R5678" s="49">
        <f>O5678*P5678</f>
        <v>909</v>
      </c>
      <c r="S5678" s="49"/>
    </row>
    <row r="5679" spans="1:19">
      <c r="D5679" s="49">
        <v>5674</v>
      </c>
      <c r="E5679" s="49" t="s">
        <v>5559</v>
      </c>
      <c r="F5679" s="49" t="s">
        <v>5874</v>
      </c>
      <c r="G5679" s="49" t="s">
        <v>5874</v>
      </c>
      <c r="H5679" s="49">
        <v>4493758</v>
      </c>
      <c r="I5679" s="49" t="s">
        <v>343</v>
      </c>
      <c r="J5679" s="49" t="s">
        <v>6114</v>
      </c>
      <c r="K5679" s="49" t="s">
        <v>74</v>
      </c>
      <c r="L5679" s="49" t="s">
        <v>31</v>
      </c>
      <c r="M5679" s="49" t="s">
        <v>75</v>
      </c>
      <c r="N5679" s="49" t="s">
        <v>26</v>
      </c>
      <c r="O5679" s="49">
        <v>848</v>
      </c>
      <c r="P5679" s="49">
        <v>1</v>
      </c>
      <c r="Q5679" s="49">
        <v>0</v>
      </c>
      <c r="R5679" s="49">
        <f>O5679*P5679</f>
        <v>848</v>
      </c>
      <c r="S5679" s="49"/>
    </row>
    <row r="5680" spans="1:19">
      <c r="D5680" s="49">
        <v>5675</v>
      </c>
      <c r="E5680" s="49" t="s">
        <v>5559</v>
      </c>
      <c r="F5680" s="49" t="s">
        <v>5874</v>
      </c>
      <c r="G5680" s="49" t="s">
        <v>5874</v>
      </c>
      <c r="H5680" s="49">
        <v>4493761</v>
      </c>
      <c r="I5680" s="49" t="s">
        <v>891</v>
      </c>
      <c r="J5680" s="49" t="s">
        <v>6115</v>
      </c>
      <c r="K5680" s="49" t="s">
        <v>74</v>
      </c>
      <c r="L5680" s="49" t="s">
        <v>31</v>
      </c>
      <c r="M5680" s="49" t="s">
        <v>75</v>
      </c>
      <c r="N5680" s="49" t="s">
        <v>30</v>
      </c>
      <c r="O5680" s="49">
        <v>1115</v>
      </c>
      <c r="P5680" s="49">
        <v>1</v>
      </c>
      <c r="Q5680" s="49">
        <v>0</v>
      </c>
      <c r="R5680" s="49">
        <f>O5680*P5680</f>
        <v>1115</v>
      </c>
      <c r="S5680" s="49"/>
    </row>
    <row r="5681" spans="1:19">
      <c r="D5681" s="49">
        <v>5676</v>
      </c>
      <c r="E5681" s="49" t="s">
        <v>5559</v>
      </c>
      <c r="F5681" s="49" t="s">
        <v>5874</v>
      </c>
      <c r="G5681" s="49" t="s">
        <v>5874</v>
      </c>
      <c r="H5681" s="49">
        <v>4493772</v>
      </c>
      <c r="I5681" s="49" t="s">
        <v>1234</v>
      </c>
      <c r="J5681" s="49" t="s">
        <v>6116</v>
      </c>
      <c r="K5681" s="49" t="s">
        <v>74</v>
      </c>
      <c r="L5681" s="49" t="s">
        <v>31</v>
      </c>
      <c r="M5681" s="49" t="s">
        <v>75</v>
      </c>
      <c r="N5681" s="49" t="s">
        <v>26</v>
      </c>
      <c r="O5681" s="49">
        <v>848</v>
      </c>
      <c r="P5681" s="49">
        <v>1</v>
      </c>
      <c r="Q5681" s="49">
        <v>0</v>
      </c>
      <c r="R5681" s="49">
        <f>O5681*P5681</f>
        <v>848</v>
      </c>
      <c r="S5681" s="49"/>
    </row>
    <row r="5682" spans="1:19">
      <c r="D5682" s="49">
        <v>5677</v>
      </c>
      <c r="E5682" s="49" t="s">
        <v>5559</v>
      </c>
      <c r="F5682" s="49" t="s">
        <v>5874</v>
      </c>
      <c r="G5682" s="49" t="s">
        <v>5874</v>
      </c>
      <c r="H5682" s="49">
        <v>4493777</v>
      </c>
      <c r="I5682" s="49" t="s">
        <v>1228</v>
      </c>
      <c r="J5682" s="49" t="s">
        <v>6117</v>
      </c>
      <c r="K5682" s="49" t="s">
        <v>74</v>
      </c>
      <c r="L5682" s="49" t="s">
        <v>31</v>
      </c>
      <c r="M5682" s="49" t="s">
        <v>75</v>
      </c>
      <c r="N5682" s="49" t="s">
        <v>30</v>
      </c>
      <c r="O5682" s="49">
        <v>1115</v>
      </c>
      <c r="P5682" s="49">
        <v>1</v>
      </c>
      <c r="Q5682" s="49">
        <v>0</v>
      </c>
      <c r="R5682" s="49">
        <f>O5682*P5682</f>
        <v>1115</v>
      </c>
      <c r="S5682" s="49"/>
    </row>
    <row r="5683" spans="1:19">
      <c r="D5683" s="49">
        <v>5678</v>
      </c>
      <c r="E5683" s="49" t="s">
        <v>5559</v>
      </c>
      <c r="F5683" s="49" t="s">
        <v>5874</v>
      </c>
      <c r="G5683" s="49" t="s">
        <v>5874</v>
      </c>
      <c r="H5683" s="49">
        <v>4493779</v>
      </c>
      <c r="I5683" s="49" t="s">
        <v>896</v>
      </c>
      <c r="J5683" s="49" t="s">
        <v>6118</v>
      </c>
      <c r="K5683" s="49" t="s">
        <v>74</v>
      </c>
      <c r="L5683" s="49" t="s">
        <v>31</v>
      </c>
      <c r="M5683" s="49" t="s">
        <v>75</v>
      </c>
      <c r="N5683" s="49" t="s">
        <v>26</v>
      </c>
      <c r="O5683" s="49">
        <v>848</v>
      </c>
      <c r="P5683" s="49">
        <v>1</v>
      </c>
      <c r="Q5683" s="49">
        <v>0</v>
      </c>
      <c r="R5683" s="49">
        <f>O5683*P5683</f>
        <v>848</v>
      </c>
      <c r="S5683" s="49"/>
    </row>
    <row r="5684" spans="1:19">
      <c r="D5684" s="49">
        <v>5679</v>
      </c>
      <c r="E5684" s="49" t="s">
        <v>5559</v>
      </c>
      <c r="F5684" s="49" t="s">
        <v>5874</v>
      </c>
      <c r="G5684" s="49" t="s">
        <v>5874</v>
      </c>
      <c r="H5684" s="49">
        <v>4493783</v>
      </c>
      <c r="I5684" s="49" t="s">
        <v>347</v>
      </c>
      <c r="J5684" s="49" t="s">
        <v>6119</v>
      </c>
      <c r="K5684" s="49" t="s">
        <v>74</v>
      </c>
      <c r="L5684" s="49" t="s">
        <v>31</v>
      </c>
      <c r="M5684" s="49" t="s">
        <v>75</v>
      </c>
      <c r="N5684" s="49" t="s">
        <v>30</v>
      </c>
      <c r="O5684" s="49">
        <v>1115</v>
      </c>
      <c r="P5684" s="49">
        <v>1</v>
      </c>
      <c r="Q5684" s="49">
        <v>0</v>
      </c>
      <c r="R5684" s="49">
        <f>O5684*P5684</f>
        <v>1115</v>
      </c>
      <c r="S5684" s="49"/>
    </row>
    <row r="5685" spans="1:19">
      <c r="D5685" s="49">
        <v>5680</v>
      </c>
      <c r="E5685" s="49" t="s">
        <v>5559</v>
      </c>
      <c r="F5685" s="49" t="s">
        <v>5874</v>
      </c>
      <c r="G5685" s="49" t="s">
        <v>5874</v>
      </c>
      <c r="H5685" s="49">
        <v>4493800</v>
      </c>
      <c r="I5685" s="49" t="s">
        <v>349</v>
      </c>
      <c r="J5685" s="49" t="s">
        <v>6120</v>
      </c>
      <c r="K5685" s="49" t="s">
        <v>74</v>
      </c>
      <c r="L5685" s="49" t="s">
        <v>31</v>
      </c>
      <c r="M5685" s="49" t="s">
        <v>75</v>
      </c>
      <c r="N5685" s="49" t="s">
        <v>28</v>
      </c>
      <c r="O5685" s="49">
        <v>858</v>
      </c>
      <c r="P5685" s="49">
        <v>1</v>
      </c>
      <c r="Q5685" s="49">
        <v>0</v>
      </c>
      <c r="R5685" s="49">
        <f>O5685*P5685</f>
        <v>858</v>
      </c>
      <c r="S5685" s="49"/>
    </row>
    <row r="5686" spans="1:19">
      <c r="D5686" s="49">
        <v>5681</v>
      </c>
      <c r="E5686" s="49" t="s">
        <v>5559</v>
      </c>
      <c r="F5686" s="49" t="s">
        <v>5874</v>
      </c>
      <c r="G5686" s="49" t="s">
        <v>5874</v>
      </c>
      <c r="H5686" s="49">
        <v>4493803</v>
      </c>
      <c r="I5686" s="49" t="s">
        <v>900</v>
      </c>
      <c r="J5686" s="49" t="s">
        <v>6121</v>
      </c>
      <c r="K5686" s="49" t="s">
        <v>74</v>
      </c>
      <c r="L5686" s="49" t="s">
        <v>31</v>
      </c>
      <c r="M5686" s="49" t="s">
        <v>75</v>
      </c>
      <c r="N5686" s="49" t="s">
        <v>28</v>
      </c>
      <c r="O5686" s="49">
        <v>858</v>
      </c>
      <c r="P5686" s="49">
        <v>1</v>
      </c>
      <c r="Q5686" s="49">
        <v>0</v>
      </c>
      <c r="R5686" s="49">
        <f>O5686*P5686</f>
        <v>858</v>
      </c>
      <c r="S5686" s="49"/>
    </row>
    <row r="5687" spans="1:19">
      <c r="D5687" s="49">
        <v>5682</v>
      </c>
      <c r="E5687" s="49" t="s">
        <v>5559</v>
      </c>
      <c r="F5687" s="49" t="s">
        <v>5874</v>
      </c>
      <c r="G5687" s="49" t="s">
        <v>5874</v>
      </c>
      <c r="H5687" s="49">
        <v>4493835</v>
      </c>
      <c r="I5687" s="49" t="s">
        <v>351</v>
      </c>
      <c r="J5687" s="49" t="s">
        <v>6122</v>
      </c>
      <c r="K5687" s="49" t="s">
        <v>74</v>
      </c>
      <c r="L5687" s="49" t="s">
        <v>31</v>
      </c>
      <c r="M5687" s="49" t="s">
        <v>75</v>
      </c>
      <c r="N5687" s="49" t="s">
        <v>28</v>
      </c>
      <c r="O5687" s="49">
        <v>858</v>
      </c>
      <c r="P5687" s="49">
        <v>1</v>
      </c>
      <c r="Q5687" s="49">
        <v>0</v>
      </c>
      <c r="R5687" s="49">
        <f>O5687*P5687</f>
        <v>858</v>
      </c>
      <c r="S5687" s="49"/>
    </row>
    <row r="5688" spans="1:19">
      <c r="D5688" s="49">
        <v>5683</v>
      </c>
      <c r="E5688" s="49" t="s">
        <v>5559</v>
      </c>
      <c r="F5688" s="49" t="s">
        <v>5874</v>
      </c>
      <c r="G5688" s="49" t="s">
        <v>5874</v>
      </c>
      <c r="H5688" s="49">
        <v>4493841</v>
      </c>
      <c r="I5688" s="49" t="s">
        <v>353</v>
      </c>
      <c r="J5688" s="49" t="s">
        <v>6123</v>
      </c>
      <c r="K5688" s="49" t="s">
        <v>74</v>
      </c>
      <c r="L5688" s="49" t="s">
        <v>31</v>
      </c>
      <c r="M5688" s="49" t="s">
        <v>75</v>
      </c>
      <c r="N5688" s="49" t="s">
        <v>30</v>
      </c>
      <c r="O5688" s="49">
        <v>1115</v>
      </c>
      <c r="P5688" s="49">
        <v>1</v>
      </c>
      <c r="Q5688" s="49">
        <v>0</v>
      </c>
      <c r="R5688" s="49">
        <f>O5688*P5688</f>
        <v>1115</v>
      </c>
      <c r="S5688" s="49"/>
    </row>
    <row r="5689" spans="1:19">
      <c r="D5689" s="49">
        <v>5684</v>
      </c>
      <c r="E5689" s="49" t="s">
        <v>5559</v>
      </c>
      <c r="F5689" s="49" t="s">
        <v>5874</v>
      </c>
      <c r="G5689" s="49" t="s">
        <v>5874</v>
      </c>
      <c r="H5689" s="49">
        <v>4493843</v>
      </c>
      <c r="I5689" s="49" t="s">
        <v>355</v>
      </c>
      <c r="J5689" s="49" t="s">
        <v>6124</v>
      </c>
      <c r="K5689" s="49" t="s">
        <v>74</v>
      </c>
      <c r="L5689" s="49" t="s">
        <v>31</v>
      </c>
      <c r="M5689" s="49" t="s">
        <v>75</v>
      </c>
      <c r="N5689" s="49" t="s">
        <v>26</v>
      </c>
      <c r="O5689" s="49">
        <v>848</v>
      </c>
      <c r="P5689" s="49">
        <v>1</v>
      </c>
      <c r="Q5689" s="49">
        <v>0</v>
      </c>
      <c r="R5689" s="49">
        <f>O5689*P5689</f>
        <v>848</v>
      </c>
      <c r="S5689" s="49"/>
    </row>
    <row r="5690" spans="1:19">
      <c r="D5690" s="49">
        <v>5685</v>
      </c>
      <c r="E5690" s="49" t="s">
        <v>5559</v>
      </c>
      <c r="F5690" s="49" t="s">
        <v>5874</v>
      </c>
      <c r="G5690" s="49" t="s">
        <v>5874</v>
      </c>
      <c r="H5690" s="49">
        <v>4493851</v>
      </c>
      <c r="I5690" s="49" t="s">
        <v>357</v>
      </c>
      <c r="J5690" s="49" t="s">
        <v>6125</v>
      </c>
      <c r="K5690" s="49" t="s">
        <v>74</v>
      </c>
      <c r="L5690" s="49" t="s">
        <v>31</v>
      </c>
      <c r="M5690" s="49" t="s">
        <v>75</v>
      </c>
      <c r="N5690" s="49" t="s">
        <v>28</v>
      </c>
      <c r="O5690" s="49">
        <v>858</v>
      </c>
      <c r="P5690" s="49">
        <v>1</v>
      </c>
      <c r="Q5690" s="49">
        <v>0</v>
      </c>
      <c r="R5690" s="49">
        <f>O5690*P5690</f>
        <v>858</v>
      </c>
      <c r="S5690" s="49"/>
    </row>
    <row r="5691" spans="1:19">
      <c r="D5691" s="49">
        <v>5686</v>
      </c>
      <c r="E5691" s="49" t="s">
        <v>5559</v>
      </c>
      <c r="F5691" s="49" t="s">
        <v>5874</v>
      </c>
      <c r="G5691" s="49" t="s">
        <v>5874</v>
      </c>
      <c r="H5691" s="49">
        <v>4493873</v>
      </c>
      <c r="I5691" s="49" t="s">
        <v>359</v>
      </c>
      <c r="J5691" s="49" t="s">
        <v>6126</v>
      </c>
      <c r="K5691" s="49" t="s">
        <v>74</v>
      </c>
      <c r="L5691" s="49" t="s">
        <v>31</v>
      </c>
      <c r="M5691" s="49" t="s">
        <v>75</v>
      </c>
      <c r="N5691" s="49" t="s">
        <v>26</v>
      </c>
      <c r="O5691" s="49">
        <v>848</v>
      </c>
      <c r="P5691" s="49">
        <v>1</v>
      </c>
      <c r="Q5691" s="49">
        <v>0</v>
      </c>
      <c r="R5691" s="49">
        <f>O5691*P5691</f>
        <v>848</v>
      </c>
      <c r="S5691" s="49"/>
    </row>
    <row r="5692" spans="1:19">
      <c r="D5692" s="49">
        <v>5687</v>
      </c>
      <c r="E5692" s="49" t="s">
        <v>5559</v>
      </c>
      <c r="F5692" s="49" t="s">
        <v>5874</v>
      </c>
      <c r="G5692" s="49" t="s">
        <v>5874</v>
      </c>
      <c r="H5692" s="49">
        <v>4493878</v>
      </c>
      <c r="I5692" s="49" t="s">
        <v>884</v>
      </c>
      <c r="J5692" s="49" t="s">
        <v>6127</v>
      </c>
      <c r="K5692" s="49" t="s">
        <v>74</v>
      </c>
      <c r="L5692" s="49" t="s">
        <v>31</v>
      </c>
      <c r="M5692" s="49" t="s">
        <v>75</v>
      </c>
      <c r="N5692" s="49" t="s">
        <v>30</v>
      </c>
      <c r="O5692" s="49">
        <v>1115</v>
      </c>
      <c r="P5692" s="49">
        <v>1</v>
      </c>
      <c r="Q5692" s="49">
        <v>0</v>
      </c>
      <c r="R5692" s="49">
        <f>O5692*P5692</f>
        <v>1115</v>
      </c>
      <c r="S5692" s="49"/>
    </row>
    <row r="5693" spans="1:19">
      <c r="D5693" s="49">
        <v>5688</v>
      </c>
      <c r="E5693" s="49" t="s">
        <v>5559</v>
      </c>
      <c r="F5693" s="49" t="s">
        <v>5874</v>
      </c>
      <c r="G5693" s="49" t="s">
        <v>5874</v>
      </c>
      <c r="H5693" s="49">
        <v>4493879</v>
      </c>
      <c r="I5693" s="49" t="s">
        <v>1245</v>
      </c>
      <c r="J5693" s="49" t="s">
        <v>6128</v>
      </c>
      <c r="K5693" s="49" t="s">
        <v>74</v>
      </c>
      <c r="L5693" s="49" t="s">
        <v>31</v>
      </c>
      <c r="M5693" s="49" t="s">
        <v>75</v>
      </c>
      <c r="N5693" s="49" t="s">
        <v>30</v>
      </c>
      <c r="O5693" s="49">
        <v>1115</v>
      </c>
      <c r="P5693" s="49">
        <v>1</v>
      </c>
      <c r="Q5693" s="49">
        <v>0</v>
      </c>
      <c r="R5693" s="49">
        <f>O5693*P5693</f>
        <v>1115</v>
      </c>
      <c r="S5693" s="49"/>
    </row>
    <row r="5694" spans="1:19">
      <c r="D5694" s="49">
        <v>5689</v>
      </c>
      <c r="E5694" s="49" t="s">
        <v>5559</v>
      </c>
      <c r="F5694" s="49" t="s">
        <v>5874</v>
      </c>
      <c r="G5694" s="49" t="s">
        <v>5874</v>
      </c>
      <c r="H5694" s="49">
        <v>4493882</v>
      </c>
      <c r="I5694" s="49" t="s">
        <v>880</v>
      </c>
      <c r="J5694" s="49" t="s">
        <v>6129</v>
      </c>
      <c r="K5694" s="49" t="s">
        <v>74</v>
      </c>
      <c r="L5694" s="49" t="s">
        <v>31</v>
      </c>
      <c r="M5694" s="49" t="s">
        <v>75</v>
      </c>
      <c r="N5694" s="49" t="s">
        <v>26</v>
      </c>
      <c r="O5694" s="49">
        <v>848</v>
      </c>
      <c r="P5694" s="49">
        <v>1</v>
      </c>
      <c r="Q5694" s="49">
        <v>0</v>
      </c>
      <c r="R5694" s="49">
        <f>O5694*P5694</f>
        <v>848</v>
      </c>
      <c r="S5694" s="49"/>
    </row>
    <row r="5695" spans="1:19">
      <c r="D5695" s="49">
        <v>5690</v>
      </c>
      <c r="E5695" s="49" t="s">
        <v>5559</v>
      </c>
      <c r="F5695" s="49" t="s">
        <v>5874</v>
      </c>
      <c r="G5695" s="49" t="s">
        <v>5874</v>
      </c>
      <c r="H5695" s="49">
        <v>4493883</v>
      </c>
      <c r="I5695" s="49" t="s">
        <v>2194</v>
      </c>
      <c r="J5695" s="49" t="s">
        <v>6130</v>
      </c>
      <c r="K5695" s="49" t="s">
        <v>74</v>
      </c>
      <c r="L5695" s="49" t="s">
        <v>31</v>
      </c>
      <c r="M5695" s="49" t="s">
        <v>75</v>
      </c>
      <c r="N5695" s="49" t="s">
        <v>30</v>
      </c>
      <c r="O5695" s="49">
        <v>1115</v>
      </c>
      <c r="P5695" s="49">
        <v>1</v>
      </c>
      <c r="Q5695" s="49">
        <v>0</v>
      </c>
      <c r="R5695" s="49">
        <f>O5695*P5695</f>
        <v>1115</v>
      </c>
      <c r="S5695" s="49"/>
    </row>
    <row r="5696" spans="1:19">
      <c r="D5696" s="49">
        <v>5691</v>
      </c>
      <c r="E5696" s="49" t="s">
        <v>5559</v>
      </c>
      <c r="F5696" s="49" t="s">
        <v>5874</v>
      </c>
      <c r="G5696" s="49" t="s">
        <v>5874</v>
      </c>
      <c r="H5696" s="49">
        <v>4493892</v>
      </c>
      <c r="I5696" s="49" t="s">
        <v>563</v>
      </c>
      <c r="J5696" s="49" t="s">
        <v>6131</v>
      </c>
      <c r="K5696" s="49" t="s">
        <v>74</v>
      </c>
      <c r="L5696" s="49" t="s">
        <v>31</v>
      </c>
      <c r="M5696" s="49" t="s">
        <v>75</v>
      </c>
      <c r="N5696" s="49" t="s">
        <v>28</v>
      </c>
      <c r="O5696" s="49">
        <v>858</v>
      </c>
      <c r="P5696" s="49">
        <v>1</v>
      </c>
      <c r="Q5696" s="49">
        <v>0</v>
      </c>
      <c r="R5696" s="49">
        <f>O5696*P5696</f>
        <v>858</v>
      </c>
      <c r="S5696" s="49"/>
    </row>
    <row r="5697" spans="1:19">
      <c r="D5697" s="49">
        <v>5692</v>
      </c>
      <c r="E5697" s="49" t="s">
        <v>5559</v>
      </c>
      <c r="F5697" s="49" t="s">
        <v>5874</v>
      </c>
      <c r="G5697" s="49" t="s">
        <v>5874</v>
      </c>
      <c r="H5697" s="49">
        <v>4493895</v>
      </c>
      <c r="I5697" s="49" t="s">
        <v>361</v>
      </c>
      <c r="J5697" s="49" t="s">
        <v>6132</v>
      </c>
      <c r="K5697" s="49" t="s">
        <v>74</v>
      </c>
      <c r="L5697" s="49" t="s">
        <v>31</v>
      </c>
      <c r="M5697" s="49" t="s">
        <v>75</v>
      </c>
      <c r="N5697" s="49" t="s">
        <v>26</v>
      </c>
      <c r="O5697" s="49">
        <v>848</v>
      </c>
      <c r="P5697" s="49">
        <v>1</v>
      </c>
      <c r="Q5697" s="49">
        <v>0</v>
      </c>
      <c r="R5697" s="49">
        <f>O5697*P5697</f>
        <v>848</v>
      </c>
      <c r="S5697" s="49"/>
    </row>
    <row r="5698" spans="1:19">
      <c r="D5698" s="49">
        <v>5693</v>
      </c>
      <c r="E5698" s="49" t="s">
        <v>5559</v>
      </c>
      <c r="F5698" s="49" t="s">
        <v>5874</v>
      </c>
      <c r="G5698" s="49" t="s">
        <v>5874</v>
      </c>
      <c r="H5698" s="49">
        <v>4493903</v>
      </c>
      <c r="I5698" s="49" t="s">
        <v>517</v>
      </c>
      <c r="J5698" s="49" t="s">
        <v>6133</v>
      </c>
      <c r="K5698" s="49" t="s">
        <v>74</v>
      </c>
      <c r="L5698" s="49" t="s">
        <v>31</v>
      </c>
      <c r="M5698" s="49" t="s">
        <v>75</v>
      </c>
      <c r="N5698" s="49" t="s">
        <v>30</v>
      </c>
      <c r="O5698" s="49">
        <v>1115</v>
      </c>
      <c r="P5698" s="49">
        <v>1</v>
      </c>
      <c r="Q5698" s="49">
        <v>0</v>
      </c>
      <c r="R5698" s="49">
        <f>O5698*P5698</f>
        <v>1115</v>
      </c>
      <c r="S5698" s="49"/>
    </row>
    <row r="5699" spans="1:19">
      <c r="D5699" s="49">
        <v>5694</v>
      </c>
      <c r="E5699" s="49" t="s">
        <v>5559</v>
      </c>
      <c r="F5699" s="49" t="s">
        <v>5874</v>
      </c>
      <c r="G5699" s="49" t="s">
        <v>5874</v>
      </c>
      <c r="H5699" s="49">
        <v>4493904</v>
      </c>
      <c r="I5699" s="49" t="s">
        <v>547</v>
      </c>
      <c r="J5699" s="49" t="s">
        <v>6134</v>
      </c>
      <c r="K5699" s="49" t="s">
        <v>74</v>
      </c>
      <c r="L5699" s="49" t="s">
        <v>31</v>
      </c>
      <c r="M5699" s="49" t="s">
        <v>75</v>
      </c>
      <c r="N5699" s="49" t="s">
        <v>30</v>
      </c>
      <c r="O5699" s="49">
        <v>1115</v>
      </c>
      <c r="P5699" s="49">
        <v>1</v>
      </c>
      <c r="Q5699" s="49">
        <v>0</v>
      </c>
      <c r="R5699" s="49">
        <f>O5699*P5699</f>
        <v>1115</v>
      </c>
      <c r="S5699" s="49"/>
    </row>
    <row r="5700" spans="1:19">
      <c r="D5700" s="49">
        <v>5695</v>
      </c>
      <c r="E5700" s="49" t="s">
        <v>5559</v>
      </c>
      <c r="F5700" s="49" t="s">
        <v>5874</v>
      </c>
      <c r="G5700" s="49" t="s">
        <v>5874</v>
      </c>
      <c r="H5700" s="49">
        <v>4493905</v>
      </c>
      <c r="I5700" s="49" t="s">
        <v>557</v>
      </c>
      <c r="J5700" s="49" t="s">
        <v>6135</v>
      </c>
      <c r="K5700" s="49" t="s">
        <v>74</v>
      </c>
      <c r="L5700" s="49" t="s">
        <v>31</v>
      </c>
      <c r="M5700" s="49" t="s">
        <v>75</v>
      </c>
      <c r="N5700" s="49" t="s">
        <v>28</v>
      </c>
      <c r="O5700" s="49">
        <v>858</v>
      </c>
      <c r="P5700" s="49">
        <v>1</v>
      </c>
      <c r="Q5700" s="49">
        <v>0</v>
      </c>
      <c r="R5700" s="49">
        <f>O5700*P5700</f>
        <v>858</v>
      </c>
      <c r="S5700" s="49"/>
    </row>
    <row r="5701" spans="1:19">
      <c r="D5701" s="49">
        <v>5696</v>
      </c>
      <c r="E5701" s="49" t="s">
        <v>5559</v>
      </c>
      <c r="F5701" s="49" t="s">
        <v>5874</v>
      </c>
      <c r="G5701" s="49" t="s">
        <v>5874</v>
      </c>
      <c r="H5701" s="49">
        <v>4493906</v>
      </c>
      <c r="I5701" s="49" t="s">
        <v>559</v>
      </c>
      <c r="J5701" s="49" t="s">
        <v>6136</v>
      </c>
      <c r="K5701" s="49" t="s">
        <v>74</v>
      </c>
      <c r="L5701" s="49" t="s">
        <v>31</v>
      </c>
      <c r="M5701" s="49" t="s">
        <v>75</v>
      </c>
      <c r="N5701" s="49" t="s">
        <v>28</v>
      </c>
      <c r="O5701" s="49">
        <v>858</v>
      </c>
      <c r="P5701" s="49">
        <v>1</v>
      </c>
      <c r="Q5701" s="49">
        <v>0</v>
      </c>
      <c r="R5701" s="49">
        <f>O5701*P5701</f>
        <v>858</v>
      </c>
      <c r="S5701" s="49"/>
    </row>
    <row r="5702" spans="1:19">
      <c r="D5702" s="49">
        <v>5697</v>
      </c>
      <c r="E5702" s="49" t="s">
        <v>5559</v>
      </c>
      <c r="F5702" s="49" t="s">
        <v>5874</v>
      </c>
      <c r="G5702" s="49" t="s">
        <v>5874</v>
      </c>
      <c r="H5702" s="49">
        <v>4493916</v>
      </c>
      <c r="I5702" s="49" t="s">
        <v>541</v>
      </c>
      <c r="J5702" s="49" t="s">
        <v>6137</v>
      </c>
      <c r="K5702" s="49" t="s">
        <v>74</v>
      </c>
      <c r="L5702" s="49" t="s">
        <v>31</v>
      </c>
      <c r="M5702" s="49" t="s">
        <v>75</v>
      </c>
      <c r="N5702" s="49" t="s">
        <v>28</v>
      </c>
      <c r="O5702" s="49">
        <v>858</v>
      </c>
      <c r="P5702" s="49">
        <v>1</v>
      </c>
      <c r="Q5702" s="49">
        <v>0</v>
      </c>
      <c r="R5702" s="49">
        <f>O5702*P5702</f>
        <v>858</v>
      </c>
      <c r="S5702" s="49"/>
    </row>
    <row r="5703" spans="1:19">
      <c r="D5703" s="49">
        <v>5698</v>
      </c>
      <c r="E5703" s="49" t="s">
        <v>5559</v>
      </c>
      <c r="F5703" s="49" t="s">
        <v>5874</v>
      </c>
      <c r="G5703" s="49" t="s">
        <v>5874</v>
      </c>
      <c r="H5703" s="49">
        <v>4493921</v>
      </c>
      <c r="I5703" s="49" t="s">
        <v>543</v>
      </c>
      <c r="J5703" s="49" t="s">
        <v>6138</v>
      </c>
      <c r="K5703" s="49" t="s">
        <v>74</v>
      </c>
      <c r="L5703" s="49" t="s">
        <v>31</v>
      </c>
      <c r="M5703" s="49" t="s">
        <v>75</v>
      </c>
      <c r="N5703" s="49" t="s">
        <v>30</v>
      </c>
      <c r="O5703" s="49">
        <v>1115</v>
      </c>
      <c r="P5703" s="49">
        <v>1</v>
      </c>
      <c r="Q5703" s="49">
        <v>0</v>
      </c>
      <c r="R5703" s="49">
        <f>O5703*P5703</f>
        <v>1115</v>
      </c>
      <c r="S5703" s="49"/>
    </row>
    <row r="5704" spans="1:19">
      <c r="D5704" s="49">
        <v>5699</v>
      </c>
      <c r="E5704" s="49" t="s">
        <v>5559</v>
      </c>
      <c r="F5704" s="49" t="s">
        <v>5874</v>
      </c>
      <c r="G5704" s="49" t="s">
        <v>5874</v>
      </c>
      <c r="H5704" s="49">
        <v>4493922</v>
      </c>
      <c r="I5704" s="49" t="s">
        <v>363</v>
      </c>
      <c r="J5704" s="49" t="s">
        <v>6139</v>
      </c>
      <c r="K5704" s="49" t="s">
        <v>74</v>
      </c>
      <c r="L5704" s="49" t="s">
        <v>31</v>
      </c>
      <c r="M5704" s="49" t="s">
        <v>75</v>
      </c>
      <c r="N5704" s="49" t="s">
        <v>28</v>
      </c>
      <c r="O5704" s="49">
        <v>858</v>
      </c>
      <c r="P5704" s="49">
        <v>1</v>
      </c>
      <c r="Q5704" s="49">
        <v>0</v>
      </c>
      <c r="R5704" s="49">
        <f>O5704*P5704</f>
        <v>858</v>
      </c>
      <c r="S5704" s="49"/>
    </row>
    <row r="5705" spans="1:19">
      <c r="D5705" s="49">
        <v>5700</v>
      </c>
      <c r="E5705" s="49" t="s">
        <v>5559</v>
      </c>
      <c r="F5705" s="49" t="s">
        <v>5874</v>
      </c>
      <c r="G5705" s="49" t="s">
        <v>5874</v>
      </c>
      <c r="H5705" s="49">
        <v>4493923</v>
      </c>
      <c r="I5705" s="49" t="s">
        <v>365</v>
      </c>
      <c r="J5705" s="49" t="s">
        <v>6140</v>
      </c>
      <c r="K5705" s="49" t="s">
        <v>74</v>
      </c>
      <c r="L5705" s="49" t="s">
        <v>31</v>
      </c>
      <c r="M5705" s="49" t="s">
        <v>75</v>
      </c>
      <c r="N5705" s="49" t="s">
        <v>29</v>
      </c>
      <c r="O5705" s="49">
        <v>909</v>
      </c>
      <c r="P5705" s="49">
        <v>1</v>
      </c>
      <c r="Q5705" s="49">
        <v>0</v>
      </c>
      <c r="R5705" s="49">
        <f>O5705*P5705</f>
        <v>909</v>
      </c>
      <c r="S5705" s="49"/>
    </row>
    <row r="5706" spans="1:19">
      <c r="D5706" s="49">
        <v>5701</v>
      </c>
      <c r="E5706" s="49" t="s">
        <v>5559</v>
      </c>
      <c r="F5706" s="49" t="s">
        <v>5874</v>
      </c>
      <c r="G5706" s="49" t="s">
        <v>5874</v>
      </c>
      <c r="H5706" s="49">
        <v>4493928</v>
      </c>
      <c r="I5706" s="49" t="s">
        <v>913</v>
      </c>
      <c r="J5706" s="49" t="s">
        <v>6141</v>
      </c>
      <c r="K5706" s="49" t="s">
        <v>74</v>
      </c>
      <c r="L5706" s="49" t="s">
        <v>31</v>
      </c>
      <c r="M5706" s="49" t="s">
        <v>75</v>
      </c>
      <c r="N5706" s="49" t="s">
        <v>26</v>
      </c>
      <c r="O5706" s="49">
        <v>848</v>
      </c>
      <c r="P5706" s="49">
        <v>1</v>
      </c>
      <c r="Q5706" s="49">
        <v>0</v>
      </c>
      <c r="R5706" s="49">
        <f>O5706*P5706</f>
        <v>848</v>
      </c>
      <c r="S5706" s="49"/>
    </row>
    <row r="5707" spans="1:19">
      <c r="D5707" s="49">
        <v>5702</v>
      </c>
      <c r="E5707" s="49" t="s">
        <v>5559</v>
      </c>
      <c r="F5707" s="49" t="s">
        <v>5874</v>
      </c>
      <c r="G5707" s="49" t="s">
        <v>5874</v>
      </c>
      <c r="H5707" s="49">
        <v>4493929</v>
      </c>
      <c r="I5707" s="49" t="s">
        <v>367</v>
      </c>
      <c r="J5707" s="49" t="s">
        <v>6142</v>
      </c>
      <c r="K5707" s="49" t="s">
        <v>74</v>
      </c>
      <c r="L5707" s="49" t="s">
        <v>31</v>
      </c>
      <c r="M5707" s="49" t="s">
        <v>75</v>
      </c>
      <c r="N5707" s="49" t="s">
        <v>26</v>
      </c>
      <c r="O5707" s="49">
        <v>848</v>
      </c>
      <c r="P5707" s="49">
        <v>1</v>
      </c>
      <c r="Q5707" s="49">
        <v>0</v>
      </c>
      <c r="R5707" s="49">
        <f>O5707*P5707</f>
        <v>848</v>
      </c>
      <c r="S5707" s="49"/>
    </row>
    <row r="5708" spans="1:19">
      <c r="D5708" s="49">
        <v>5703</v>
      </c>
      <c r="E5708" s="49" t="s">
        <v>5559</v>
      </c>
      <c r="F5708" s="49" t="s">
        <v>5874</v>
      </c>
      <c r="G5708" s="49" t="s">
        <v>5874</v>
      </c>
      <c r="H5708" s="49">
        <v>4493931</v>
      </c>
      <c r="I5708" s="49" t="s">
        <v>369</v>
      </c>
      <c r="J5708" s="49" t="s">
        <v>6143</v>
      </c>
      <c r="K5708" s="49" t="s">
        <v>74</v>
      </c>
      <c r="L5708" s="49" t="s">
        <v>31</v>
      </c>
      <c r="M5708" s="49" t="s">
        <v>75</v>
      </c>
      <c r="N5708" s="49" t="s">
        <v>28</v>
      </c>
      <c r="O5708" s="49">
        <v>858</v>
      </c>
      <c r="P5708" s="49">
        <v>1</v>
      </c>
      <c r="Q5708" s="49">
        <v>0</v>
      </c>
      <c r="R5708" s="49">
        <f>O5708*P5708</f>
        <v>858</v>
      </c>
      <c r="S5708" s="49"/>
    </row>
    <row r="5709" spans="1:19">
      <c r="D5709" s="49">
        <v>5704</v>
      </c>
      <c r="E5709" s="49" t="s">
        <v>5559</v>
      </c>
      <c r="F5709" s="49" t="s">
        <v>5874</v>
      </c>
      <c r="G5709" s="49" t="s">
        <v>5874</v>
      </c>
      <c r="H5709" s="49">
        <v>4493935</v>
      </c>
      <c r="I5709" s="49" t="s">
        <v>553</v>
      </c>
      <c r="J5709" s="49" t="s">
        <v>6144</v>
      </c>
      <c r="K5709" s="49" t="s">
        <v>74</v>
      </c>
      <c r="L5709" s="49" t="s">
        <v>31</v>
      </c>
      <c r="M5709" s="49" t="s">
        <v>75</v>
      </c>
      <c r="N5709" s="49" t="s">
        <v>26</v>
      </c>
      <c r="O5709" s="49">
        <v>848</v>
      </c>
      <c r="P5709" s="49">
        <v>1</v>
      </c>
      <c r="Q5709" s="49">
        <v>0</v>
      </c>
      <c r="R5709" s="49">
        <f>O5709*P5709</f>
        <v>848</v>
      </c>
      <c r="S5709" s="49"/>
    </row>
    <row r="5710" spans="1:19">
      <c r="D5710" s="49">
        <v>5705</v>
      </c>
      <c r="E5710" s="49" t="s">
        <v>5559</v>
      </c>
      <c r="F5710" s="49" t="s">
        <v>5874</v>
      </c>
      <c r="G5710" s="49" t="s">
        <v>5874</v>
      </c>
      <c r="H5710" s="49">
        <v>4493938</v>
      </c>
      <c r="I5710" s="49" t="s">
        <v>923</v>
      </c>
      <c r="J5710" s="49" t="s">
        <v>6145</v>
      </c>
      <c r="K5710" s="49" t="s">
        <v>74</v>
      </c>
      <c r="L5710" s="49" t="s">
        <v>31</v>
      </c>
      <c r="M5710" s="49" t="s">
        <v>75</v>
      </c>
      <c r="N5710" s="49" t="s">
        <v>26</v>
      </c>
      <c r="O5710" s="49">
        <v>848</v>
      </c>
      <c r="P5710" s="49">
        <v>1</v>
      </c>
      <c r="Q5710" s="49">
        <v>0</v>
      </c>
      <c r="R5710" s="49">
        <f>O5710*P5710</f>
        <v>848</v>
      </c>
      <c r="S5710" s="49"/>
    </row>
    <row r="5711" spans="1:19">
      <c r="D5711" s="49">
        <v>5706</v>
      </c>
      <c r="E5711" s="49" t="s">
        <v>5559</v>
      </c>
      <c r="F5711" s="49" t="s">
        <v>5874</v>
      </c>
      <c r="G5711" s="49" t="s">
        <v>5874</v>
      </c>
      <c r="H5711" s="49">
        <v>4493939</v>
      </c>
      <c r="I5711" s="49" t="s">
        <v>371</v>
      </c>
      <c r="J5711" s="49" t="s">
        <v>6146</v>
      </c>
      <c r="K5711" s="49" t="s">
        <v>74</v>
      </c>
      <c r="L5711" s="49" t="s">
        <v>31</v>
      </c>
      <c r="M5711" s="49" t="s">
        <v>75</v>
      </c>
      <c r="N5711" s="49" t="s">
        <v>26</v>
      </c>
      <c r="O5711" s="49">
        <v>848</v>
      </c>
      <c r="P5711" s="49">
        <v>1</v>
      </c>
      <c r="Q5711" s="49">
        <v>0</v>
      </c>
      <c r="R5711" s="49">
        <f>O5711*P5711</f>
        <v>848</v>
      </c>
      <c r="S5711" s="49"/>
    </row>
    <row r="5712" spans="1:19">
      <c r="D5712" s="49">
        <v>5707</v>
      </c>
      <c r="E5712" s="49" t="s">
        <v>5559</v>
      </c>
      <c r="F5712" s="49" t="s">
        <v>5874</v>
      </c>
      <c r="G5712" s="49" t="s">
        <v>5874</v>
      </c>
      <c r="H5712" s="49">
        <v>4493972</v>
      </c>
      <c r="I5712" s="49" t="s">
        <v>531</v>
      </c>
      <c r="J5712" s="49" t="s">
        <v>6147</v>
      </c>
      <c r="K5712" s="49" t="s">
        <v>74</v>
      </c>
      <c r="L5712" s="49" t="s">
        <v>31</v>
      </c>
      <c r="M5712" s="49" t="s">
        <v>75</v>
      </c>
      <c r="N5712" s="49" t="s">
        <v>28</v>
      </c>
      <c r="O5712" s="49">
        <v>858</v>
      </c>
      <c r="P5712" s="49">
        <v>1</v>
      </c>
      <c r="Q5712" s="49">
        <v>0</v>
      </c>
      <c r="R5712" s="49">
        <f>O5712*P5712</f>
        <v>858</v>
      </c>
      <c r="S5712" s="49"/>
    </row>
    <row r="5713" spans="1:19">
      <c r="D5713" s="49">
        <v>5708</v>
      </c>
      <c r="E5713" s="49" t="s">
        <v>5559</v>
      </c>
      <c r="F5713" s="49" t="s">
        <v>5874</v>
      </c>
      <c r="G5713" s="49" t="s">
        <v>5874</v>
      </c>
      <c r="H5713" s="49">
        <v>4493973</v>
      </c>
      <c r="I5713" s="49" t="s">
        <v>533</v>
      </c>
      <c r="J5713" s="49" t="s">
        <v>6148</v>
      </c>
      <c r="K5713" s="49" t="s">
        <v>74</v>
      </c>
      <c r="L5713" s="49" t="s">
        <v>31</v>
      </c>
      <c r="M5713" s="49" t="s">
        <v>75</v>
      </c>
      <c r="N5713" s="49" t="s">
        <v>28</v>
      </c>
      <c r="O5713" s="49">
        <v>858</v>
      </c>
      <c r="P5713" s="49">
        <v>1</v>
      </c>
      <c r="Q5713" s="49">
        <v>0</v>
      </c>
      <c r="R5713" s="49">
        <f>O5713*P5713</f>
        <v>858</v>
      </c>
      <c r="S5713" s="49"/>
    </row>
    <row r="5714" spans="1:19">
      <c r="D5714" s="49">
        <v>5709</v>
      </c>
      <c r="E5714" s="49" t="s">
        <v>5559</v>
      </c>
      <c r="F5714" s="49" t="s">
        <v>5874</v>
      </c>
      <c r="G5714" s="49" t="s">
        <v>5874</v>
      </c>
      <c r="H5714" s="49">
        <v>4493976</v>
      </c>
      <c r="I5714" s="49" t="s">
        <v>569</v>
      </c>
      <c r="J5714" s="49" t="s">
        <v>6149</v>
      </c>
      <c r="K5714" s="49" t="s">
        <v>74</v>
      </c>
      <c r="L5714" s="49" t="s">
        <v>31</v>
      </c>
      <c r="M5714" s="49" t="s">
        <v>75</v>
      </c>
      <c r="N5714" s="49" t="s">
        <v>28</v>
      </c>
      <c r="O5714" s="49">
        <v>858</v>
      </c>
      <c r="P5714" s="49">
        <v>1</v>
      </c>
      <c r="Q5714" s="49">
        <v>0</v>
      </c>
      <c r="R5714" s="49">
        <f>O5714*P5714</f>
        <v>858</v>
      </c>
      <c r="S5714" s="49"/>
    </row>
    <row r="5715" spans="1:19">
      <c r="D5715" s="49">
        <v>5710</v>
      </c>
      <c r="E5715" s="49" t="s">
        <v>5559</v>
      </c>
      <c r="F5715" s="49" t="s">
        <v>5874</v>
      </c>
      <c r="G5715" s="49" t="s">
        <v>5874</v>
      </c>
      <c r="H5715" s="49">
        <v>4493977</v>
      </c>
      <c r="I5715" s="49" t="s">
        <v>579</v>
      </c>
      <c r="J5715" s="49" t="s">
        <v>6150</v>
      </c>
      <c r="K5715" s="49" t="s">
        <v>74</v>
      </c>
      <c r="L5715" s="49" t="s">
        <v>31</v>
      </c>
      <c r="M5715" s="49" t="s">
        <v>75</v>
      </c>
      <c r="N5715" s="49" t="s">
        <v>28</v>
      </c>
      <c r="O5715" s="49">
        <v>858</v>
      </c>
      <c r="P5715" s="49">
        <v>1</v>
      </c>
      <c r="Q5715" s="49">
        <v>0</v>
      </c>
      <c r="R5715" s="49">
        <f>O5715*P5715</f>
        <v>858</v>
      </c>
      <c r="S5715" s="49"/>
    </row>
    <row r="5716" spans="1:19">
      <c r="D5716" s="49">
        <v>5711</v>
      </c>
      <c r="E5716" s="49" t="s">
        <v>5559</v>
      </c>
      <c r="F5716" s="49" t="s">
        <v>5874</v>
      </c>
      <c r="G5716" s="49" t="s">
        <v>5874</v>
      </c>
      <c r="H5716" s="49">
        <v>4493978</v>
      </c>
      <c r="I5716" s="49" t="s">
        <v>581</v>
      </c>
      <c r="J5716" s="49" t="s">
        <v>6151</v>
      </c>
      <c r="K5716" s="49" t="s">
        <v>74</v>
      </c>
      <c r="L5716" s="49" t="s">
        <v>31</v>
      </c>
      <c r="M5716" s="49" t="s">
        <v>75</v>
      </c>
      <c r="N5716" s="49" t="s">
        <v>28</v>
      </c>
      <c r="O5716" s="49">
        <v>858</v>
      </c>
      <c r="P5716" s="49">
        <v>1</v>
      </c>
      <c r="Q5716" s="49">
        <v>0</v>
      </c>
      <c r="R5716" s="49">
        <f>O5716*P5716</f>
        <v>858</v>
      </c>
      <c r="S5716" s="49"/>
    </row>
    <row r="5717" spans="1:19">
      <c r="D5717" s="49">
        <v>5712</v>
      </c>
      <c r="E5717" s="49" t="s">
        <v>5559</v>
      </c>
      <c r="F5717" s="49" t="s">
        <v>5874</v>
      </c>
      <c r="G5717" s="49" t="s">
        <v>5874</v>
      </c>
      <c r="H5717" s="49">
        <v>4493979</v>
      </c>
      <c r="I5717" s="49" t="s">
        <v>585</v>
      </c>
      <c r="J5717" s="49" t="s">
        <v>6152</v>
      </c>
      <c r="K5717" s="49" t="s">
        <v>74</v>
      </c>
      <c r="L5717" s="49" t="s">
        <v>31</v>
      </c>
      <c r="M5717" s="49" t="s">
        <v>75</v>
      </c>
      <c r="N5717" s="49" t="s">
        <v>28</v>
      </c>
      <c r="O5717" s="49">
        <v>858</v>
      </c>
      <c r="P5717" s="49">
        <v>1</v>
      </c>
      <c r="Q5717" s="49">
        <v>0</v>
      </c>
      <c r="R5717" s="49">
        <f>O5717*P5717</f>
        <v>858</v>
      </c>
      <c r="S5717" s="49"/>
    </row>
    <row r="5718" spans="1:19">
      <c r="D5718" s="49">
        <v>5713</v>
      </c>
      <c r="E5718" s="49" t="s">
        <v>5559</v>
      </c>
      <c r="F5718" s="49" t="s">
        <v>5874</v>
      </c>
      <c r="G5718" s="49" t="s">
        <v>5874</v>
      </c>
      <c r="H5718" s="49">
        <v>4493980</v>
      </c>
      <c r="I5718" s="49" t="s">
        <v>587</v>
      </c>
      <c r="J5718" s="49" t="s">
        <v>6153</v>
      </c>
      <c r="K5718" s="49" t="s">
        <v>74</v>
      </c>
      <c r="L5718" s="49" t="s">
        <v>31</v>
      </c>
      <c r="M5718" s="49" t="s">
        <v>75</v>
      </c>
      <c r="N5718" s="49" t="s">
        <v>28</v>
      </c>
      <c r="O5718" s="49">
        <v>858</v>
      </c>
      <c r="P5718" s="49">
        <v>1</v>
      </c>
      <c r="Q5718" s="49">
        <v>0</v>
      </c>
      <c r="R5718" s="49">
        <f>O5718*P5718</f>
        <v>858</v>
      </c>
      <c r="S5718" s="49"/>
    </row>
    <row r="5719" spans="1:19">
      <c r="D5719" s="49">
        <v>5714</v>
      </c>
      <c r="E5719" s="49" t="s">
        <v>5559</v>
      </c>
      <c r="F5719" s="49" t="s">
        <v>5874</v>
      </c>
      <c r="G5719" s="49" t="s">
        <v>5874</v>
      </c>
      <c r="H5719" s="49">
        <v>4493981</v>
      </c>
      <c r="I5719" s="49" t="s">
        <v>373</v>
      </c>
      <c r="J5719" s="49" t="s">
        <v>6154</v>
      </c>
      <c r="K5719" s="49" t="s">
        <v>74</v>
      </c>
      <c r="L5719" s="49" t="s">
        <v>31</v>
      </c>
      <c r="M5719" s="49" t="s">
        <v>75</v>
      </c>
      <c r="N5719" s="49" t="s">
        <v>28</v>
      </c>
      <c r="O5719" s="49">
        <v>858</v>
      </c>
      <c r="P5719" s="49">
        <v>1</v>
      </c>
      <c r="Q5719" s="49">
        <v>0</v>
      </c>
      <c r="R5719" s="49">
        <f>O5719*P5719</f>
        <v>858</v>
      </c>
      <c r="S5719" s="49"/>
    </row>
    <row r="5720" spans="1:19">
      <c r="D5720" s="49">
        <v>5715</v>
      </c>
      <c r="E5720" s="49" t="s">
        <v>5559</v>
      </c>
      <c r="F5720" s="49" t="s">
        <v>5559</v>
      </c>
      <c r="G5720" s="49" t="s">
        <v>5559</v>
      </c>
      <c r="H5720" s="49">
        <v>4519168</v>
      </c>
      <c r="I5720" s="49" t="s">
        <v>225</v>
      </c>
      <c r="J5720" s="49" t="s">
        <v>6155</v>
      </c>
      <c r="K5720" s="49" t="s">
        <v>377</v>
      </c>
      <c r="L5720" s="49" t="s">
        <v>31</v>
      </c>
      <c r="M5720" s="49" t="s">
        <v>75</v>
      </c>
      <c r="N5720" s="49" t="s">
        <v>28</v>
      </c>
      <c r="O5720" s="49">
        <v>858</v>
      </c>
      <c r="P5720" s="49">
        <v>1</v>
      </c>
      <c r="Q5720" s="49">
        <v>0</v>
      </c>
      <c r="R5720" s="49">
        <f>O5720*P5720</f>
        <v>858</v>
      </c>
      <c r="S5720" s="49"/>
    </row>
    <row r="5721" spans="1:19">
      <c r="D5721" s="49">
        <v>5716</v>
      </c>
      <c r="E5721" s="49" t="s">
        <v>5559</v>
      </c>
      <c r="F5721" s="49" t="s">
        <v>5559</v>
      </c>
      <c r="G5721" s="49" t="s">
        <v>5559</v>
      </c>
      <c r="H5721" s="49">
        <v>4519169</v>
      </c>
      <c r="I5721" s="49" t="s">
        <v>307</v>
      </c>
      <c r="J5721" s="49" t="s">
        <v>6156</v>
      </c>
      <c r="K5721" s="49" t="s">
        <v>74</v>
      </c>
      <c r="L5721" s="49" t="s">
        <v>31</v>
      </c>
      <c r="M5721" s="49" t="s">
        <v>75</v>
      </c>
      <c r="N5721" s="49" t="s">
        <v>28</v>
      </c>
      <c r="O5721" s="49">
        <v>858</v>
      </c>
      <c r="P5721" s="49">
        <v>1</v>
      </c>
      <c r="Q5721" s="49">
        <v>0</v>
      </c>
      <c r="R5721" s="49">
        <f>O5721*P5721</f>
        <v>858</v>
      </c>
      <c r="S5721" s="49"/>
    </row>
    <row r="5722" spans="1:19">
      <c r="D5722" s="49">
        <v>5717</v>
      </c>
      <c r="E5722" s="49" t="s">
        <v>5559</v>
      </c>
      <c r="F5722" s="49" t="s">
        <v>5559</v>
      </c>
      <c r="G5722" s="49" t="s">
        <v>5559</v>
      </c>
      <c r="H5722" s="49">
        <v>4519170</v>
      </c>
      <c r="I5722" s="49" t="s">
        <v>448</v>
      </c>
      <c r="J5722" s="49" t="s">
        <v>6157</v>
      </c>
      <c r="K5722" s="49" t="s">
        <v>74</v>
      </c>
      <c r="L5722" s="49" t="s">
        <v>31</v>
      </c>
      <c r="M5722" s="49" t="s">
        <v>75</v>
      </c>
      <c r="N5722" s="49" t="s">
        <v>28</v>
      </c>
      <c r="O5722" s="49">
        <v>858</v>
      </c>
      <c r="P5722" s="49">
        <v>1</v>
      </c>
      <c r="Q5722" s="49">
        <v>0</v>
      </c>
      <c r="R5722" s="49">
        <f>O5722*P5722</f>
        <v>858</v>
      </c>
      <c r="S5722" s="49"/>
    </row>
    <row r="5723" spans="1:19">
      <c r="D5723" s="49">
        <v>5718</v>
      </c>
      <c r="E5723" s="49" t="s">
        <v>5559</v>
      </c>
      <c r="F5723" s="49" t="s">
        <v>5559</v>
      </c>
      <c r="G5723" s="49" t="s">
        <v>5559</v>
      </c>
      <c r="H5723" s="49">
        <v>4519180</v>
      </c>
      <c r="I5723" s="49" t="s">
        <v>406</v>
      </c>
      <c r="J5723" s="49" t="s">
        <v>6158</v>
      </c>
      <c r="K5723" s="49" t="s">
        <v>74</v>
      </c>
      <c r="L5723" s="49" t="s">
        <v>31</v>
      </c>
      <c r="M5723" s="49" t="s">
        <v>75</v>
      </c>
      <c r="N5723" s="49" t="s">
        <v>29</v>
      </c>
      <c r="O5723" s="49">
        <v>909</v>
      </c>
      <c r="P5723" s="49">
        <v>1</v>
      </c>
      <c r="Q5723" s="49">
        <v>0</v>
      </c>
      <c r="R5723" s="49">
        <f>O5723*P5723</f>
        <v>909</v>
      </c>
      <c r="S5723" s="49"/>
    </row>
    <row r="5724" spans="1:19">
      <c r="D5724" s="49">
        <v>5719</v>
      </c>
      <c r="E5724" s="49" t="s">
        <v>5559</v>
      </c>
      <c r="F5724" s="49" t="s">
        <v>5559</v>
      </c>
      <c r="G5724" s="49" t="s">
        <v>5559</v>
      </c>
      <c r="H5724" s="49">
        <v>4519181</v>
      </c>
      <c r="I5724" s="49" t="s">
        <v>454</v>
      </c>
      <c r="J5724" s="49" t="s">
        <v>6159</v>
      </c>
      <c r="K5724" s="49" t="s">
        <v>74</v>
      </c>
      <c r="L5724" s="49" t="s">
        <v>31</v>
      </c>
      <c r="M5724" s="49" t="s">
        <v>75</v>
      </c>
      <c r="N5724" s="49" t="s">
        <v>28</v>
      </c>
      <c r="O5724" s="49">
        <v>858</v>
      </c>
      <c r="P5724" s="49">
        <v>1</v>
      </c>
      <c r="Q5724" s="49">
        <v>0</v>
      </c>
      <c r="R5724" s="49">
        <f>O5724*P5724</f>
        <v>858</v>
      </c>
      <c r="S5724" s="49"/>
    </row>
    <row r="5725" spans="1:19">
      <c r="D5725" s="49">
        <v>5720</v>
      </c>
      <c r="E5725" s="49" t="s">
        <v>5559</v>
      </c>
      <c r="F5725" s="49" t="s">
        <v>5559</v>
      </c>
      <c r="G5725" s="49" t="s">
        <v>5559</v>
      </c>
      <c r="H5725" s="49">
        <v>4519182</v>
      </c>
      <c r="I5725" s="49" t="s">
        <v>456</v>
      </c>
      <c r="J5725" s="49" t="s">
        <v>6160</v>
      </c>
      <c r="K5725" s="49" t="s">
        <v>74</v>
      </c>
      <c r="L5725" s="49" t="s">
        <v>31</v>
      </c>
      <c r="M5725" s="49" t="s">
        <v>75</v>
      </c>
      <c r="N5725" s="49" t="s">
        <v>28</v>
      </c>
      <c r="O5725" s="49">
        <v>858</v>
      </c>
      <c r="P5725" s="49">
        <v>1</v>
      </c>
      <c r="Q5725" s="49">
        <v>0</v>
      </c>
      <c r="R5725" s="49">
        <f>O5725*P5725</f>
        <v>858</v>
      </c>
      <c r="S5725" s="49"/>
    </row>
    <row r="5726" spans="1:19">
      <c r="D5726" s="49">
        <v>5721</v>
      </c>
      <c r="E5726" s="49" t="s">
        <v>5559</v>
      </c>
      <c r="F5726" s="49" t="s">
        <v>5559</v>
      </c>
      <c r="G5726" s="49" t="s">
        <v>5559</v>
      </c>
      <c r="H5726" s="49">
        <v>4519183</v>
      </c>
      <c r="I5726" s="49" t="s">
        <v>161</v>
      </c>
      <c r="J5726" s="49" t="s">
        <v>6161</v>
      </c>
      <c r="K5726" s="49" t="s">
        <v>377</v>
      </c>
      <c r="L5726" s="49" t="s">
        <v>31</v>
      </c>
      <c r="M5726" s="49" t="s">
        <v>75</v>
      </c>
      <c r="N5726" s="49" t="s">
        <v>30</v>
      </c>
      <c r="O5726" s="49">
        <v>1115</v>
      </c>
      <c r="P5726" s="49">
        <v>1</v>
      </c>
      <c r="Q5726" s="49">
        <v>0</v>
      </c>
      <c r="R5726" s="49">
        <f>O5726*P5726</f>
        <v>1115</v>
      </c>
      <c r="S5726" s="49"/>
    </row>
    <row r="5727" spans="1:19">
      <c r="D5727" s="49">
        <v>5722</v>
      </c>
      <c r="E5727" s="49" t="s">
        <v>5559</v>
      </c>
      <c r="F5727" s="49" t="s">
        <v>5559</v>
      </c>
      <c r="G5727" s="49" t="s">
        <v>5559</v>
      </c>
      <c r="H5727" s="49">
        <v>4519184</v>
      </c>
      <c r="I5727" s="49" t="s">
        <v>289</v>
      </c>
      <c r="J5727" s="49" t="s">
        <v>6162</v>
      </c>
      <c r="K5727" s="49" t="s">
        <v>377</v>
      </c>
      <c r="L5727" s="49" t="s">
        <v>31</v>
      </c>
      <c r="M5727" s="49" t="s">
        <v>75</v>
      </c>
      <c r="N5727" s="49" t="s">
        <v>26</v>
      </c>
      <c r="O5727" s="49">
        <v>848</v>
      </c>
      <c r="P5727" s="49">
        <v>1</v>
      </c>
      <c r="Q5727" s="49">
        <v>0</v>
      </c>
      <c r="R5727" s="49">
        <f>O5727*P5727</f>
        <v>848</v>
      </c>
      <c r="S5727" s="49"/>
    </row>
    <row r="5728" spans="1:19">
      <c r="D5728" s="49">
        <v>5723</v>
      </c>
      <c r="E5728" s="49" t="s">
        <v>5559</v>
      </c>
      <c r="F5728" s="49" t="s">
        <v>5559</v>
      </c>
      <c r="G5728" s="49" t="s">
        <v>5559</v>
      </c>
      <c r="H5728" s="49">
        <v>4519185</v>
      </c>
      <c r="I5728" s="49" t="s">
        <v>205</v>
      </c>
      <c r="J5728" s="49" t="s">
        <v>6163</v>
      </c>
      <c r="K5728" s="49" t="s">
        <v>377</v>
      </c>
      <c r="L5728" s="49" t="s">
        <v>31</v>
      </c>
      <c r="M5728" s="49" t="s">
        <v>75</v>
      </c>
      <c r="N5728" s="49" t="s">
        <v>26</v>
      </c>
      <c r="O5728" s="49">
        <v>848</v>
      </c>
      <c r="P5728" s="49">
        <v>1</v>
      </c>
      <c r="Q5728" s="49">
        <v>0</v>
      </c>
      <c r="R5728" s="49">
        <f>O5728*P5728</f>
        <v>848</v>
      </c>
      <c r="S5728" s="49"/>
    </row>
    <row r="5729" spans="1:19">
      <c r="D5729" s="49">
        <v>5724</v>
      </c>
      <c r="E5729" s="49" t="s">
        <v>5559</v>
      </c>
      <c r="F5729" s="49" t="s">
        <v>5559</v>
      </c>
      <c r="G5729" s="49" t="s">
        <v>5559</v>
      </c>
      <c r="H5729" s="49">
        <v>4519186</v>
      </c>
      <c r="I5729" s="49" t="s">
        <v>4202</v>
      </c>
      <c r="J5729" s="49" t="s">
        <v>6164</v>
      </c>
      <c r="K5729" s="49" t="s">
        <v>377</v>
      </c>
      <c r="L5729" s="49" t="s">
        <v>31</v>
      </c>
      <c r="M5729" s="49" t="s">
        <v>75</v>
      </c>
      <c r="N5729" s="49" t="s">
        <v>26</v>
      </c>
      <c r="O5729" s="49">
        <v>848</v>
      </c>
      <c r="P5729" s="49">
        <v>1</v>
      </c>
      <c r="Q5729" s="49">
        <v>0</v>
      </c>
      <c r="R5729" s="49">
        <f>O5729*P5729</f>
        <v>848</v>
      </c>
      <c r="S5729" s="49"/>
    </row>
    <row r="5730" spans="1:19">
      <c r="D5730" s="49">
        <v>5725</v>
      </c>
      <c r="E5730" s="49" t="s">
        <v>5559</v>
      </c>
      <c r="F5730" s="49" t="s">
        <v>5559</v>
      </c>
      <c r="G5730" s="49" t="s">
        <v>5559</v>
      </c>
      <c r="H5730" s="49">
        <v>4519188</v>
      </c>
      <c r="I5730" s="49" t="s">
        <v>725</v>
      </c>
      <c r="J5730" s="49" t="s">
        <v>6165</v>
      </c>
      <c r="K5730" s="49" t="s">
        <v>74</v>
      </c>
      <c r="L5730" s="49" t="s">
        <v>31</v>
      </c>
      <c r="M5730" s="49" t="s">
        <v>75</v>
      </c>
      <c r="N5730" s="49" t="s">
        <v>29</v>
      </c>
      <c r="O5730" s="49">
        <v>909</v>
      </c>
      <c r="P5730" s="49">
        <v>1</v>
      </c>
      <c r="Q5730" s="49">
        <v>0</v>
      </c>
      <c r="R5730" s="49">
        <f>O5730*P5730</f>
        <v>909</v>
      </c>
      <c r="S5730" s="49"/>
    </row>
    <row r="5731" spans="1:19">
      <c r="D5731" s="49">
        <v>5726</v>
      </c>
      <c r="E5731" s="49" t="s">
        <v>5559</v>
      </c>
      <c r="F5731" s="49" t="s">
        <v>5559</v>
      </c>
      <c r="G5731" s="49" t="s">
        <v>5559</v>
      </c>
      <c r="H5731" s="49">
        <v>4519189</v>
      </c>
      <c r="I5731" s="49" t="s">
        <v>410</v>
      </c>
      <c r="J5731" s="49" t="s">
        <v>6166</v>
      </c>
      <c r="K5731" s="49" t="s">
        <v>74</v>
      </c>
      <c r="L5731" s="49" t="s">
        <v>31</v>
      </c>
      <c r="M5731" s="49" t="s">
        <v>75</v>
      </c>
      <c r="N5731" s="49" t="s">
        <v>26</v>
      </c>
      <c r="O5731" s="49">
        <v>848</v>
      </c>
      <c r="P5731" s="49">
        <v>1</v>
      </c>
      <c r="Q5731" s="49">
        <v>0</v>
      </c>
      <c r="R5731" s="49">
        <f>O5731*P5731</f>
        <v>848</v>
      </c>
      <c r="S5731" s="49"/>
    </row>
    <row r="5732" spans="1:19">
      <c r="D5732" s="49">
        <v>5727</v>
      </c>
      <c r="E5732" s="49" t="s">
        <v>5559</v>
      </c>
      <c r="F5732" s="49" t="s">
        <v>5559</v>
      </c>
      <c r="G5732" s="49" t="s">
        <v>5559</v>
      </c>
      <c r="H5732" s="49">
        <v>4519190</v>
      </c>
      <c r="I5732" s="49" t="s">
        <v>948</v>
      </c>
      <c r="J5732" s="49" t="s">
        <v>6167</v>
      </c>
      <c r="K5732" s="49" t="s">
        <v>377</v>
      </c>
      <c r="L5732" s="49" t="s">
        <v>31</v>
      </c>
      <c r="M5732" s="49" t="s">
        <v>378</v>
      </c>
      <c r="N5732" s="49" t="s">
        <v>26</v>
      </c>
      <c r="O5732" s="49">
        <v>775</v>
      </c>
      <c r="P5732" s="49">
        <v>1</v>
      </c>
      <c r="Q5732" s="49">
        <v>0</v>
      </c>
      <c r="R5732" s="49">
        <f>O5732*P5732</f>
        <v>775</v>
      </c>
      <c r="S5732" s="49"/>
    </row>
    <row r="5733" spans="1:19">
      <c r="D5733" s="49">
        <v>5728</v>
      </c>
      <c r="E5733" s="49" t="s">
        <v>5559</v>
      </c>
      <c r="F5733" s="49" t="s">
        <v>5559</v>
      </c>
      <c r="G5733" s="49" t="s">
        <v>5559</v>
      </c>
      <c r="H5733" s="49">
        <v>4519191</v>
      </c>
      <c r="I5733" s="49" t="s">
        <v>950</v>
      </c>
      <c r="J5733" s="49" t="s">
        <v>6168</v>
      </c>
      <c r="K5733" s="49" t="s">
        <v>377</v>
      </c>
      <c r="L5733" s="49" t="s">
        <v>31</v>
      </c>
      <c r="M5733" s="49" t="s">
        <v>378</v>
      </c>
      <c r="N5733" s="49" t="s">
        <v>26</v>
      </c>
      <c r="O5733" s="49">
        <v>775</v>
      </c>
      <c r="P5733" s="49">
        <v>1</v>
      </c>
      <c r="Q5733" s="49">
        <v>0</v>
      </c>
      <c r="R5733" s="49">
        <f>O5733*P5733</f>
        <v>775</v>
      </c>
      <c r="S5733" s="49"/>
    </row>
    <row r="5734" spans="1:19">
      <c r="D5734" s="49">
        <v>5729</v>
      </c>
      <c r="E5734" s="49" t="s">
        <v>5559</v>
      </c>
      <c r="F5734" s="49" t="s">
        <v>5559</v>
      </c>
      <c r="G5734" s="49" t="s">
        <v>5559</v>
      </c>
      <c r="H5734" s="49">
        <v>4519192</v>
      </c>
      <c r="I5734" s="49" t="s">
        <v>948</v>
      </c>
      <c r="J5734" s="49" t="s">
        <v>6169</v>
      </c>
      <c r="K5734" s="49" t="s">
        <v>377</v>
      </c>
      <c r="L5734" s="49" t="s">
        <v>31</v>
      </c>
      <c r="M5734" s="49" t="s">
        <v>378</v>
      </c>
      <c r="N5734" s="49" t="s">
        <v>26</v>
      </c>
      <c r="O5734" s="49">
        <v>775</v>
      </c>
      <c r="P5734" s="49">
        <v>1</v>
      </c>
      <c r="Q5734" s="49">
        <v>0</v>
      </c>
      <c r="R5734" s="49">
        <f>O5734*P5734</f>
        <v>775</v>
      </c>
      <c r="S5734" s="49"/>
    </row>
    <row r="5735" spans="1:19">
      <c r="D5735" s="49">
        <v>5730</v>
      </c>
      <c r="E5735" s="49" t="s">
        <v>5559</v>
      </c>
      <c r="F5735" s="49" t="s">
        <v>5559</v>
      </c>
      <c r="G5735" s="49" t="s">
        <v>5559</v>
      </c>
      <c r="H5735" s="49">
        <v>4519193</v>
      </c>
      <c r="I5735" s="49" t="s">
        <v>950</v>
      </c>
      <c r="J5735" s="49" t="s">
        <v>6170</v>
      </c>
      <c r="K5735" s="49" t="s">
        <v>377</v>
      </c>
      <c r="L5735" s="49" t="s">
        <v>31</v>
      </c>
      <c r="M5735" s="49" t="s">
        <v>378</v>
      </c>
      <c r="N5735" s="49" t="s">
        <v>26</v>
      </c>
      <c r="O5735" s="49">
        <v>775</v>
      </c>
      <c r="P5735" s="49">
        <v>1</v>
      </c>
      <c r="Q5735" s="49">
        <v>0</v>
      </c>
      <c r="R5735" s="49">
        <f>O5735*P5735</f>
        <v>775</v>
      </c>
      <c r="S5735" s="49"/>
    </row>
    <row r="5736" spans="1:19">
      <c r="D5736" s="49">
        <v>5731</v>
      </c>
      <c r="E5736" s="49" t="s">
        <v>5559</v>
      </c>
      <c r="F5736" s="49" t="s">
        <v>5559</v>
      </c>
      <c r="G5736" s="49" t="s">
        <v>5559</v>
      </c>
      <c r="H5736" s="49">
        <v>4519201</v>
      </c>
      <c r="I5736" s="49" t="s">
        <v>431</v>
      </c>
      <c r="J5736" s="49" t="s">
        <v>6171</v>
      </c>
      <c r="K5736" s="49" t="s">
        <v>74</v>
      </c>
      <c r="L5736" s="49" t="s">
        <v>31</v>
      </c>
      <c r="M5736" s="49" t="s">
        <v>75</v>
      </c>
      <c r="N5736" s="49" t="s">
        <v>28</v>
      </c>
      <c r="O5736" s="49">
        <v>858</v>
      </c>
      <c r="P5736" s="49">
        <v>1</v>
      </c>
      <c r="Q5736" s="49">
        <v>0</v>
      </c>
      <c r="R5736" s="49">
        <f>O5736*P5736</f>
        <v>858</v>
      </c>
      <c r="S5736" s="49"/>
    </row>
    <row r="5737" spans="1:19">
      <c r="D5737" s="49">
        <v>5732</v>
      </c>
      <c r="E5737" s="49" t="s">
        <v>5559</v>
      </c>
      <c r="F5737" s="49" t="s">
        <v>5559</v>
      </c>
      <c r="G5737" s="49" t="s">
        <v>5559</v>
      </c>
      <c r="H5737" s="49">
        <v>4519202</v>
      </c>
      <c r="I5737" s="49" t="s">
        <v>143</v>
      </c>
      <c r="J5737" s="49" t="s">
        <v>6172</v>
      </c>
      <c r="K5737" s="49" t="s">
        <v>377</v>
      </c>
      <c r="L5737" s="49" t="s">
        <v>31</v>
      </c>
      <c r="M5737" s="49" t="s">
        <v>75</v>
      </c>
      <c r="N5737" s="49" t="s">
        <v>26</v>
      </c>
      <c r="O5737" s="49">
        <v>848</v>
      </c>
      <c r="P5737" s="49">
        <v>1</v>
      </c>
      <c r="Q5737" s="49">
        <v>0</v>
      </c>
      <c r="R5737" s="49">
        <f>O5737*P5737</f>
        <v>848</v>
      </c>
      <c r="S5737" s="49"/>
    </row>
    <row r="5738" spans="1:19">
      <c r="D5738" s="49">
        <v>5733</v>
      </c>
      <c r="E5738" s="49" t="s">
        <v>5559</v>
      </c>
      <c r="F5738" s="49" t="s">
        <v>5559</v>
      </c>
      <c r="G5738" s="49" t="s">
        <v>5559</v>
      </c>
      <c r="H5738" s="49">
        <v>4519203</v>
      </c>
      <c r="I5738" s="49" t="s">
        <v>221</v>
      </c>
      <c r="J5738" s="49" t="s">
        <v>6173</v>
      </c>
      <c r="K5738" s="49" t="s">
        <v>377</v>
      </c>
      <c r="L5738" s="49" t="s">
        <v>31</v>
      </c>
      <c r="M5738" s="49" t="s">
        <v>75</v>
      </c>
      <c r="N5738" s="49" t="s">
        <v>29</v>
      </c>
      <c r="O5738" s="49">
        <v>909</v>
      </c>
      <c r="P5738" s="49">
        <v>1</v>
      </c>
      <c r="Q5738" s="49">
        <v>0</v>
      </c>
      <c r="R5738" s="49">
        <f>O5738*P5738</f>
        <v>909</v>
      </c>
      <c r="S5738" s="49"/>
    </row>
    <row r="5739" spans="1:19">
      <c r="D5739" s="49">
        <v>5734</v>
      </c>
      <c r="E5739" s="49" t="s">
        <v>5559</v>
      </c>
      <c r="F5739" s="49" t="s">
        <v>5559</v>
      </c>
      <c r="G5739" s="49" t="s">
        <v>5559</v>
      </c>
      <c r="H5739" s="49">
        <v>4519204</v>
      </c>
      <c r="I5739" s="49" t="s">
        <v>439</v>
      </c>
      <c r="J5739" s="49" t="s">
        <v>6174</v>
      </c>
      <c r="K5739" s="49" t="s">
        <v>377</v>
      </c>
      <c r="L5739" s="49" t="s">
        <v>31</v>
      </c>
      <c r="M5739" s="49" t="s">
        <v>75</v>
      </c>
      <c r="N5739" s="49" t="s">
        <v>28</v>
      </c>
      <c r="O5739" s="49">
        <v>858</v>
      </c>
      <c r="P5739" s="49">
        <v>1</v>
      </c>
      <c r="Q5739" s="49">
        <v>0</v>
      </c>
      <c r="R5739" s="49">
        <f>O5739*P5739</f>
        <v>858</v>
      </c>
      <c r="S5739" s="49"/>
    </row>
    <row r="5740" spans="1:19">
      <c r="D5740" s="49">
        <v>5735</v>
      </c>
      <c r="E5740" s="49" t="s">
        <v>5559</v>
      </c>
      <c r="F5740" s="49" t="s">
        <v>5559</v>
      </c>
      <c r="G5740" s="49" t="s">
        <v>5559</v>
      </c>
      <c r="H5740" s="49">
        <v>4519205</v>
      </c>
      <c r="I5740" s="49" t="s">
        <v>223</v>
      </c>
      <c r="J5740" s="49" t="s">
        <v>6175</v>
      </c>
      <c r="K5740" s="49" t="s">
        <v>377</v>
      </c>
      <c r="L5740" s="49" t="s">
        <v>31</v>
      </c>
      <c r="M5740" s="49" t="s">
        <v>75</v>
      </c>
      <c r="N5740" s="49" t="s">
        <v>26</v>
      </c>
      <c r="O5740" s="49">
        <v>848</v>
      </c>
      <c r="P5740" s="49">
        <v>1</v>
      </c>
      <c r="Q5740" s="49">
        <v>0</v>
      </c>
      <c r="R5740" s="49">
        <f>O5740*P5740</f>
        <v>848</v>
      </c>
      <c r="S5740" s="49"/>
    </row>
    <row r="5741" spans="1:19">
      <c r="D5741" s="49">
        <v>5736</v>
      </c>
      <c r="E5741" s="49" t="s">
        <v>5559</v>
      </c>
      <c r="F5741" s="49" t="s">
        <v>5559</v>
      </c>
      <c r="G5741" s="49" t="s">
        <v>5874</v>
      </c>
      <c r="H5741" s="49">
        <v>4519217</v>
      </c>
      <c r="I5741" s="49" t="s">
        <v>690</v>
      </c>
      <c r="J5741" s="49" t="s">
        <v>6176</v>
      </c>
      <c r="K5741" s="49" t="s">
        <v>377</v>
      </c>
      <c r="L5741" s="49" t="s">
        <v>31</v>
      </c>
      <c r="M5741" s="49" t="s">
        <v>75</v>
      </c>
      <c r="N5741" s="49" t="s">
        <v>28</v>
      </c>
      <c r="O5741" s="49">
        <v>858</v>
      </c>
      <c r="P5741" s="49">
        <v>1</v>
      </c>
      <c r="Q5741" s="49">
        <v>0</v>
      </c>
      <c r="R5741" s="49">
        <f>O5741*P5741</f>
        <v>858</v>
      </c>
      <c r="S5741" s="49"/>
    </row>
    <row r="5742" spans="1:19">
      <c r="D5742" s="49">
        <v>5737</v>
      </c>
      <c r="E5742" s="49" t="s">
        <v>5559</v>
      </c>
      <c r="F5742" s="49" t="s">
        <v>5559</v>
      </c>
      <c r="G5742" s="49" t="s">
        <v>5559</v>
      </c>
      <c r="H5742" s="49">
        <v>4519218</v>
      </c>
      <c r="I5742" s="49" t="s">
        <v>786</v>
      </c>
      <c r="J5742" s="49" t="s">
        <v>6177</v>
      </c>
      <c r="K5742" s="49" t="s">
        <v>377</v>
      </c>
      <c r="L5742" s="49" t="s">
        <v>31</v>
      </c>
      <c r="M5742" s="49" t="s">
        <v>75</v>
      </c>
      <c r="N5742" s="49" t="s">
        <v>28</v>
      </c>
      <c r="O5742" s="49">
        <v>858</v>
      </c>
      <c r="P5742" s="49">
        <v>1</v>
      </c>
      <c r="Q5742" s="49">
        <v>0</v>
      </c>
      <c r="R5742" s="49">
        <f>O5742*P5742</f>
        <v>858</v>
      </c>
      <c r="S5742" s="49"/>
    </row>
    <row r="5743" spans="1:19">
      <c r="D5743" s="49">
        <v>5738</v>
      </c>
      <c r="E5743" s="49" t="s">
        <v>5559</v>
      </c>
      <c r="F5743" s="49" t="s">
        <v>5559</v>
      </c>
      <c r="G5743" s="49" t="s">
        <v>5559</v>
      </c>
      <c r="H5743" s="49">
        <v>4519219</v>
      </c>
      <c r="I5743" s="49" t="s">
        <v>375</v>
      </c>
      <c r="J5743" s="49" t="s">
        <v>6178</v>
      </c>
      <c r="K5743" s="49" t="s">
        <v>377</v>
      </c>
      <c r="L5743" s="49" t="s">
        <v>25</v>
      </c>
      <c r="M5743" s="49" t="s">
        <v>378</v>
      </c>
      <c r="N5743" s="49" t="s">
        <v>29</v>
      </c>
      <c r="O5743" s="49">
        <v>694</v>
      </c>
      <c r="P5743" s="49">
        <v>1</v>
      </c>
      <c r="Q5743" s="49">
        <v>0</v>
      </c>
      <c r="R5743" s="49">
        <f>O5743*P5743</f>
        <v>694</v>
      </c>
      <c r="S5743" s="49"/>
    </row>
    <row r="5744" spans="1:19">
      <c r="D5744" s="49">
        <v>5739</v>
      </c>
      <c r="E5744" s="49" t="s">
        <v>5559</v>
      </c>
      <c r="F5744" s="49" t="s">
        <v>5874</v>
      </c>
      <c r="G5744" s="49" t="s">
        <v>5874</v>
      </c>
      <c r="H5744" s="49">
        <v>4519220</v>
      </c>
      <c r="I5744" s="49" t="s">
        <v>357</v>
      </c>
      <c r="J5744" s="49" t="s">
        <v>6179</v>
      </c>
      <c r="K5744" s="49" t="s">
        <v>377</v>
      </c>
      <c r="L5744" s="49" t="s">
        <v>31</v>
      </c>
      <c r="M5744" s="49" t="s">
        <v>75</v>
      </c>
      <c r="N5744" s="49" t="s">
        <v>28</v>
      </c>
      <c r="O5744" s="49">
        <v>858</v>
      </c>
      <c r="P5744" s="49">
        <v>1</v>
      </c>
      <c r="Q5744" s="49">
        <v>0</v>
      </c>
      <c r="R5744" s="49">
        <f>O5744*P5744</f>
        <v>858</v>
      </c>
      <c r="S5744" s="49"/>
    </row>
    <row r="5745" spans="1:19">
      <c r="D5745" s="49">
        <v>5740</v>
      </c>
      <c r="E5745" s="49" t="s">
        <v>5559</v>
      </c>
      <c r="F5745" s="49" t="s">
        <v>5874</v>
      </c>
      <c r="G5745" s="49" t="s">
        <v>5874</v>
      </c>
      <c r="H5745" s="49">
        <v>4519551</v>
      </c>
      <c r="I5745" s="49" t="s">
        <v>353</v>
      </c>
      <c r="J5745" s="49" t="s">
        <v>6180</v>
      </c>
      <c r="K5745" s="49" t="s">
        <v>377</v>
      </c>
      <c r="L5745" s="49" t="s">
        <v>31</v>
      </c>
      <c r="M5745" s="49" t="s">
        <v>75</v>
      </c>
      <c r="N5745" s="49" t="s">
        <v>30</v>
      </c>
      <c r="O5745" s="49">
        <v>1115</v>
      </c>
      <c r="P5745" s="49">
        <v>1</v>
      </c>
      <c r="Q5745" s="49">
        <v>0</v>
      </c>
      <c r="R5745" s="49">
        <f>O5745*P5745</f>
        <v>1115</v>
      </c>
      <c r="S5745" s="49"/>
    </row>
    <row r="5746" spans="1:19">
      <c r="D5746" s="49">
        <v>5741</v>
      </c>
      <c r="E5746" s="49" t="s">
        <v>5559</v>
      </c>
      <c r="F5746" s="49" t="s">
        <v>5874</v>
      </c>
      <c r="G5746" s="49" t="s">
        <v>5874</v>
      </c>
      <c r="H5746" s="49">
        <v>4519553</v>
      </c>
      <c r="I5746" s="49" t="s">
        <v>353</v>
      </c>
      <c r="J5746" s="49" t="s">
        <v>6181</v>
      </c>
      <c r="K5746" s="49" t="s">
        <v>377</v>
      </c>
      <c r="L5746" s="49" t="s">
        <v>31</v>
      </c>
      <c r="M5746" s="49" t="s">
        <v>75</v>
      </c>
      <c r="N5746" s="49" t="s">
        <v>30</v>
      </c>
      <c r="O5746" s="49">
        <v>1115</v>
      </c>
      <c r="P5746" s="49">
        <v>1</v>
      </c>
      <c r="Q5746" s="49">
        <v>0</v>
      </c>
      <c r="R5746" s="49">
        <f>O5746*P5746</f>
        <v>1115</v>
      </c>
      <c r="S5746" s="49"/>
    </row>
    <row r="5747" spans="1:19">
      <c r="D5747" s="49">
        <v>5742</v>
      </c>
      <c r="E5747" s="49" t="s">
        <v>5559</v>
      </c>
      <c r="F5747" s="49" t="s">
        <v>5874</v>
      </c>
      <c r="G5747" s="49" t="s">
        <v>5874</v>
      </c>
      <c r="H5747" s="49">
        <v>4519575</v>
      </c>
      <c r="I5747" s="49" t="s">
        <v>592</v>
      </c>
      <c r="J5747" s="49" t="s">
        <v>6182</v>
      </c>
      <c r="K5747" s="49" t="s">
        <v>74</v>
      </c>
      <c r="L5747" s="49" t="s">
        <v>31</v>
      </c>
      <c r="M5747" s="49" t="s">
        <v>75</v>
      </c>
      <c r="N5747" s="49" t="s">
        <v>30</v>
      </c>
      <c r="O5747" s="49">
        <v>1115</v>
      </c>
      <c r="P5747" s="49">
        <v>1</v>
      </c>
      <c r="Q5747" s="49">
        <v>0</v>
      </c>
      <c r="R5747" s="49">
        <f>O5747*P5747</f>
        <v>1115</v>
      </c>
      <c r="S5747" s="49"/>
    </row>
    <row r="5748" spans="1:19">
      <c r="D5748" s="49">
        <v>5743</v>
      </c>
      <c r="E5748" s="49" t="s">
        <v>5559</v>
      </c>
      <c r="F5748" s="49" t="s">
        <v>5874</v>
      </c>
      <c r="G5748" s="49" t="s">
        <v>5874</v>
      </c>
      <c r="H5748" s="49">
        <v>4519576</v>
      </c>
      <c r="I5748" s="49" t="s">
        <v>333</v>
      </c>
      <c r="J5748" s="49" t="s">
        <v>6183</v>
      </c>
      <c r="K5748" s="49" t="s">
        <v>377</v>
      </c>
      <c r="L5748" s="49" t="s">
        <v>31</v>
      </c>
      <c r="M5748" s="49" t="s">
        <v>75</v>
      </c>
      <c r="N5748" s="49" t="s">
        <v>30</v>
      </c>
      <c r="O5748" s="49">
        <v>1115</v>
      </c>
      <c r="P5748" s="49">
        <v>1</v>
      </c>
      <c r="Q5748" s="49">
        <v>0</v>
      </c>
      <c r="R5748" s="49">
        <f>O5748*P5748</f>
        <v>1115</v>
      </c>
      <c r="S5748" s="49"/>
    </row>
    <row r="5749" spans="1:19">
      <c r="D5749" s="49">
        <v>5744</v>
      </c>
      <c r="E5749" s="49" t="s">
        <v>5559</v>
      </c>
      <c r="F5749" s="49" t="s">
        <v>5874</v>
      </c>
      <c r="G5749" s="49" t="s">
        <v>5874</v>
      </c>
      <c r="H5749" s="49">
        <v>4519577</v>
      </c>
      <c r="I5749" s="49" t="s">
        <v>923</v>
      </c>
      <c r="J5749" s="49" t="s">
        <v>6184</v>
      </c>
      <c r="K5749" s="49" t="s">
        <v>377</v>
      </c>
      <c r="L5749" s="49" t="s">
        <v>31</v>
      </c>
      <c r="M5749" s="49" t="s">
        <v>75</v>
      </c>
      <c r="N5749" s="49" t="s">
        <v>26</v>
      </c>
      <c r="O5749" s="49">
        <v>848</v>
      </c>
      <c r="P5749" s="49">
        <v>1</v>
      </c>
      <c r="Q5749" s="49">
        <v>0</v>
      </c>
      <c r="R5749" s="49">
        <f>O5749*P5749</f>
        <v>848</v>
      </c>
      <c r="S5749" s="49"/>
    </row>
    <row r="5750" spans="1:19">
      <c r="D5750" s="49">
        <v>5745</v>
      </c>
      <c r="E5750" s="49" t="s">
        <v>5559</v>
      </c>
      <c r="F5750" s="49" t="s">
        <v>5874</v>
      </c>
      <c r="G5750" s="49" t="s">
        <v>5874</v>
      </c>
      <c r="H5750" s="49">
        <v>4519578</v>
      </c>
      <c r="I5750" s="49" t="s">
        <v>896</v>
      </c>
      <c r="J5750" s="49" t="s">
        <v>6185</v>
      </c>
      <c r="K5750" s="49" t="s">
        <v>377</v>
      </c>
      <c r="L5750" s="49" t="s">
        <v>31</v>
      </c>
      <c r="M5750" s="49" t="s">
        <v>75</v>
      </c>
      <c r="N5750" s="49" t="s">
        <v>26</v>
      </c>
      <c r="O5750" s="49">
        <v>848</v>
      </c>
      <c r="P5750" s="49">
        <v>1</v>
      </c>
      <c r="Q5750" s="49">
        <v>0</v>
      </c>
      <c r="R5750" s="49">
        <f>O5750*P5750</f>
        <v>848</v>
      </c>
      <c r="S5750" s="49"/>
    </row>
    <row r="5751" spans="1:19">
      <c r="D5751" s="49">
        <v>5746</v>
      </c>
      <c r="E5751" s="49" t="s">
        <v>5559</v>
      </c>
      <c r="F5751" s="49" t="s">
        <v>5874</v>
      </c>
      <c r="G5751" s="49" t="s">
        <v>5874</v>
      </c>
      <c r="H5751" s="49">
        <v>4519579</v>
      </c>
      <c r="I5751" s="49" t="s">
        <v>331</v>
      </c>
      <c r="J5751" s="49" t="s">
        <v>6186</v>
      </c>
      <c r="K5751" s="49" t="s">
        <v>377</v>
      </c>
      <c r="L5751" s="49" t="s">
        <v>31</v>
      </c>
      <c r="M5751" s="49" t="s">
        <v>75</v>
      </c>
      <c r="N5751" s="49" t="s">
        <v>26</v>
      </c>
      <c r="O5751" s="49">
        <v>848</v>
      </c>
      <c r="P5751" s="49">
        <v>1</v>
      </c>
      <c r="Q5751" s="49">
        <v>0</v>
      </c>
      <c r="R5751" s="49">
        <f>O5751*P5751</f>
        <v>848</v>
      </c>
      <c r="S5751" s="49"/>
    </row>
    <row r="5752" spans="1:19">
      <c r="D5752" s="49">
        <v>5747</v>
      </c>
      <c r="E5752" s="49" t="s">
        <v>5559</v>
      </c>
      <c r="F5752" s="49" t="s">
        <v>5874</v>
      </c>
      <c r="G5752" s="49" t="s">
        <v>5874</v>
      </c>
      <c r="H5752" s="49">
        <v>4519580</v>
      </c>
      <c r="I5752" s="49" t="s">
        <v>550</v>
      </c>
      <c r="J5752" s="49" t="s">
        <v>6187</v>
      </c>
      <c r="K5752" s="49" t="s">
        <v>377</v>
      </c>
      <c r="L5752" s="49" t="s">
        <v>31</v>
      </c>
      <c r="M5752" s="49" t="s">
        <v>75</v>
      </c>
      <c r="N5752" s="49" t="s">
        <v>26</v>
      </c>
      <c r="O5752" s="49">
        <v>848</v>
      </c>
      <c r="P5752" s="49">
        <v>1</v>
      </c>
      <c r="Q5752" s="49">
        <v>0</v>
      </c>
      <c r="R5752" s="49">
        <f>O5752*P5752</f>
        <v>848</v>
      </c>
      <c r="S5752" s="49"/>
    </row>
    <row r="5753" spans="1:19">
      <c r="D5753" s="49">
        <v>5748</v>
      </c>
      <c r="E5753" s="49" t="s">
        <v>5559</v>
      </c>
      <c r="F5753" s="49" t="s">
        <v>5874</v>
      </c>
      <c r="G5753" s="49" t="s">
        <v>5874</v>
      </c>
      <c r="H5753" s="49">
        <v>4519591</v>
      </c>
      <c r="I5753" s="49" t="s">
        <v>539</v>
      </c>
      <c r="J5753" s="49" t="s">
        <v>6188</v>
      </c>
      <c r="K5753" s="49" t="s">
        <v>74</v>
      </c>
      <c r="L5753" s="49" t="s">
        <v>31</v>
      </c>
      <c r="M5753" s="49" t="s">
        <v>75</v>
      </c>
      <c r="N5753" s="49" t="s">
        <v>28</v>
      </c>
      <c r="O5753" s="49">
        <v>858</v>
      </c>
      <c r="P5753" s="49">
        <v>1</v>
      </c>
      <c r="Q5753" s="49">
        <v>0</v>
      </c>
      <c r="R5753" s="49">
        <f>O5753*P5753</f>
        <v>858</v>
      </c>
      <c r="S5753" s="49"/>
    </row>
    <row r="5754" spans="1:19">
      <c r="D5754" s="49">
        <v>5749</v>
      </c>
      <c r="E5754" s="49" t="s">
        <v>5559</v>
      </c>
      <c r="F5754" s="49" t="s">
        <v>5874</v>
      </c>
      <c r="G5754" s="49" t="s">
        <v>5874</v>
      </c>
      <c r="H5754" s="49">
        <v>4519592</v>
      </c>
      <c r="I5754" s="49" t="s">
        <v>577</v>
      </c>
      <c r="J5754" s="49" t="s">
        <v>6189</v>
      </c>
      <c r="K5754" s="49" t="s">
        <v>74</v>
      </c>
      <c r="L5754" s="49" t="s">
        <v>31</v>
      </c>
      <c r="M5754" s="49" t="s">
        <v>75</v>
      </c>
      <c r="N5754" s="49" t="s">
        <v>28</v>
      </c>
      <c r="O5754" s="49">
        <v>858</v>
      </c>
      <c r="P5754" s="49">
        <v>1</v>
      </c>
      <c r="Q5754" s="49">
        <v>0</v>
      </c>
      <c r="R5754" s="49">
        <f>O5754*P5754</f>
        <v>858</v>
      </c>
      <c r="S5754" s="49"/>
    </row>
    <row r="5755" spans="1:19">
      <c r="D5755" s="49">
        <v>5750</v>
      </c>
      <c r="E5755" s="49" t="s">
        <v>5559</v>
      </c>
      <c r="F5755" s="49" t="s">
        <v>5874</v>
      </c>
      <c r="G5755" s="49" t="s">
        <v>5874</v>
      </c>
      <c r="H5755" s="49">
        <v>4519593</v>
      </c>
      <c r="I5755" s="49" t="s">
        <v>583</v>
      </c>
      <c r="J5755" s="49" t="s">
        <v>6190</v>
      </c>
      <c r="K5755" s="49" t="s">
        <v>74</v>
      </c>
      <c r="L5755" s="49" t="s">
        <v>31</v>
      </c>
      <c r="M5755" s="49" t="s">
        <v>75</v>
      </c>
      <c r="N5755" s="49" t="s">
        <v>28</v>
      </c>
      <c r="O5755" s="49">
        <v>858</v>
      </c>
      <c r="P5755" s="49">
        <v>1</v>
      </c>
      <c r="Q5755" s="49">
        <v>0</v>
      </c>
      <c r="R5755" s="49">
        <f>O5755*P5755</f>
        <v>858</v>
      </c>
      <c r="S5755" s="49"/>
    </row>
    <row r="5756" spans="1:19">
      <c r="D5756" s="49">
        <v>5751</v>
      </c>
      <c r="E5756" s="49" t="s">
        <v>5559</v>
      </c>
      <c r="F5756" s="49" t="s">
        <v>5874</v>
      </c>
      <c r="G5756" s="49" t="s">
        <v>5874</v>
      </c>
      <c r="H5756" s="49">
        <v>4519594</v>
      </c>
      <c r="I5756" s="49" t="s">
        <v>343</v>
      </c>
      <c r="J5756" s="49" t="s">
        <v>6191</v>
      </c>
      <c r="K5756" s="49" t="s">
        <v>377</v>
      </c>
      <c r="L5756" s="49" t="s">
        <v>31</v>
      </c>
      <c r="M5756" s="49" t="s">
        <v>75</v>
      </c>
      <c r="N5756" s="49" t="s">
        <v>26</v>
      </c>
      <c r="O5756" s="49">
        <v>848</v>
      </c>
      <c r="P5756" s="49">
        <v>1</v>
      </c>
      <c r="Q5756" s="49">
        <v>0</v>
      </c>
      <c r="R5756" s="49">
        <f>O5756*P5756</f>
        <v>848</v>
      </c>
      <c r="S5756" s="4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08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SUBTOTAL(9,P5:P5087)</f>
        <v>5082</v>
      </c>
      <c r="Q2" s="52">
        <f>SUBTOTAL(9,Q5:Q5087)</f>
        <v>0</v>
      </c>
      <c r="R2" s="52">
        <f>SUBTOTAL(9,R5:R5087)</f>
        <v>4625875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4446279</v>
      </c>
      <c r="I5" s="49" t="s">
        <v>72</v>
      </c>
      <c r="J5" s="49" t="s">
        <v>73</v>
      </c>
      <c r="K5" s="49" t="s">
        <v>74</v>
      </c>
      <c r="L5" s="49" t="s">
        <v>31</v>
      </c>
      <c r="M5" s="49" t="s">
        <v>75</v>
      </c>
      <c r="N5" s="49" t="s">
        <v>29</v>
      </c>
      <c r="O5" s="49">
        <v>909</v>
      </c>
      <c r="P5" s="49">
        <v>1</v>
      </c>
      <c r="Q5" s="49">
        <v>0</v>
      </c>
      <c r="R5" s="49">
        <f>O5*P5</f>
        <v>909</v>
      </c>
      <c r="S5" s="49"/>
    </row>
    <row r="6" spans="1:19">
      <c r="D6" s="49">
        <v>2</v>
      </c>
      <c r="E6" s="49" t="s">
        <v>71</v>
      </c>
      <c r="F6" s="49" t="s">
        <v>71</v>
      </c>
      <c r="G6" s="49" t="s">
        <v>71</v>
      </c>
      <c r="H6" s="49">
        <v>4446280</v>
      </c>
      <c r="I6" s="49" t="s">
        <v>76</v>
      </c>
      <c r="J6" s="49" t="s">
        <v>77</v>
      </c>
      <c r="K6" s="49" t="s">
        <v>74</v>
      </c>
      <c r="L6" s="49" t="s">
        <v>31</v>
      </c>
      <c r="M6" s="49" t="s">
        <v>75</v>
      </c>
      <c r="N6" s="49" t="s">
        <v>29</v>
      </c>
      <c r="O6" s="49">
        <v>909</v>
      </c>
      <c r="P6" s="49">
        <v>1</v>
      </c>
      <c r="Q6" s="49">
        <v>0</v>
      </c>
      <c r="R6" s="49">
        <f>O6*P6</f>
        <v>909</v>
      </c>
      <c r="S6" s="49"/>
    </row>
    <row r="7" spans="1:19">
      <c r="D7" s="49">
        <v>3</v>
      </c>
      <c r="E7" s="49" t="s">
        <v>71</v>
      </c>
      <c r="F7" s="49" t="s">
        <v>71</v>
      </c>
      <c r="G7" s="49" t="s">
        <v>71</v>
      </c>
      <c r="H7" s="49">
        <v>4446282</v>
      </c>
      <c r="I7" s="49" t="s">
        <v>78</v>
      </c>
      <c r="J7" s="49" t="s">
        <v>79</v>
      </c>
      <c r="K7" s="49" t="s">
        <v>74</v>
      </c>
      <c r="L7" s="49" t="s">
        <v>31</v>
      </c>
      <c r="M7" s="49" t="s">
        <v>75</v>
      </c>
      <c r="N7" s="49" t="s">
        <v>29</v>
      </c>
      <c r="O7" s="49">
        <v>909</v>
      </c>
      <c r="P7" s="49">
        <v>1</v>
      </c>
      <c r="Q7" s="49">
        <v>0</v>
      </c>
      <c r="R7" s="49">
        <f>O7*P7</f>
        <v>909</v>
      </c>
      <c r="S7" s="49"/>
    </row>
    <row r="8" spans="1:19">
      <c r="D8" s="49">
        <v>4</v>
      </c>
      <c r="E8" s="49" t="s">
        <v>71</v>
      </c>
      <c r="F8" s="49" t="s">
        <v>71</v>
      </c>
      <c r="G8" s="49" t="s">
        <v>71</v>
      </c>
      <c r="H8" s="49">
        <v>4446310</v>
      </c>
      <c r="I8" s="49" t="s">
        <v>80</v>
      </c>
      <c r="J8" s="49" t="s">
        <v>81</v>
      </c>
      <c r="K8" s="49" t="s">
        <v>74</v>
      </c>
      <c r="L8" s="49" t="s">
        <v>31</v>
      </c>
      <c r="M8" s="49" t="s">
        <v>75</v>
      </c>
      <c r="N8" s="49" t="s">
        <v>29</v>
      </c>
      <c r="O8" s="49">
        <v>909</v>
      </c>
      <c r="P8" s="49">
        <v>1</v>
      </c>
      <c r="Q8" s="49">
        <v>0</v>
      </c>
      <c r="R8" s="49">
        <f>O8*P8</f>
        <v>909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4446311</v>
      </c>
      <c r="I9" s="49" t="s">
        <v>82</v>
      </c>
      <c r="J9" s="49" t="s">
        <v>83</v>
      </c>
      <c r="K9" s="49" t="s">
        <v>74</v>
      </c>
      <c r="L9" s="49" t="s">
        <v>31</v>
      </c>
      <c r="M9" s="49" t="s">
        <v>75</v>
      </c>
      <c r="N9" s="49" t="s">
        <v>29</v>
      </c>
      <c r="O9" s="49">
        <v>909</v>
      </c>
      <c r="P9" s="49">
        <v>1</v>
      </c>
      <c r="Q9" s="49">
        <v>0</v>
      </c>
      <c r="R9" s="49">
        <f>O9*P9</f>
        <v>909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4446315</v>
      </c>
      <c r="I10" s="49" t="s">
        <v>84</v>
      </c>
      <c r="J10" s="49" t="s">
        <v>85</v>
      </c>
      <c r="K10" s="49" t="s">
        <v>74</v>
      </c>
      <c r="L10" s="49" t="s">
        <v>31</v>
      </c>
      <c r="M10" s="49" t="s">
        <v>75</v>
      </c>
      <c r="N10" s="49" t="s">
        <v>29</v>
      </c>
      <c r="O10" s="49">
        <v>909</v>
      </c>
      <c r="P10" s="49">
        <v>1</v>
      </c>
      <c r="Q10" s="49">
        <v>0</v>
      </c>
      <c r="R10" s="49">
        <f>O10*P10</f>
        <v>909</v>
      </c>
      <c r="S10" s="49"/>
    </row>
    <row r="11" spans="1:19">
      <c r="D11" s="49">
        <v>7</v>
      </c>
      <c r="E11" s="49" t="s">
        <v>71</v>
      </c>
      <c r="F11" s="49" t="s">
        <v>71</v>
      </c>
      <c r="G11" s="49" t="s">
        <v>71</v>
      </c>
      <c r="H11" s="49">
        <v>4446316</v>
      </c>
      <c r="I11" s="49" t="s">
        <v>86</v>
      </c>
      <c r="J11" s="49" t="s">
        <v>87</v>
      </c>
      <c r="K11" s="49" t="s">
        <v>74</v>
      </c>
      <c r="L11" s="49" t="s">
        <v>31</v>
      </c>
      <c r="M11" s="49" t="s">
        <v>75</v>
      </c>
      <c r="N11" s="49" t="s">
        <v>29</v>
      </c>
      <c r="O11" s="49">
        <v>909</v>
      </c>
      <c r="P11" s="49">
        <v>1</v>
      </c>
      <c r="Q11" s="49">
        <v>0</v>
      </c>
      <c r="R11" s="49">
        <f>O11*P11</f>
        <v>909</v>
      </c>
      <c r="S11" s="49"/>
    </row>
    <row r="12" spans="1:19">
      <c r="D12" s="49">
        <v>8</v>
      </c>
      <c r="E12" s="49" t="s">
        <v>71</v>
      </c>
      <c r="F12" s="49" t="s">
        <v>71</v>
      </c>
      <c r="G12" s="49" t="s">
        <v>71</v>
      </c>
      <c r="H12" s="49">
        <v>4446357</v>
      </c>
      <c r="I12" s="49" t="s">
        <v>88</v>
      </c>
      <c r="J12" s="49" t="s">
        <v>89</v>
      </c>
      <c r="K12" s="49" t="s">
        <v>74</v>
      </c>
      <c r="L12" s="49" t="s">
        <v>31</v>
      </c>
      <c r="M12" s="49" t="s">
        <v>75</v>
      </c>
      <c r="N12" s="49" t="s">
        <v>29</v>
      </c>
      <c r="O12" s="49">
        <v>909</v>
      </c>
      <c r="P12" s="49">
        <v>1</v>
      </c>
      <c r="Q12" s="49">
        <v>0</v>
      </c>
      <c r="R12" s="49">
        <f>O12*P12</f>
        <v>909</v>
      </c>
      <c r="S12" s="49"/>
    </row>
    <row r="13" spans="1:19">
      <c r="D13" s="49">
        <v>9</v>
      </c>
      <c r="E13" s="49" t="s">
        <v>71</v>
      </c>
      <c r="F13" s="49" t="s">
        <v>71</v>
      </c>
      <c r="G13" s="49" t="s">
        <v>71</v>
      </c>
      <c r="H13" s="49">
        <v>4446364</v>
      </c>
      <c r="I13" s="49" t="s">
        <v>90</v>
      </c>
      <c r="J13" s="49" t="s">
        <v>91</v>
      </c>
      <c r="K13" s="49" t="s">
        <v>74</v>
      </c>
      <c r="L13" s="49" t="s">
        <v>31</v>
      </c>
      <c r="M13" s="49" t="s">
        <v>75</v>
      </c>
      <c r="N13" s="49" t="s">
        <v>29</v>
      </c>
      <c r="O13" s="49">
        <v>909</v>
      </c>
      <c r="P13" s="49">
        <v>1</v>
      </c>
      <c r="Q13" s="49">
        <v>0</v>
      </c>
      <c r="R13" s="49">
        <f>O13*P13</f>
        <v>909</v>
      </c>
      <c r="S13" s="49"/>
    </row>
    <row r="14" spans="1:19">
      <c r="D14" s="49">
        <v>10</v>
      </c>
      <c r="E14" s="49" t="s">
        <v>71</v>
      </c>
      <c r="F14" s="49" t="s">
        <v>71</v>
      </c>
      <c r="G14" s="49" t="s">
        <v>71</v>
      </c>
      <c r="H14" s="49">
        <v>4446365</v>
      </c>
      <c r="I14" s="49" t="s">
        <v>92</v>
      </c>
      <c r="J14" s="49" t="s">
        <v>93</v>
      </c>
      <c r="K14" s="49" t="s">
        <v>74</v>
      </c>
      <c r="L14" s="49" t="s">
        <v>31</v>
      </c>
      <c r="M14" s="49" t="s">
        <v>75</v>
      </c>
      <c r="N14" s="49" t="s">
        <v>29</v>
      </c>
      <c r="O14" s="49">
        <v>909</v>
      </c>
      <c r="P14" s="49">
        <v>1</v>
      </c>
      <c r="Q14" s="49">
        <v>0</v>
      </c>
      <c r="R14" s="49">
        <f>O14*P14</f>
        <v>909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4446407</v>
      </c>
      <c r="I15" s="49" t="s">
        <v>94</v>
      </c>
      <c r="J15" s="49" t="s">
        <v>95</v>
      </c>
      <c r="K15" s="49" t="s">
        <v>74</v>
      </c>
      <c r="L15" s="49" t="s">
        <v>31</v>
      </c>
      <c r="M15" s="49" t="s">
        <v>75</v>
      </c>
      <c r="N15" s="49" t="s">
        <v>29</v>
      </c>
      <c r="O15" s="49">
        <v>909</v>
      </c>
      <c r="P15" s="49">
        <v>1</v>
      </c>
      <c r="Q15" s="49">
        <v>0</v>
      </c>
      <c r="R15" s="49">
        <f>O15*P15</f>
        <v>909</v>
      </c>
      <c r="S15" s="49"/>
    </row>
    <row r="16" spans="1:19">
      <c r="D16" s="49">
        <v>12</v>
      </c>
      <c r="E16" s="49" t="s">
        <v>71</v>
      </c>
      <c r="F16" s="49" t="s">
        <v>71</v>
      </c>
      <c r="G16" s="49" t="s">
        <v>71</v>
      </c>
      <c r="H16" s="49">
        <v>4446408</v>
      </c>
      <c r="I16" s="49" t="s">
        <v>96</v>
      </c>
      <c r="J16" s="49" t="s">
        <v>97</v>
      </c>
      <c r="K16" s="49" t="s">
        <v>74</v>
      </c>
      <c r="L16" s="49" t="s">
        <v>31</v>
      </c>
      <c r="M16" s="49" t="s">
        <v>75</v>
      </c>
      <c r="N16" s="49" t="s">
        <v>29</v>
      </c>
      <c r="O16" s="49">
        <v>909</v>
      </c>
      <c r="P16" s="49">
        <v>1</v>
      </c>
      <c r="Q16" s="49">
        <v>0</v>
      </c>
      <c r="R16" s="49">
        <f>O16*P16</f>
        <v>909</v>
      </c>
      <c r="S16" s="49"/>
    </row>
    <row r="17" spans="1:19">
      <c r="D17" s="49">
        <v>13</v>
      </c>
      <c r="E17" s="49" t="s">
        <v>71</v>
      </c>
      <c r="F17" s="49" t="s">
        <v>71</v>
      </c>
      <c r="G17" s="49" t="s">
        <v>71</v>
      </c>
      <c r="H17" s="49">
        <v>4446409</v>
      </c>
      <c r="I17" s="49" t="s">
        <v>98</v>
      </c>
      <c r="J17" s="49" t="s">
        <v>99</v>
      </c>
      <c r="K17" s="49" t="s">
        <v>74</v>
      </c>
      <c r="L17" s="49" t="s">
        <v>31</v>
      </c>
      <c r="M17" s="49" t="s">
        <v>75</v>
      </c>
      <c r="N17" s="49" t="s">
        <v>29</v>
      </c>
      <c r="O17" s="49">
        <v>909</v>
      </c>
      <c r="P17" s="49">
        <v>1</v>
      </c>
      <c r="Q17" s="49">
        <v>0</v>
      </c>
      <c r="R17" s="49">
        <f>O17*P17</f>
        <v>909</v>
      </c>
      <c r="S17" s="49"/>
    </row>
    <row r="18" spans="1:19">
      <c r="D18" s="49">
        <v>14</v>
      </c>
      <c r="E18" s="49" t="s">
        <v>71</v>
      </c>
      <c r="F18" s="49" t="s">
        <v>71</v>
      </c>
      <c r="G18" s="49" t="s">
        <v>71</v>
      </c>
      <c r="H18" s="49">
        <v>4446422</v>
      </c>
      <c r="I18" s="49" t="s">
        <v>100</v>
      </c>
      <c r="J18" s="49" t="s">
        <v>101</v>
      </c>
      <c r="K18" s="49" t="s">
        <v>74</v>
      </c>
      <c r="L18" s="49" t="s">
        <v>31</v>
      </c>
      <c r="M18" s="49" t="s">
        <v>75</v>
      </c>
      <c r="N18" s="49" t="s">
        <v>28</v>
      </c>
      <c r="O18" s="49">
        <v>858</v>
      </c>
      <c r="P18" s="49">
        <v>1</v>
      </c>
      <c r="Q18" s="49">
        <v>0</v>
      </c>
      <c r="R18" s="49">
        <f>O18*P18</f>
        <v>858</v>
      </c>
      <c r="S18" s="49"/>
    </row>
    <row r="19" spans="1:19">
      <c r="D19" s="49">
        <v>15</v>
      </c>
      <c r="E19" s="49" t="s">
        <v>71</v>
      </c>
      <c r="F19" s="49" t="s">
        <v>71</v>
      </c>
      <c r="G19" s="49" t="s">
        <v>102</v>
      </c>
      <c r="H19" s="49">
        <v>4446428</v>
      </c>
      <c r="I19" s="49" t="s">
        <v>103</v>
      </c>
      <c r="J19" s="49" t="s">
        <v>104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858</v>
      </c>
      <c r="P19" s="49">
        <v>1</v>
      </c>
      <c r="Q19" s="49">
        <v>0</v>
      </c>
      <c r="R19" s="49">
        <f>O19*P19</f>
        <v>858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4446437</v>
      </c>
      <c r="I20" s="49" t="s">
        <v>105</v>
      </c>
      <c r="J20" s="49" t="s">
        <v>106</v>
      </c>
      <c r="K20" s="49" t="s">
        <v>74</v>
      </c>
      <c r="L20" s="49" t="s">
        <v>31</v>
      </c>
      <c r="M20" s="49" t="s">
        <v>75</v>
      </c>
      <c r="N20" s="49" t="s">
        <v>29</v>
      </c>
      <c r="O20" s="49">
        <v>909</v>
      </c>
      <c r="P20" s="49">
        <v>1</v>
      </c>
      <c r="Q20" s="49">
        <v>0</v>
      </c>
      <c r="R20" s="49">
        <f>O20*P20</f>
        <v>909</v>
      </c>
      <c r="S20" s="49"/>
    </row>
    <row r="21" spans="1:19">
      <c r="D21" s="49">
        <v>17</v>
      </c>
      <c r="E21" s="49" t="s">
        <v>71</v>
      </c>
      <c r="F21" s="49" t="s">
        <v>71</v>
      </c>
      <c r="G21" s="49" t="s">
        <v>71</v>
      </c>
      <c r="H21" s="49">
        <v>4446438</v>
      </c>
      <c r="I21" s="49" t="s">
        <v>107</v>
      </c>
      <c r="J21" s="49" t="s">
        <v>108</v>
      </c>
      <c r="K21" s="49" t="s">
        <v>74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4446439</v>
      </c>
      <c r="I22" s="49" t="s">
        <v>109</v>
      </c>
      <c r="J22" s="49" t="s">
        <v>110</v>
      </c>
      <c r="K22" s="49" t="s">
        <v>74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19</v>
      </c>
      <c r="E23" s="49" t="s">
        <v>71</v>
      </c>
      <c r="F23" s="49" t="s">
        <v>71</v>
      </c>
      <c r="G23" s="49" t="s">
        <v>71</v>
      </c>
      <c r="H23" s="49">
        <v>4446440</v>
      </c>
      <c r="I23" s="49" t="s">
        <v>111</v>
      </c>
      <c r="J23" s="49" t="s">
        <v>112</v>
      </c>
      <c r="K23" s="49" t="s">
        <v>74</v>
      </c>
      <c r="L23" s="49" t="s">
        <v>31</v>
      </c>
      <c r="M23" s="49" t="s">
        <v>75</v>
      </c>
      <c r="N23" s="49" t="s">
        <v>29</v>
      </c>
      <c r="O23" s="49">
        <v>909</v>
      </c>
      <c r="P23" s="49">
        <v>1</v>
      </c>
      <c r="Q23" s="49">
        <v>0</v>
      </c>
      <c r="R23" s="49">
        <f>O23*P23</f>
        <v>909</v>
      </c>
      <c r="S23" s="49"/>
    </row>
    <row r="24" spans="1:19">
      <c r="D24" s="49">
        <v>20</v>
      </c>
      <c r="E24" s="49" t="s">
        <v>71</v>
      </c>
      <c r="F24" s="49" t="s">
        <v>71</v>
      </c>
      <c r="G24" s="49" t="s">
        <v>71</v>
      </c>
      <c r="H24" s="49">
        <v>4446478</v>
      </c>
      <c r="I24" s="49" t="s">
        <v>113</v>
      </c>
      <c r="J24" s="49" t="s">
        <v>114</v>
      </c>
      <c r="K24" s="49" t="s">
        <v>74</v>
      </c>
      <c r="L24" s="49" t="s">
        <v>31</v>
      </c>
      <c r="M24" s="49" t="s">
        <v>75</v>
      </c>
      <c r="N24" s="49" t="s">
        <v>29</v>
      </c>
      <c r="O24" s="49">
        <v>909</v>
      </c>
      <c r="P24" s="49">
        <v>1</v>
      </c>
      <c r="Q24" s="49">
        <v>0</v>
      </c>
      <c r="R24" s="49">
        <f>O24*P24</f>
        <v>909</v>
      </c>
      <c r="S24" s="49"/>
    </row>
    <row r="25" spans="1:19">
      <c r="D25" s="49">
        <v>21</v>
      </c>
      <c r="E25" s="49" t="s">
        <v>71</v>
      </c>
      <c r="F25" s="49" t="s">
        <v>71</v>
      </c>
      <c r="G25" s="49" t="s">
        <v>71</v>
      </c>
      <c r="H25" s="49">
        <v>4446481</v>
      </c>
      <c r="I25" s="49" t="s">
        <v>115</v>
      </c>
      <c r="J25" s="49" t="s">
        <v>116</v>
      </c>
      <c r="K25" s="49" t="s">
        <v>74</v>
      </c>
      <c r="L25" s="49" t="s">
        <v>31</v>
      </c>
      <c r="M25" s="49" t="s">
        <v>75</v>
      </c>
      <c r="N25" s="49" t="s">
        <v>29</v>
      </c>
      <c r="O25" s="49">
        <v>909</v>
      </c>
      <c r="P25" s="49">
        <v>1</v>
      </c>
      <c r="Q25" s="49">
        <v>0</v>
      </c>
      <c r="R25" s="49">
        <f>O25*P25</f>
        <v>909</v>
      </c>
      <c r="S25" s="49"/>
    </row>
    <row r="26" spans="1:19">
      <c r="D26" s="49">
        <v>22</v>
      </c>
      <c r="E26" s="49" t="s">
        <v>71</v>
      </c>
      <c r="F26" s="49" t="s">
        <v>71</v>
      </c>
      <c r="G26" s="49" t="s">
        <v>71</v>
      </c>
      <c r="H26" s="49">
        <v>4446486</v>
      </c>
      <c r="I26" s="49" t="s">
        <v>117</v>
      </c>
      <c r="J26" s="49" t="s">
        <v>118</v>
      </c>
      <c r="K26" s="49" t="s">
        <v>74</v>
      </c>
      <c r="L26" s="49" t="s">
        <v>31</v>
      </c>
      <c r="M26" s="49" t="s">
        <v>75</v>
      </c>
      <c r="N26" s="49" t="s">
        <v>29</v>
      </c>
      <c r="O26" s="49">
        <v>909</v>
      </c>
      <c r="P26" s="49">
        <v>1</v>
      </c>
      <c r="Q26" s="49">
        <v>0</v>
      </c>
      <c r="R26" s="49">
        <f>O26*P26</f>
        <v>909</v>
      </c>
      <c r="S26" s="49"/>
    </row>
    <row r="27" spans="1:19">
      <c r="D27" s="49">
        <v>23</v>
      </c>
      <c r="E27" s="49" t="s">
        <v>71</v>
      </c>
      <c r="F27" s="49" t="s">
        <v>71</v>
      </c>
      <c r="G27" s="49" t="s">
        <v>71</v>
      </c>
      <c r="H27" s="49">
        <v>4446489</v>
      </c>
      <c r="I27" s="49" t="s">
        <v>119</v>
      </c>
      <c r="J27" s="49" t="s">
        <v>120</v>
      </c>
      <c r="K27" s="49" t="s">
        <v>74</v>
      </c>
      <c r="L27" s="49" t="s">
        <v>31</v>
      </c>
      <c r="M27" s="49" t="s">
        <v>75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102</v>
      </c>
      <c r="H28" s="49">
        <v>4446490</v>
      </c>
      <c r="I28" s="49" t="s">
        <v>121</v>
      </c>
      <c r="J28" s="49" t="s">
        <v>122</v>
      </c>
      <c r="K28" s="49" t="s">
        <v>74</v>
      </c>
      <c r="L28" s="49" t="s">
        <v>31</v>
      </c>
      <c r="M28" s="49" t="s">
        <v>75</v>
      </c>
      <c r="N28" s="49" t="s">
        <v>29</v>
      </c>
      <c r="O28" s="49">
        <v>909</v>
      </c>
      <c r="P28" s="49">
        <v>1</v>
      </c>
      <c r="Q28" s="49">
        <v>0</v>
      </c>
      <c r="R28" s="49">
        <f>O28*P28</f>
        <v>909</v>
      </c>
      <c r="S28" s="49"/>
    </row>
    <row r="29" spans="1:19">
      <c r="D29" s="49">
        <v>25</v>
      </c>
      <c r="E29" s="49" t="s">
        <v>71</v>
      </c>
      <c r="F29" s="49" t="s">
        <v>71</v>
      </c>
      <c r="G29" s="49" t="s">
        <v>102</v>
      </c>
      <c r="H29" s="49">
        <v>4446491</v>
      </c>
      <c r="I29" s="49" t="s">
        <v>123</v>
      </c>
      <c r="J29" s="49" t="s">
        <v>124</v>
      </c>
      <c r="K29" s="49" t="s">
        <v>74</v>
      </c>
      <c r="L29" s="49" t="s">
        <v>31</v>
      </c>
      <c r="M29" s="49" t="s">
        <v>75</v>
      </c>
      <c r="N29" s="49" t="s">
        <v>29</v>
      </c>
      <c r="O29" s="49">
        <v>909</v>
      </c>
      <c r="P29" s="49">
        <v>1</v>
      </c>
      <c r="Q29" s="49">
        <v>0</v>
      </c>
      <c r="R29" s="49">
        <f>O29*P29</f>
        <v>909</v>
      </c>
      <c r="S29" s="49"/>
    </row>
    <row r="30" spans="1:19">
      <c r="D30" s="49">
        <v>26</v>
      </c>
      <c r="E30" s="49" t="s">
        <v>71</v>
      </c>
      <c r="F30" s="49" t="s">
        <v>71</v>
      </c>
      <c r="G30" s="49" t="s">
        <v>71</v>
      </c>
      <c r="H30" s="49">
        <v>4446493</v>
      </c>
      <c r="I30" s="49" t="s">
        <v>125</v>
      </c>
      <c r="J30" s="49" t="s">
        <v>126</v>
      </c>
      <c r="K30" s="49" t="s">
        <v>74</v>
      </c>
      <c r="L30" s="49" t="s">
        <v>31</v>
      </c>
      <c r="M30" s="49" t="s">
        <v>75</v>
      </c>
      <c r="N30" s="49" t="s">
        <v>29</v>
      </c>
      <c r="O30" s="49">
        <v>909</v>
      </c>
      <c r="P30" s="49">
        <v>1</v>
      </c>
      <c r="Q30" s="49">
        <v>0</v>
      </c>
      <c r="R30" s="49">
        <f>O30*P30</f>
        <v>909</v>
      </c>
      <c r="S30" s="49"/>
    </row>
    <row r="31" spans="1:19">
      <c r="D31" s="49">
        <v>27</v>
      </c>
      <c r="E31" s="49" t="s">
        <v>71</v>
      </c>
      <c r="F31" s="49" t="s">
        <v>71</v>
      </c>
      <c r="G31" s="49" t="s">
        <v>71</v>
      </c>
      <c r="H31" s="49">
        <v>4446494</v>
      </c>
      <c r="I31" s="49" t="s">
        <v>127</v>
      </c>
      <c r="J31" s="49" t="s">
        <v>128</v>
      </c>
      <c r="K31" s="49" t="s">
        <v>74</v>
      </c>
      <c r="L31" s="49" t="s">
        <v>31</v>
      </c>
      <c r="M31" s="49" t="s">
        <v>75</v>
      </c>
      <c r="N31" s="49" t="s">
        <v>29</v>
      </c>
      <c r="O31" s="49">
        <v>909</v>
      </c>
      <c r="P31" s="49">
        <v>1</v>
      </c>
      <c r="Q31" s="49">
        <v>0</v>
      </c>
      <c r="R31" s="49">
        <f>O31*P31</f>
        <v>909</v>
      </c>
      <c r="S31" s="49"/>
    </row>
    <row r="32" spans="1:19">
      <c r="D32" s="49">
        <v>28</v>
      </c>
      <c r="E32" s="49" t="s">
        <v>71</v>
      </c>
      <c r="F32" s="49" t="s">
        <v>102</v>
      </c>
      <c r="G32" s="49" t="s">
        <v>102</v>
      </c>
      <c r="H32" s="49">
        <v>4446922</v>
      </c>
      <c r="I32" s="49" t="s">
        <v>129</v>
      </c>
      <c r="J32" s="49" t="s">
        <v>130</v>
      </c>
      <c r="K32" s="49" t="s">
        <v>74</v>
      </c>
      <c r="L32" s="49" t="s">
        <v>31</v>
      </c>
      <c r="M32" s="49" t="s">
        <v>75</v>
      </c>
      <c r="N32" s="49" t="s">
        <v>29</v>
      </c>
      <c r="O32" s="49">
        <v>909</v>
      </c>
      <c r="P32" s="49">
        <v>1</v>
      </c>
      <c r="Q32" s="49">
        <v>0</v>
      </c>
      <c r="R32" s="49">
        <f>O32*P32</f>
        <v>909</v>
      </c>
      <c r="S32" s="49"/>
    </row>
    <row r="33" spans="1:19">
      <c r="D33" s="49">
        <v>29</v>
      </c>
      <c r="E33" s="49" t="s">
        <v>71</v>
      </c>
      <c r="F33" s="49" t="s">
        <v>102</v>
      </c>
      <c r="G33" s="49" t="s">
        <v>102</v>
      </c>
      <c r="H33" s="49">
        <v>4446923</v>
      </c>
      <c r="I33" s="49" t="s">
        <v>131</v>
      </c>
      <c r="J33" s="49" t="s">
        <v>132</v>
      </c>
      <c r="K33" s="49" t="s">
        <v>74</v>
      </c>
      <c r="L33" s="49" t="s">
        <v>31</v>
      </c>
      <c r="M33" s="49" t="s">
        <v>75</v>
      </c>
      <c r="N33" s="49" t="s">
        <v>29</v>
      </c>
      <c r="O33" s="49">
        <v>909</v>
      </c>
      <c r="P33" s="49">
        <v>1</v>
      </c>
      <c r="Q33" s="49">
        <v>0</v>
      </c>
      <c r="R33" s="49">
        <f>O33*P33</f>
        <v>909</v>
      </c>
      <c r="S33" s="49"/>
    </row>
    <row r="34" spans="1:19">
      <c r="D34" s="49">
        <v>30</v>
      </c>
      <c r="E34" s="49" t="s">
        <v>71</v>
      </c>
      <c r="F34" s="49" t="s">
        <v>102</v>
      </c>
      <c r="G34" s="49" t="s">
        <v>102</v>
      </c>
      <c r="H34" s="49">
        <v>4446962</v>
      </c>
      <c r="I34" s="49" t="s">
        <v>133</v>
      </c>
      <c r="J34" s="49" t="s">
        <v>134</v>
      </c>
      <c r="K34" s="49" t="s">
        <v>74</v>
      </c>
      <c r="L34" s="49" t="s">
        <v>31</v>
      </c>
      <c r="M34" s="49" t="s">
        <v>75</v>
      </c>
      <c r="N34" s="49" t="s">
        <v>29</v>
      </c>
      <c r="O34" s="49">
        <v>909</v>
      </c>
      <c r="P34" s="49">
        <v>1</v>
      </c>
      <c r="Q34" s="49">
        <v>0</v>
      </c>
      <c r="R34" s="49">
        <f>O34*P34</f>
        <v>909</v>
      </c>
      <c r="S34" s="49"/>
    </row>
    <row r="35" spans="1:19">
      <c r="D35" s="49">
        <v>31</v>
      </c>
      <c r="E35" s="49" t="s">
        <v>71</v>
      </c>
      <c r="F35" s="49" t="s">
        <v>102</v>
      </c>
      <c r="G35" s="49" t="s">
        <v>102</v>
      </c>
      <c r="H35" s="49">
        <v>4447082</v>
      </c>
      <c r="I35" s="49" t="s">
        <v>135</v>
      </c>
      <c r="J35" s="49" t="s">
        <v>136</v>
      </c>
      <c r="K35" s="49" t="s">
        <v>74</v>
      </c>
      <c r="L35" s="49" t="s">
        <v>31</v>
      </c>
      <c r="M35" s="49" t="s">
        <v>75</v>
      </c>
      <c r="N35" s="49" t="s">
        <v>29</v>
      </c>
      <c r="O35" s="49">
        <v>909</v>
      </c>
      <c r="P35" s="49">
        <v>1</v>
      </c>
      <c r="Q35" s="49">
        <v>0</v>
      </c>
      <c r="R35" s="49">
        <f>O35*P35</f>
        <v>909</v>
      </c>
      <c r="S35" s="49"/>
    </row>
    <row r="36" spans="1:19">
      <c r="D36" s="49">
        <v>32</v>
      </c>
      <c r="E36" s="49" t="s">
        <v>71</v>
      </c>
      <c r="F36" s="49" t="s">
        <v>102</v>
      </c>
      <c r="G36" s="49" t="s">
        <v>102</v>
      </c>
      <c r="H36" s="49">
        <v>4447087</v>
      </c>
      <c r="I36" s="49" t="s">
        <v>137</v>
      </c>
      <c r="J36" s="49" t="s">
        <v>138</v>
      </c>
      <c r="K36" s="49" t="s">
        <v>74</v>
      </c>
      <c r="L36" s="49" t="s">
        <v>31</v>
      </c>
      <c r="M36" s="49" t="s">
        <v>75</v>
      </c>
      <c r="N36" s="49" t="s">
        <v>29</v>
      </c>
      <c r="O36" s="49">
        <v>909</v>
      </c>
      <c r="P36" s="49">
        <v>1</v>
      </c>
      <c r="Q36" s="49">
        <v>0</v>
      </c>
      <c r="R36" s="49">
        <f>O36*P36</f>
        <v>909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4440648</v>
      </c>
      <c r="I37" s="49" t="s">
        <v>139</v>
      </c>
      <c r="J37" s="49" t="s">
        <v>140</v>
      </c>
      <c r="K37" s="49" t="s">
        <v>74</v>
      </c>
      <c r="L37" s="49" t="s">
        <v>31</v>
      </c>
      <c r="M37" s="49" t="s">
        <v>75</v>
      </c>
      <c r="N37" s="49" t="s">
        <v>26</v>
      </c>
      <c r="O37" s="49">
        <v>848</v>
      </c>
      <c r="P37" s="49">
        <v>1</v>
      </c>
      <c r="Q37" s="49">
        <v>0</v>
      </c>
      <c r="R37" s="49">
        <f>O37*P37</f>
        <v>848</v>
      </c>
      <c r="S37" s="49"/>
    </row>
    <row r="38" spans="1:19">
      <c r="D38" s="49">
        <v>34</v>
      </c>
      <c r="E38" s="49" t="s">
        <v>71</v>
      </c>
      <c r="F38" s="49" t="s">
        <v>71</v>
      </c>
      <c r="G38" s="49" t="s">
        <v>71</v>
      </c>
      <c r="H38" s="49">
        <v>4440650</v>
      </c>
      <c r="I38" s="49" t="s">
        <v>141</v>
      </c>
      <c r="J38" s="49" t="s">
        <v>142</v>
      </c>
      <c r="K38" s="49" t="s">
        <v>74</v>
      </c>
      <c r="L38" s="49" t="s">
        <v>31</v>
      </c>
      <c r="M38" s="49" t="s">
        <v>75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35</v>
      </c>
      <c r="E39" s="49" t="s">
        <v>71</v>
      </c>
      <c r="F39" s="49" t="s">
        <v>71</v>
      </c>
      <c r="G39" s="49" t="s">
        <v>71</v>
      </c>
      <c r="H39" s="49">
        <v>4440656</v>
      </c>
      <c r="I39" s="49" t="s">
        <v>143</v>
      </c>
      <c r="J39" s="49" t="s">
        <v>144</v>
      </c>
      <c r="K39" s="49" t="s">
        <v>74</v>
      </c>
      <c r="L39" s="49" t="s">
        <v>31</v>
      </c>
      <c r="M39" s="49" t="s">
        <v>75</v>
      </c>
      <c r="N39" s="49" t="s">
        <v>26</v>
      </c>
      <c r="O39" s="49">
        <v>848</v>
      </c>
      <c r="P39" s="49">
        <v>1</v>
      </c>
      <c r="Q39" s="49">
        <v>0</v>
      </c>
      <c r="R39" s="49">
        <f>O39*P39</f>
        <v>848</v>
      </c>
      <c r="S39" s="49"/>
    </row>
    <row r="40" spans="1:19">
      <c r="D40" s="49">
        <v>36</v>
      </c>
      <c r="E40" s="49" t="s">
        <v>71</v>
      </c>
      <c r="F40" s="49" t="s">
        <v>71</v>
      </c>
      <c r="G40" s="49" t="s">
        <v>71</v>
      </c>
      <c r="H40" s="49">
        <v>4440663</v>
      </c>
      <c r="I40" s="49" t="s">
        <v>145</v>
      </c>
      <c r="J40" s="49" t="s">
        <v>146</v>
      </c>
      <c r="K40" s="49" t="s">
        <v>74</v>
      </c>
      <c r="L40" s="49" t="s">
        <v>31</v>
      </c>
      <c r="M40" s="49" t="s">
        <v>75</v>
      </c>
      <c r="N40" s="49" t="s">
        <v>28</v>
      </c>
      <c r="O40" s="49">
        <v>858</v>
      </c>
      <c r="P40" s="49">
        <v>1</v>
      </c>
      <c r="Q40" s="49">
        <v>0</v>
      </c>
      <c r="R40" s="49">
        <f>O40*P40</f>
        <v>858</v>
      </c>
      <c r="S40" s="49"/>
    </row>
    <row r="41" spans="1:19">
      <c r="D41" s="49">
        <v>37</v>
      </c>
      <c r="E41" s="49" t="s">
        <v>71</v>
      </c>
      <c r="F41" s="49" t="s">
        <v>71</v>
      </c>
      <c r="G41" s="49" t="s">
        <v>71</v>
      </c>
      <c r="H41" s="49">
        <v>4440664</v>
      </c>
      <c r="I41" s="49" t="s">
        <v>147</v>
      </c>
      <c r="J41" s="49" t="s">
        <v>148</v>
      </c>
      <c r="K41" s="49" t="s">
        <v>74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71</v>
      </c>
      <c r="F42" s="49" t="s">
        <v>71</v>
      </c>
      <c r="G42" s="49" t="s">
        <v>71</v>
      </c>
      <c r="H42" s="49">
        <v>4440665</v>
      </c>
      <c r="I42" s="49" t="s">
        <v>149</v>
      </c>
      <c r="J42" s="49" t="s">
        <v>150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39</v>
      </c>
      <c r="E43" s="49" t="s">
        <v>71</v>
      </c>
      <c r="F43" s="49" t="s">
        <v>71</v>
      </c>
      <c r="G43" s="49" t="s">
        <v>71</v>
      </c>
      <c r="H43" s="49">
        <v>4440683</v>
      </c>
      <c r="I43" s="49" t="s">
        <v>151</v>
      </c>
      <c r="J43" s="49" t="s">
        <v>152</v>
      </c>
      <c r="K43" s="49" t="s">
        <v>74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71</v>
      </c>
      <c r="F44" s="49" t="s">
        <v>71</v>
      </c>
      <c r="G44" s="49" t="s">
        <v>71</v>
      </c>
      <c r="H44" s="49">
        <v>4440689</v>
      </c>
      <c r="I44" s="49" t="s">
        <v>153</v>
      </c>
      <c r="J44" s="49" t="s">
        <v>154</v>
      </c>
      <c r="K44" s="49" t="s">
        <v>74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4440695</v>
      </c>
      <c r="I45" s="49" t="s">
        <v>155</v>
      </c>
      <c r="J45" s="49" t="s">
        <v>156</v>
      </c>
      <c r="K45" s="49" t="s">
        <v>74</v>
      </c>
      <c r="L45" s="49" t="s">
        <v>31</v>
      </c>
      <c r="M45" s="49" t="s">
        <v>75</v>
      </c>
      <c r="N45" s="49" t="s">
        <v>26</v>
      </c>
      <c r="O45" s="49">
        <v>848</v>
      </c>
      <c r="P45" s="49">
        <v>1</v>
      </c>
      <c r="Q45" s="49">
        <v>0</v>
      </c>
      <c r="R45" s="49">
        <f>O45*P45</f>
        <v>848</v>
      </c>
      <c r="S45" s="49"/>
    </row>
    <row r="46" spans="1:19">
      <c r="D46" s="49">
        <v>42</v>
      </c>
      <c r="E46" s="49" t="s">
        <v>71</v>
      </c>
      <c r="F46" s="49" t="s">
        <v>71</v>
      </c>
      <c r="G46" s="49" t="s">
        <v>71</v>
      </c>
      <c r="H46" s="49">
        <v>4440696</v>
      </c>
      <c r="I46" s="49" t="s">
        <v>157</v>
      </c>
      <c r="J46" s="49" t="s">
        <v>158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848</v>
      </c>
      <c r="P46" s="49">
        <v>1</v>
      </c>
      <c r="Q46" s="49">
        <v>0</v>
      </c>
      <c r="R46" s="49">
        <f>O46*P46</f>
        <v>848</v>
      </c>
      <c r="S46" s="49"/>
    </row>
    <row r="47" spans="1:19">
      <c r="D47" s="49">
        <v>43</v>
      </c>
      <c r="E47" s="49" t="s">
        <v>71</v>
      </c>
      <c r="F47" s="49" t="s">
        <v>71</v>
      </c>
      <c r="G47" s="49" t="s">
        <v>71</v>
      </c>
      <c r="H47" s="49">
        <v>4440704</v>
      </c>
      <c r="I47" s="49" t="s">
        <v>159</v>
      </c>
      <c r="J47" s="49" t="s">
        <v>160</v>
      </c>
      <c r="K47" s="49" t="s">
        <v>74</v>
      </c>
      <c r="L47" s="49" t="s">
        <v>31</v>
      </c>
      <c r="M47" s="49" t="s">
        <v>75</v>
      </c>
      <c r="N47" s="49" t="s">
        <v>30</v>
      </c>
      <c r="O47" s="49">
        <v>1115</v>
      </c>
      <c r="P47" s="49">
        <v>1</v>
      </c>
      <c r="Q47" s="49">
        <v>0</v>
      </c>
      <c r="R47" s="49">
        <f>O47*P47</f>
        <v>1115</v>
      </c>
      <c r="S47" s="49"/>
    </row>
    <row r="48" spans="1:19">
      <c r="D48" s="49">
        <v>44</v>
      </c>
      <c r="E48" s="49" t="s">
        <v>71</v>
      </c>
      <c r="F48" s="49" t="s">
        <v>71</v>
      </c>
      <c r="G48" s="49" t="s">
        <v>71</v>
      </c>
      <c r="H48" s="49">
        <v>4440706</v>
      </c>
      <c r="I48" s="49" t="s">
        <v>161</v>
      </c>
      <c r="J48" s="49" t="s">
        <v>162</v>
      </c>
      <c r="K48" s="49" t="s">
        <v>74</v>
      </c>
      <c r="L48" s="49" t="s">
        <v>31</v>
      </c>
      <c r="M48" s="49" t="s">
        <v>75</v>
      </c>
      <c r="N48" s="49" t="s">
        <v>30</v>
      </c>
      <c r="O48" s="49">
        <v>1115</v>
      </c>
      <c r="P48" s="49">
        <v>1</v>
      </c>
      <c r="Q48" s="49">
        <v>0</v>
      </c>
      <c r="R48" s="49">
        <f>O48*P48</f>
        <v>1115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4440709</v>
      </c>
      <c r="I49" s="49" t="s">
        <v>163</v>
      </c>
      <c r="J49" s="49" t="s">
        <v>164</v>
      </c>
      <c r="K49" s="49" t="s">
        <v>74</v>
      </c>
      <c r="L49" s="49" t="s">
        <v>31</v>
      </c>
      <c r="M49" s="49" t="s">
        <v>75</v>
      </c>
      <c r="N49" s="49" t="s">
        <v>28</v>
      </c>
      <c r="O49" s="49">
        <v>858</v>
      </c>
      <c r="P49" s="49">
        <v>1</v>
      </c>
      <c r="Q49" s="49">
        <v>0</v>
      </c>
      <c r="R49" s="49">
        <f>O49*P49</f>
        <v>858</v>
      </c>
      <c r="S49" s="49"/>
    </row>
    <row r="50" spans="1:19">
      <c r="D50" s="49">
        <v>46</v>
      </c>
      <c r="E50" s="49" t="s">
        <v>71</v>
      </c>
      <c r="F50" s="49" t="s">
        <v>71</v>
      </c>
      <c r="G50" s="49" t="s">
        <v>71</v>
      </c>
      <c r="H50" s="49">
        <v>4440710</v>
      </c>
      <c r="I50" s="49" t="s">
        <v>165</v>
      </c>
      <c r="J50" s="49" t="s">
        <v>166</v>
      </c>
      <c r="K50" s="49" t="s">
        <v>74</v>
      </c>
      <c r="L50" s="49" t="s">
        <v>31</v>
      </c>
      <c r="M50" s="49" t="s">
        <v>75</v>
      </c>
      <c r="N50" s="49" t="s">
        <v>26</v>
      </c>
      <c r="O50" s="49">
        <v>848</v>
      </c>
      <c r="P50" s="49">
        <v>1</v>
      </c>
      <c r="Q50" s="49">
        <v>0</v>
      </c>
      <c r="R50" s="49">
        <f>O50*P50</f>
        <v>848</v>
      </c>
      <c r="S50" s="49"/>
    </row>
    <row r="51" spans="1:19">
      <c r="D51" s="49">
        <v>47</v>
      </c>
      <c r="E51" s="49" t="s">
        <v>71</v>
      </c>
      <c r="F51" s="49" t="s">
        <v>71</v>
      </c>
      <c r="G51" s="49" t="s">
        <v>71</v>
      </c>
      <c r="H51" s="49">
        <v>4440737</v>
      </c>
      <c r="I51" s="49" t="s">
        <v>167</v>
      </c>
      <c r="J51" s="49" t="s">
        <v>168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848</v>
      </c>
      <c r="P51" s="49">
        <v>1</v>
      </c>
      <c r="Q51" s="49">
        <v>0</v>
      </c>
      <c r="R51" s="49">
        <f>O51*P51</f>
        <v>848</v>
      </c>
      <c r="S51" s="49"/>
    </row>
    <row r="52" spans="1:19">
      <c r="D52" s="49">
        <v>48</v>
      </c>
      <c r="E52" s="49" t="s">
        <v>71</v>
      </c>
      <c r="F52" s="49" t="s">
        <v>71</v>
      </c>
      <c r="G52" s="49" t="s">
        <v>71</v>
      </c>
      <c r="H52" s="49">
        <v>4440739</v>
      </c>
      <c r="I52" s="49" t="s">
        <v>169</v>
      </c>
      <c r="J52" s="49" t="s">
        <v>170</v>
      </c>
      <c r="K52" s="49" t="s">
        <v>74</v>
      </c>
      <c r="L52" s="49" t="s">
        <v>31</v>
      </c>
      <c r="M52" s="49" t="s">
        <v>75</v>
      </c>
      <c r="N52" s="49" t="s">
        <v>28</v>
      </c>
      <c r="O52" s="49">
        <v>858</v>
      </c>
      <c r="P52" s="49">
        <v>1</v>
      </c>
      <c r="Q52" s="49">
        <v>0</v>
      </c>
      <c r="R52" s="49">
        <f>O52*P52</f>
        <v>858</v>
      </c>
      <c r="S52" s="49"/>
    </row>
    <row r="53" spans="1:19">
      <c r="D53" s="49">
        <v>49</v>
      </c>
      <c r="E53" s="49" t="s">
        <v>71</v>
      </c>
      <c r="F53" s="49" t="s">
        <v>71</v>
      </c>
      <c r="G53" s="49" t="s">
        <v>71</v>
      </c>
      <c r="H53" s="49">
        <v>4440743</v>
      </c>
      <c r="I53" s="49" t="s">
        <v>171</v>
      </c>
      <c r="J53" s="49" t="s">
        <v>172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4440756</v>
      </c>
      <c r="I54" s="49" t="s">
        <v>173</v>
      </c>
      <c r="J54" s="49" t="s">
        <v>174</v>
      </c>
      <c r="K54" s="49" t="s">
        <v>74</v>
      </c>
      <c r="L54" s="49" t="s">
        <v>31</v>
      </c>
      <c r="M54" s="49" t="s">
        <v>75</v>
      </c>
      <c r="N54" s="49" t="s">
        <v>26</v>
      </c>
      <c r="O54" s="49">
        <v>848</v>
      </c>
      <c r="P54" s="49">
        <v>1</v>
      </c>
      <c r="Q54" s="49">
        <v>0</v>
      </c>
      <c r="R54" s="49">
        <f>O54*P54</f>
        <v>848</v>
      </c>
      <c r="S54" s="49"/>
    </row>
    <row r="55" spans="1:19">
      <c r="D55" s="49">
        <v>51</v>
      </c>
      <c r="E55" s="49" t="s">
        <v>71</v>
      </c>
      <c r="F55" s="49" t="s">
        <v>71</v>
      </c>
      <c r="G55" s="49" t="s">
        <v>71</v>
      </c>
      <c r="H55" s="49">
        <v>4440757</v>
      </c>
      <c r="I55" s="49" t="s">
        <v>175</v>
      </c>
      <c r="J55" s="49" t="s">
        <v>176</v>
      </c>
      <c r="K55" s="49" t="s">
        <v>74</v>
      </c>
      <c r="L55" s="49" t="s">
        <v>31</v>
      </c>
      <c r="M55" s="49" t="s">
        <v>75</v>
      </c>
      <c r="N55" s="49" t="s">
        <v>26</v>
      </c>
      <c r="O55" s="49">
        <v>848</v>
      </c>
      <c r="P55" s="49">
        <v>1</v>
      </c>
      <c r="Q55" s="49">
        <v>0</v>
      </c>
      <c r="R55" s="49">
        <f>O55*P55</f>
        <v>848</v>
      </c>
      <c r="S55" s="49"/>
    </row>
    <row r="56" spans="1:19">
      <c r="D56" s="49">
        <v>52</v>
      </c>
      <c r="E56" s="49" t="s">
        <v>71</v>
      </c>
      <c r="F56" s="49" t="s">
        <v>71</v>
      </c>
      <c r="G56" s="49" t="s">
        <v>71</v>
      </c>
      <c r="H56" s="49">
        <v>4440759</v>
      </c>
      <c r="I56" s="49" t="s">
        <v>177</v>
      </c>
      <c r="J56" s="49" t="s">
        <v>178</v>
      </c>
      <c r="K56" s="49" t="s">
        <v>74</v>
      </c>
      <c r="L56" s="49" t="s">
        <v>31</v>
      </c>
      <c r="M56" s="49" t="s">
        <v>75</v>
      </c>
      <c r="N56" s="49" t="s">
        <v>28</v>
      </c>
      <c r="O56" s="49">
        <v>858</v>
      </c>
      <c r="P56" s="49">
        <v>1</v>
      </c>
      <c r="Q56" s="49">
        <v>0</v>
      </c>
      <c r="R56" s="49">
        <f>O56*P56</f>
        <v>858</v>
      </c>
      <c r="S56" s="49"/>
    </row>
    <row r="57" spans="1:19">
      <c r="D57" s="49">
        <v>53</v>
      </c>
      <c r="E57" s="49" t="s">
        <v>71</v>
      </c>
      <c r="F57" s="49" t="s">
        <v>71</v>
      </c>
      <c r="G57" s="49" t="s">
        <v>71</v>
      </c>
      <c r="H57" s="49">
        <v>4440760</v>
      </c>
      <c r="I57" s="49" t="s">
        <v>179</v>
      </c>
      <c r="J57" s="49" t="s">
        <v>180</v>
      </c>
      <c r="K57" s="49" t="s">
        <v>74</v>
      </c>
      <c r="L57" s="49" t="s">
        <v>31</v>
      </c>
      <c r="M57" s="49" t="s">
        <v>75</v>
      </c>
      <c r="N57" s="49" t="s">
        <v>26</v>
      </c>
      <c r="O57" s="49">
        <v>848</v>
      </c>
      <c r="P57" s="49">
        <v>1</v>
      </c>
      <c r="Q57" s="49">
        <v>0</v>
      </c>
      <c r="R57" s="49">
        <f>O57*P57</f>
        <v>848</v>
      </c>
      <c r="S57" s="49"/>
    </row>
    <row r="58" spans="1:19">
      <c r="D58" s="49">
        <v>54</v>
      </c>
      <c r="E58" s="49" t="s">
        <v>71</v>
      </c>
      <c r="F58" s="49" t="s">
        <v>71</v>
      </c>
      <c r="G58" s="49" t="s">
        <v>71</v>
      </c>
      <c r="H58" s="49">
        <v>4440771</v>
      </c>
      <c r="I58" s="49" t="s">
        <v>181</v>
      </c>
      <c r="J58" s="49" t="s">
        <v>182</v>
      </c>
      <c r="K58" s="49" t="s">
        <v>74</v>
      </c>
      <c r="L58" s="49" t="s">
        <v>31</v>
      </c>
      <c r="M58" s="49" t="s">
        <v>75</v>
      </c>
      <c r="N58" s="49" t="s">
        <v>29</v>
      </c>
      <c r="O58" s="49">
        <v>909</v>
      </c>
      <c r="P58" s="49">
        <v>1</v>
      </c>
      <c r="Q58" s="49">
        <v>0</v>
      </c>
      <c r="R58" s="49">
        <f>O58*P58</f>
        <v>909</v>
      </c>
      <c r="S58" s="49"/>
    </row>
    <row r="59" spans="1:19">
      <c r="D59" s="49">
        <v>55</v>
      </c>
      <c r="E59" s="49" t="s">
        <v>71</v>
      </c>
      <c r="F59" s="49" t="s">
        <v>71</v>
      </c>
      <c r="G59" s="49" t="s">
        <v>71</v>
      </c>
      <c r="H59" s="49">
        <v>4440778</v>
      </c>
      <c r="I59" s="49" t="s">
        <v>183</v>
      </c>
      <c r="J59" s="49" t="s">
        <v>184</v>
      </c>
      <c r="K59" s="49" t="s">
        <v>74</v>
      </c>
      <c r="L59" s="49" t="s">
        <v>31</v>
      </c>
      <c r="M59" s="49" t="s">
        <v>75</v>
      </c>
      <c r="N59" s="49" t="s">
        <v>26</v>
      </c>
      <c r="O59" s="49">
        <v>848</v>
      </c>
      <c r="P59" s="49">
        <v>1</v>
      </c>
      <c r="Q59" s="49">
        <v>0</v>
      </c>
      <c r="R59" s="49">
        <f>O59*P59</f>
        <v>848</v>
      </c>
      <c r="S59" s="49"/>
    </row>
    <row r="60" spans="1:19">
      <c r="D60" s="49">
        <v>56</v>
      </c>
      <c r="E60" s="49" t="s">
        <v>71</v>
      </c>
      <c r="F60" s="49" t="s">
        <v>71</v>
      </c>
      <c r="G60" s="49" t="s">
        <v>71</v>
      </c>
      <c r="H60" s="49">
        <v>4440789</v>
      </c>
      <c r="I60" s="49" t="s">
        <v>185</v>
      </c>
      <c r="J60" s="49" t="s">
        <v>186</v>
      </c>
      <c r="K60" s="49" t="s">
        <v>74</v>
      </c>
      <c r="L60" s="49" t="s">
        <v>31</v>
      </c>
      <c r="M60" s="49" t="s">
        <v>75</v>
      </c>
      <c r="N60" s="49" t="s">
        <v>30</v>
      </c>
      <c r="O60" s="49">
        <v>1115</v>
      </c>
      <c r="P60" s="49">
        <v>1</v>
      </c>
      <c r="Q60" s="49">
        <v>0</v>
      </c>
      <c r="R60" s="49">
        <f>O60*P60</f>
        <v>1115</v>
      </c>
      <c r="S60" s="49"/>
    </row>
    <row r="61" spans="1:19">
      <c r="D61" s="49">
        <v>57</v>
      </c>
      <c r="E61" s="49" t="s">
        <v>71</v>
      </c>
      <c r="F61" s="49" t="s">
        <v>71</v>
      </c>
      <c r="G61" s="49" t="s">
        <v>71</v>
      </c>
      <c r="H61" s="49">
        <v>4440799</v>
      </c>
      <c r="I61" s="49" t="s">
        <v>187</v>
      </c>
      <c r="J61" s="49" t="s">
        <v>188</v>
      </c>
      <c r="K61" s="49" t="s">
        <v>74</v>
      </c>
      <c r="L61" s="49" t="s">
        <v>31</v>
      </c>
      <c r="M61" s="49" t="s">
        <v>75</v>
      </c>
      <c r="N61" s="49" t="s">
        <v>26</v>
      </c>
      <c r="O61" s="49">
        <v>848</v>
      </c>
      <c r="P61" s="49">
        <v>1</v>
      </c>
      <c r="Q61" s="49">
        <v>0</v>
      </c>
      <c r="R61" s="49">
        <f>O61*P61</f>
        <v>848</v>
      </c>
      <c r="S61" s="49"/>
    </row>
    <row r="62" spans="1:19">
      <c r="D62" s="49">
        <v>58</v>
      </c>
      <c r="E62" s="49" t="s">
        <v>71</v>
      </c>
      <c r="F62" s="49" t="s">
        <v>71</v>
      </c>
      <c r="G62" s="49" t="s">
        <v>71</v>
      </c>
      <c r="H62" s="49">
        <v>4440806</v>
      </c>
      <c r="I62" s="49" t="s">
        <v>189</v>
      </c>
      <c r="J62" s="49" t="s">
        <v>190</v>
      </c>
      <c r="K62" s="49" t="s">
        <v>74</v>
      </c>
      <c r="L62" s="49" t="s">
        <v>31</v>
      </c>
      <c r="M62" s="49" t="s">
        <v>75</v>
      </c>
      <c r="N62" s="49" t="s">
        <v>29</v>
      </c>
      <c r="O62" s="49">
        <v>909</v>
      </c>
      <c r="P62" s="49">
        <v>1</v>
      </c>
      <c r="Q62" s="49">
        <v>0</v>
      </c>
      <c r="R62" s="49">
        <f>O62*P62</f>
        <v>909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4440807</v>
      </c>
      <c r="I63" s="49" t="s">
        <v>191</v>
      </c>
      <c r="J63" s="49" t="s">
        <v>192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909</v>
      </c>
      <c r="P63" s="49">
        <v>1</v>
      </c>
      <c r="Q63" s="49">
        <v>0</v>
      </c>
      <c r="R63" s="49">
        <f>O63*P63</f>
        <v>909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4440830</v>
      </c>
      <c r="I64" s="49" t="s">
        <v>193</v>
      </c>
      <c r="J64" s="49" t="s">
        <v>194</v>
      </c>
      <c r="K64" s="49" t="s">
        <v>74</v>
      </c>
      <c r="L64" s="49" t="s">
        <v>31</v>
      </c>
      <c r="M64" s="49" t="s">
        <v>75</v>
      </c>
      <c r="N64" s="49" t="s">
        <v>28</v>
      </c>
      <c r="O64" s="49">
        <v>858</v>
      </c>
      <c r="P64" s="49">
        <v>1</v>
      </c>
      <c r="Q64" s="49">
        <v>0</v>
      </c>
      <c r="R64" s="49">
        <f>O64*P64</f>
        <v>858</v>
      </c>
      <c r="S64" s="49"/>
    </row>
    <row r="65" spans="1:19">
      <c r="D65" s="49">
        <v>61</v>
      </c>
      <c r="E65" s="49" t="s">
        <v>71</v>
      </c>
      <c r="F65" s="49" t="s">
        <v>71</v>
      </c>
      <c r="G65" s="49" t="s">
        <v>71</v>
      </c>
      <c r="H65" s="49">
        <v>4440831</v>
      </c>
      <c r="I65" s="49" t="s">
        <v>195</v>
      </c>
      <c r="J65" s="49" t="s">
        <v>196</v>
      </c>
      <c r="K65" s="49" t="s">
        <v>74</v>
      </c>
      <c r="L65" s="49" t="s">
        <v>31</v>
      </c>
      <c r="M65" s="49" t="s">
        <v>75</v>
      </c>
      <c r="N65" s="49" t="s">
        <v>30</v>
      </c>
      <c r="O65" s="49">
        <v>1115</v>
      </c>
      <c r="P65" s="49">
        <v>1</v>
      </c>
      <c r="Q65" s="49">
        <v>0</v>
      </c>
      <c r="R65" s="49">
        <f>O65*P65</f>
        <v>1115</v>
      </c>
      <c r="S65" s="49"/>
    </row>
    <row r="66" spans="1:19">
      <c r="D66" s="49">
        <v>62</v>
      </c>
      <c r="E66" s="49" t="s">
        <v>71</v>
      </c>
      <c r="F66" s="49" t="s">
        <v>71</v>
      </c>
      <c r="G66" s="49" t="s">
        <v>71</v>
      </c>
      <c r="H66" s="49">
        <v>4440849</v>
      </c>
      <c r="I66" s="49" t="s">
        <v>197</v>
      </c>
      <c r="J66" s="49" t="s">
        <v>198</v>
      </c>
      <c r="K66" s="49" t="s">
        <v>74</v>
      </c>
      <c r="L66" s="49" t="s">
        <v>31</v>
      </c>
      <c r="M66" s="49" t="s">
        <v>75</v>
      </c>
      <c r="N66" s="49" t="s">
        <v>29</v>
      </c>
      <c r="O66" s="49">
        <v>909</v>
      </c>
      <c r="P66" s="49">
        <v>1</v>
      </c>
      <c r="Q66" s="49">
        <v>0</v>
      </c>
      <c r="R66" s="49">
        <f>O66*P66</f>
        <v>909</v>
      </c>
      <c r="S66" s="49"/>
    </row>
    <row r="67" spans="1:19">
      <c r="D67" s="49">
        <v>63</v>
      </c>
      <c r="E67" s="49" t="s">
        <v>71</v>
      </c>
      <c r="F67" s="49" t="s">
        <v>71</v>
      </c>
      <c r="G67" s="49" t="s">
        <v>71</v>
      </c>
      <c r="H67" s="49">
        <v>4440850</v>
      </c>
      <c r="I67" s="49" t="s">
        <v>199</v>
      </c>
      <c r="J67" s="49" t="s">
        <v>200</v>
      </c>
      <c r="K67" s="49" t="s">
        <v>74</v>
      </c>
      <c r="L67" s="49" t="s">
        <v>31</v>
      </c>
      <c r="M67" s="49" t="s">
        <v>75</v>
      </c>
      <c r="N67" s="49" t="s">
        <v>28</v>
      </c>
      <c r="O67" s="49">
        <v>858</v>
      </c>
      <c r="P67" s="49">
        <v>1</v>
      </c>
      <c r="Q67" s="49">
        <v>0</v>
      </c>
      <c r="R67" s="49">
        <f>O67*P67</f>
        <v>858</v>
      </c>
      <c r="S67" s="49"/>
    </row>
    <row r="68" spans="1:19">
      <c r="D68" s="49">
        <v>64</v>
      </c>
      <c r="E68" s="49" t="s">
        <v>71</v>
      </c>
      <c r="F68" s="49" t="s">
        <v>71</v>
      </c>
      <c r="G68" s="49" t="s">
        <v>71</v>
      </c>
      <c r="H68" s="49">
        <v>4440851</v>
      </c>
      <c r="I68" s="49" t="s">
        <v>201</v>
      </c>
      <c r="J68" s="49" t="s">
        <v>202</v>
      </c>
      <c r="K68" s="49" t="s">
        <v>74</v>
      </c>
      <c r="L68" s="49" t="s">
        <v>31</v>
      </c>
      <c r="M68" s="49" t="s">
        <v>75</v>
      </c>
      <c r="N68" s="49" t="s">
        <v>30</v>
      </c>
      <c r="O68" s="49">
        <v>1115</v>
      </c>
      <c r="P68" s="49">
        <v>1</v>
      </c>
      <c r="Q68" s="49">
        <v>0</v>
      </c>
      <c r="R68" s="49">
        <f>O68*P68</f>
        <v>1115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4440853</v>
      </c>
      <c r="I69" s="49" t="s">
        <v>203</v>
      </c>
      <c r="J69" s="49" t="s">
        <v>204</v>
      </c>
      <c r="K69" s="49" t="s">
        <v>74</v>
      </c>
      <c r="L69" s="49" t="s">
        <v>31</v>
      </c>
      <c r="M69" s="49" t="s">
        <v>75</v>
      </c>
      <c r="N69" s="49" t="s">
        <v>29</v>
      </c>
      <c r="O69" s="49">
        <v>909</v>
      </c>
      <c r="P69" s="49">
        <v>1</v>
      </c>
      <c r="Q69" s="49">
        <v>0</v>
      </c>
      <c r="R69" s="49">
        <f>O69*P69</f>
        <v>909</v>
      </c>
      <c r="S69" s="49"/>
    </row>
    <row r="70" spans="1:19">
      <c r="D70" s="49">
        <v>66</v>
      </c>
      <c r="E70" s="49" t="s">
        <v>71</v>
      </c>
      <c r="F70" s="49" t="s">
        <v>71</v>
      </c>
      <c r="G70" s="49" t="s">
        <v>71</v>
      </c>
      <c r="H70" s="49">
        <v>4440856</v>
      </c>
      <c r="I70" s="49" t="s">
        <v>205</v>
      </c>
      <c r="J70" s="49" t="s">
        <v>206</v>
      </c>
      <c r="K70" s="49" t="s">
        <v>74</v>
      </c>
      <c r="L70" s="49" t="s">
        <v>31</v>
      </c>
      <c r="M70" s="49" t="s">
        <v>75</v>
      </c>
      <c r="N70" s="49" t="s">
        <v>26</v>
      </c>
      <c r="O70" s="49">
        <v>848</v>
      </c>
      <c r="P70" s="49">
        <v>1</v>
      </c>
      <c r="Q70" s="49">
        <v>0</v>
      </c>
      <c r="R70" s="49">
        <f>O70*P70</f>
        <v>848</v>
      </c>
      <c r="S70" s="49"/>
    </row>
    <row r="71" spans="1:19">
      <c r="D71" s="49">
        <v>67</v>
      </c>
      <c r="E71" s="49" t="s">
        <v>71</v>
      </c>
      <c r="F71" s="49" t="s">
        <v>71</v>
      </c>
      <c r="G71" s="49" t="s">
        <v>71</v>
      </c>
      <c r="H71" s="49">
        <v>4440857</v>
      </c>
      <c r="I71" s="49" t="s">
        <v>207</v>
      </c>
      <c r="J71" s="49" t="s">
        <v>208</v>
      </c>
      <c r="K71" s="49" t="s">
        <v>74</v>
      </c>
      <c r="L71" s="49" t="s">
        <v>31</v>
      </c>
      <c r="M71" s="49" t="s">
        <v>75</v>
      </c>
      <c r="N71" s="49" t="s">
        <v>29</v>
      </c>
      <c r="O71" s="49">
        <v>909</v>
      </c>
      <c r="P71" s="49">
        <v>1</v>
      </c>
      <c r="Q71" s="49">
        <v>0</v>
      </c>
      <c r="R71" s="49">
        <f>O71*P71</f>
        <v>909</v>
      </c>
      <c r="S71" s="49"/>
    </row>
    <row r="72" spans="1:19">
      <c r="D72" s="49">
        <v>68</v>
      </c>
      <c r="E72" s="49" t="s">
        <v>71</v>
      </c>
      <c r="F72" s="49" t="s">
        <v>71</v>
      </c>
      <c r="G72" s="49" t="s">
        <v>71</v>
      </c>
      <c r="H72" s="49">
        <v>4440861</v>
      </c>
      <c r="I72" s="49" t="s">
        <v>209</v>
      </c>
      <c r="J72" s="49" t="s">
        <v>210</v>
      </c>
      <c r="K72" s="49" t="s">
        <v>74</v>
      </c>
      <c r="L72" s="49" t="s">
        <v>31</v>
      </c>
      <c r="M72" s="49" t="s">
        <v>75</v>
      </c>
      <c r="N72" s="49" t="s">
        <v>30</v>
      </c>
      <c r="O72" s="49">
        <v>1115</v>
      </c>
      <c r="P72" s="49">
        <v>1</v>
      </c>
      <c r="Q72" s="49">
        <v>0</v>
      </c>
      <c r="R72" s="49">
        <f>O72*P72</f>
        <v>1115</v>
      </c>
      <c r="S72" s="49"/>
    </row>
    <row r="73" spans="1:19">
      <c r="D73" s="49">
        <v>69</v>
      </c>
      <c r="E73" s="49" t="s">
        <v>71</v>
      </c>
      <c r="F73" s="49" t="s">
        <v>71</v>
      </c>
      <c r="G73" s="49" t="s">
        <v>71</v>
      </c>
      <c r="H73" s="49">
        <v>4440863</v>
      </c>
      <c r="I73" s="49" t="s">
        <v>211</v>
      </c>
      <c r="J73" s="49" t="s">
        <v>212</v>
      </c>
      <c r="K73" s="49" t="s">
        <v>74</v>
      </c>
      <c r="L73" s="49" t="s">
        <v>31</v>
      </c>
      <c r="M73" s="49" t="s">
        <v>75</v>
      </c>
      <c r="N73" s="49" t="s">
        <v>26</v>
      </c>
      <c r="O73" s="49">
        <v>848</v>
      </c>
      <c r="P73" s="49">
        <v>1</v>
      </c>
      <c r="Q73" s="49">
        <v>0</v>
      </c>
      <c r="R73" s="49">
        <f>O73*P73</f>
        <v>848</v>
      </c>
      <c r="S73" s="49"/>
    </row>
    <row r="74" spans="1:19">
      <c r="D74" s="49">
        <v>70</v>
      </c>
      <c r="E74" s="49" t="s">
        <v>71</v>
      </c>
      <c r="F74" s="49" t="s">
        <v>71</v>
      </c>
      <c r="G74" s="49" t="s">
        <v>71</v>
      </c>
      <c r="H74" s="49">
        <v>4440864</v>
      </c>
      <c r="I74" s="49" t="s">
        <v>213</v>
      </c>
      <c r="J74" s="49" t="s">
        <v>214</v>
      </c>
      <c r="K74" s="49" t="s">
        <v>74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71</v>
      </c>
      <c r="E75" s="49" t="s">
        <v>71</v>
      </c>
      <c r="F75" s="49" t="s">
        <v>71</v>
      </c>
      <c r="G75" s="49" t="s">
        <v>71</v>
      </c>
      <c r="H75" s="49">
        <v>4440870</v>
      </c>
      <c r="I75" s="49" t="s">
        <v>215</v>
      </c>
      <c r="J75" s="49" t="s">
        <v>216</v>
      </c>
      <c r="K75" s="49" t="s">
        <v>74</v>
      </c>
      <c r="L75" s="49" t="s">
        <v>31</v>
      </c>
      <c r="M75" s="49" t="s">
        <v>75</v>
      </c>
      <c r="N75" s="49" t="s">
        <v>28</v>
      </c>
      <c r="O75" s="49">
        <v>858</v>
      </c>
      <c r="P75" s="49">
        <v>1</v>
      </c>
      <c r="Q75" s="49">
        <v>0</v>
      </c>
      <c r="R75" s="49">
        <f>O75*P75</f>
        <v>858</v>
      </c>
      <c r="S75" s="49"/>
    </row>
    <row r="76" spans="1:19">
      <c r="D76" s="49">
        <v>72</v>
      </c>
      <c r="E76" s="49" t="s">
        <v>71</v>
      </c>
      <c r="F76" s="49" t="s">
        <v>71</v>
      </c>
      <c r="G76" s="49" t="s">
        <v>71</v>
      </c>
      <c r="H76" s="49">
        <v>4440871</v>
      </c>
      <c r="I76" s="49" t="s">
        <v>217</v>
      </c>
      <c r="J76" s="49" t="s">
        <v>218</v>
      </c>
      <c r="K76" s="49" t="s">
        <v>74</v>
      </c>
      <c r="L76" s="49" t="s">
        <v>31</v>
      </c>
      <c r="M76" s="49" t="s">
        <v>75</v>
      </c>
      <c r="N76" s="49" t="s">
        <v>28</v>
      </c>
      <c r="O76" s="49">
        <v>858</v>
      </c>
      <c r="P76" s="49">
        <v>1</v>
      </c>
      <c r="Q76" s="49">
        <v>0</v>
      </c>
      <c r="R76" s="49">
        <f>O76*P76</f>
        <v>858</v>
      </c>
      <c r="S76" s="49"/>
    </row>
    <row r="77" spans="1:19">
      <c r="D77" s="49">
        <v>73</v>
      </c>
      <c r="E77" s="49" t="s">
        <v>71</v>
      </c>
      <c r="F77" s="49" t="s">
        <v>71</v>
      </c>
      <c r="G77" s="49" t="s">
        <v>71</v>
      </c>
      <c r="H77" s="49">
        <v>4440873</v>
      </c>
      <c r="I77" s="49" t="s">
        <v>219</v>
      </c>
      <c r="J77" s="49" t="s">
        <v>220</v>
      </c>
      <c r="K77" s="49" t="s">
        <v>74</v>
      </c>
      <c r="L77" s="49" t="s">
        <v>31</v>
      </c>
      <c r="M77" s="49" t="s">
        <v>75</v>
      </c>
      <c r="N77" s="49" t="s">
        <v>26</v>
      </c>
      <c r="O77" s="49">
        <v>848</v>
      </c>
      <c r="P77" s="49">
        <v>1</v>
      </c>
      <c r="Q77" s="49">
        <v>0</v>
      </c>
      <c r="R77" s="49">
        <f>O77*P77</f>
        <v>848</v>
      </c>
      <c r="S77" s="49"/>
    </row>
    <row r="78" spans="1:19">
      <c r="D78" s="49">
        <v>74</v>
      </c>
      <c r="E78" s="49" t="s">
        <v>71</v>
      </c>
      <c r="F78" s="49" t="s">
        <v>71</v>
      </c>
      <c r="G78" s="49" t="s">
        <v>71</v>
      </c>
      <c r="H78" s="49">
        <v>4440876</v>
      </c>
      <c r="I78" s="49" t="s">
        <v>221</v>
      </c>
      <c r="J78" s="49" t="s">
        <v>222</v>
      </c>
      <c r="K78" s="49" t="s">
        <v>74</v>
      </c>
      <c r="L78" s="49" t="s">
        <v>31</v>
      </c>
      <c r="M78" s="49" t="s">
        <v>75</v>
      </c>
      <c r="N78" s="49" t="s">
        <v>29</v>
      </c>
      <c r="O78" s="49">
        <v>909</v>
      </c>
      <c r="P78" s="49">
        <v>1</v>
      </c>
      <c r="Q78" s="49">
        <v>0</v>
      </c>
      <c r="R78" s="49">
        <f>O78*P78</f>
        <v>909</v>
      </c>
      <c r="S78" s="49"/>
    </row>
    <row r="79" spans="1:19">
      <c r="D79" s="49">
        <v>75</v>
      </c>
      <c r="E79" s="49" t="s">
        <v>71</v>
      </c>
      <c r="F79" s="49" t="s">
        <v>71</v>
      </c>
      <c r="G79" s="49" t="s">
        <v>71</v>
      </c>
      <c r="H79" s="49">
        <v>4440877</v>
      </c>
      <c r="I79" s="49" t="s">
        <v>223</v>
      </c>
      <c r="J79" s="49" t="s">
        <v>224</v>
      </c>
      <c r="K79" s="49" t="s">
        <v>74</v>
      </c>
      <c r="L79" s="49" t="s">
        <v>31</v>
      </c>
      <c r="M79" s="49" t="s">
        <v>75</v>
      </c>
      <c r="N79" s="49" t="s">
        <v>26</v>
      </c>
      <c r="O79" s="49">
        <v>848</v>
      </c>
      <c r="P79" s="49">
        <v>1</v>
      </c>
      <c r="Q79" s="49">
        <v>0</v>
      </c>
      <c r="R79" s="49">
        <f>O79*P79</f>
        <v>848</v>
      </c>
      <c r="S79" s="49"/>
    </row>
    <row r="80" spans="1:19">
      <c r="D80" s="49">
        <v>76</v>
      </c>
      <c r="E80" s="49" t="s">
        <v>71</v>
      </c>
      <c r="F80" s="49" t="s">
        <v>71</v>
      </c>
      <c r="G80" s="49" t="s">
        <v>71</v>
      </c>
      <c r="H80" s="49">
        <v>4440879</v>
      </c>
      <c r="I80" s="49" t="s">
        <v>225</v>
      </c>
      <c r="J80" s="49" t="s">
        <v>226</v>
      </c>
      <c r="K80" s="49" t="s">
        <v>74</v>
      </c>
      <c r="L80" s="49" t="s">
        <v>31</v>
      </c>
      <c r="M80" s="49" t="s">
        <v>75</v>
      </c>
      <c r="N80" s="49" t="s">
        <v>28</v>
      </c>
      <c r="O80" s="49">
        <v>858</v>
      </c>
      <c r="P80" s="49">
        <v>1</v>
      </c>
      <c r="Q80" s="49">
        <v>0</v>
      </c>
      <c r="R80" s="49">
        <f>O80*P80</f>
        <v>858</v>
      </c>
      <c r="S80" s="49"/>
    </row>
    <row r="81" spans="1:19">
      <c r="D81" s="49">
        <v>77</v>
      </c>
      <c r="E81" s="49" t="s">
        <v>71</v>
      </c>
      <c r="F81" s="49" t="s">
        <v>71</v>
      </c>
      <c r="G81" s="49" t="s">
        <v>71</v>
      </c>
      <c r="H81" s="49">
        <v>4440880</v>
      </c>
      <c r="I81" s="49" t="s">
        <v>227</v>
      </c>
      <c r="J81" s="49" t="s">
        <v>228</v>
      </c>
      <c r="K81" s="49" t="s">
        <v>74</v>
      </c>
      <c r="L81" s="49" t="s">
        <v>31</v>
      </c>
      <c r="M81" s="49" t="s">
        <v>75</v>
      </c>
      <c r="N81" s="49" t="s">
        <v>28</v>
      </c>
      <c r="O81" s="49">
        <v>858</v>
      </c>
      <c r="P81" s="49">
        <v>1</v>
      </c>
      <c r="Q81" s="49">
        <v>0</v>
      </c>
      <c r="R81" s="49">
        <f>O81*P81</f>
        <v>858</v>
      </c>
      <c r="S81" s="49"/>
    </row>
    <row r="82" spans="1:19">
      <c r="D82" s="49">
        <v>78</v>
      </c>
      <c r="E82" s="49" t="s">
        <v>71</v>
      </c>
      <c r="F82" s="49" t="s">
        <v>71</v>
      </c>
      <c r="G82" s="49" t="s">
        <v>71</v>
      </c>
      <c r="H82" s="49">
        <v>4440896</v>
      </c>
      <c r="I82" s="49" t="s">
        <v>229</v>
      </c>
      <c r="J82" s="49" t="s">
        <v>230</v>
      </c>
      <c r="K82" s="49" t="s">
        <v>74</v>
      </c>
      <c r="L82" s="49" t="s">
        <v>31</v>
      </c>
      <c r="M82" s="49" t="s">
        <v>75</v>
      </c>
      <c r="N82" s="49" t="s">
        <v>28</v>
      </c>
      <c r="O82" s="49">
        <v>858</v>
      </c>
      <c r="P82" s="49">
        <v>1</v>
      </c>
      <c r="Q82" s="49">
        <v>0</v>
      </c>
      <c r="R82" s="49">
        <f>O82*P82</f>
        <v>858</v>
      </c>
      <c r="S82" s="49"/>
    </row>
    <row r="83" spans="1:19">
      <c r="D83" s="49">
        <v>79</v>
      </c>
      <c r="E83" s="49" t="s">
        <v>71</v>
      </c>
      <c r="F83" s="49" t="s">
        <v>71</v>
      </c>
      <c r="G83" s="49" t="s">
        <v>71</v>
      </c>
      <c r="H83" s="49">
        <v>4440915</v>
      </c>
      <c r="I83" s="49" t="s">
        <v>231</v>
      </c>
      <c r="J83" s="49" t="s">
        <v>232</v>
      </c>
      <c r="K83" s="49" t="s">
        <v>74</v>
      </c>
      <c r="L83" s="49" t="s">
        <v>31</v>
      </c>
      <c r="M83" s="49" t="s">
        <v>75</v>
      </c>
      <c r="N83" s="49" t="s">
        <v>29</v>
      </c>
      <c r="O83" s="49">
        <v>909</v>
      </c>
      <c r="P83" s="49">
        <v>1</v>
      </c>
      <c r="Q83" s="49">
        <v>0</v>
      </c>
      <c r="R83" s="49">
        <f>O83*P83</f>
        <v>909</v>
      </c>
      <c r="S83" s="49"/>
    </row>
    <row r="84" spans="1:19">
      <c r="D84" s="49">
        <v>80</v>
      </c>
      <c r="E84" s="49" t="s">
        <v>71</v>
      </c>
      <c r="F84" s="49" t="s">
        <v>71</v>
      </c>
      <c r="G84" s="49" t="s">
        <v>71</v>
      </c>
      <c r="H84" s="49">
        <v>4440920</v>
      </c>
      <c r="I84" s="49" t="s">
        <v>233</v>
      </c>
      <c r="J84" s="49" t="s">
        <v>234</v>
      </c>
      <c r="K84" s="49" t="s">
        <v>74</v>
      </c>
      <c r="L84" s="49" t="s">
        <v>31</v>
      </c>
      <c r="M84" s="49" t="s">
        <v>75</v>
      </c>
      <c r="N84" s="49" t="s">
        <v>30</v>
      </c>
      <c r="O84" s="49">
        <v>1115</v>
      </c>
      <c r="P84" s="49">
        <v>1</v>
      </c>
      <c r="Q84" s="49">
        <v>0</v>
      </c>
      <c r="R84" s="49">
        <f>O84*P84</f>
        <v>1115</v>
      </c>
      <c r="S84" s="49"/>
    </row>
    <row r="85" spans="1:19">
      <c r="D85" s="49">
        <v>81</v>
      </c>
      <c r="E85" s="49" t="s">
        <v>71</v>
      </c>
      <c r="F85" s="49" t="s">
        <v>71</v>
      </c>
      <c r="G85" s="49" t="s">
        <v>71</v>
      </c>
      <c r="H85" s="49">
        <v>4440921</v>
      </c>
      <c r="I85" s="49" t="s">
        <v>235</v>
      </c>
      <c r="J85" s="49" t="s">
        <v>236</v>
      </c>
      <c r="K85" s="49" t="s">
        <v>74</v>
      </c>
      <c r="L85" s="49" t="s">
        <v>31</v>
      </c>
      <c r="M85" s="49" t="s">
        <v>75</v>
      </c>
      <c r="N85" s="49" t="s">
        <v>29</v>
      </c>
      <c r="O85" s="49">
        <v>909</v>
      </c>
      <c r="P85" s="49">
        <v>1</v>
      </c>
      <c r="Q85" s="49">
        <v>0</v>
      </c>
      <c r="R85" s="49">
        <f>O85*P85</f>
        <v>909</v>
      </c>
      <c r="S85" s="49"/>
    </row>
    <row r="86" spans="1:19">
      <c r="D86" s="49">
        <v>82</v>
      </c>
      <c r="E86" s="49" t="s">
        <v>71</v>
      </c>
      <c r="F86" s="49" t="s">
        <v>71</v>
      </c>
      <c r="G86" s="49" t="s">
        <v>71</v>
      </c>
      <c r="H86" s="49">
        <v>4440922</v>
      </c>
      <c r="I86" s="49" t="s">
        <v>237</v>
      </c>
      <c r="J86" s="49" t="s">
        <v>238</v>
      </c>
      <c r="K86" s="49" t="s">
        <v>74</v>
      </c>
      <c r="L86" s="49" t="s">
        <v>31</v>
      </c>
      <c r="M86" s="49" t="s">
        <v>75</v>
      </c>
      <c r="N86" s="49" t="s">
        <v>28</v>
      </c>
      <c r="O86" s="49">
        <v>858</v>
      </c>
      <c r="P86" s="49">
        <v>1</v>
      </c>
      <c r="Q86" s="49">
        <v>0</v>
      </c>
      <c r="R86" s="49">
        <f>O86*P86</f>
        <v>858</v>
      </c>
      <c r="S86" s="49"/>
    </row>
    <row r="87" spans="1:19">
      <c r="D87" s="49">
        <v>83</v>
      </c>
      <c r="E87" s="49" t="s">
        <v>71</v>
      </c>
      <c r="F87" s="49" t="s">
        <v>71</v>
      </c>
      <c r="G87" s="49" t="s">
        <v>71</v>
      </c>
      <c r="H87" s="49">
        <v>4440923</v>
      </c>
      <c r="I87" s="49" t="s">
        <v>239</v>
      </c>
      <c r="J87" s="49" t="s">
        <v>240</v>
      </c>
      <c r="K87" s="49" t="s">
        <v>74</v>
      </c>
      <c r="L87" s="49" t="s">
        <v>31</v>
      </c>
      <c r="M87" s="49" t="s">
        <v>75</v>
      </c>
      <c r="N87" s="49" t="s">
        <v>28</v>
      </c>
      <c r="O87" s="49">
        <v>858</v>
      </c>
      <c r="P87" s="49">
        <v>1</v>
      </c>
      <c r="Q87" s="49">
        <v>0</v>
      </c>
      <c r="R87" s="49">
        <f>O87*P87</f>
        <v>858</v>
      </c>
      <c r="S87" s="49"/>
    </row>
    <row r="88" spans="1:19">
      <c r="D88" s="49">
        <v>84</v>
      </c>
      <c r="E88" s="49" t="s">
        <v>71</v>
      </c>
      <c r="F88" s="49" t="s">
        <v>71</v>
      </c>
      <c r="G88" s="49" t="s">
        <v>71</v>
      </c>
      <c r="H88" s="49">
        <v>4440925</v>
      </c>
      <c r="I88" s="49" t="s">
        <v>241</v>
      </c>
      <c r="J88" s="49" t="s">
        <v>242</v>
      </c>
      <c r="K88" s="49" t="s">
        <v>74</v>
      </c>
      <c r="L88" s="49" t="s">
        <v>31</v>
      </c>
      <c r="M88" s="49" t="s">
        <v>75</v>
      </c>
      <c r="N88" s="49" t="s">
        <v>30</v>
      </c>
      <c r="O88" s="49">
        <v>1115</v>
      </c>
      <c r="P88" s="49">
        <v>1</v>
      </c>
      <c r="Q88" s="49">
        <v>0</v>
      </c>
      <c r="R88" s="49">
        <f>O88*P88</f>
        <v>1115</v>
      </c>
      <c r="S88" s="49"/>
    </row>
    <row r="89" spans="1:19">
      <c r="D89" s="49">
        <v>85</v>
      </c>
      <c r="E89" s="49" t="s">
        <v>71</v>
      </c>
      <c r="F89" s="49" t="s">
        <v>71</v>
      </c>
      <c r="G89" s="49" t="s">
        <v>71</v>
      </c>
      <c r="H89" s="49">
        <v>4440926</v>
      </c>
      <c r="I89" s="49" t="s">
        <v>243</v>
      </c>
      <c r="J89" s="49" t="s">
        <v>244</v>
      </c>
      <c r="K89" s="49" t="s">
        <v>74</v>
      </c>
      <c r="L89" s="49" t="s">
        <v>31</v>
      </c>
      <c r="M89" s="49" t="s">
        <v>75</v>
      </c>
      <c r="N89" s="49" t="s">
        <v>28</v>
      </c>
      <c r="O89" s="49">
        <v>858</v>
      </c>
      <c r="P89" s="49">
        <v>1</v>
      </c>
      <c r="Q89" s="49">
        <v>0</v>
      </c>
      <c r="R89" s="49">
        <f>O89*P89</f>
        <v>858</v>
      </c>
      <c r="S89" s="49"/>
    </row>
    <row r="90" spans="1:19">
      <c r="D90" s="49">
        <v>86</v>
      </c>
      <c r="E90" s="49" t="s">
        <v>71</v>
      </c>
      <c r="F90" s="49" t="s">
        <v>71</v>
      </c>
      <c r="G90" s="49" t="s">
        <v>71</v>
      </c>
      <c r="H90" s="49">
        <v>4440927</v>
      </c>
      <c r="I90" s="49" t="s">
        <v>245</v>
      </c>
      <c r="J90" s="49" t="s">
        <v>246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87</v>
      </c>
      <c r="E91" s="49" t="s">
        <v>71</v>
      </c>
      <c r="F91" s="49" t="s">
        <v>71</v>
      </c>
      <c r="G91" s="49" t="s">
        <v>71</v>
      </c>
      <c r="H91" s="49">
        <v>4440930</v>
      </c>
      <c r="I91" s="49" t="s">
        <v>247</v>
      </c>
      <c r="J91" s="49" t="s">
        <v>248</v>
      </c>
      <c r="K91" s="49" t="s">
        <v>74</v>
      </c>
      <c r="L91" s="49" t="s">
        <v>31</v>
      </c>
      <c r="M91" s="49" t="s">
        <v>75</v>
      </c>
      <c r="N91" s="49" t="s">
        <v>29</v>
      </c>
      <c r="O91" s="49">
        <v>909</v>
      </c>
      <c r="P91" s="49">
        <v>1</v>
      </c>
      <c r="Q91" s="49">
        <v>0</v>
      </c>
      <c r="R91" s="49">
        <f>O91*P91</f>
        <v>909</v>
      </c>
      <c r="S91" s="49"/>
    </row>
    <row r="92" spans="1:19">
      <c r="D92" s="49">
        <v>88</v>
      </c>
      <c r="E92" s="49" t="s">
        <v>71</v>
      </c>
      <c r="F92" s="49" t="s">
        <v>71</v>
      </c>
      <c r="G92" s="49" t="s">
        <v>71</v>
      </c>
      <c r="H92" s="49">
        <v>4440931</v>
      </c>
      <c r="I92" s="49" t="s">
        <v>249</v>
      </c>
      <c r="J92" s="49" t="s">
        <v>250</v>
      </c>
      <c r="K92" s="49" t="s">
        <v>74</v>
      </c>
      <c r="L92" s="49" t="s">
        <v>31</v>
      </c>
      <c r="M92" s="49" t="s">
        <v>75</v>
      </c>
      <c r="N92" s="49" t="s">
        <v>29</v>
      </c>
      <c r="O92" s="49">
        <v>909</v>
      </c>
      <c r="P92" s="49">
        <v>1</v>
      </c>
      <c r="Q92" s="49">
        <v>0</v>
      </c>
      <c r="R92" s="49">
        <f>O92*P92</f>
        <v>909</v>
      </c>
      <c r="S92" s="49"/>
    </row>
    <row r="93" spans="1:19">
      <c r="D93" s="49">
        <v>89</v>
      </c>
      <c r="E93" s="49" t="s">
        <v>71</v>
      </c>
      <c r="F93" s="49" t="s">
        <v>71</v>
      </c>
      <c r="G93" s="49" t="s">
        <v>71</v>
      </c>
      <c r="H93" s="49">
        <v>4440943</v>
      </c>
      <c r="I93" s="49" t="s">
        <v>251</v>
      </c>
      <c r="J93" s="49" t="s">
        <v>252</v>
      </c>
      <c r="K93" s="49" t="s">
        <v>74</v>
      </c>
      <c r="L93" s="49" t="s">
        <v>31</v>
      </c>
      <c r="M93" s="49" t="s">
        <v>75</v>
      </c>
      <c r="N93" s="49" t="s">
        <v>28</v>
      </c>
      <c r="O93" s="49">
        <v>858</v>
      </c>
      <c r="P93" s="49">
        <v>1</v>
      </c>
      <c r="Q93" s="49">
        <v>0</v>
      </c>
      <c r="R93" s="49">
        <f>O93*P93</f>
        <v>858</v>
      </c>
      <c r="S93" s="49"/>
    </row>
    <row r="94" spans="1:19">
      <c r="D94" s="49">
        <v>90</v>
      </c>
      <c r="E94" s="49" t="s">
        <v>71</v>
      </c>
      <c r="F94" s="49" t="s">
        <v>71</v>
      </c>
      <c r="G94" s="49" t="s">
        <v>71</v>
      </c>
      <c r="H94" s="49">
        <v>4440944</v>
      </c>
      <c r="I94" s="49" t="s">
        <v>253</v>
      </c>
      <c r="J94" s="49" t="s">
        <v>254</v>
      </c>
      <c r="K94" s="49" t="s">
        <v>74</v>
      </c>
      <c r="L94" s="49" t="s">
        <v>31</v>
      </c>
      <c r="M94" s="49" t="s">
        <v>75</v>
      </c>
      <c r="N94" s="49" t="s">
        <v>30</v>
      </c>
      <c r="O94" s="49">
        <v>1115</v>
      </c>
      <c r="P94" s="49">
        <v>1</v>
      </c>
      <c r="Q94" s="49">
        <v>0</v>
      </c>
      <c r="R94" s="49">
        <f>O94*P94</f>
        <v>1115</v>
      </c>
      <c r="S94" s="49"/>
    </row>
    <row r="95" spans="1:19">
      <c r="D95" s="49">
        <v>91</v>
      </c>
      <c r="E95" s="49" t="s">
        <v>71</v>
      </c>
      <c r="F95" s="49" t="s">
        <v>71</v>
      </c>
      <c r="G95" s="49" t="s">
        <v>71</v>
      </c>
      <c r="H95" s="49">
        <v>4440945</v>
      </c>
      <c r="I95" s="49" t="s">
        <v>255</v>
      </c>
      <c r="J95" s="49" t="s">
        <v>256</v>
      </c>
      <c r="K95" s="49" t="s">
        <v>74</v>
      </c>
      <c r="L95" s="49" t="s">
        <v>31</v>
      </c>
      <c r="M95" s="49" t="s">
        <v>75</v>
      </c>
      <c r="N95" s="49" t="s">
        <v>30</v>
      </c>
      <c r="O95" s="49">
        <v>1115</v>
      </c>
      <c r="P95" s="49">
        <v>1</v>
      </c>
      <c r="Q95" s="49">
        <v>0</v>
      </c>
      <c r="R95" s="49">
        <f>O95*P95</f>
        <v>1115</v>
      </c>
      <c r="S95" s="49"/>
    </row>
    <row r="96" spans="1:19">
      <c r="D96" s="49">
        <v>92</v>
      </c>
      <c r="E96" s="49" t="s">
        <v>71</v>
      </c>
      <c r="F96" s="49" t="s">
        <v>71</v>
      </c>
      <c r="G96" s="49" t="s">
        <v>71</v>
      </c>
      <c r="H96" s="49">
        <v>4440947</v>
      </c>
      <c r="I96" s="49" t="s">
        <v>257</v>
      </c>
      <c r="J96" s="49" t="s">
        <v>258</v>
      </c>
      <c r="K96" s="49" t="s">
        <v>74</v>
      </c>
      <c r="L96" s="49" t="s">
        <v>31</v>
      </c>
      <c r="M96" s="49" t="s">
        <v>75</v>
      </c>
      <c r="N96" s="49" t="s">
        <v>30</v>
      </c>
      <c r="O96" s="49">
        <v>1115</v>
      </c>
      <c r="P96" s="49">
        <v>1</v>
      </c>
      <c r="Q96" s="49">
        <v>0</v>
      </c>
      <c r="R96" s="49">
        <f>O96*P96</f>
        <v>1115</v>
      </c>
      <c r="S96" s="49"/>
    </row>
    <row r="97" spans="1:19">
      <c r="D97" s="49">
        <v>93</v>
      </c>
      <c r="E97" s="49" t="s">
        <v>71</v>
      </c>
      <c r="F97" s="49" t="s">
        <v>71</v>
      </c>
      <c r="G97" s="49" t="s">
        <v>71</v>
      </c>
      <c r="H97" s="49">
        <v>4440948</v>
      </c>
      <c r="I97" s="49" t="s">
        <v>259</v>
      </c>
      <c r="J97" s="49" t="s">
        <v>260</v>
      </c>
      <c r="K97" s="49" t="s">
        <v>74</v>
      </c>
      <c r="L97" s="49" t="s">
        <v>31</v>
      </c>
      <c r="M97" s="49" t="s">
        <v>75</v>
      </c>
      <c r="N97" s="49" t="s">
        <v>29</v>
      </c>
      <c r="O97" s="49">
        <v>909</v>
      </c>
      <c r="P97" s="49">
        <v>1</v>
      </c>
      <c r="Q97" s="49">
        <v>0</v>
      </c>
      <c r="R97" s="49">
        <f>O97*P97</f>
        <v>909</v>
      </c>
      <c r="S97" s="49"/>
    </row>
    <row r="98" spans="1:19">
      <c r="D98" s="49">
        <v>94</v>
      </c>
      <c r="E98" s="49" t="s">
        <v>71</v>
      </c>
      <c r="F98" s="49" t="s">
        <v>71</v>
      </c>
      <c r="G98" s="49" t="s">
        <v>71</v>
      </c>
      <c r="H98" s="49">
        <v>4440952</v>
      </c>
      <c r="I98" s="49" t="s">
        <v>261</v>
      </c>
      <c r="J98" s="49" t="s">
        <v>262</v>
      </c>
      <c r="K98" s="49" t="s">
        <v>74</v>
      </c>
      <c r="L98" s="49" t="s">
        <v>31</v>
      </c>
      <c r="M98" s="49" t="s">
        <v>75</v>
      </c>
      <c r="N98" s="49" t="s">
        <v>26</v>
      </c>
      <c r="O98" s="49">
        <v>848</v>
      </c>
      <c r="P98" s="49">
        <v>1</v>
      </c>
      <c r="Q98" s="49">
        <v>0</v>
      </c>
      <c r="R98" s="49">
        <f>O98*P98</f>
        <v>848</v>
      </c>
      <c r="S98" s="49"/>
    </row>
    <row r="99" spans="1:19">
      <c r="D99" s="49">
        <v>95</v>
      </c>
      <c r="E99" s="49" t="s">
        <v>71</v>
      </c>
      <c r="F99" s="49" t="s">
        <v>71</v>
      </c>
      <c r="G99" s="49" t="s">
        <v>71</v>
      </c>
      <c r="H99" s="49">
        <v>4440953</v>
      </c>
      <c r="I99" s="49" t="s">
        <v>263</v>
      </c>
      <c r="J99" s="49" t="s">
        <v>264</v>
      </c>
      <c r="K99" s="49" t="s">
        <v>74</v>
      </c>
      <c r="L99" s="49" t="s">
        <v>31</v>
      </c>
      <c r="M99" s="49" t="s">
        <v>75</v>
      </c>
      <c r="N99" s="49" t="s">
        <v>30</v>
      </c>
      <c r="O99" s="49">
        <v>1115</v>
      </c>
      <c r="P99" s="49">
        <v>1</v>
      </c>
      <c r="Q99" s="49">
        <v>0</v>
      </c>
      <c r="R99" s="49">
        <f>O99*P99</f>
        <v>1115</v>
      </c>
      <c r="S99" s="49"/>
    </row>
    <row r="100" spans="1:19">
      <c r="D100" s="49">
        <v>96</v>
      </c>
      <c r="E100" s="49" t="s">
        <v>71</v>
      </c>
      <c r="F100" s="49" t="s">
        <v>71</v>
      </c>
      <c r="G100" s="49" t="s">
        <v>71</v>
      </c>
      <c r="H100" s="49">
        <v>4440954</v>
      </c>
      <c r="I100" s="49" t="s">
        <v>265</v>
      </c>
      <c r="J100" s="49" t="s">
        <v>266</v>
      </c>
      <c r="K100" s="49" t="s">
        <v>74</v>
      </c>
      <c r="L100" s="49" t="s">
        <v>31</v>
      </c>
      <c r="M100" s="49" t="s">
        <v>75</v>
      </c>
      <c r="N100" s="49" t="s">
        <v>29</v>
      </c>
      <c r="O100" s="49">
        <v>909</v>
      </c>
      <c r="P100" s="49">
        <v>1</v>
      </c>
      <c r="Q100" s="49">
        <v>0</v>
      </c>
      <c r="R100" s="49">
        <f>O100*P100</f>
        <v>909</v>
      </c>
      <c r="S100" s="49"/>
    </row>
    <row r="101" spans="1:19">
      <c r="D101" s="49">
        <v>97</v>
      </c>
      <c r="E101" s="49" t="s">
        <v>71</v>
      </c>
      <c r="F101" s="49" t="s">
        <v>71</v>
      </c>
      <c r="G101" s="49" t="s">
        <v>71</v>
      </c>
      <c r="H101" s="49">
        <v>4440957</v>
      </c>
      <c r="I101" s="49" t="s">
        <v>267</v>
      </c>
      <c r="J101" s="49" t="s">
        <v>268</v>
      </c>
      <c r="K101" s="49" t="s">
        <v>74</v>
      </c>
      <c r="L101" s="49" t="s">
        <v>31</v>
      </c>
      <c r="M101" s="49" t="s">
        <v>75</v>
      </c>
      <c r="N101" s="49" t="s">
        <v>28</v>
      </c>
      <c r="O101" s="49">
        <v>858</v>
      </c>
      <c r="P101" s="49">
        <v>1</v>
      </c>
      <c r="Q101" s="49">
        <v>0</v>
      </c>
      <c r="R101" s="49">
        <f>O101*P101</f>
        <v>858</v>
      </c>
      <c r="S101" s="49"/>
    </row>
    <row r="102" spans="1:19">
      <c r="D102" s="49">
        <v>98</v>
      </c>
      <c r="E102" s="49" t="s">
        <v>71</v>
      </c>
      <c r="F102" s="49" t="s">
        <v>71</v>
      </c>
      <c r="G102" s="49" t="s">
        <v>71</v>
      </c>
      <c r="H102" s="49">
        <v>4440958</v>
      </c>
      <c r="I102" s="49" t="s">
        <v>269</v>
      </c>
      <c r="J102" s="49" t="s">
        <v>270</v>
      </c>
      <c r="K102" s="49" t="s">
        <v>74</v>
      </c>
      <c r="L102" s="49" t="s">
        <v>31</v>
      </c>
      <c r="M102" s="49" t="s">
        <v>75</v>
      </c>
      <c r="N102" s="49" t="s">
        <v>28</v>
      </c>
      <c r="O102" s="49">
        <v>858</v>
      </c>
      <c r="P102" s="49">
        <v>1</v>
      </c>
      <c r="Q102" s="49">
        <v>0</v>
      </c>
      <c r="R102" s="49">
        <f>O102*P102</f>
        <v>858</v>
      </c>
      <c r="S102" s="49"/>
    </row>
    <row r="103" spans="1:19">
      <c r="D103" s="49">
        <v>99</v>
      </c>
      <c r="E103" s="49" t="s">
        <v>71</v>
      </c>
      <c r="F103" s="49" t="s">
        <v>71</v>
      </c>
      <c r="G103" s="49" t="s">
        <v>71</v>
      </c>
      <c r="H103" s="49">
        <v>4440964</v>
      </c>
      <c r="I103" s="49" t="s">
        <v>271</v>
      </c>
      <c r="J103" s="49" t="s">
        <v>272</v>
      </c>
      <c r="K103" s="49" t="s">
        <v>74</v>
      </c>
      <c r="L103" s="49" t="s">
        <v>31</v>
      </c>
      <c r="M103" s="49" t="s">
        <v>75</v>
      </c>
      <c r="N103" s="49" t="s">
        <v>26</v>
      </c>
      <c r="O103" s="49">
        <v>848</v>
      </c>
      <c r="P103" s="49">
        <v>1</v>
      </c>
      <c r="Q103" s="49">
        <v>0</v>
      </c>
      <c r="R103" s="49">
        <f>O103*P103</f>
        <v>848</v>
      </c>
      <c r="S103" s="49"/>
    </row>
    <row r="104" spans="1:19">
      <c r="D104" s="49">
        <v>100</v>
      </c>
      <c r="E104" s="49" t="s">
        <v>71</v>
      </c>
      <c r="F104" s="49" t="s">
        <v>71</v>
      </c>
      <c r="G104" s="49" t="s">
        <v>71</v>
      </c>
      <c r="H104" s="49">
        <v>4440971</v>
      </c>
      <c r="I104" s="49" t="s">
        <v>273</v>
      </c>
      <c r="J104" s="49" t="s">
        <v>274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848</v>
      </c>
      <c r="P104" s="49">
        <v>1</v>
      </c>
      <c r="Q104" s="49">
        <v>0</v>
      </c>
      <c r="R104" s="49">
        <f>O104*P104</f>
        <v>848</v>
      </c>
      <c r="S104" s="49"/>
    </row>
    <row r="105" spans="1:19">
      <c r="D105" s="49">
        <v>101</v>
      </c>
      <c r="E105" s="49" t="s">
        <v>71</v>
      </c>
      <c r="F105" s="49" t="s">
        <v>71</v>
      </c>
      <c r="G105" s="49" t="s">
        <v>71</v>
      </c>
      <c r="H105" s="49">
        <v>4440972</v>
      </c>
      <c r="I105" s="49" t="s">
        <v>275</v>
      </c>
      <c r="J105" s="49" t="s">
        <v>276</v>
      </c>
      <c r="K105" s="49" t="s">
        <v>74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102</v>
      </c>
      <c r="E106" s="49" t="s">
        <v>71</v>
      </c>
      <c r="F106" s="49" t="s">
        <v>71</v>
      </c>
      <c r="G106" s="49" t="s">
        <v>71</v>
      </c>
      <c r="H106" s="49">
        <v>4440980</v>
      </c>
      <c r="I106" s="49" t="s">
        <v>277</v>
      </c>
      <c r="J106" s="49" t="s">
        <v>278</v>
      </c>
      <c r="K106" s="49" t="s">
        <v>74</v>
      </c>
      <c r="L106" s="49" t="s">
        <v>31</v>
      </c>
      <c r="M106" s="49" t="s">
        <v>75</v>
      </c>
      <c r="N106" s="49" t="s">
        <v>28</v>
      </c>
      <c r="O106" s="49">
        <v>858</v>
      </c>
      <c r="P106" s="49">
        <v>1</v>
      </c>
      <c r="Q106" s="49">
        <v>0</v>
      </c>
      <c r="R106" s="49">
        <f>O106*P106</f>
        <v>858</v>
      </c>
      <c r="S106" s="49"/>
    </row>
    <row r="107" spans="1:19">
      <c r="D107" s="49">
        <v>103</v>
      </c>
      <c r="E107" s="49" t="s">
        <v>71</v>
      </c>
      <c r="F107" s="49" t="s">
        <v>71</v>
      </c>
      <c r="G107" s="49" t="s">
        <v>71</v>
      </c>
      <c r="H107" s="49">
        <v>4440981</v>
      </c>
      <c r="I107" s="49" t="s">
        <v>279</v>
      </c>
      <c r="J107" s="49" t="s">
        <v>280</v>
      </c>
      <c r="K107" s="49" t="s">
        <v>74</v>
      </c>
      <c r="L107" s="49" t="s">
        <v>31</v>
      </c>
      <c r="M107" s="49" t="s">
        <v>75</v>
      </c>
      <c r="N107" s="49" t="s">
        <v>30</v>
      </c>
      <c r="O107" s="49">
        <v>1115</v>
      </c>
      <c r="P107" s="49">
        <v>1</v>
      </c>
      <c r="Q107" s="49">
        <v>0</v>
      </c>
      <c r="R107" s="49">
        <f>O107*P107</f>
        <v>1115</v>
      </c>
      <c r="S107" s="49"/>
    </row>
    <row r="108" spans="1:19">
      <c r="D108" s="49">
        <v>104</v>
      </c>
      <c r="E108" s="49" t="s">
        <v>71</v>
      </c>
      <c r="F108" s="49" t="s">
        <v>71</v>
      </c>
      <c r="G108" s="49" t="s">
        <v>71</v>
      </c>
      <c r="H108" s="49">
        <v>4440991</v>
      </c>
      <c r="I108" s="49" t="s">
        <v>281</v>
      </c>
      <c r="J108" s="49" t="s">
        <v>282</v>
      </c>
      <c r="K108" s="49" t="s">
        <v>74</v>
      </c>
      <c r="L108" s="49" t="s">
        <v>31</v>
      </c>
      <c r="M108" s="49" t="s">
        <v>75</v>
      </c>
      <c r="N108" s="49" t="s">
        <v>30</v>
      </c>
      <c r="O108" s="49">
        <v>1115</v>
      </c>
      <c r="P108" s="49">
        <v>1</v>
      </c>
      <c r="Q108" s="49">
        <v>0</v>
      </c>
      <c r="R108" s="49">
        <f>O108*P108</f>
        <v>1115</v>
      </c>
      <c r="S108" s="49"/>
    </row>
    <row r="109" spans="1:19">
      <c r="D109" s="49">
        <v>105</v>
      </c>
      <c r="E109" s="49" t="s">
        <v>71</v>
      </c>
      <c r="F109" s="49" t="s">
        <v>71</v>
      </c>
      <c r="G109" s="49" t="s">
        <v>71</v>
      </c>
      <c r="H109" s="49">
        <v>4441000</v>
      </c>
      <c r="I109" s="49" t="s">
        <v>283</v>
      </c>
      <c r="J109" s="49" t="s">
        <v>284</v>
      </c>
      <c r="K109" s="49" t="s">
        <v>74</v>
      </c>
      <c r="L109" s="49" t="s">
        <v>31</v>
      </c>
      <c r="M109" s="49" t="s">
        <v>75</v>
      </c>
      <c r="N109" s="49" t="s">
        <v>29</v>
      </c>
      <c r="O109" s="49">
        <v>909</v>
      </c>
      <c r="P109" s="49">
        <v>1</v>
      </c>
      <c r="Q109" s="49">
        <v>0</v>
      </c>
      <c r="R109" s="49">
        <f>O109*P109</f>
        <v>909</v>
      </c>
      <c r="S109" s="49"/>
    </row>
    <row r="110" spans="1:19">
      <c r="D110" s="49">
        <v>106</v>
      </c>
      <c r="E110" s="49" t="s">
        <v>71</v>
      </c>
      <c r="F110" s="49" t="s">
        <v>71</v>
      </c>
      <c r="G110" s="49" t="s">
        <v>71</v>
      </c>
      <c r="H110" s="49">
        <v>4441003</v>
      </c>
      <c r="I110" s="49" t="s">
        <v>285</v>
      </c>
      <c r="J110" s="49" t="s">
        <v>286</v>
      </c>
      <c r="K110" s="49" t="s">
        <v>74</v>
      </c>
      <c r="L110" s="49" t="s">
        <v>31</v>
      </c>
      <c r="M110" s="49" t="s">
        <v>75</v>
      </c>
      <c r="N110" s="49" t="s">
        <v>30</v>
      </c>
      <c r="O110" s="49">
        <v>1115</v>
      </c>
      <c r="P110" s="49">
        <v>1</v>
      </c>
      <c r="Q110" s="49">
        <v>0</v>
      </c>
      <c r="R110" s="49">
        <f>O110*P110</f>
        <v>1115</v>
      </c>
      <c r="S110" s="49"/>
    </row>
    <row r="111" spans="1:19">
      <c r="D111" s="49">
        <v>107</v>
      </c>
      <c r="E111" s="49" t="s">
        <v>71</v>
      </c>
      <c r="F111" s="49" t="s">
        <v>71</v>
      </c>
      <c r="G111" s="49" t="s">
        <v>71</v>
      </c>
      <c r="H111" s="49">
        <v>4441010</v>
      </c>
      <c r="I111" s="49" t="s">
        <v>287</v>
      </c>
      <c r="J111" s="49" t="s">
        <v>288</v>
      </c>
      <c r="K111" s="49" t="s">
        <v>74</v>
      </c>
      <c r="L111" s="49" t="s">
        <v>31</v>
      </c>
      <c r="M111" s="49" t="s">
        <v>75</v>
      </c>
      <c r="N111" s="49" t="s">
        <v>29</v>
      </c>
      <c r="O111" s="49">
        <v>909</v>
      </c>
      <c r="P111" s="49">
        <v>1</v>
      </c>
      <c r="Q111" s="49">
        <v>0</v>
      </c>
      <c r="R111" s="49">
        <f>O111*P111</f>
        <v>909</v>
      </c>
      <c r="S111" s="49"/>
    </row>
    <row r="112" spans="1:19">
      <c r="D112" s="49">
        <v>108</v>
      </c>
      <c r="E112" s="49" t="s">
        <v>71</v>
      </c>
      <c r="F112" s="49" t="s">
        <v>71</v>
      </c>
      <c r="G112" s="49" t="s">
        <v>71</v>
      </c>
      <c r="H112" s="49">
        <v>4441016</v>
      </c>
      <c r="I112" s="49" t="s">
        <v>289</v>
      </c>
      <c r="J112" s="49" t="s">
        <v>290</v>
      </c>
      <c r="K112" s="49" t="s">
        <v>74</v>
      </c>
      <c r="L112" s="49" t="s">
        <v>31</v>
      </c>
      <c r="M112" s="49" t="s">
        <v>75</v>
      </c>
      <c r="N112" s="49" t="s">
        <v>26</v>
      </c>
      <c r="O112" s="49">
        <v>848</v>
      </c>
      <c r="P112" s="49">
        <v>1</v>
      </c>
      <c r="Q112" s="49">
        <v>0</v>
      </c>
      <c r="R112" s="49">
        <f>O112*P112</f>
        <v>848</v>
      </c>
      <c r="S112" s="49"/>
    </row>
    <row r="113" spans="1:19">
      <c r="D113" s="49">
        <v>109</v>
      </c>
      <c r="E113" s="49" t="s">
        <v>71</v>
      </c>
      <c r="F113" s="49" t="s">
        <v>71</v>
      </c>
      <c r="G113" s="49" t="s">
        <v>71</v>
      </c>
      <c r="H113" s="49">
        <v>4441020</v>
      </c>
      <c r="I113" s="49" t="s">
        <v>291</v>
      </c>
      <c r="J113" s="49" t="s">
        <v>292</v>
      </c>
      <c r="K113" s="49" t="s">
        <v>74</v>
      </c>
      <c r="L113" s="49" t="s">
        <v>31</v>
      </c>
      <c r="M113" s="49" t="s">
        <v>75</v>
      </c>
      <c r="N113" s="49" t="s">
        <v>28</v>
      </c>
      <c r="O113" s="49">
        <v>858</v>
      </c>
      <c r="P113" s="49">
        <v>1</v>
      </c>
      <c r="Q113" s="49">
        <v>0</v>
      </c>
      <c r="R113" s="49">
        <f>O113*P113</f>
        <v>858</v>
      </c>
      <c r="S113" s="49"/>
    </row>
    <row r="114" spans="1:19">
      <c r="D114" s="49">
        <v>110</v>
      </c>
      <c r="E114" s="49" t="s">
        <v>71</v>
      </c>
      <c r="F114" s="49" t="s">
        <v>71</v>
      </c>
      <c r="G114" s="49" t="s">
        <v>71</v>
      </c>
      <c r="H114" s="49">
        <v>4441022</v>
      </c>
      <c r="I114" s="49" t="s">
        <v>293</v>
      </c>
      <c r="J114" s="49" t="s">
        <v>294</v>
      </c>
      <c r="K114" s="49" t="s">
        <v>74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111</v>
      </c>
      <c r="E115" s="49" t="s">
        <v>71</v>
      </c>
      <c r="F115" s="49" t="s">
        <v>71</v>
      </c>
      <c r="G115" s="49" t="s">
        <v>71</v>
      </c>
      <c r="H115" s="49">
        <v>4441023</v>
      </c>
      <c r="I115" s="49" t="s">
        <v>295</v>
      </c>
      <c r="J115" s="49" t="s">
        <v>296</v>
      </c>
      <c r="K115" s="49" t="s">
        <v>74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112</v>
      </c>
      <c r="E116" s="49" t="s">
        <v>71</v>
      </c>
      <c r="F116" s="49" t="s">
        <v>71</v>
      </c>
      <c r="G116" s="49" t="s">
        <v>71</v>
      </c>
      <c r="H116" s="49">
        <v>4441024</v>
      </c>
      <c r="I116" s="49" t="s">
        <v>297</v>
      </c>
      <c r="J116" s="49" t="s">
        <v>298</v>
      </c>
      <c r="K116" s="49" t="s">
        <v>74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113</v>
      </c>
      <c r="E117" s="49" t="s">
        <v>71</v>
      </c>
      <c r="F117" s="49" t="s">
        <v>71</v>
      </c>
      <c r="G117" s="49" t="s">
        <v>71</v>
      </c>
      <c r="H117" s="49">
        <v>4441025</v>
      </c>
      <c r="I117" s="49" t="s">
        <v>299</v>
      </c>
      <c r="J117" s="49" t="s">
        <v>300</v>
      </c>
      <c r="K117" s="49" t="s">
        <v>74</v>
      </c>
      <c r="L117" s="49" t="s">
        <v>31</v>
      </c>
      <c r="M117" s="49" t="s">
        <v>75</v>
      </c>
      <c r="N117" s="49" t="s">
        <v>28</v>
      </c>
      <c r="O117" s="49">
        <v>858</v>
      </c>
      <c r="P117" s="49">
        <v>1</v>
      </c>
      <c r="Q117" s="49">
        <v>0</v>
      </c>
      <c r="R117" s="49">
        <f>O117*P117</f>
        <v>858</v>
      </c>
      <c r="S117" s="49"/>
    </row>
    <row r="118" spans="1:19">
      <c r="D118" s="49">
        <v>114</v>
      </c>
      <c r="E118" s="49" t="s">
        <v>71</v>
      </c>
      <c r="F118" s="49" t="s">
        <v>71</v>
      </c>
      <c r="G118" s="49" t="s">
        <v>71</v>
      </c>
      <c r="H118" s="49">
        <v>4441029</v>
      </c>
      <c r="I118" s="49" t="s">
        <v>301</v>
      </c>
      <c r="J118" s="49" t="s">
        <v>302</v>
      </c>
      <c r="K118" s="49" t="s">
        <v>74</v>
      </c>
      <c r="L118" s="49" t="s">
        <v>31</v>
      </c>
      <c r="M118" s="49" t="s">
        <v>75</v>
      </c>
      <c r="N118" s="49" t="s">
        <v>28</v>
      </c>
      <c r="O118" s="49">
        <v>858</v>
      </c>
      <c r="P118" s="49">
        <v>1</v>
      </c>
      <c r="Q118" s="49">
        <v>0</v>
      </c>
      <c r="R118" s="49">
        <f>O118*P118</f>
        <v>858</v>
      </c>
      <c r="S118" s="49"/>
    </row>
    <row r="119" spans="1:19">
      <c r="D119" s="49">
        <v>115</v>
      </c>
      <c r="E119" s="49" t="s">
        <v>71</v>
      </c>
      <c r="F119" s="49" t="s">
        <v>71</v>
      </c>
      <c r="G119" s="49" t="s">
        <v>71</v>
      </c>
      <c r="H119" s="49">
        <v>4441030</v>
      </c>
      <c r="I119" s="49" t="s">
        <v>303</v>
      </c>
      <c r="J119" s="49" t="s">
        <v>304</v>
      </c>
      <c r="K119" s="49" t="s">
        <v>74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116</v>
      </c>
      <c r="E120" s="49" t="s">
        <v>71</v>
      </c>
      <c r="F120" s="49" t="s">
        <v>71</v>
      </c>
      <c r="G120" s="49" t="s">
        <v>71</v>
      </c>
      <c r="H120" s="49">
        <v>4441031</v>
      </c>
      <c r="I120" s="49" t="s">
        <v>305</v>
      </c>
      <c r="J120" s="49" t="s">
        <v>306</v>
      </c>
      <c r="K120" s="49" t="s">
        <v>74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117</v>
      </c>
      <c r="E121" s="49" t="s">
        <v>71</v>
      </c>
      <c r="F121" s="49" t="s">
        <v>71</v>
      </c>
      <c r="G121" s="49" t="s">
        <v>71</v>
      </c>
      <c r="H121" s="49">
        <v>4441032</v>
      </c>
      <c r="I121" s="49" t="s">
        <v>307</v>
      </c>
      <c r="J121" s="49" t="s">
        <v>308</v>
      </c>
      <c r="K121" s="49" t="s">
        <v>74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118</v>
      </c>
      <c r="E122" s="49" t="s">
        <v>71</v>
      </c>
      <c r="F122" s="49" t="s">
        <v>71</v>
      </c>
      <c r="G122" s="49" t="s">
        <v>71</v>
      </c>
      <c r="H122" s="49">
        <v>4441033</v>
      </c>
      <c r="I122" s="49" t="s">
        <v>309</v>
      </c>
      <c r="J122" s="49" t="s">
        <v>310</v>
      </c>
      <c r="K122" s="49" t="s">
        <v>74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119</v>
      </c>
      <c r="E123" s="49" t="s">
        <v>71</v>
      </c>
      <c r="F123" s="49" t="s">
        <v>71</v>
      </c>
      <c r="G123" s="49" t="s">
        <v>71</v>
      </c>
      <c r="H123" s="49">
        <v>4441034</v>
      </c>
      <c r="I123" s="49" t="s">
        <v>311</v>
      </c>
      <c r="J123" s="49" t="s">
        <v>312</v>
      </c>
      <c r="K123" s="49" t="s">
        <v>74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120</v>
      </c>
      <c r="E124" s="49" t="s">
        <v>71</v>
      </c>
      <c r="F124" s="49" t="s">
        <v>71</v>
      </c>
      <c r="G124" s="49" t="s">
        <v>71</v>
      </c>
      <c r="H124" s="49">
        <v>4441035</v>
      </c>
      <c r="I124" s="49" t="s">
        <v>313</v>
      </c>
      <c r="J124" s="49" t="s">
        <v>314</v>
      </c>
      <c r="K124" s="49" t="s">
        <v>74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121</v>
      </c>
      <c r="E125" s="49" t="s">
        <v>71</v>
      </c>
      <c r="F125" s="49" t="s">
        <v>71</v>
      </c>
      <c r="G125" s="49" t="s">
        <v>71</v>
      </c>
      <c r="H125" s="49">
        <v>4441039</v>
      </c>
      <c r="I125" s="49" t="s">
        <v>315</v>
      </c>
      <c r="J125" s="49" t="s">
        <v>316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122</v>
      </c>
      <c r="E126" s="49" t="s">
        <v>71</v>
      </c>
      <c r="F126" s="49" t="s">
        <v>71</v>
      </c>
      <c r="G126" s="49" t="s">
        <v>71</v>
      </c>
      <c r="H126" s="49">
        <v>4441040</v>
      </c>
      <c r="I126" s="49" t="s">
        <v>317</v>
      </c>
      <c r="J126" s="49" t="s">
        <v>318</v>
      </c>
      <c r="K126" s="49" t="s">
        <v>74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71</v>
      </c>
      <c r="F127" s="49" t="s">
        <v>71</v>
      </c>
      <c r="G127" s="49" t="s">
        <v>71</v>
      </c>
      <c r="H127" s="49">
        <v>4441041</v>
      </c>
      <c r="I127" s="49" t="s">
        <v>319</v>
      </c>
      <c r="J127" s="49" t="s">
        <v>320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124</v>
      </c>
      <c r="E128" s="49" t="s">
        <v>71</v>
      </c>
      <c r="F128" s="49" t="s">
        <v>71</v>
      </c>
      <c r="G128" s="49" t="s">
        <v>71</v>
      </c>
      <c r="H128" s="49">
        <v>4441049</v>
      </c>
      <c r="I128" s="49" t="s">
        <v>321</v>
      </c>
      <c r="J128" s="49" t="s">
        <v>322</v>
      </c>
      <c r="K128" s="49" t="s">
        <v>74</v>
      </c>
      <c r="L128" s="49" t="s">
        <v>31</v>
      </c>
      <c r="M128" s="49" t="s">
        <v>75</v>
      </c>
      <c r="N128" s="49" t="s">
        <v>28</v>
      </c>
      <c r="O128" s="49">
        <v>858</v>
      </c>
      <c r="P128" s="49">
        <v>1</v>
      </c>
      <c r="Q128" s="49">
        <v>0</v>
      </c>
      <c r="R128" s="49">
        <f>O128*P128</f>
        <v>858</v>
      </c>
      <c r="S128" s="49"/>
    </row>
    <row r="129" spans="1:19">
      <c r="D129" s="49">
        <v>125</v>
      </c>
      <c r="E129" s="49" t="s">
        <v>71</v>
      </c>
      <c r="F129" s="49" t="s">
        <v>102</v>
      </c>
      <c r="G129" s="49" t="s">
        <v>102</v>
      </c>
      <c r="H129" s="49">
        <v>4441095</v>
      </c>
      <c r="I129" s="49" t="s">
        <v>323</v>
      </c>
      <c r="J129" s="49" t="s">
        <v>324</v>
      </c>
      <c r="K129" s="49" t="s">
        <v>74</v>
      </c>
      <c r="L129" s="49" t="s">
        <v>31</v>
      </c>
      <c r="M129" s="49" t="s">
        <v>75</v>
      </c>
      <c r="N129" s="49" t="s">
        <v>28</v>
      </c>
      <c r="O129" s="49">
        <v>858</v>
      </c>
      <c r="P129" s="49">
        <v>1</v>
      </c>
      <c r="Q129" s="49">
        <v>0</v>
      </c>
      <c r="R129" s="49">
        <f>O129*P129</f>
        <v>858</v>
      </c>
      <c r="S129" s="49"/>
    </row>
    <row r="130" spans="1:19">
      <c r="D130" s="49">
        <v>126</v>
      </c>
      <c r="E130" s="49" t="s">
        <v>71</v>
      </c>
      <c r="F130" s="49" t="s">
        <v>102</v>
      </c>
      <c r="G130" s="49" t="s">
        <v>102</v>
      </c>
      <c r="H130" s="49">
        <v>4441096</v>
      </c>
      <c r="I130" s="49" t="s">
        <v>325</v>
      </c>
      <c r="J130" s="49" t="s">
        <v>326</v>
      </c>
      <c r="K130" s="49" t="s">
        <v>74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127</v>
      </c>
      <c r="E131" s="49" t="s">
        <v>71</v>
      </c>
      <c r="F131" s="49" t="s">
        <v>102</v>
      </c>
      <c r="G131" s="49" t="s">
        <v>102</v>
      </c>
      <c r="H131" s="49">
        <v>4441097</v>
      </c>
      <c r="I131" s="49" t="s">
        <v>327</v>
      </c>
      <c r="J131" s="49" t="s">
        <v>328</v>
      </c>
      <c r="K131" s="49" t="s">
        <v>74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128</v>
      </c>
      <c r="E132" s="49" t="s">
        <v>71</v>
      </c>
      <c r="F132" s="49" t="s">
        <v>102</v>
      </c>
      <c r="G132" s="49" t="s">
        <v>102</v>
      </c>
      <c r="H132" s="49">
        <v>4441099</v>
      </c>
      <c r="I132" s="49" t="s">
        <v>329</v>
      </c>
      <c r="J132" s="49" t="s">
        <v>330</v>
      </c>
      <c r="K132" s="49" t="s">
        <v>74</v>
      </c>
      <c r="L132" s="49" t="s">
        <v>31</v>
      </c>
      <c r="M132" s="49" t="s">
        <v>75</v>
      </c>
      <c r="N132" s="49" t="s">
        <v>28</v>
      </c>
      <c r="O132" s="49">
        <v>858</v>
      </c>
      <c r="P132" s="49">
        <v>1</v>
      </c>
      <c r="Q132" s="49">
        <v>0</v>
      </c>
      <c r="R132" s="49">
        <f>O132*P132</f>
        <v>858</v>
      </c>
      <c r="S132" s="49"/>
    </row>
    <row r="133" spans="1:19">
      <c r="D133" s="49">
        <v>129</v>
      </c>
      <c r="E133" s="49" t="s">
        <v>71</v>
      </c>
      <c r="F133" s="49" t="s">
        <v>102</v>
      </c>
      <c r="G133" s="49" t="s">
        <v>102</v>
      </c>
      <c r="H133" s="49">
        <v>4441109</v>
      </c>
      <c r="I133" s="49" t="s">
        <v>331</v>
      </c>
      <c r="J133" s="49" t="s">
        <v>332</v>
      </c>
      <c r="K133" s="49" t="s">
        <v>74</v>
      </c>
      <c r="L133" s="49" t="s">
        <v>31</v>
      </c>
      <c r="M133" s="49" t="s">
        <v>75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71</v>
      </c>
      <c r="F134" s="49" t="s">
        <v>102</v>
      </c>
      <c r="G134" s="49" t="s">
        <v>102</v>
      </c>
      <c r="H134" s="49">
        <v>4441123</v>
      </c>
      <c r="I134" s="49" t="s">
        <v>333</v>
      </c>
      <c r="J134" s="49" t="s">
        <v>334</v>
      </c>
      <c r="K134" s="49" t="s">
        <v>74</v>
      </c>
      <c r="L134" s="49" t="s">
        <v>31</v>
      </c>
      <c r="M134" s="49" t="s">
        <v>75</v>
      </c>
      <c r="N134" s="49" t="s">
        <v>30</v>
      </c>
      <c r="O134" s="49">
        <v>1115</v>
      </c>
      <c r="P134" s="49">
        <v>1</v>
      </c>
      <c r="Q134" s="49">
        <v>0</v>
      </c>
      <c r="R134" s="49">
        <f>O134*P134</f>
        <v>1115</v>
      </c>
      <c r="S134" s="49"/>
    </row>
    <row r="135" spans="1:19">
      <c r="D135" s="49">
        <v>131</v>
      </c>
      <c r="E135" s="49" t="s">
        <v>71</v>
      </c>
      <c r="F135" s="49" t="s">
        <v>102</v>
      </c>
      <c r="G135" s="49" t="s">
        <v>102</v>
      </c>
      <c r="H135" s="49">
        <v>4441157</v>
      </c>
      <c r="I135" s="49" t="s">
        <v>335</v>
      </c>
      <c r="J135" s="49" t="s">
        <v>336</v>
      </c>
      <c r="K135" s="49" t="s">
        <v>74</v>
      </c>
      <c r="L135" s="49" t="s">
        <v>31</v>
      </c>
      <c r="M135" s="49" t="s">
        <v>75</v>
      </c>
      <c r="N135" s="49" t="s">
        <v>28</v>
      </c>
      <c r="O135" s="49">
        <v>858</v>
      </c>
      <c r="P135" s="49">
        <v>1</v>
      </c>
      <c r="Q135" s="49">
        <v>0</v>
      </c>
      <c r="R135" s="49">
        <f>O135*P135</f>
        <v>858</v>
      </c>
      <c r="S135" s="49"/>
    </row>
    <row r="136" spans="1:19">
      <c r="D136" s="49">
        <v>132</v>
      </c>
      <c r="E136" s="49" t="s">
        <v>71</v>
      </c>
      <c r="F136" s="49" t="s">
        <v>102</v>
      </c>
      <c r="G136" s="49" t="s">
        <v>102</v>
      </c>
      <c r="H136" s="49">
        <v>4441173</v>
      </c>
      <c r="I136" s="49" t="s">
        <v>337</v>
      </c>
      <c r="J136" s="49" t="s">
        <v>338</v>
      </c>
      <c r="K136" s="49" t="s">
        <v>74</v>
      </c>
      <c r="L136" s="49" t="s">
        <v>31</v>
      </c>
      <c r="M136" s="49" t="s">
        <v>75</v>
      </c>
      <c r="N136" s="49" t="s">
        <v>26</v>
      </c>
      <c r="O136" s="49">
        <v>848</v>
      </c>
      <c r="P136" s="49">
        <v>1</v>
      </c>
      <c r="Q136" s="49">
        <v>0</v>
      </c>
      <c r="R136" s="49">
        <f>O136*P136</f>
        <v>848</v>
      </c>
      <c r="S136" s="49"/>
    </row>
    <row r="137" spans="1:19">
      <c r="D137" s="49">
        <v>133</v>
      </c>
      <c r="E137" s="49" t="s">
        <v>71</v>
      </c>
      <c r="F137" s="49" t="s">
        <v>102</v>
      </c>
      <c r="G137" s="49" t="s">
        <v>102</v>
      </c>
      <c r="H137" s="49">
        <v>4441204</v>
      </c>
      <c r="I137" s="49" t="s">
        <v>339</v>
      </c>
      <c r="J137" s="49" t="s">
        <v>340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848</v>
      </c>
      <c r="P137" s="49">
        <v>1</v>
      </c>
      <c r="Q137" s="49">
        <v>0</v>
      </c>
      <c r="R137" s="49">
        <f>O137*P137</f>
        <v>848</v>
      </c>
      <c r="S137" s="49"/>
    </row>
    <row r="138" spans="1:19">
      <c r="D138" s="49">
        <v>134</v>
      </c>
      <c r="E138" s="49" t="s">
        <v>71</v>
      </c>
      <c r="F138" s="49" t="s">
        <v>102</v>
      </c>
      <c r="G138" s="49" t="s">
        <v>102</v>
      </c>
      <c r="H138" s="49">
        <v>4441207</v>
      </c>
      <c r="I138" s="49" t="s">
        <v>341</v>
      </c>
      <c r="J138" s="49" t="s">
        <v>342</v>
      </c>
      <c r="K138" s="49" t="s">
        <v>74</v>
      </c>
      <c r="L138" s="49" t="s">
        <v>31</v>
      </c>
      <c r="M138" s="49" t="s">
        <v>75</v>
      </c>
      <c r="N138" s="49" t="s">
        <v>29</v>
      </c>
      <c r="O138" s="49">
        <v>909</v>
      </c>
      <c r="P138" s="49">
        <v>1</v>
      </c>
      <c r="Q138" s="49">
        <v>0</v>
      </c>
      <c r="R138" s="49">
        <f>O138*P138</f>
        <v>909</v>
      </c>
      <c r="S138" s="49"/>
    </row>
    <row r="139" spans="1:19">
      <c r="D139" s="49">
        <v>135</v>
      </c>
      <c r="E139" s="49" t="s">
        <v>71</v>
      </c>
      <c r="F139" s="49" t="s">
        <v>102</v>
      </c>
      <c r="G139" s="49" t="s">
        <v>102</v>
      </c>
      <c r="H139" s="49">
        <v>4441243</v>
      </c>
      <c r="I139" s="49" t="s">
        <v>343</v>
      </c>
      <c r="J139" s="49" t="s">
        <v>344</v>
      </c>
      <c r="K139" s="49" t="s">
        <v>74</v>
      </c>
      <c r="L139" s="49" t="s">
        <v>31</v>
      </c>
      <c r="M139" s="49" t="s">
        <v>75</v>
      </c>
      <c r="N139" s="49" t="s">
        <v>26</v>
      </c>
      <c r="O139" s="49">
        <v>848</v>
      </c>
      <c r="P139" s="49">
        <v>1</v>
      </c>
      <c r="Q139" s="49">
        <v>0</v>
      </c>
      <c r="R139" s="49">
        <f>O139*P139</f>
        <v>848</v>
      </c>
      <c r="S139" s="49"/>
    </row>
    <row r="140" spans="1:19">
      <c r="D140" s="49">
        <v>136</v>
      </c>
      <c r="E140" s="49" t="s">
        <v>71</v>
      </c>
      <c r="F140" s="49" t="s">
        <v>102</v>
      </c>
      <c r="G140" s="49" t="s">
        <v>102</v>
      </c>
      <c r="H140" s="49">
        <v>4441253</v>
      </c>
      <c r="I140" s="49" t="s">
        <v>345</v>
      </c>
      <c r="J140" s="49" t="s">
        <v>346</v>
      </c>
      <c r="K140" s="49" t="s">
        <v>74</v>
      </c>
      <c r="L140" s="49" t="s">
        <v>31</v>
      </c>
      <c r="M140" s="49" t="s">
        <v>75</v>
      </c>
      <c r="N140" s="49" t="s">
        <v>30</v>
      </c>
      <c r="O140" s="49">
        <v>1115</v>
      </c>
      <c r="P140" s="49">
        <v>1</v>
      </c>
      <c r="Q140" s="49">
        <v>0</v>
      </c>
      <c r="R140" s="49">
        <f>O140*P140</f>
        <v>1115</v>
      </c>
      <c r="S140" s="49"/>
    </row>
    <row r="141" spans="1:19">
      <c r="D141" s="49">
        <v>137</v>
      </c>
      <c r="E141" s="49" t="s">
        <v>71</v>
      </c>
      <c r="F141" s="49" t="s">
        <v>102</v>
      </c>
      <c r="G141" s="49" t="s">
        <v>102</v>
      </c>
      <c r="H141" s="49">
        <v>4441269</v>
      </c>
      <c r="I141" s="49" t="s">
        <v>347</v>
      </c>
      <c r="J141" s="49" t="s">
        <v>348</v>
      </c>
      <c r="K141" s="49" t="s">
        <v>74</v>
      </c>
      <c r="L141" s="49" t="s">
        <v>31</v>
      </c>
      <c r="M141" s="49" t="s">
        <v>75</v>
      </c>
      <c r="N141" s="49" t="s">
        <v>30</v>
      </c>
      <c r="O141" s="49">
        <v>1115</v>
      </c>
      <c r="P141" s="49">
        <v>1</v>
      </c>
      <c r="Q141" s="49">
        <v>0</v>
      </c>
      <c r="R141" s="49">
        <f>O141*P141</f>
        <v>1115</v>
      </c>
      <c r="S141" s="49"/>
    </row>
    <row r="142" spans="1:19">
      <c r="D142" s="49">
        <v>138</v>
      </c>
      <c r="E142" s="49" t="s">
        <v>71</v>
      </c>
      <c r="F142" s="49" t="s">
        <v>102</v>
      </c>
      <c r="G142" s="49" t="s">
        <v>102</v>
      </c>
      <c r="H142" s="49">
        <v>4441286</v>
      </c>
      <c r="I142" s="49" t="s">
        <v>349</v>
      </c>
      <c r="J142" s="49" t="s">
        <v>350</v>
      </c>
      <c r="K142" s="49" t="s">
        <v>74</v>
      </c>
      <c r="L142" s="49" t="s">
        <v>31</v>
      </c>
      <c r="M142" s="49" t="s">
        <v>75</v>
      </c>
      <c r="N142" s="49" t="s">
        <v>28</v>
      </c>
      <c r="O142" s="49">
        <v>858</v>
      </c>
      <c r="P142" s="49">
        <v>1</v>
      </c>
      <c r="Q142" s="49">
        <v>0</v>
      </c>
      <c r="R142" s="49">
        <f>O142*P142</f>
        <v>858</v>
      </c>
      <c r="S142" s="49"/>
    </row>
    <row r="143" spans="1:19">
      <c r="D143" s="49">
        <v>139</v>
      </c>
      <c r="E143" s="49" t="s">
        <v>71</v>
      </c>
      <c r="F143" s="49" t="s">
        <v>102</v>
      </c>
      <c r="G143" s="49" t="s">
        <v>102</v>
      </c>
      <c r="H143" s="49">
        <v>4441321</v>
      </c>
      <c r="I143" s="49" t="s">
        <v>351</v>
      </c>
      <c r="J143" s="49" t="s">
        <v>352</v>
      </c>
      <c r="K143" s="49" t="s">
        <v>74</v>
      </c>
      <c r="L143" s="49" t="s">
        <v>31</v>
      </c>
      <c r="M143" s="49" t="s">
        <v>75</v>
      </c>
      <c r="N143" s="49" t="s">
        <v>28</v>
      </c>
      <c r="O143" s="49">
        <v>858</v>
      </c>
      <c r="P143" s="49">
        <v>1</v>
      </c>
      <c r="Q143" s="49">
        <v>0</v>
      </c>
      <c r="R143" s="49">
        <f>O143*P143</f>
        <v>858</v>
      </c>
      <c r="S143" s="49"/>
    </row>
    <row r="144" spans="1:19">
      <c r="D144" s="49">
        <v>140</v>
      </c>
      <c r="E144" s="49" t="s">
        <v>71</v>
      </c>
      <c r="F144" s="49" t="s">
        <v>102</v>
      </c>
      <c r="G144" s="49" t="s">
        <v>102</v>
      </c>
      <c r="H144" s="49">
        <v>4441327</v>
      </c>
      <c r="I144" s="49" t="s">
        <v>353</v>
      </c>
      <c r="J144" s="49" t="s">
        <v>354</v>
      </c>
      <c r="K144" s="49" t="s">
        <v>74</v>
      </c>
      <c r="L144" s="49" t="s">
        <v>31</v>
      </c>
      <c r="M144" s="49" t="s">
        <v>75</v>
      </c>
      <c r="N144" s="49" t="s">
        <v>30</v>
      </c>
      <c r="O144" s="49">
        <v>1115</v>
      </c>
      <c r="P144" s="49">
        <v>1</v>
      </c>
      <c r="Q144" s="49">
        <v>0</v>
      </c>
      <c r="R144" s="49">
        <f>O144*P144</f>
        <v>1115</v>
      </c>
      <c r="S144" s="49"/>
    </row>
    <row r="145" spans="1:19">
      <c r="D145" s="49">
        <v>141</v>
      </c>
      <c r="E145" s="49" t="s">
        <v>71</v>
      </c>
      <c r="F145" s="49" t="s">
        <v>102</v>
      </c>
      <c r="G145" s="49" t="s">
        <v>102</v>
      </c>
      <c r="H145" s="49">
        <v>4441329</v>
      </c>
      <c r="I145" s="49" t="s">
        <v>355</v>
      </c>
      <c r="J145" s="49" t="s">
        <v>356</v>
      </c>
      <c r="K145" s="49" t="s">
        <v>74</v>
      </c>
      <c r="L145" s="49" t="s">
        <v>31</v>
      </c>
      <c r="M145" s="49" t="s">
        <v>75</v>
      </c>
      <c r="N145" s="49" t="s">
        <v>26</v>
      </c>
      <c r="O145" s="49">
        <v>848</v>
      </c>
      <c r="P145" s="49">
        <v>1</v>
      </c>
      <c r="Q145" s="49">
        <v>0</v>
      </c>
      <c r="R145" s="49">
        <f>O145*P145</f>
        <v>848</v>
      </c>
      <c r="S145" s="49"/>
    </row>
    <row r="146" spans="1:19">
      <c r="D146" s="49">
        <v>142</v>
      </c>
      <c r="E146" s="49" t="s">
        <v>71</v>
      </c>
      <c r="F146" s="49" t="s">
        <v>102</v>
      </c>
      <c r="G146" s="49" t="s">
        <v>102</v>
      </c>
      <c r="H146" s="49">
        <v>4441337</v>
      </c>
      <c r="I146" s="49" t="s">
        <v>357</v>
      </c>
      <c r="J146" s="49" t="s">
        <v>358</v>
      </c>
      <c r="K146" s="49" t="s">
        <v>74</v>
      </c>
      <c r="L146" s="49" t="s">
        <v>31</v>
      </c>
      <c r="M146" s="49" t="s">
        <v>75</v>
      </c>
      <c r="N146" s="49" t="s">
        <v>28</v>
      </c>
      <c r="O146" s="49">
        <v>858</v>
      </c>
      <c r="P146" s="49">
        <v>1</v>
      </c>
      <c r="Q146" s="49">
        <v>0</v>
      </c>
      <c r="R146" s="49">
        <f>O146*P146</f>
        <v>858</v>
      </c>
      <c r="S146" s="49"/>
    </row>
    <row r="147" spans="1:19">
      <c r="D147" s="49">
        <v>143</v>
      </c>
      <c r="E147" s="49" t="s">
        <v>71</v>
      </c>
      <c r="F147" s="49" t="s">
        <v>102</v>
      </c>
      <c r="G147" s="49" t="s">
        <v>102</v>
      </c>
      <c r="H147" s="49">
        <v>4441359</v>
      </c>
      <c r="I147" s="49" t="s">
        <v>359</v>
      </c>
      <c r="J147" s="49" t="s">
        <v>360</v>
      </c>
      <c r="K147" s="49" t="s">
        <v>74</v>
      </c>
      <c r="L147" s="49" t="s">
        <v>31</v>
      </c>
      <c r="M147" s="49" t="s">
        <v>75</v>
      </c>
      <c r="N147" s="49" t="s">
        <v>26</v>
      </c>
      <c r="O147" s="49">
        <v>848</v>
      </c>
      <c r="P147" s="49">
        <v>1</v>
      </c>
      <c r="Q147" s="49">
        <v>0</v>
      </c>
      <c r="R147" s="49">
        <f>O147*P147</f>
        <v>848</v>
      </c>
      <c r="S147" s="49"/>
    </row>
    <row r="148" spans="1:19">
      <c r="D148" s="49">
        <v>144</v>
      </c>
      <c r="E148" s="49" t="s">
        <v>71</v>
      </c>
      <c r="F148" s="49" t="s">
        <v>102</v>
      </c>
      <c r="G148" s="49" t="s">
        <v>102</v>
      </c>
      <c r="H148" s="49">
        <v>4441381</v>
      </c>
      <c r="I148" s="49" t="s">
        <v>361</v>
      </c>
      <c r="J148" s="49" t="s">
        <v>362</v>
      </c>
      <c r="K148" s="49" t="s">
        <v>74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145</v>
      </c>
      <c r="E149" s="49" t="s">
        <v>71</v>
      </c>
      <c r="F149" s="49" t="s">
        <v>102</v>
      </c>
      <c r="G149" s="49" t="s">
        <v>102</v>
      </c>
      <c r="H149" s="49">
        <v>4441408</v>
      </c>
      <c r="I149" s="49" t="s">
        <v>363</v>
      </c>
      <c r="J149" s="49" t="s">
        <v>364</v>
      </c>
      <c r="K149" s="49" t="s">
        <v>74</v>
      </c>
      <c r="L149" s="49" t="s">
        <v>31</v>
      </c>
      <c r="M149" s="49" t="s">
        <v>75</v>
      </c>
      <c r="N149" s="49" t="s">
        <v>28</v>
      </c>
      <c r="O149" s="49">
        <v>858</v>
      </c>
      <c r="P149" s="49">
        <v>1</v>
      </c>
      <c r="Q149" s="49">
        <v>0</v>
      </c>
      <c r="R149" s="49">
        <f>O149*P149</f>
        <v>858</v>
      </c>
      <c r="S149" s="49"/>
    </row>
    <row r="150" spans="1:19">
      <c r="D150" s="49">
        <v>146</v>
      </c>
      <c r="E150" s="49" t="s">
        <v>71</v>
      </c>
      <c r="F150" s="49" t="s">
        <v>102</v>
      </c>
      <c r="G150" s="49" t="s">
        <v>102</v>
      </c>
      <c r="H150" s="49">
        <v>4441409</v>
      </c>
      <c r="I150" s="49" t="s">
        <v>365</v>
      </c>
      <c r="J150" s="49" t="s">
        <v>366</v>
      </c>
      <c r="K150" s="49" t="s">
        <v>74</v>
      </c>
      <c r="L150" s="49" t="s">
        <v>31</v>
      </c>
      <c r="M150" s="49" t="s">
        <v>75</v>
      </c>
      <c r="N150" s="49" t="s">
        <v>29</v>
      </c>
      <c r="O150" s="49">
        <v>909</v>
      </c>
      <c r="P150" s="49">
        <v>1</v>
      </c>
      <c r="Q150" s="49">
        <v>0</v>
      </c>
      <c r="R150" s="49">
        <f>O150*P150</f>
        <v>909</v>
      </c>
      <c r="S150" s="49"/>
    </row>
    <row r="151" spans="1:19">
      <c r="D151" s="49">
        <v>147</v>
      </c>
      <c r="E151" s="49" t="s">
        <v>71</v>
      </c>
      <c r="F151" s="49" t="s">
        <v>102</v>
      </c>
      <c r="G151" s="49" t="s">
        <v>102</v>
      </c>
      <c r="H151" s="49">
        <v>4441415</v>
      </c>
      <c r="I151" s="49" t="s">
        <v>367</v>
      </c>
      <c r="J151" s="49" t="s">
        <v>368</v>
      </c>
      <c r="K151" s="49" t="s">
        <v>74</v>
      </c>
      <c r="L151" s="49" t="s">
        <v>31</v>
      </c>
      <c r="M151" s="49" t="s">
        <v>75</v>
      </c>
      <c r="N151" s="49" t="s">
        <v>26</v>
      </c>
      <c r="O151" s="49">
        <v>848</v>
      </c>
      <c r="P151" s="49">
        <v>1</v>
      </c>
      <c r="Q151" s="49">
        <v>0</v>
      </c>
      <c r="R151" s="49">
        <f>O151*P151</f>
        <v>848</v>
      </c>
      <c r="S151" s="49"/>
    </row>
    <row r="152" spans="1:19">
      <c r="D152" s="49">
        <v>148</v>
      </c>
      <c r="E152" s="49" t="s">
        <v>71</v>
      </c>
      <c r="F152" s="49" t="s">
        <v>102</v>
      </c>
      <c r="G152" s="49" t="s">
        <v>102</v>
      </c>
      <c r="H152" s="49">
        <v>4441417</v>
      </c>
      <c r="I152" s="49" t="s">
        <v>369</v>
      </c>
      <c r="J152" s="49" t="s">
        <v>370</v>
      </c>
      <c r="K152" s="49" t="s">
        <v>74</v>
      </c>
      <c r="L152" s="49" t="s">
        <v>31</v>
      </c>
      <c r="M152" s="49" t="s">
        <v>75</v>
      </c>
      <c r="N152" s="49" t="s">
        <v>28</v>
      </c>
      <c r="O152" s="49">
        <v>858</v>
      </c>
      <c r="P152" s="49">
        <v>1</v>
      </c>
      <c r="Q152" s="49">
        <v>0</v>
      </c>
      <c r="R152" s="49">
        <f>O152*P152</f>
        <v>858</v>
      </c>
      <c r="S152" s="49"/>
    </row>
    <row r="153" spans="1:19">
      <c r="D153" s="49">
        <v>149</v>
      </c>
      <c r="E153" s="49" t="s">
        <v>71</v>
      </c>
      <c r="F153" s="49" t="s">
        <v>102</v>
      </c>
      <c r="G153" s="49" t="s">
        <v>102</v>
      </c>
      <c r="H153" s="49">
        <v>4441425</v>
      </c>
      <c r="I153" s="49" t="s">
        <v>371</v>
      </c>
      <c r="J153" s="49" t="s">
        <v>372</v>
      </c>
      <c r="K153" s="49" t="s">
        <v>74</v>
      </c>
      <c r="L153" s="49" t="s">
        <v>31</v>
      </c>
      <c r="M153" s="49" t="s">
        <v>75</v>
      </c>
      <c r="N153" s="49" t="s">
        <v>26</v>
      </c>
      <c r="O153" s="49">
        <v>848</v>
      </c>
      <c r="P153" s="49">
        <v>1</v>
      </c>
      <c r="Q153" s="49">
        <v>0</v>
      </c>
      <c r="R153" s="49">
        <f>O153*P153</f>
        <v>848</v>
      </c>
      <c r="S153" s="49"/>
    </row>
    <row r="154" spans="1:19">
      <c r="D154" s="49">
        <v>150</v>
      </c>
      <c r="E154" s="49" t="s">
        <v>71</v>
      </c>
      <c r="F154" s="49" t="s">
        <v>102</v>
      </c>
      <c r="G154" s="49" t="s">
        <v>102</v>
      </c>
      <c r="H154" s="49">
        <v>4441467</v>
      </c>
      <c r="I154" s="49" t="s">
        <v>373</v>
      </c>
      <c r="J154" s="49" t="s">
        <v>374</v>
      </c>
      <c r="K154" s="49" t="s">
        <v>74</v>
      </c>
      <c r="L154" s="49" t="s">
        <v>31</v>
      </c>
      <c r="M154" s="49" t="s">
        <v>75</v>
      </c>
      <c r="N154" s="49" t="s">
        <v>28</v>
      </c>
      <c r="O154" s="49">
        <v>858</v>
      </c>
      <c r="P154" s="49">
        <v>1</v>
      </c>
      <c r="Q154" s="49">
        <v>0</v>
      </c>
      <c r="R154" s="49">
        <f>O154*P154</f>
        <v>858</v>
      </c>
      <c r="S154" s="49"/>
    </row>
    <row r="155" spans="1:19">
      <c r="D155" s="49">
        <v>151</v>
      </c>
      <c r="E155" s="49" t="s">
        <v>102</v>
      </c>
      <c r="F155" s="49" t="s">
        <v>102</v>
      </c>
      <c r="G155" s="49" t="s">
        <v>102</v>
      </c>
      <c r="H155" s="49">
        <v>4446865</v>
      </c>
      <c r="I155" s="49" t="s">
        <v>601</v>
      </c>
      <c r="J155" s="49" t="s">
        <v>602</v>
      </c>
      <c r="K155" s="49" t="s">
        <v>74</v>
      </c>
      <c r="L155" s="49" t="s">
        <v>31</v>
      </c>
      <c r="M155" s="49" t="s">
        <v>75</v>
      </c>
      <c r="N155" s="49" t="s">
        <v>29</v>
      </c>
      <c r="O155" s="49">
        <v>909</v>
      </c>
      <c r="P155" s="49">
        <v>1</v>
      </c>
      <c r="Q155" s="49">
        <v>0</v>
      </c>
      <c r="R155" s="49">
        <f>O155*P155</f>
        <v>909</v>
      </c>
      <c r="S155" s="49"/>
    </row>
    <row r="156" spans="1:19">
      <c r="D156" s="49">
        <v>152</v>
      </c>
      <c r="E156" s="49" t="s">
        <v>102</v>
      </c>
      <c r="F156" s="49" t="s">
        <v>102</v>
      </c>
      <c r="G156" s="49" t="s">
        <v>102</v>
      </c>
      <c r="H156" s="49">
        <v>4446867</v>
      </c>
      <c r="I156" s="49" t="s">
        <v>86</v>
      </c>
      <c r="J156" s="49" t="s">
        <v>603</v>
      </c>
      <c r="K156" s="49" t="s">
        <v>74</v>
      </c>
      <c r="L156" s="49" t="s">
        <v>31</v>
      </c>
      <c r="M156" s="49" t="s">
        <v>75</v>
      </c>
      <c r="N156" s="49" t="s">
        <v>29</v>
      </c>
      <c r="O156" s="49">
        <v>909</v>
      </c>
      <c r="P156" s="49">
        <v>1</v>
      </c>
      <c r="Q156" s="49">
        <v>0</v>
      </c>
      <c r="R156" s="49">
        <f>O156*P156</f>
        <v>909</v>
      </c>
      <c r="S156" s="49"/>
    </row>
    <row r="157" spans="1:19">
      <c r="D157" s="49">
        <v>153</v>
      </c>
      <c r="E157" s="49" t="s">
        <v>102</v>
      </c>
      <c r="F157" s="49" t="s">
        <v>102</v>
      </c>
      <c r="G157" s="49" t="s">
        <v>102</v>
      </c>
      <c r="H157" s="49">
        <v>4446878</v>
      </c>
      <c r="I157" s="49" t="s">
        <v>88</v>
      </c>
      <c r="J157" s="49" t="s">
        <v>604</v>
      </c>
      <c r="K157" s="49" t="s">
        <v>74</v>
      </c>
      <c r="L157" s="49" t="s">
        <v>31</v>
      </c>
      <c r="M157" s="49" t="s">
        <v>75</v>
      </c>
      <c r="N157" s="49" t="s">
        <v>29</v>
      </c>
      <c r="O157" s="49">
        <v>909</v>
      </c>
      <c r="P157" s="49">
        <v>1</v>
      </c>
      <c r="Q157" s="49">
        <v>0</v>
      </c>
      <c r="R157" s="49">
        <f>O157*P157</f>
        <v>909</v>
      </c>
      <c r="S157" s="49"/>
    </row>
    <row r="158" spans="1:19">
      <c r="D158" s="49">
        <v>154</v>
      </c>
      <c r="E158" s="49" t="s">
        <v>102</v>
      </c>
      <c r="F158" s="49" t="s">
        <v>102</v>
      </c>
      <c r="G158" s="49" t="s">
        <v>102</v>
      </c>
      <c r="H158" s="49">
        <v>4446879</v>
      </c>
      <c r="I158" s="49" t="s">
        <v>98</v>
      </c>
      <c r="J158" s="49" t="s">
        <v>605</v>
      </c>
      <c r="K158" s="49" t="s">
        <v>74</v>
      </c>
      <c r="L158" s="49" t="s">
        <v>31</v>
      </c>
      <c r="M158" s="49" t="s">
        <v>75</v>
      </c>
      <c r="N158" s="49" t="s">
        <v>29</v>
      </c>
      <c r="O158" s="49">
        <v>909</v>
      </c>
      <c r="P158" s="49">
        <v>1</v>
      </c>
      <c r="Q158" s="49">
        <v>0</v>
      </c>
      <c r="R158" s="49">
        <f>O158*P158</f>
        <v>909</v>
      </c>
      <c r="S158" s="49"/>
    </row>
    <row r="159" spans="1:19">
      <c r="D159" s="49">
        <v>155</v>
      </c>
      <c r="E159" s="49" t="s">
        <v>102</v>
      </c>
      <c r="F159" s="49" t="s">
        <v>102</v>
      </c>
      <c r="G159" s="49" t="s">
        <v>102</v>
      </c>
      <c r="H159" s="49">
        <v>4446905</v>
      </c>
      <c r="I159" s="49" t="s">
        <v>606</v>
      </c>
      <c r="J159" s="49" t="s">
        <v>607</v>
      </c>
      <c r="K159" s="49" t="s">
        <v>74</v>
      </c>
      <c r="L159" s="49" t="s">
        <v>31</v>
      </c>
      <c r="M159" s="49" t="s">
        <v>75</v>
      </c>
      <c r="N159" s="49" t="s">
        <v>29</v>
      </c>
      <c r="O159" s="49">
        <v>909</v>
      </c>
      <c r="P159" s="49">
        <v>1</v>
      </c>
      <c r="Q159" s="49">
        <v>0</v>
      </c>
      <c r="R159" s="49">
        <f>O159*P159</f>
        <v>909</v>
      </c>
      <c r="S159" s="49"/>
    </row>
    <row r="160" spans="1:19">
      <c r="D160" s="49">
        <v>156</v>
      </c>
      <c r="E160" s="49" t="s">
        <v>102</v>
      </c>
      <c r="F160" s="49" t="s">
        <v>102</v>
      </c>
      <c r="G160" s="49" t="s">
        <v>102</v>
      </c>
      <c r="H160" s="49">
        <v>4446921</v>
      </c>
      <c r="I160" s="49" t="s">
        <v>72</v>
      </c>
      <c r="J160" s="49" t="s">
        <v>608</v>
      </c>
      <c r="K160" s="49" t="s">
        <v>74</v>
      </c>
      <c r="L160" s="49" t="s">
        <v>31</v>
      </c>
      <c r="M160" s="49" t="s">
        <v>75</v>
      </c>
      <c r="N160" s="49" t="s">
        <v>29</v>
      </c>
      <c r="O160" s="49">
        <v>909</v>
      </c>
      <c r="P160" s="49">
        <v>1</v>
      </c>
      <c r="Q160" s="49">
        <v>0</v>
      </c>
      <c r="R160" s="49">
        <f>O160*P160</f>
        <v>909</v>
      </c>
      <c r="S160" s="49"/>
    </row>
    <row r="161" spans="1:19">
      <c r="D161" s="49">
        <v>157</v>
      </c>
      <c r="E161" s="49" t="s">
        <v>102</v>
      </c>
      <c r="F161" s="49" t="s">
        <v>102</v>
      </c>
      <c r="G161" s="49" t="s">
        <v>102</v>
      </c>
      <c r="H161" s="49">
        <v>4446969</v>
      </c>
      <c r="I161" s="49" t="s">
        <v>96</v>
      </c>
      <c r="J161" s="49" t="s">
        <v>609</v>
      </c>
      <c r="K161" s="49" t="s">
        <v>74</v>
      </c>
      <c r="L161" s="49" t="s">
        <v>31</v>
      </c>
      <c r="M161" s="49" t="s">
        <v>75</v>
      </c>
      <c r="N161" s="49" t="s">
        <v>29</v>
      </c>
      <c r="O161" s="49">
        <v>909</v>
      </c>
      <c r="P161" s="49">
        <v>1</v>
      </c>
      <c r="Q161" s="49">
        <v>0</v>
      </c>
      <c r="R161" s="49">
        <f>O161*P161</f>
        <v>909</v>
      </c>
      <c r="S161" s="49"/>
    </row>
    <row r="162" spans="1:19">
      <c r="D162" s="49">
        <v>158</v>
      </c>
      <c r="E162" s="49" t="s">
        <v>102</v>
      </c>
      <c r="F162" s="49" t="s">
        <v>102</v>
      </c>
      <c r="G162" s="49" t="s">
        <v>102</v>
      </c>
      <c r="H162" s="49">
        <v>4446970</v>
      </c>
      <c r="I162" s="49" t="s">
        <v>80</v>
      </c>
      <c r="J162" s="49" t="s">
        <v>610</v>
      </c>
      <c r="K162" s="49" t="s">
        <v>74</v>
      </c>
      <c r="L162" s="49" t="s">
        <v>31</v>
      </c>
      <c r="M162" s="49" t="s">
        <v>75</v>
      </c>
      <c r="N162" s="49" t="s">
        <v>29</v>
      </c>
      <c r="O162" s="49">
        <v>909</v>
      </c>
      <c r="P162" s="49">
        <v>1</v>
      </c>
      <c r="Q162" s="49">
        <v>0</v>
      </c>
      <c r="R162" s="49">
        <f>O162*P162</f>
        <v>909</v>
      </c>
      <c r="S162" s="49"/>
    </row>
    <row r="163" spans="1:19">
      <c r="D163" s="49">
        <v>159</v>
      </c>
      <c r="E163" s="49" t="s">
        <v>102</v>
      </c>
      <c r="F163" s="49" t="s">
        <v>102</v>
      </c>
      <c r="G163" s="49" t="s">
        <v>102</v>
      </c>
      <c r="H163" s="49">
        <v>4446971</v>
      </c>
      <c r="I163" s="49" t="s">
        <v>76</v>
      </c>
      <c r="J163" s="49" t="s">
        <v>611</v>
      </c>
      <c r="K163" s="49" t="s">
        <v>74</v>
      </c>
      <c r="L163" s="49" t="s">
        <v>31</v>
      </c>
      <c r="M163" s="49" t="s">
        <v>75</v>
      </c>
      <c r="N163" s="49" t="s">
        <v>29</v>
      </c>
      <c r="O163" s="49">
        <v>909</v>
      </c>
      <c r="P163" s="49">
        <v>1</v>
      </c>
      <c r="Q163" s="49">
        <v>0</v>
      </c>
      <c r="R163" s="49">
        <f>O163*P163</f>
        <v>909</v>
      </c>
      <c r="S163" s="49"/>
    </row>
    <row r="164" spans="1:19">
      <c r="D164" s="49">
        <v>160</v>
      </c>
      <c r="E164" s="49" t="s">
        <v>102</v>
      </c>
      <c r="F164" s="49" t="s">
        <v>102</v>
      </c>
      <c r="G164" s="49" t="s">
        <v>102</v>
      </c>
      <c r="H164" s="49">
        <v>4446973</v>
      </c>
      <c r="I164" s="49" t="s">
        <v>84</v>
      </c>
      <c r="J164" s="49" t="s">
        <v>612</v>
      </c>
      <c r="K164" s="49" t="s">
        <v>74</v>
      </c>
      <c r="L164" s="49" t="s">
        <v>31</v>
      </c>
      <c r="M164" s="49" t="s">
        <v>75</v>
      </c>
      <c r="N164" s="49" t="s">
        <v>29</v>
      </c>
      <c r="O164" s="49">
        <v>909</v>
      </c>
      <c r="P164" s="49">
        <v>1</v>
      </c>
      <c r="Q164" s="49">
        <v>0</v>
      </c>
      <c r="R164" s="49">
        <f>O164*P164</f>
        <v>909</v>
      </c>
      <c r="S164" s="49"/>
    </row>
    <row r="165" spans="1:19">
      <c r="D165" s="49">
        <v>161</v>
      </c>
      <c r="E165" s="49" t="s">
        <v>102</v>
      </c>
      <c r="F165" s="49" t="s">
        <v>102</v>
      </c>
      <c r="G165" s="49" t="s">
        <v>102</v>
      </c>
      <c r="H165" s="49">
        <v>4446994</v>
      </c>
      <c r="I165" s="49" t="s">
        <v>90</v>
      </c>
      <c r="J165" s="49" t="s">
        <v>613</v>
      </c>
      <c r="K165" s="49" t="s">
        <v>74</v>
      </c>
      <c r="L165" s="49" t="s">
        <v>31</v>
      </c>
      <c r="M165" s="49" t="s">
        <v>75</v>
      </c>
      <c r="N165" s="49" t="s">
        <v>29</v>
      </c>
      <c r="O165" s="49">
        <v>909</v>
      </c>
      <c r="P165" s="49">
        <v>1</v>
      </c>
      <c r="Q165" s="49">
        <v>0</v>
      </c>
      <c r="R165" s="49">
        <f>O165*P165</f>
        <v>909</v>
      </c>
      <c r="S165" s="49"/>
    </row>
    <row r="166" spans="1:19">
      <c r="D166" s="49">
        <v>162</v>
      </c>
      <c r="E166" s="49" t="s">
        <v>102</v>
      </c>
      <c r="F166" s="49" t="s">
        <v>102</v>
      </c>
      <c r="G166" s="49" t="s">
        <v>102</v>
      </c>
      <c r="H166" s="49">
        <v>4446995</v>
      </c>
      <c r="I166" s="49" t="s">
        <v>92</v>
      </c>
      <c r="J166" s="49" t="s">
        <v>614</v>
      </c>
      <c r="K166" s="49" t="s">
        <v>74</v>
      </c>
      <c r="L166" s="49" t="s">
        <v>31</v>
      </c>
      <c r="M166" s="49" t="s">
        <v>75</v>
      </c>
      <c r="N166" s="49" t="s">
        <v>29</v>
      </c>
      <c r="O166" s="49">
        <v>909</v>
      </c>
      <c r="P166" s="49">
        <v>1</v>
      </c>
      <c r="Q166" s="49">
        <v>0</v>
      </c>
      <c r="R166" s="49">
        <f>O166*P166</f>
        <v>909</v>
      </c>
      <c r="S166" s="49"/>
    </row>
    <row r="167" spans="1:19">
      <c r="D167" s="49">
        <v>163</v>
      </c>
      <c r="E167" s="49" t="s">
        <v>102</v>
      </c>
      <c r="F167" s="49" t="s">
        <v>102</v>
      </c>
      <c r="G167" s="49" t="s">
        <v>102</v>
      </c>
      <c r="H167" s="49">
        <v>4447042</v>
      </c>
      <c r="I167" s="49" t="s">
        <v>113</v>
      </c>
      <c r="J167" s="49" t="s">
        <v>615</v>
      </c>
      <c r="K167" s="49" t="s">
        <v>74</v>
      </c>
      <c r="L167" s="49" t="s">
        <v>31</v>
      </c>
      <c r="M167" s="49" t="s">
        <v>75</v>
      </c>
      <c r="N167" s="49" t="s">
        <v>29</v>
      </c>
      <c r="O167" s="49">
        <v>909</v>
      </c>
      <c r="P167" s="49">
        <v>1</v>
      </c>
      <c r="Q167" s="49">
        <v>0</v>
      </c>
      <c r="R167" s="49">
        <f>O167*P167</f>
        <v>909</v>
      </c>
      <c r="S167" s="49"/>
    </row>
    <row r="168" spans="1:19">
      <c r="D168" s="49">
        <v>164</v>
      </c>
      <c r="E168" s="49" t="s">
        <v>102</v>
      </c>
      <c r="F168" s="49" t="s">
        <v>102</v>
      </c>
      <c r="G168" s="49" t="s">
        <v>102</v>
      </c>
      <c r="H168" s="49">
        <v>4447043</v>
      </c>
      <c r="I168" s="49" t="s">
        <v>105</v>
      </c>
      <c r="J168" s="49" t="s">
        <v>616</v>
      </c>
      <c r="K168" s="49" t="s">
        <v>74</v>
      </c>
      <c r="L168" s="49" t="s">
        <v>31</v>
      </c>
      <c r="M168" s="49" t="s">
        <v>75</v>
      </c>
      <c r="N168" s="49" t="s">
        <v>29</v>
      </c>
      <c r="O168" s="49">
        <v>909</v>
      </c>
      <c r="P168" s="49">
        <v>1</v>
      </c>
      <c r="Q168" s="49">
        <v>0</v>
      </c>
      <c r="R168" s="49">
        <f>O168*P168</f>
        <v>909</v>
      </c>
      <c r="S168" s="49"/>
    </row>
    <row r="169" spans="1:19">
      <c r="D169" s="49">
        <v>165</v>
      </c>
      <c r="E169" s="49" t="s">
        <v>102</v>
      </c>
      <c r="F169" s="49" t="s">
        <v>102</v>
      </c>
      <c r="G169" s="49" t="s">
        <v>102</v>
      </c>
      <c r="H169" s="49">
        <v>4447044</v>
      </c>
      <c r="I169" s="49" t="s">
        <v>115</v>
      </c>
      <c r="J169" s="49" t="s">
        <v>617</v>
      </c>
      <c r="K169" s="49" t="s">
        <v>74</v>
      </c>
      <c r="L169" s="49" t="s">
        <v>31</v>
      </c>
      <c r="M169" s="49" t="s">
        <v>75</v>
      </c>
      <c r="N169" s="49" t="s">
        <v>29</v>
      </c>
      <c r="O169" s="49">
        <v>909</v>
      </c>
      <c r="P169" s="49">
        <v>1</v>
      </c>
      <c r="Q169" s="49">
        <v>0</v>
      </c>
      <c r="R169" s="49">
        <f>O169*P169</f>
        <v>909</v>
      </c>
      <c r="S169" s="49"/>
    </row>
    <row r="170" spans="1:19">
      <c r="D170" s="49">
        <v>166</v>
      </c>
      <c r="E170" s="49" t="s">
        <v>102</v>
      </c>
      <c r="F170" s="49" t="s">
        <v>102</v>
      </c>
      <c r="G170" s="49" t="s">
        <v>102</v>
      </c>
      <c r="H170" s="49">
        <v>4447083</v>
      </c>
      <c r="I170" s="49" t="s">
        <v>117</v>
      </c>
      <c r="J170" s="49" t="s">
        <v>618</v>
      </c>
      <c r="K170" s="49" t="s">
        <v>74</v>
      </c>
      <c r="L170" s="49" t="s">
        <v>31</v>
      </c>
      <c r="M170" s="49" t="s">
        <v>75</v>
      </c>
      <c r="N170" s="49" t="s">
        <v>29</v>
      </c>
      <c r="O170" s="49">
        <v>909</v>
      </c>
      <c r="P170" s="49">
        <v>1</v>
      </c>
      <c r="Q170" s="49">
        <v>0</v>
      </c>
      <c r="R170" s="49">
        <f>O170*P170</f>
        <v>909</v>
      </c>
      <c r="S170" s="49"/>
    </row>
    <row r="171" spans="1:19">
      <c r="D171" s="49">
        <v>167</v>
      </c>
      <c r="E171" s="49" t="s">
        <v>102</v>
      </c>
      <c r="F171" s="49" t="s">
        <v>102</v>
      </c>
      <c r="G171" s="49" t="s">
        <v>102</v>
      </c>
      <c r="H171" s="49">
        <v>4447088</v>
      </c>
      <c r="I171" s="49" t="s">
        <v>107</v>
      </c>
      <c r="J171" s="49" t="s">
        <v>619</v>
      </c>
      <c r="K171" s="49" t="s">
        <v>74</v>
      </c>
      <c r="L171" s="49" t="s">
        <v>31</v>
      </c>
      <c r="M171" s="49" t="s">
        <v>75</v>
      </c>
      <c r="N171" s="49" t="s">
        <v>29</v>
      </c>
      <c r="O171" s="49">
        <v>909</v>
      </c>
      <c r="P171" s="49">
        <v>1</v>
      </c>
      <c r="Q171" s="49">
        <v>0</v>
      </c>
      <c r="R171" s="49">
        <f>O171*P171</f>
        <v>909</v>
      </c>
      <c r="S171" s="49"/>
    </row>
    <row r="172" spans="1:19">
      <c r="D172" s="49">
        <v>168</v>
      </c>
      <c r="E172" s="49" t="s">
        <v>102</v>
      </c>
      <c r="F172" s="49" t="s">
        <v>102</v>
      </c>
      <c r="G172" s="49" t="s">
        <v>102</v>
      </c>
      <c r="H172" s="49">
        <v>4447094</v>
      </c>
      <c r="I172" s="49" t="s">
        <v>125</v>
      </c>
      <c r="J172" s="49" t="s">
        <v>620</v>
      </c>
      <c r="K172" s="49" t="s">
        <v>74</v>
      </c>
      <c r="L172" s="49" t="s">
        <v>31</v>
      </c>
      <c r="M172" s="49" t="s">
        <v>75</v>
      </c>
      <c r="N172" s="49" t="s">
        <v>29</v>
      </c>
      <c r="O172" s="49">
        <v>909</v>
      </c>
      <c r="P172" s="49">
        <v>1</v>
      </c>
      <c r="Q172" s="49">
        <v>0</v>
      </c>
      <c r="R172" s="49">
        <f>O172*P172</f>
        <v>909</v>
      </c>
      <c r="S172" s="49"/>
    </row>
    <row r="173" spans="1:19">
      <c r="D173" s="49">
        <v>169</v>
      </c>
      <c r="E173" s="49" t="s">
        <v>102</v>
      </c>
      <c r="F173" s="49" t="s">
        <v>102</v>
      </c>
      <c r="G173" s="49" t="s">
        <v>621</v>
      </c>
      <c r="H173" s="49">
        <v>4447095</v>
      </c>
      <c r="I173" s="49" t="s">
        <v>123</v>
      </c>
      <c r="J173" s="49" t="s">
        <v>622</v>
      </c>
      <c r="K173" s="49" t="s">
        <v>74</v>
      </c>
      <c r="L173" s="49" t="s">
        <v>31</v>
      </c>
      <c r="M173" s="49" t="s">
        <v>75</v>
      </c>
      <c r="N173" s="49" t="s">
        <v>29</v>
      </c>
      <c r="O173" s="49">
        <v>909</v>
      </c>
      <c r="P173" s="49">
        <v>1</v>
      </c>
      <c r="Q173" s="49">
        <v>0</v>
      </c>
      <c r="R173" s="49">
        <f>O173*P173</f>
        <v>909</v>
      </c>
      <c r="S173" s="49"/>
    </row>
    <row r="174" spans="1:19">
      <c r="D174" s="49">
        <v>170</v>
      </c>
      <c r="E174" s="49" t="s">
        <v>102</v>
      </c>
      <c r="F174" s="49" t="s">
        <v>102</v>
      </c>
      <c r="G174" s="49" t="s">
        <v>621</v>
      </c>
      <c r="H174" s="49">
        <v>4447096</v>
      </c>
      <c r="I174" s="49" t="s">
        <v>121</v>
      </c>
      <c r="J174" s="49" t="s">
        <v>623</v>
      </c>
      <c r="K174" s="49" t="s">
        <v>74</v>
      </c>
      <c r="L174" s="49" t="s">
        <v>31</v>
      </c>
      <c r="M174" s="49" t="s">
        <v>75</v>
      </c>
      <c r="N174" s="49" t="s">
        <v>29</v>
      </c>
      <c r="O174" s="49">
        <v>909</v>
      </c>
      <c r="P174" s="49">
        <v>1</v>
      </c>
      <c r="Q174" s="49">
        <v>0</v>
      </c>
      <c r="R174" s="49">
        <f>O174*P174</f>
        <v>909</v>
      </c>
      <c r="S174" s="49"/>
    </row>
    <row r="175" spans="1:19">
      <c r="D175" s="49">
        <v>171</v>
      </c>
      <c r="E175" s="49" t="s">
        <v>102</v>
      </c>
      <c r="F175" s="49" t="s">
        <v>102</v>
      </c>
      <c r="G175" s="49" t="s">
        <v>102</v>
      </c>
      <c r="H175" s="49">
        <v>4447099</v>
      </c>
      <c r="I175" s="49" t="s">
        <v>127</v>
      </c>
      <c r="J175" s="49" t="s">
        <v>624</v>
      </c>
      <c r="K175" s="49" t="s">
        <v>74</v>
      </c>
      <c r="L175" s="49" t="s">
        <v>31</v>
      </c>
      <c r="M175" s="49" t="s">
        <v>75</v>
      </c>
      <c r="N175" s="49" t="s">
        <v>29</v>
      </c>
      <c r="O175" s="49">
        <v>909</v>
      </c>
      <c r="P175" s="49">
        <v>1</v>
      </c>
      <c r="Q175" s="49">
        <v>0</v>
      </c>
      <c r="R175" s="49">
        <f>O175*P175</f>
        <v>909</v>
      </c>
      <c r="S175" s="49"/>
    </row>
    <row r="176" spans="1:19">
      <c r="D176" s="49">
        <v>172</v>
      </c>
      <c r="E176" s="49" t="s">
        <v>102</v>
      </c>
      <c r="F176" s="49" t="s">
        <v>102</v>
      </c>
      <c r="G176" s="49" t="s">
        <v>102</v>
      </c>
      <c r="H176" s="49">
        <v>4447100</v>
      </c>
      <c r="I176" s="49" t="s">
        <v>119</v>
      </c>
      <c r="J176" s="49" t="s">
        <v>625</v>
      </c>
      <c r="K176" s="49" t="s">
        <v>74</v>
      </c>
      <c r="L176" s="49" t="s">
        <v>31</v>
      </c>
      <c r="M176" s="49" t="s">
        <v>75</v>
      </c>
      <c r="N176" s="49" t="s">
        <v>29</v>
      </c>
      <c r="O176" s="49">
        <v>909</v>
      </c>
      <c r="P176" s="49">
        <v>1</v>
      </c>
      <c r="Q176" s="49">
        <v>0</v>
      </c>
      <c r="R176" s="49">
        <f>O176*P176</f>
        <v>909</v>
      </c>
      <c r="S176" s="49"/>
    </row>
    <row r="177" spans="1:19">
      <c r="D177" s="49">
        <v>173</v>
      </c>
      <c r="E177" s="49" t="s">
        <v>102</v>
      </c>
      <c r="F177" s="49" t="s">
        <v>102</v>
      </c>
      <c r="G177" s="49" t="s">
        <v>621</v>
      </c>
      <c r="H177" s="49">
        <v>4447105</v>
      </c>
      <c r="I177" s="49" t="s">
        <v>103</v>
      </c>
      <c r="J177" s="49" t="s">
        <v>626</v>
      </c>
      <c r="K177" s="49" t="s">
        <v>74</v>
      </c>
      <c r="L177" s="49" t="s">
        <v>31</v>
      </c>
      <c r="M177" s="49" t="s">
        <v>75</v>
      </c>
      <c r="N177" s="49" t="s">
        <v>28</v>
      </c>
      <c r="O177" s="49">
        <v>858</v>
      </c>
      <c r="P177" s="49">
        <v>1</v>
      </c>
      <c r="Q177" s="49">
        <v>0</v>
      </c>
      <c r="R177" s="49">
        <f>O177*P177</f>
        <v>858</v>
      </c>
      <c r="S177" s="49"/>
    </row>
    <row r="178" spans="1:19">
      <c r="D178" s="49">
        <v>174</v>
      </c>
      <c r="E178" s="49" t="s">
        <v>102</v>
      </c>
      <c r="F178" s="49" t="s">
        <v>102</v>
      </c>
      <c r="G178" s="49" t="s">
        <v>102</v>
      </c>
      <c r="H178" s="49">
        <v>4447106</v>
      </c>
      <c r="I178" s="49" t="s">
        <v>100</v>
      </c>
      <c r="J178" s="49" t="s">
        <v>627</v>
      </c>
      <c r="K178" s="49" t="s">
        <v>74</v>
      </c>
      <c r="L178" s="49" t="s">
        <v>31</v>
      </c>
      <c r="M178" s="49" t="s">
        <v>75</v>
      </c>
      <c r="N178" s="49" t="s">
        <v>28</v>
      </c>
      <c r="O178" s="49">
        <v>858</v>
      </c>
      <c r="P178" s="49">
        <v>1</v>
      </c>
      <c r="Q178" s="49">
        <v>0</v>
      </c>
      <c r="R178" s="49">
        <f>O178*P178</f>
        <v>858</v>
      </c>
      <c r="S178" s="49"/>
    </row>
    <row r="179" spans="1:19">
      <c r="D179" s="49">
        <v>175</v>
      </c>
      <c r="E179" s="49" t="s">
        <v>102</v>
      </c>
      <c r="F179" s="49" t="s">
        <v>621</v>
      </c>
      <c r="G179" s="49" t="s">
        <v>621</v>
      </c>
      <c r="H179" s="49">
        <v>4447507</v>
      </c>
      <c r="I179" s="49" t="s">
        <v>133</v>
      </c>
      <c r="J179" s="49" t="s">
        <v>628</v>
      </c>
      <c r="K179" s="49" t="s">
        <v>74</v>
      </c>
      <c r="L179" s="49" t="s">
        <v>31</v>
      </c>
      <c r="M179" s="49" t="s">
        <v>75</v>
      </c>
      <c r="N179" s="49" t="s">
        <v>29</v>
      </c>
      <c r="O179" s="49">
        <v>909</v>
      </c>
      <c r="P179" s="49">
        <v>1</v>
      </c>
      <c r="Q179" s="49">
        <v>0</v>
      </c>
      <c r="R179" s="49">
        <f>O179*P179</f>
        <v>909</v>
      </c>
      <c r="S179" s="49"/>
    </row>
    <row r="180" spans="1:19">
      <c r="D180" s="49">
        <v>176</v>
      </c>
      <c r="E180" s="49" t="s">
        <v>102</v>
      </c>
      <c r="F180" s="49" t="s">
        <v>621</v>
      </c>
      <c r="G180" s="49" t="s">
        <v>621</v>
      </c>
      <c r="H180" s="49">
        <v>4447508</v>
      </c>
      <c r="I180" s="49" t="s">
        <v>629</v>
      </c>
      <c r="J180" s="49" t="s">
        <v>630</v>
      </c>
      <c r="K180" s="49" t="s">
        <v>74</v>
      </c>
      <c r="L180" s="49" t="s">
        <v>31</v>
      </c>
      <c r="M180" s="49" t="s">
        <v>75</v>
      </c>
      <c r="N180" s="49" t="s">
        <v>29</v>
      </c>
      <c r="O180" s="49">
        <v>909</v>
      </c>
      <c r="P180" s="49">
        <v>1</v>
      </c>
      <c r="Q180" s="49">
        <v>0</v>
      </c>
      <c r="R180" s="49">
        <f>O180*P180</f>
        <v>909</v>
      </c>
      <c r="S180" s="49"/>
    </row>
    <row r="181" spans="1:19">
      <c r="D181" s="49">
        <v>177</v>
      </c>
      <c r="E181" s="49" t="s">
        <v>102</v>
      </c>
      <c r="F181" s="49" t="s">
        <v>621</v>
      </c>
      <c r="G181" s="49" t="s">
        <v>621</v>
      </c>
      <c r="H181" s="49">
        <v>4447564</v>
      </c>
      <c r="I181" s="49" t="s">
        <v>631</v>
      </c>
      <c r="J181" s="49" t="s">
        <v>632</v>
      </c>
      <c r="K181" s="49" t="s">
        <v>74</v>
      </c>
      <c r="L181" s="49" t="s">
        <v>31</v>
      </c>
      <c r="M181" s="49" t="s">
        <v>75</v>
      </c>
      <c r="N181" s="49" t="s">
        <v>29</v>
      </c>
      <c r="O181" s="49">
        <v>909</v>
      </c>
      <c r="P181" s="49">
        <v>1</v>
      </c>
      <c r="Q181" s="49">
        <v>0</v>
      </c>
      <c r="R181" s="49">
        <f>O181*P181</f>
        <v>909</v>
      </c>
      <c r="S181" s="49"/>
    </row>
    <row r="182" spans="1:19">
      <c r="D182" s="49">
        <v>178</v>
      </c>
      <c r="E182" s="49" t="s">
        <v>102</v>
      </c>
      <c r="F182" s="49" t="s">
        <v>621</v>
      </c>
      <c r="G182" s="49" t="s">
        <v>621</v>
      </c>
      <c r="H182" s="49">
        <v>4447585</v>
      </c>
      <c r="I182" s="49" t="s">
        <v>633</v>
      </c>
      <c r="J182" s="49" t="s">
        <v>634</v>
      </c>
      <c r="K182" s="49" t="s">
        <v>74</v>
      </c>
      <c r="L182" s="49" t="s">
        <v>31</v>
      </c>
      <c r="M182" s="49" t="s">
        <v>75</v>
      </c>
      <c r="N182" s="49" t="s">
        <v>29</v>
      </c>
      <c r="O182" s="49">
        <v>909</v>
      </c>
      <c r="P182" s="49">
        <v>1</v>
      </c>
      <c r="Q182" s="49">
        <v>0</v>
      </c>
      <c r="R182" s="49">
        <f>O182*P182</f>
        <v>909</v>
      </c>
      <c r="S182" s="49"/>
    </row>
    <row r="183" spans="1:19">
      <c r="D183" s="49">
        <v>179</v>
      </c>
      <c r="E183" s="49" t="s">
        <v>102</v>
      </c>
      <c r="F183" s="49" t="s">
        <v>621</v>
      </c>
      <c r="G183" s="49" t="s">
        <v>621</v>
      </c>
      <c r="H183" s="49">
        <v>4447586</v>
      </c>
      <c r="I183" s="49" t="s">
        <v>635</v>
      </c>
      <c r="J183" s="49" t="s">
        <v>636</v>
      </c>
      <c r="K183" s="49" t="s">
        <v>74</v>
      </c>
      <c r="L183" s="49" t="s">
        <v>31</v>
      </c>
      <c r="M183" s="49" t="s">
        <v>75</v>
      </c>
      <c r="N183" s="49" t="s">
        <v>29</v>
      </c>
      <c r="O183" s="49">
        <v>909</v>
      </c>
      <c r="P183" s="49">
        <v>1</v>
      </c>
      <c r="Q183" s="49">
        <v>0</v>
      </c>
      <c r="R183" s="49">
        <f>O183*P183</f>
        <v>909</v>
      </c>
      <c r="S183" s="49"/>
    </row>
    <row r="184" spans="1:19">
      <c r="D184" s="49">
        <v>180</v>
      </c>
      <c r="E184" s="49" t="s">
        <v>102</v>
      </c>
      <c r="F184" s="49" t="s">
        <v>621</v>
      </c>
      <c r="G184" s="49" t="s">
        <v>621</v>
      </c>
      <c r="H184" s="49">
        <v>4447587</v>
      </c>
      <c r="I184" s="49" t="s">
        <v>637</v>
      </c>
      <c r="J184" s="49" t="s">
        <v>638</v>
      </c>
      <c r="K184" s="49" t="s">
        <v>74</v>
      </c>
      <c r="L184" s="49" t="s">
        <v>31</v>
      </c>
      <c r="M184" s="49" t="s">
        <v>75</v>
      </c>
      <c r="N184" s="49" t="s">
        <v>29</v>
      </c>
      <c r="O184" s="49">
        <v>909</v>
      </c>
      <c r="P184" s="49">
        <v>1</v>
      </c>
      <c r="Q184" s="49">
        <v>0</v>
      </c>
      <c r="R184" s="49">
        <f>O184*P184</f>
        <v>909</v>
      </c>
      <c r="S184" s="49"/>
    </row>
    <row r="185" spans="1:19">
      <c r="D185" s="49">
        <v>181</v>
      </c>
      <c r="E185" s="49" t="s">
        <v>102</v>
      </c>
      <c r="F185" s="49" t="s">
        <v>621</v>
      </c>
      <c r="G185" s="49" t="s">
        <v>621</v>
      </c>
      <c r="H185" s="49">
        <v>4447588</v>
      </c>
      <c r="I185" s="49" t="s">
        <v>639</v>
      </c>
      <c r="J185" s="49" t="s">
        <v>640</v>
      </c>
      <c r="K185" s="49" t="s">
        <v>74</v>
      </c>
      <c r="L185" s="49" t="s">
        <v>31</v>
      </c>
      <c r="M185" s="49" t="s">
        <v>75</v>
      </c>
      <c r="N185" s="49" t="s">
        <v>29</v>
      </c>
      <c r="O185" s="49">
        <v>909</v>
      </c>
      <c r="P185" s="49">
        <v>1</v>
      </c>
      <c r="Q185" s="49">
        <v>0</v>
      </c>
      <c r="R185" s="49">
        <f>O185*P185</f>
        <v>909</v>
      </c>
      <c r="S185" s="49"/>
    </row>
    <row r="186" spans="1:19">
      <c r="D186" s="49">
        <v>182</v>
      </c>
      <c r="E186" s="49" t="s">
        <v>102</v>
      </c>
      <c r="F186" s="49" t="s">
        <v>621</v>
      </c>
      <c r="G186" s="49" t="s">
        <v>621</v>
      </c>
      <c r="H186" s="49">
        <v>4447615</v>
      </c>
      <c r="I186" s="49" t="s">
        <v>129</v>
      </c>
      <c r="J186" s="49" t="s">
        <v>641</v>
      </c>
      <c r="K186" s="49" t="s">
        <v>74</v>
      </c>
      <c r="L186" s="49" t="s">
        <v>31</v>
      </c>
      <c r="M186" s="49" t="s">
        <v>75</v>
      </c>
      <c r="N186" s="49" t="s">
        <v>29</v>
      </c>
      <c r="O186" s="49">
        <v>909</v>
      </c>
      <c r="P186" s="49">
        <v>1</v>
      </c>
      <c r="Q186" s="49">
        <v>0</v>
      </c>
      <c r="R186" s="49">
        <f>O186*P186</f>
        <v>909</v>
      </c>
      <c r="S186" s="49"/>
    </row>
    <row r="187" spans="1:19">
      <c r="D187" s="49">
        <v>183</v>
      </c>
      <c r="E187" s="49" t="s">
        <v>102</v>
      </c>
      <c r="F187" s="49" t="s">
        <v>621</v>
      </c>
      <c r="G187" s="49" t="s">
        <v>621</v>
      </c>
      <c r="H187" s="49">
        <v>4447616</v>
      </c>
      <c r="I187" s="49" t="s">
        <v>131</v>
      </c>
      <c r="J187" s="49" t="s">
        <v>642</v>
      </c>
      <c r="K187" s="49" t="s">
        <v>74</v>
      </c>
      <c r="L187" s="49" t="s">
        <v>31</v>
      </c>
      <c r="M187" s="49" t="s">
        <v>75</v>
      </c>
      <c r="N187" s="49" t="s">
        <v>29</v>
      </c>
      <c r="O187" s="49">
        <v>909</v>
      </c>
      <c r="P187" s="49">
        <v>1</v>
      </c>
      <c r="Q187" s="49">
        <v>0</v>
      </c>
      <c r="R187" s="49">
        <f>O187*P187</f>
        <v>909</v>
      </c>
      <c r="S187" s="49"/>
    </row>
    <row r="188" spans="1:19">
      <c r="D188" s="49">
        <v>184</v>
      </c>
      <c r="E188" s="49" t="s">
        <v>102</v>
      </c>
      <c r="F188" s="49" t="s">
        <v>621</v>
      </c>
      <c r="G188" s="49" t="s">
        <v>621</v>
      </c>
      <c r="H188" s="49">
        <v>4447617</v>
      </c>
      <c r="I188" s="49" t="s">
        <v>643</v>
      </c>
      <c r="J188" s="49" t="s">
        <v>644</v>
      </c>
      <c r="K188" s="49" t="s">
        <v>74</v>
      </c>
      <c r="L188" s="49" t="s">
        <v>31</v>
      </c>
      <c r="M188" s="49" t="s">
        <v>75</v>
      </c>
      <c r="N188" s="49" t="s">
        <v>29</v>
      </c>
      <c r="O188" s="49">
        <v>909</v>
      </c>
      <c r="P188" s="49">
        <v>1</v>
      </c>
      <c r="Q188" s="49">
        <v>0</v>
      </c>
      <c r="R188" s="49">
        <f>O188*P188</f>
        <v>909</v>
      </c>
      <c r="S188" s="49"/>
    </row>
    <row r="189" spans="1:19">
      <c r="D189" s="49">
        <v>185</v>
      </c>
      <c r="E189" s="49" t="s">
        <v>102</v>
      </c>
      <c r="F189" s="49" t="s">
        <v>621</v>
      </c>
      <c r="G189" s="49" t="s">
        <v>621</v>
      </c>
      <c r="H189" s="49">
        <v>4447618</v>
      </c>
      <c r="I189" s="49" t="s">
        <v>645</v>
      </c>
      <c r="J189" s="49" t="s">
        <v>646</v>
      </c>
      <c r="K189" s="49" t="s">
        <v>74</v>
      </c>
      <c r="L189" s="49" t="s">
        <v>31</v>
      </c>
      <c r="M189" s="49" t="s">
        <v>75</v>
      </c>
      <c r="N189" s="49" t="s">
        <v>29</v>
      </c>
      <c r="O189" s="49">
        <v>909</v>
      </c>
      <c r="P189" s="49">
        <v>1</v>
      </c>
      <c r="Q189" s="49">
        <v>0</v>
      </c>
      <c r="R189" s="49">
        <f>O189*P189</f>
        <v>909</v>
      </c>
      <c r="S189" s="49"/>
    </row>
    <row r="190" spans="1:19">
      <c r="D190" s="49">
        <v>186</v>
      </c>
      <c r="E190" s="49" t="s">
        <v>102</v>
      </c>
      <c r="F190" s="49" t="s">
        <v>621</v>
      </c>
      <c r="G190" s="49" t="s">
        <v>621</v>
      </c>
      <c r="H190" s="49">
        <v>4447652</v>
      </c>
      <c r="I190" s="49" t="s">
        <v>647</v>
      </c>
      <c r="J190" s="49" t="s">
        <v>648</v>
      </c>
      <c r="K190" s="49" t="s">
        <v>74</v>
      </c>
      <c r="L190" s="49" t="s">
        <v>31</v>
      </c>
      <c r="M190" s="49" t="s">
        <v>75</v>
      </c>
      <c r="N190" s="49" t="s">
        <v>29</v>
      </c>
      <c r="O190" s="49">
        <v>909</v>
      </c>
      <c r="P190" s="49">
        <v>1</v>
      </c>
      <c r="Q190" s="49">
        <v>0</v>
      </c>
      <c r="R190" s="49">
        <f>O190*P190</f>
        <v>909</v>
      </c>
      <c r="S190" s="49"/>
    </row>
    <row r="191" spans="1:19">
      <c r="D191" s="49">
        <v>187</v>
      </c>
      <c r="E191" s="49" t="s">
        <v>102</v>
      </c>
      <c r="F191" s="49" t="s">
        <v>621</v>
      </c>
      <c r="G191" s="49" t="s">
        <v>621</v>
      </c>
      <c r="H191" s="49">
        <v>4447691</v>
      </c>
      <c r="I191" s="49" t="s">
        <v>137</v>
      </c>
      <c r="J191" s="49" t="s">
        <v>649</v>
      </c>
      <c r="K191" s="49" t="s">
        <v>74</v>
      </c>
      <c r="L191" s="49" t="s">
        <v>31</v>
      </c>
      <c r="M191" s="49" t="s">
        <v>75</v>
      </c>
      <c r="N191" s="49" t="s">
        <v>29</v>
      </c>
      <c r="O191" s="49">
        <v>909</v>
      </c>
      <c r="P191" s="49">
        <v>1</v>
      </c>
      <c r="Q191" s="49">
        <v>0</v>
      </c>
      <c r="R191" s="49">
        <f>O191*P191</f>
        <v>909</v>
      </c>
      <c r="S191" s="49"/>
    </row>
    <row r="192" spans="1:19">
      <c r="D192" s="49">
        <v>188</v>
      </c>
      <c r="E192" s="49" t="s">
        <v>102</v>
      </c>
      <c r="F192" s="49" t="s">
        <v>621</v>
      </c>
      <c r="G192" s="49" t="s">
        <v>621</v>
      </c>
      <c r="H192" s="49">
        <v>4447693</v>
      </c>
      <c r="I192" s="49" t="s">
        <v>135</v>
      </c>
      <c r="J192" s="49" t="s">
        <v>650</v>
      </c>
      <c r="K192" s="49" t="s">
        <v>74</v>
      </c>
      <c r="L192" s="49" t="s">
        <v>31</v>
      </c>
      <c r="M192" s="49" t="s">
        <v>75</v>
      </c>
      <c r="N192" s="49" t="s">
        <v>29</v>
      </c>
      <c r="O192" s="49">
        <v>909</v>
      </c>
      <c r="P192" s="49">
        <v>1</v>
      </c>
      <c r="Q192" s="49">
        <v>0</v>
      </c>
      <c r="R192" s="49">
        <f>O192*P192</f>
        <v>909</v>
      </c>
      <c r="S192" s="49"/>
    </row>
    <row r="193" spans="1:19">
      <c r="D193" s="49">
        <v>189</v>
      </c>
      <c r="E193" s="49" t="s">
        <v>102</v>
      </c>
      <c r="F193" s="49" t="s">
        <v>621</v>
      </c>
      <c r="G193" s="49" t="s">
        <v>621</v>
      </c>
      <c r="H193" s="49">
        <v>4447694</v>
      </c>
      <c r="I193" s="49" t="s">
        <v>651</v>
      </c>
      <c r="J193" s="49" t="s">
        <v>652</v>
      </c>
      <c r="K193" s="49" t="s">
        <v>74</v>
      </c>
      <c r="L193" s="49" t="s">
        <v>31</v>
      </c>
      <c r="M193" s="49" t="s">
        <v>75</v>
      </c>
      <c r="N193" s="49" t="s">
        <v>29</v>
      </c>
      <c r="O193" s="49">
        <v>909</v>
      </c>
      <c r="P193" s="49">
        <v>1</v>
      </c>
      <c r="Q193" s="49">
        <v>0</v>
      </c>
      <c r="R193" s="49">
        <f>O193*P193</f>
        <v>909</v>
      </c>
      <c r="S193" s="49"/>
    </row>
    <row r="194" spans="1:19">
      <c r="D194" s="49">
        <v>190</v>
      </c>
      <c r="E194" s="49" t="s">
        <v>102</v>
      </c>
      <c r="F194" s="49" t="s">
        <v>621</v>
      </c>
      <c r="G194" s="49" t="s">
        <v>621</v>
      </c>
      <c r="H194" s="49">
        <v>4447695</v>
      </c>
      <c r="I194" s="49" t="s">
        <v>653</v>
      </c>
      <c r="J194" s="49" t="s">
        <v>654</v>
      </c>
      <c r="K194" s="49" t="s">
        <v>74</v>
      </c>
      <c r="L194" s="49" t="s">
        <v>31</v>
      </c>
      <c r="M194" s="49" t="s">
        <v>75</v>
      </c>
      <c r="N194" s="49" t="s">
        <v>29</v>
      </c>
      <c r="O194" s="49">
        <v>909</v>
      </c>
      <c r="P194" s="49">
        <v>1</v>
      </c>
      <c r="Q194" s="49">
        <v>0</v>
      </c>
      <c r="R194" s="49">
        <f>O194*P194</f>
        <v>909</v>
      </c>
      <c r="S194" s="49"/>
    </row>
    <row r="195" spans="1:19">
      <c r="D195" s="49">
        <v>191</v>
      </c>
      <c r="E195" s="49" t="s">
        <v>102</v>
      </c>
      <c r="F195" s="49" t="s">
        <v>621</v>
      </c>
      <c r="G195" s="49" t="s">
        <v>621</v>
      </c>
      <c r="H195" s="49">
        <v>4447696</v>
      </c>
      <c r="I195" s="49" t="s">
        <v>655</v>
      </c>
      <c r="J195" s="49" t="s">
        <v>656</v>
      </c>
      <c r="K195" s="49" t="s">
        <v>74</v>
      </c>
      <c r="L195" s="49" t="s">
        <v>31</v>
      </c>
      <c r="M195" s="49" t="s">
        <v>75</v>
      </c>
      <c r="N195" s="49" t="s">
        <v>29</v>
      </c>
      <c r="O195" s="49">
        <v>909</v>
      </c>
      <c r="P195" s="49">
        <v>1</v>
      </c>
      <c r="Q195" s="49">
        <v>0</v>
      </c>
      <c r="R195" s="49">
        <f>O195*P195</f>
        <v>909</v>
      </c>
      <c r="S195" s="49"/>
    </row>
    <row r="196" spans="1:19">
      <c r="D196" s="49">
        <v>192</v>
      </c>
      <c r="E196" s="49" t="s">
        <v>102</v>
      </c>
      <c r="F196" s="49" t="s">
        <v>621</v>
      </c>
      <c r="G196" s="49" t="s">
        <v>621</v>
      </c>
      <c r="H196" s="49">
        <v>4447703</v>
      </c>
      <c r="I196" s="49" t="s">
        <v>657</v>
      </c>
      <c r="J196" s="49" t="s">
        <v>658</v>
      </c>
      <c r="K196" s="49" t="s">
        <v>74</v>
      </c>
      <c r="L196" s="49" t="s">
        <v>31</v>
      </c>
      <c r="M196" s="49" t="s">
        <v>75</v>
      </c>
      <c r="N196" s="49" t="s">
        <v>29</v>
      </c>
      <c r="O196" s="49">
        <v>909</v>
      </c>
      <c r="P196" s="49">
        <v>1</v>
      </c>
      <c r="Q196" s="49">
        <v>0</v>
      </c>
      <c r="R196" s="49">
        <f>O196*P196</f>
        <v>909</v>
      </c>
      <c r="S196" s="49"/>
    </row>
    <row r="197" spans="1:19">
      <c r="D197" s="49">
        <v>193</v>
      </c>
      <c r="E197" s="49" t="s">
        <v>102</v>
      </c>
      <c r="F197" s="49" t="s">
        <v>102</v>
      </c>
      <c r="G197" s="49" t="s">
        <v>102</v>
      </c>
      <c r="H197" s="49">
        <v>4441209</v>
      </c>
      <c r="I197" s="49" t="s">
        <v>408</v>
      </c>
      <c r="J197" s="49" t="s">
        <v>659</v>
      </c>
      <c r="K197" s="49" t="s">
        <v>74</v>
      </c>
      <c r="L197" s="49" t="s">
        <v>31</v>
      </c>
      <c r="M197" s="49" t="s">
        <v>75</v>
      </c>
      <c r="N197" s="49" t="s">
        <v>26</v>
      </c>
      <c r="O197" s="49">
        <v>848</v>
      </c>
      <c r="P197" s="49">
        <v>1</v>
      </c>
      <c r="Q197" s="49">
        <v>0</v>
      </c>
      <c r="R197" s="49">
        <f>O197*P197</f>
        <v>848</v>
      </c>
      <c r="S197" s="49"/>
    </row>
    <row r="198" spans="1:19">
      <c r="D198" s="49">
        <v>194</v>
      </c>
      <c r="E198" s="49" t="s">
        <v>102</v>
      </c>
      <c r="F198" s="49" t="s">
        <v>102</v>
      </c>
      <c r="G198" s="49" t="s">
        <v>102</v>
      </c>
      <c r="H198" s="49">
        <v>4441226</v>
      </c>
      <c r="I198" s="49" t="s">
        <v>439</v>
      </c>
      <c r="J198" s="49" t="s">
        <v>660</v>
      </c>
      <c r="K198" s="49" t="s">
        <v>74</v>
      </c>
      <c r="L198" s="49" t="s">
        <v>31</v>
      </c>
      <c r="M198" s="49" t="s">
        <v>75</v>
      </c>
      <c r="N198" s="49" t="s">
        <v>28</v>
      </c>
      <c r="O198" s="49">
        <v>858</v>
      </c>
      <c r="P198" s="49">
        <v>1</v>
      </c>
      <c r="Q198" s="49">
        <v>0</v>
      </c>
      <c r="R198" s="49">
        <f>O198*P198</f>
        <v>858</v>
      </c>
      <c r="S198" s="49"/>
    </row>
    <row r="199" spans="1:19">
      <c r="D199" s="49">
        <v>195</v>
      </c>
      <c r="E199" s="49" t="s">
        <v>102</v>
      </c>
      <c r="F199" s="49" t="s">
        <v>102</v>
      </c>
      <c r="G199" s="49" t="s">
        <v>102</v>
      </c>
      <c r="H199" s="49">
        <v>4441385</v>
      </c>
      <c r="I199" s="49" t="s">
        <v>379</v>
      </c>
      <c r="J199" s="49" t="s">
        <v>661</v>
      </c>
      <c r="K199" s="49" t="s">
        <v>74</v>
      </c>
      <c r="L199" s="49" t="s">
        <v>31</v>
      </c>
      <c r="M199" s="49" t="s">
        <v>75</v>
      </c>
      <c r="N199" s="49" t="s">
        <v>30</v>
      </c>
      <c r="O199" s="49">
        <v>1115</v>
      </c>
      <c r="P199" s="49">
        <v>1</v>
      </c>
      <c r="Q199" s="49">
        <v>0</v>
      </c>
      <c r="R199" s="49">
        <f>O199*P199</f>
        <v>1115</v>
      </c>
      <c r="S199" s="49"/>
    </row>
    <row r="200" spans="1:19">
      <c r="D200" s="49">
        <v>196</v>
      </c>
      <c r="E200" s="49" t="s">
        <v>102</v>
      </c>
      <c r="F200" s="49" t="s">
        <v>102</v>
      </c>
      <c r="G200" s="49" t="s">
        <v>102</v>
      </c>
      <c r="H200" s="49">
        <v>4441404</v>
      </c>
      <c r="I200" s="49" t="s">
        <v>383</v>
      </c>
      <c r="J200" s="49" t="s">
        <v>662</v>
      </c>
      <c r="K200" s="49" t="s">
        <v>74</v>
      </c>
      <c r="L200" s="49" t="s">
        <v>31</v>
      </c>
      <c r="M200" s="49" t="s">
        <v>75</v>
      </c>
      <c r="N200" s="49" t="s">
        <v>30</v>
      </c>
      <c r="O200" s="49">
        <v>1115</v>
      </c>
      <c r="P200" s="49">
        <v>1</v>
      </c>
      <c r="Q200" s="49">
        <v>0</v>
      </c>
      <c r="R200" s="49">
        <f>O200*P200</f>
        <v>1115</v>
      </c>
      <c r="S200" s="49"/>
    </row>
    <row r="201" spans="1:19">
      <c r="D201" s="49">
        <v>197</v>
      </c>
      <c r="E201" s="49" t="s">
        <v>102</v>
      </c>
      <c r="F201" s="49" t="s">
        <v>102</v>
      </c>
      <c r="G201" s="49" t="s">
        <v>102</v>
      </c>
      <c r="H201" s="49">
        <v>4441063</v>
      </c>
      <c r="I201" s="49" t="s">
        <v>139</v>
      </c>
      <c r="J201" s="49" t="s">
        <v>663</v>
      </c>
      <c r="K201" s="49" t="s">
        <v>74</v>
      </c>
      <c r="L201" s="49" t="s">
        <v>31</v>
      </c>
      <c r="M201" s="49" t="s">
        <v>75</v>
      </c>
      <c r="N201" s="49" t="s">
        <v>26</v>
      </c>
      <c r="O201" s="49">
        <v>848</v>
      </c>
      <c r="P201" s="49">
        <v>1</v>
      </c>
      <c r="Q201" s="49">
        <v>0</v>
      </c>
      <c r="R201" s="49">
        <f>O201*P201</f>
        <v>848</v>
      </c>
      <c r="S201" s="49"/>
    </row>
    <row r="202" spans="1:19">
      <c r="D202" s="49">
        <v>198</v>
      </c>
      <c r="E202" s="49" t="s">
        <v>102</v>
      </c>
      <c r="F202" s="49" t="s">
        <v>102</v>
      </c>
      <c r="G202" s="49" t="s">
        <v>102</v>
      </c>
      <c r="H202" s="49">
        <v>4441066</v>
      </c>
      <c r="I202" s="49" t="s">
        <v>486</v>
      </c>
      <c r="J202" s="49" t="s">
        <v>664</v>
      </c>
      <c r="K202" s="49" t="s">
        <v>74</v>
      </c>
      <c r="L202" s="49" t="s">
        <v>31</v>
      </c>
      <c r="M202" s="49" t="s">
        <v>75</v>
      </c>
      <c r="N202" s="49" t="s">
        <v>26</v>
      </c>
      <c r="O202" s="49">
        <v>848</v>
      </c>
      <c r="P202" s="49">
        <v>1</v>
      </c>
      <c r="Q202" s="49">
        <v>0</v>
      </c>
      <c r="R202" s="49">
        <f>O202*P202</f>
        <v>848</v>
      </c>
      <c r="S202" s="49"/>
    </row>
    <row r="203" spans="1:19">
      <c r="D203" s="49">
        <v>199</v>
      </c>
      <c r="E203" s="49" t="s">
        <v>102</v>
      </c>
      <c r="F203" s="49" t="s">
        <v>102</v>
      </c>
      <c r="G203" s="49" t="s">
        <v>102</v>
      </c>
      <c r="H203" s="49">
        <v>4441067</v>
      </c>
      <c r="I203" s="49" t="s">
        <v>665</v>
      </c>
      <c r="J203" s="49" t="s">
        <v>666</v>
      </c>
      <c r="K203" s="49" t="s">
        <v>74</v>
      </c>
      <c r="L203" s="49" t="s">
        <v>31</v>
      </c>
      <c r="M203" s="49" t="s">
        <v>75</v>
      </c>
      <c r="N203" s="49" t="s">
        <v>26</v>
      </c>
      <c r="O203" s="49">
        <v>848</v>
      </c>
      <c r="P203" s="49">
        <v>1</v>
      </c>
      <c r="Q203" s="49">
        <v>0</v>
      </c>
      <c r="R203" s="49">
        <f>O203*P203</f>
        <v>848</v>
      </c>
      <c r="S203" s="49"/>
    </row>
    <row r="204" spans="1:19">
      <c r="D204" s="49">
        <v>200</v>
      </c>
      <c r="E204" s="49" t="s">
        <v>102</v>
      </c>
      <c r="F204" s="49" t="s">
        <v>102</v>
      </c>
      <c r="G204" s="49" t="s">
        <v>621</v>
      </c>
      <c r="H204" s="49">
        <v>4441068</v>
      </c>
      <c r="I204" s="49" t="s">
        <v>525</v>
      </c>
      <c r="J204" s="49" t="s">
        <v>667</v>
      </c>
      <c r="K204" s="49" t="s">
        <v>74</v>
      </c>
      <c r="L204" s="49" t="s">
        <v>31</v>
      </c>
      <c r="M204" s="49" t="s">
        <v>75</v>
      </c>
      <c r="N204" s="49" t="s">
        <v>30</v>
      </c>
      <c r="O204" s="49">
        <v>1115</v>
      </c>
      <c r="P204" s="49">
        <v>1</v>
      </c>
      <c r="Q204" s="49">
        <v>0</v>
      </c>
      <c r="R204" s="49">
        <f>O204*P204</f>
        <v>1115</v>
      </c>
      <c r="S204" s="49"/>
    </row>
    <row r="205" spans="1:19">
      <c r="D205" s="49">
        <v>201</v>
      </c>
      <c r="E205" s="49" t="s">
        <v>102</v>
      </c>
      <c r="F205" s="49" t="s">
        <v>102</v>
      </c>
      <c r="G205" s="49" t="s">
        <v>102</v>
      </c>
      <c r="H205" s="49">
        <v>4441069</v>
      </c>
      <c r="I205" s="49" t="s">
        <v>143</v>
      </c>
      <c r="J205" s="49" t="s">
        <v>668</v>
      </c>
      <c r="K205" s="49" t="s">
        <v>74</v>
      </c>
      <c r="L205" s="49" t="s">
        <v>31</v>
      </c>
      <c r="M205" s="49" t="s">
        <v>75</v>
      </c>
      <c r="N205" s="49" t="s">
        <v>26</v>
      </c>
      <c r="O205" s="49">
        <v>848</v>
      </c>
      <c r="P205" s="49">
        <v>1</v>
      </c>
      <c r="Q205" s="49">
        <v>0</v>
      </c>
      <c r="R205" s="49">
        <f>O205*P205</f>
        <v>848</v>
      </c>
      <c r="S205" s="49"/>
    </row>
    <row r="206" spans="1:19">
      <c r="D206" s="49">
        <v>202</v>
      </c>
      <c r="E206" s="49" t="s">
        <v>102</v>
      </c>
      <c r="F206" s="49" t="s">
        <v>102</v>
      </c>
      <c r="G206" s="49" t="s">
        <v>621</v>
      </c>
      <c r="H206" s="49">
        <v>4441070</v>
      </c>
      <c r="I206" s="49" t="s">
        <v>669</v>
      </c>
      <c r="J206" s="49" t="s">
        <v>670</v>
      </c>
      <c r="K206" s="49" t="s">
        <v>74</v>
      </c>
      <c r="L206" s="49" t="s">
        <v>31</v>
      </c>
      <c r="M206" s="49" t="s">
        <v>75</v>
      </c>
      <c r="N206" s="49" t="s">
        <v>30</v>
      </c>
      <c r="O206" s="49">
        <v>1115</v>
      </c>
      <c r="P206" s="49">
        <v>1</v>
      </c>
      <c r="Q206" s="49">
        <v>0</v>
      </c>
      <c r="R206" s="49">
        <f>O206*P206</f>
        <v>1115</v>
      </c>
      <c r="S206" s="49"/>
    </row>
    <row r="207" spans="1:19">
      <c r="D207" s="49">
        <v>203</v>
      </c>
      <c r="E207" s="49" t="s">
        <v>102</v>
      </c>
      <c r="F207" s="49" t="s">
        <v>102</v>
      </c>
      <c r="G207" s="49" t="s">
        <v>621</v>
      </c>
      <c r="H207" s="49">
        <v>4441072</v>
      </c>
      <c r="I207" s="49" t="s">
        <v>671</v>
      </c>
      <c r="J207" s="49" t="s">
        <v>672</v>
      </c>
      <c r="K207" s="49" t="s">
        <v>74</v>
      </c>
      <c r="L207" s="49" t="s">
        <v>31</v>
      </c>
      <c r="M207" s="49" t="s">
        <v>75</v>
      </c>
      <c r="N207" s="49" t="s">
        <v>30</v>
      </c>
      <c r="O207" s="49">
        <v>1115</v>
      </c>
      <c r="P207" s="49">
        <v>1</v>
      </c>
      <c r="Q207" s="49">
        <v>0</v>
      </c>
      <c r="R207" s="49">
        <f>O207*P207</f>
        <v>1115</v>
      </c>
      <c r="S207" s="49"/>
    </row>
    <row r="208" spans="1:19">
      <c r="D208" s="49">
        <v>204</v>
      </c>
      <c r="E208" s="49" t="s">
        <v>102</v>
      </c>
      <c r="F208" s="49" t="s">
        <v>102</v>
      </c>
      <c r="G208" s="49" t="s">
        <v>102</v>
      </c>
      <c r="H208" s="49">
        <v>4441078</v>
      </c>
      <c r="I208" s="49" t="s">
        <v>412</v>
      </c>
      <c r="J208" s="49" t="s">
        <v>673</v>
      </c>
      <c r="K208" s="49" t="s">
        <v>74</v>
      </c>
      <c r="L208" s="49" t="s">
        <v>31</v>
      </c>
      <c r="M208" s="49" t="s">
        <v>75</v>
      </c>
      <c r="N208" s="49" t="s">
        <v>28</v>
      </c>
      <c r="O208" s="49">
        <v>858</v>
      </c>
      <c r="P208" s="49">
        <v>1</v>
      </c>
      <c r="Q208" s="49">
        <v>0</v>
      </c>
      <c r="R208" s="49">
        <f>O208*P208</f>
        <v>858</v>
      </c>
      <c r="S208" s="49"/>
    </row>
    <row r="209" spans="1:19">
      <c r="D209" s="49">
        <v>205</v>
      </c>
      <c r="E209" s="49" t="s">
        <v>102</v>
      </c>
      <c r="F209" s="49" t="s">
        <v>102</v>
      </c>
      <c r="G209" s="49" t="s">
        <v>102</v>
      </c>
      <c r="H209" s="49">
        <v>4441079</v>
      </c>
      <c r="I209" s="49" t="s">
        <v>145</v>
      </c>
      <c r="J209" s="49" t="s">
        <v>674</v>
      </c>
      <c r="K209" s="49" t="s">
        <v>74</v>
      </c>
      <c r="L209" s="49" t="s">
        <v>31</v>
      </c>
      <c r="M209" s="49" t="s">
        <v>75</v>
      </c>
      <c r="N209" s="49" t="s">
        <v>28</v>
      </c>
      <c r="O209" s="49">
        <v>858</v>
      </c>
      <c r="P209" s="49">
        <v>1</v>
      </c>
      <c r="Q209" s="49">
        <v>0</v>
      </c>
      <c r="R209" s="49">
        <f>O209*P209</f>
        <v>858</v>
      </c>
      <c r="S209" s="49"/>
    </row>
    <row r="210" spans="1:19">
      <c r="D210" s="49">
        <v>206</v>
      </c>
      <c r="E210" s="49" t="s">
        <v>102</v>
      </c>
      <c r="F210" s="49" t="s">
        <v>102</v>
      </c>
      <c r="G210" s="49" t="s">
        <v>102</v>
      </c>
      <c r="H210" s="49">
        <v>4441080</v>
      </c>
      <c r="I210" s="49" t="s">
        <v>147</v>
      </c>
      <c r="J210" s="49" t="s">
        <v>675</v>
      </c>
      <c r="K210" s="49" t="s">
        <v>74</v>
      </c>
      <c r="L210" s="49" t="s">
        <v>31</v>
      </c>
      <c r="M210" s="49" t="s">
        <v>75</v>
      </c>
      <c r="N210" s="49" t="s">
        <v>28</v>
      </c>
      <c r="O210" s="49">
        <v>858</v>
      </c>
      <c r="P210" s="49">
        <v>1</v>
      </c>
      <c r="Q210" s="49">
        <v>0</v>
      </c>
      <c r="R210" s="49">
        <f>O210*P210</f>
        <v>858</v>
      </c>
      <c r="S210" s="49"/>
    </row>
    <row r="211" spans="1:19">
      <c r="D211" s="49">
        <v>207</v>
      </c>
      <c r="E211" s="49" t="s">
        <v>102</v>
      </c>
      <c r="F211" s="49" t="s">
        <v>102</v>
      </c>
      <c r="G211" s="49" t="s">
        <v>102</v>
      </c>
      <c r="H211" s="49">
        <v>4441081</v>
      </c>
      <c r="I211" s="49" t="s">
        <v>149</v>
      </c>
      <c r="J211" s="49" t="s">
        <v>676</v>
      </c>
      <c r="K211" s="49" t="s">
        <v>74</v>
      </c>
      <c r="L211" s="49" t="s">
        <v>31</v>
      </c>
      <c r="M211" s="49" t="s">
        <v>75</v>
      </c>
      <c r="N211" s="49" t="s">
        <v>28</v>
      </c>
      <c r="O211" s="49">
        <v>858</v>
      </c>
      <c r="P211" s="49">
        <v>1</v>
      </c>
      <c r="Q211" s="49">
        <v>0</v>
      </c>
      <c r="R211" s="49">
        <f>O211*P211</f>
        <v>858</v>
      </c>
      <c r="S211" s="49"/>
    </row>
    <row r="212" spans="1:19">
      <c r="D212" s="49">
        <v>208</v>
      </c>
      <c r="E212" s="49" t="s">
        <v>102</v>
      </c>
      <c r="F212" s="49" t="s">
        <v>102</v>
      </c>
      <c r="G212" s="49" t="s">
        <v>102</v>
      </c>
      <c r="H212" s="49">
        <v>4441082</v>
      </c>
      <c r="I212" s="49" t="s">
        <v>424</v>
      </c>
      <c r="J212" s="49" t="s">
        <v>677</v>
      </c>
      <c r="K212" s="49" t="s">
        <v>74</v>
      </c>
      <c r="L212" s="49" t="s">
        <v>31</v>
      </c>
      <c r="M212" s="49" t="s">
        <v>75</v>
      </c>
      <c r="N212" s="49" t="s">
        <v>28</v>
      </c>
      <c r="O212" s="49">
        <v>858</v>
      </c>
      <c r="P212" s="49">
        <v>1</v>
      </c>
      <c r="Q212" s="49">
        <v>0</v>
      </c>
      <c r="R212" s="49">
        <f>O212*P212</f>
        <v>858</v>
      </c>
      <c r="S212" s="49"/>
    </row>
    <row r="213" spans="1:19">
      <c r="D213" s="49">
        <v>209</v>
      </c>
      <c r="E213" s="49" t="s">
        <v>102</v>
      </c>
      <c r="F213" s="49" t="s">
        <v>102</v>
      </c>
      <c r="G213" s="49" t="s">
        <v>102</v>
      </c>
      <c r="H213" s="49">
        <v>4441083</v>
      </c>
      <c r="I213" s="49" t="s">
        <v>416</v>
      </c>
      <c r="J213" s="49" t="s">
        <v>678</v>
      </c>
      <c r="K213" s="49" t="s">
        <v>74</v>
      </c>
      <c r="L213" s="49" t="s">
        <v>31</v>
      </c>
      <c r="M213" s="49" t="s">
        <v>75</v>
      </c>
      <c r="N213" s="49" t="s">
        <v>28</v>
      </c>
      <c r="O213" s="49">
        <v>858</v>
      </c>
      <c r="P213" s="49">
        <v>1</v>
      </c>
      <c r="Q213" s="49">
        <v>0</v>
      </c>
      <c r="R213" s="49">
        <f>O213*P213</f>
        <v>858</v>
      </c>
      <c r="S213" s="49"/>
    </row>
    <row r="214" spans="1:19">
      <c r="D214" s="49">
        <v>210</v>
      </c>
      <c r="E214" s="49" t="s">
        <v>102</v>
      </c>
      <c r="F214" s="49" t="s">
        <v>102</v>
      </c>
      <c r="G214" s="49" t="s">
        <v>102</v>
      </c>
      <c r="H214" s="49">
        <v>4441084</v>
      </c>
      <c r="I214" s="49" t="s">
        <v>433</v>
      </c>
      <c r="J214" s="49" t="s">
        <v>679</v>
      </c>
      <c r="K214" s="49" t="s">
        <v>74</v>
      </c>
      <c r="L214" s="49" t="s">
        <v>31</v>
      </c>
      <c r="M214" s="49" t="s">
        <v>75</v>
      </c>
      <c r="N214" s="49" t="s">
        <v>28</v>
      </c>
      <c r="O214" s="49">
        <v>858</v>
      </c>
      <c r="P214" s="49">
        <v>1</v>
      </c>
      <c r="Q214" s="49">
        <v>0</v>
      </c>
      <c r="R214" s="49">
        <f>O214*P214</f>
        <v>858</v>
      </c>
      <c r="S214" s="49"/>
    </row>
    <row r="215" spans="1:19">
      <c r="D215" s="49">
        <v>211</v>
      </c>
      <c r="E215" s="49" t="s">
        <v>102</v>
      </c>
      <c r="F215" s="49" t="s">
        <v>102</v>
      </c>
      <c r="G215" s="49" t="s">
        <v>102</v>
      </c>
      <c r="H215" s="49">
        <v>4441085</v>
      </c>
      <c r="I215" s="49" t="s">
        <v>426</v>
      </c>
      <c r="J215" s="49" t="s">
        <v>680</v>
      </c>
      <c r="K215" s="49" t="s">
        <v>74</v>
      </c>
      <c r="L215" s="49" t="s">
        <v>31</v>
      </c>
      <c r="M215" s="49" t="s">
        <v>75</v>
      </c>
      <c r="N215" s="49" t="s">
        <v>28</v>
      </c>
      <c r="O215" s="49">
        <v>858</v>
      </c>
      <c r="P215" s="49">
        <v>1</v>
      </c>
      <c r="Q215" s="49">
        <v>0</v>
      </c>
      <c r="R215" s="49">
        <f>O215*P215</f>
        <v>858</v>
      </c>
      <c r="S215" s="49"/>
    </row>
    <row r="216" spans="1:19">
      <c r="D216" s="49">
        <v>212</v>
      </c>
      <c r="E216" s="49" t="s">
        <v>102</v>
      </c>
      <c r="F216" s="49" t="s">
        <v>102</v>
      </c>
      <c r="G216" s="49" t="s">
        <v>102</v>
      </c>
      <c r="H216" s="49">
        <v>4441086</v>
      </c>
      <c r="I216" s="49" t="s">
        <v>422</v>
      </c>
      <c r="J216" s="49" t="s">
        <v>681</v>
      </c>
      <c r="K216" s="49" t="s">
        <v>74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213</v>
      </c>
      <c r="E217" s="49" t="s">
        <v>102</v>
      </c>
      <c r="F217" s="49" t="s">
        <v>102</v>
      </c>
      <c r="G217" s="49" t="s">
        <v>102</v>
      </c>
      <c r="H217" s="49">
        <v>4441087</v>
      </c>
      <c r="I217" s="49" t="s">
        <v>153</v>
      </c>
      <c r="J217" s="49" t="s">
        <v>682</v>
      </c>
      <c r="K217" s="49" t="s">
        <v>74</v>
      </c>
      <c r="L217" s="49" t="s">
        <v>31</v>
      </c>
      <c r="M217" s="49" t="s">
        <v>75</v>
      </c>
      <c r="N217" s="49" t="s">
        <v>28</v>
      </c>
      <c r="O217" s="49">
        <v>858</v>
      </c>
      <c r="P217" s="49">
        <v>1</v>
      </c>
      <c r="Q217" s="49">
        <v>0</v>
      </c>
      <c r="R217" s="49">
        <f>O217*P217</f>
        <v>858</v>
      </c>
      <c r="S217" s="49"/>
    </row>
    <row r="218" spans="1:19">
      <c r="D218" s="49">
        <v>214</v>
      </c>
      <c r="E218" s="49" t="s">
        <v>102</v>
      </c>
      <c r="F218" s="49" t="s">
        <v>102</v>
      </c>
      <c r="G218" s="49" t="s">
        <v>102</v>
      </c>
      <c r="H218" s="49">
        <v>4441089</v>
      </c>
      <c r="I218" s="49" t="s">
        <v>683</v>
      </c>
      <c r="J218" s="49" t="s">
        <v>684</v>
      </c>
      <c r="K218" s="49" t="s">
        <v>74</v>
      </c>
      <c r="L218" s="49" t="s">
        <v>31</v>
      </c>
      <c r="M218" s="49" t="s">
        <v>75</v>
      </c>
      <c r="N218" s="49" t="s">
        <v>28</v>
      </c>
      <c r="O218" s="49">
        <v>858</v>
      </c>
      <c r="P218" s="49">
        <v>1</v>
      </c>
      <c r="Q218" s="49">
        <v>0</v>
      </c>
      <c r="R218" s="49">
        <f>O218*P218</f>
        <v>858</v>
      </c>
      <c r="S218" s="49"/>
    </row>
    <row r="219" spans="1:19">
      <c r="D219" s="49">
        <v>215</v>
      </c>
      <c r="E219" s="49" t="s">
        <v>102</v>
      </c>
      <c r="F219" s="49" t="s">
        <v>102</v>
      </c>
      <c r="G219" s="49" t="s">
        <v>621</v>
      </c>
      <c r="H219" s="49">
        <v>4441090</v>
      </c>
      <c r="I219" s="49" t="s">
        <v>685</v>
      </c>
      <c r="J219" s="49" t="s">
        <v>686</v>
      </c>
      <c r="K219" s="49" t="s">
        <v>74</v>
      </c>
      <c r="L219" s="49" t="s">
        <v>31</v>
      </c>
      <c r="M219" s="49" t="s">
        <v>75</v>
      </c>
      <c r="N219" s="49" t="s">
        <v>28</v>
      </c>
      <c r="O219" s="49">
        <v>858</v>
      </c>
      <c r="P219" s="49">
        <v>1</v>
      </c>
      <c r="Q219" s="49">
        <v>0</v>
      </c>
      <c r="R219" s="49">
        <f>O219*P219</f>
        <v>858</v>
      </c>
      <c r="S219" s="49"/>
    </row>
    <row r="220" spans="1:19">
      <c r="D220" s="49">
        <v>216</v>
      </c>
      <c r="E220" s="49" t="s">
        <v>102</v>
      </c>
      <c r="F220" s="49" t="s">
        <v>102</v>
      </c>
      <c r="G220" s="49" t="s">
        <v>102</v>
      </c>
      <c r="H220" s="49">
        <v>4441100</v>
      </c>
      <c r="I220" s="49" t="s">
        <v>151</v>
      </c>
      <c r="J220" s="49" t="s">
        <v>687</v>
      </c>
      <c r="K220" s="49" t="s">
        <v>74</v>
      </c>
      <c r="L220" s="49" t="s">
        <v>31</v>
      </c>
      <c r="M220" s="49" t="s">
        <v>75</v>
      </c>
      <c r="N220" s="49" t="s">
        <v>28</v>
      </c>
      <c r="O220" s="49">
        <v>858</v>
      </c>
      <c r="P220" s="49">
        <v>1</v>
      </c>
      <c r="Q220" s="49">
        <v>0</v>
      </c>
      <c r="R220" s="49">
        <f>O220*P220</f>
        <v>858</v>
      </c>
      <c r="S220" s="49"/>
    </row>
    <row r="221" spans="1:19">
      <c r="D221" s="49">
        <v>217</v>
      </c>
      <c r="E221" s="49" t="s">
        <v>102</v>
      </c>
      <c r="F221" s="49" t="s">
        <v>102</v>
      </c>
      <c r="G221" s="49" t="s">
        <v>102</v>
      </c>
      <c r="H221" s="49">
        <v>4441107</v>
      </c>
      <c r="I221" s="49" t="s">
        <v>155</v>
      </c>
      <c r="J221" s="49" t="s">
        <v>688</v>
      </c>
      <c r="K221" s="49" t="s">
        <v>74</v>
      </c>
      <c r="L221" s="49" t="s">
        <v>31</v>
      </c>
      <c r="M221" s="49" t="s">
        <v>75</v>
      </c>
      <c r="N221" s="49" t="s">
        <v>26</v>
      </c>
      <c r="O221" s="49">
        <v>848</v>
      </c>
      <c r="P221" s="49">
        <v>1</v>
      </c>
      <c r="Q221" s="49">
        <v>0</v>
      </c>
      <c r="R221" s="49">
        <f>O221*P221</f>
        <v>848</v>
      </c>
      <c r="S221" s="49"/>
    </row>
    <row r="222" spans="1:19">
      <c r="D222" s="49">
        <v>218</v>
      </c>
      <c r="E222" s="49" t="s">
        <v>102</v>
      </c>
      <c r="F222" s="49" t="s">
        <v>102</v>
      </c>
      <c r="G222" s="49" t="s">
        <v>102</v>
      </c>
      <c r="H222" s="49">
        <v>4441110</v>
      </c>
      <c r="I222" s="49" t="s">
        <v>157</v>
      </c>
      <c r="J222" s="49" t="s">
        <v>689</v>
      </c>
      <c r="K222" s="49" t="s">
        <v>74</v>
      </c>
      <c r="L222" s="49" t="s">
        <v>31</v>
      </c>
      <c r="M222" s="49" t="s">
        <v>75</v>
      </c>
      <c r="N222" s="49" t="s">
        <v>26</v>
      </c>
      <c r="O222" s="49">
        <v>848</v>
      </c>
      <c r="P222" s="49">
        <v>1</v>
      </c>
      <c r="Q222" s="49">
        <v>0</v>
      </c>
      <c r="R222" s="49">
        <f>O222*P222</f>
        <v>848</v>
      </c>
      <c r="S222" s="49"/>
    </row>
    <row r="223" spans="1:19">
      <c r="D223" s="49">
        <v>219</v>
      </c>
      <c r="E223" s="49" t="s">
        <v>102</v>
      </c>
      <c r="F223" s="49" t="s">
        <v>102</v>
      </c>
      <c r="G223" s="49" t="s">
        <v>621</v>
      </c>
      <c r="H223" s="49">
        <v>4441116</v>
      </c>
      <c r="I223" s="49" t="s">
        <v>690</v>
      </c>
      <c r="J223" s="49" t="s">
        <v>691</v>
      </c>
      <c r="K223" s="49" t="s">
        <v>74</v>
      </c>
      <c r="L223" s="49" t="s">
        <v>31</v>
      </c>
      <c r="M223" s="49" t="s">
        <v>75</v>
      </c>
      <c r="N223" s="49" t="s">
        <v>28</v>
      </c>
      <c r="O223" s="49">
        <v>858</v>
      </c>
      <c r="P223" s="49">
        <v>1</v>
      </c>
      <c r="Q223" s="49">
        <v>0</v>
      </c>
      <c r="R223" s="49">
        <f>O223*P223</f>
        <v>858</v>
      </c>
      <c r="S223" s="49"/>
    </row>
    <row r="224" spans="1:19">
      <c r="D224" s="49">
        <v>220</v>
      </c>
      <c r="E224" s="49" t="s">
        <v>102</v>
      </c>
      <c r="F224" s="49" t="s">
        <v>102</v>
      </c>
      <c r="G224" s="49" t="s">
        <v>621</v>
      </c>
      <c r="H224" s="49">
        <v>4441117</v>
      </c>
      <c r="I224" s="49" t="s">
        <v>692</v>
      </c>
      <c r="J224" s="49" t="s">
        <v>693</v>
      </c>
      <c r="K224" s="49" t="s">
        <v>74</v>
      </c>
      <c r="L224" s="49" t="s">
        <v>31</v>
      </c>
      <c r="M224" s="49" t="s">
        <v>75</v>
      </c>
      <c r="N224" s="49" t="s">
        <v>29</v>
      </c>
      <c r="O224" s="49">
        <v>909</v>
      </c>
      <c r="P224" s="49">
        <v>1</v>
      </c>
      <c r="Q224" s="49">
        <v>0</v>
      </c>
      <c r="R224" s="49">
        <f>O224*P224</f>
        <v>909</v>
      </c>
      <c r="S224" s="49"/>
    </row>
    <row r="225" spans="1:19">
      <c r="D225" s="49">
        <v>221</v>
      </c>
      <c r="E225" s="49" t="s">
        <v>102</v>
      </c>
      <c r="F225" s="49" t="s">
        <v>102</v>
      </c>
      <c r="G225" s="49" t="s">
        <v>102</v>
      </c>
      <c r="H225" s="49">
        <v>4441118</v>
      </c>
      <c r="I225" s="49" t="s">
        <v>159</v>
      </c>
      <c r="J225" s="49" t="s">
        <v>694</v>
      </c>
      <c r="K225" s="49" t="s">
        <v>74</v>
      </c>
      <c r="L225" s="49" t="s">
        <v>31</v>
      </c>
      <c r="M225" s="49" t="s">
        <v>75</v>
      </c>
      <c r="N225" s="49" t="s">
        <v>30</v>
      </c>
      <c r="O225" s="49">
        <v>1115</v>
      </c>
      <c r="P225" s="49">
        <v>1</v>
      </c>
      <c r="Q225" s="49">
        <v>0</v>
      </c>
      <c r="R225" s="49">
        <f>O225*P225</f>
        <v>1115</v>
      </c>
      <c r="S225" s="49"/>
    </row>
    <row r="226" spans="1:19">
      <c r="D226" s="49">
        <v>222</v>
      </c>
      <c r="E226" s="49" t="s">
        <v>102</v>
      </c>
      <c r="F226" s="49" t="s">
        <v>102</v>
      </c>
      <c r="G226" s="49" t="s">
        <v>102</v>
      </c>
      <c r="H226" s="49">
        <v>4441119</v>
      </c>
      <c r="I226" s="49" t="s">
        <v>398</v>
      </c>
      <c r="J226" s="49" t="s">
        <v>695</v>
      </c>
      <c r="K226" s="49" t="s">
        <v>74</v>
      </c>
      <c r="L226" s="49" t="s">
        <v>31</v>
      </c>
      <c r="M226" s="49" t="s">
        <v>75</v>
      </c>
      <c r="N226" s="49" t="s">
        <v>30</v>
      </c>
      <c r="O226" s="49">
        <v>1115</v>
      </c>
      <c r="P226" s="49">
        <v>1</v>
      </c>
      <c r="Q226" s="49">
        <v>0</v>
      </c>
      <c r="R226" s="49">
        <f>O226*P226</f>
        <v>1115</v>
      </c>
      <c r="S226" s="49"/>
    </row>
    <row r="227" spans="1:19">
      <c r="D227" s="49">
        <v>223</v>
      </c>
      <c r="E227" s="49" t="s">
        <v>102</v>
      </c>
      <c r="F227" s="49" t="s">
        <v>102</v>
      </c>
      <c r="G227" s="49" t="s">
        <v>102</v>
      </c>
      <c r="H227" s="49">
        <v>4441120</v>
      </c>
      <c r="I227" s="49" t="s">
        <v>161</v>
      </c>
      <c r="J227" s="49" t="s">
        <v>696</v>
      </c>
      <c r="K227" s="49" t="s">
        <v>74</v>
      </c>
      <c r="L227" s="49" t="s">
        <v>31</v>
      </c>
      <c r="M227" s="49" t="s">
        <v>75</v>
      </c>
      <c r="N227" s="49" t="s">
        <v>30</v>
      </c>
      <c r="O227" s="49">
        <v>1115</v>
      </c>
      <c r="P227" s="49">
        <v>1</v>
      </c>
      <c r="Q227" s="49">
        <v>0</v>
      </c>
      <c r="R227" s="49">
        <f>O227*P227</f>
        <v>1115</v>
      </c>
      <c r="S227" s="49"/>
    </row>
    <row r="228" spans="1:19">
      <c r="D228" s="49">
        <v>224</v>
      </c>
      <c r="E228" s="49" t="s">
        <v>102</v>
      </c>
      <c r="F228" s="49" t="s">
        <v>102</v>
      </c>
      <c r="G228" s="49" t="s">
        <v>102</v>
      </c>
      <c r="H228" s="49">
        <v>4441121</v>
      </c>
      <c r="I228" s="49" t="s">
        <v>697</v>
      </c>
      <c r="J228" s="49" t="s">
        <v>698</v>
      </c>
      <c r="K228" s="49" t="s">
        <v>74</v>
      </c>
      <c r="L228" s="49" t="s">
        <v>31</v>
      </c>
      <c r="M228" s="49" t="s">
        <v>75</v>
      </c>
      <c r="N228" s="49" t="s">
        <v>30</v>
      </c>
      <c r="O228" s="49">
        <v>1115</v>
      </c>
      <c r="P228" s="49">
        <v>1</v>
      </c>
      <c r="Q228" s="49">
        <v>0</v>
      </c>
      <c r="R228" s="49">
        <f>O228*P228</f>
        <v>1115</v>
      </c>
      <c r="S228" s="49"/>
    </row>
    <row r="229" spans="1:19">
      <c r="D229" s="49">
        <v>225</v>
      </c>
      <c r="E229" s="49" t="s">
        <v>102</v>
      </c>
      <c r="F229" s="49" t="s">
        <v>102</v>
      </c>
      <c r="G229" s="49" t="s">
        <v>102</v>
      </c>
      <c r="H229" s="49">
        <v>4441125</v>
      </c>
      <c r="I229" s="49" t="s">
        <v>169</v>
      </c>
      <c r="J229" s="49" t="s">
        <v>699</v>
      </c>
      <c r="K229" s="49" t="s">
        <v>74</v>
      </c>
      <c r="L229" s="49" t="s">
        <v>31</v>
      </c>
      <c r="M229" s="49" t="s">
        <v>75</v>
      </c>
      <c r="N229" s="49" t="s">
        <v>28</v>
      </c>
      <c r="O229" s="49">
        <v>858</v>
      </c>
      <c r="P229" s="49">
        <v>1</v>
      </c>
      <c r="Q229" s="49">
        <v>0</v>
      </c>
      <c r="R229" s="49">
        <f>O229*P229</f>
        <v>858</v>
      </c>
      <c r="S229" s="49"/>
    </row>
    <row r="230" spans="1:19">
      <c r="D230" s="49">
        <v>226</v>
      </c>
      <c r="E230" s="49" t="s">
        <v>102</v>
      </c>
      <c r="F230" s="49" t="s">
        <v>102</v>
      </c>
      <c r="G230" s="49" t="s">
        <v>102</v>
      </c>
      <c r="H230" s="49">
        <v>4441126</v>
      </c>
      <c r="I230" s="49" t="s">
        <v>700</v>
      </c>
      <c r="J230" s="49" t="s">
        <v>701</v>
      </c>
      <c r="K230" s="49" t="s">
        <v>74</v>
      </c>
      <c r="L230" s="49" t="s">
        <v>31</v>
      </c>
      <c r="M230" s="49" t="s">
        <v>75</v>
      </c>
      <c r="N230" s="49" t="s">
        <v>28</v>
      </c>
      <c r="O230" s="49">
        <v>858</v>
      </c>
      <c r="P230" s="49">
        <v>1</v>
      </c>
      <c r="Q230" s="49">
        <v>0</v>
      </c>
      <c r="R230" s="49">
        <f>O230*P230</f>
        <v>858</v>
      </c>
      <c r="S230" s="49"/>
    </row>
    <row r="231" spans="1:19">
      <c r="D231" s="49">
        <v>227</v>
      </c>
      <c r="E231" s="49" t="s">
        <v>102</v>
      </c>
      <c r="F231" s="49" t="s">
        <v>102</v>
      </c>
      <c r="G231" s="49" t="s">
        <v>102</v>
      </c>
      <c r="H231" s="49">
        <v>4441138</v>
      </c>
      <c r="I231" s="49" t="s">
        <v>181</v>
      </c>
      <c r="J231" s="49" t="s">
        <v>702</v>
      </c>
      <c r="K231" s="49" t="s">
        <v>74</v>
      </c>
      <c r="L231" s="49" t="s">
        <v>31</v>
      </c>
      <c r="M231" s="49" t="s">
        <v>75</v>
      </c>
      <c r="N231" s="49" t="s">
        <v>29</v>
      </c>
      <c r="O231" s="49">
        <v>909</v>
      </c>
      <c r="P231" s="49">
        <v>1</v>
      </c>
      <c r="Q231" s="49">
        <v>0</v>
      </c>
      <c r="R231" s="49">
        <f>O231*P231</f>
        <v>909</v>
      </c>
      <c r="S231" s="49"/>
    </row>
    <row r="232" spans="1:19">
      <c r="D232" s="49">
        <v>228</v>
      </c>
      <c r="E232" s="49" t="s">
        <v>102</v>
      </c>
      <c r="F232" s="49" t="s">
        <v>102</v>
      </c>
      <c r="G232" s="49" t="s">
        <v>102</v>
      </c>
      <c r="H232" s="49">
        <v>4441141</v>
      </c>
      <c r="I232" s="49" t="s">
        <v>490</v>
      </c>
      <c r="J232" s="49" t="s">
        <v>703</v>
      </c>
      <c r="K232" s="49" t="s">
        <v>74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229</v>
      </c>
      <c r="E233" s="49" t="s">
        <v>102</v>
      </c>
      <c r="F233" s="49" t="s">
        <v>102</v>
      </c>
      <c r="G233" s="49" t="s">
        <v>102</v>
      </c>
      <c r="H233" s="49">
        <v>4441144</v>
      </c>
      <c r="I233" s="49" t="s">
        <v>488</v>
      </c>
      <c r="J233" s="49" t="s">
        <v>704</v>
      </c>
      <c r="K233" s="49" t="s">
        <v>74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230</v>
      </c>
      <c r="E234" s="49" t="s">
        <v>102</v>
      </c>
      <c r="F234" s="49" t="s">
        <v>102</v>
      </c>
      <c r="G234" s="49" t="s">
        <v>102</v>
      </c>
      <c r="H234" s="49">
        <v>4441146</v>
      </c>
      <c r="I234" s="49" t="s">
        <v>177</v>
      </c>
      <c r="J234" s="49" t="s">
        <v>705</v>
      </c>
      <c r="K234" s="49" t="s">
        <v>74</v>
      </c>
      <c r="L234" s="49" t="s">
        <v>31</v>
      </c>
      <c r="M234" s="49" t="s">
        <v>75</v>
      </c>
      <c r="N234" s="49" t="s">
        <v>28</v>
      </c>
      <c r="O234" s="49">
        <v>858</v>
      </c>
      <c r="P234" s="49">
        <v>1</v>
      </c>
      <c r="Q234" s="49">
        <v>0</v>
      </c>
      <c r="R234" s="49">
        <f>O234*P234</f>
        <v>858</v>
      </c>
      <c r="S234" s="49"/>
    </row>
    <row r="235" spans="1:19">
      <c r="D235" s="49">
        <v>231</v>
      </c>
      <c r="E235" s="49" t="s">
        <v>102</v>
      </c>
      <c r="F235" s="49" t="s">
        <v>102</v>
      </c>
      <c r="G235" s="49" t="s">
        <v>102</v>
      </c>
      <c r="H235" s="49">
        <v>4441148</v>
      </c>
      <c r="I235" s="49" t="s">
        <v>179</v>
      </c>
      <c r="J235" s="49" t="s">
        <v>706</v>
      </c>
      <c r="K235" s="49" t="s">
        <v>74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232</v>
      </c>
      <c r="E236" s="49" t="s">
        <v>102</v>
      </c>
      <c r="F236" s="49" t="s">
        <v>102</v>
      </c>
      <c r="G236" s="49" t="s">
        <v>102</v>
      </c>
      <c r="H236" s="49">
        <v>4441151</v>
      </c>
      <c r="I236" s="49" t="s">
        <v>171</v>
      </c>
      <c r="J236" s="49" t="s">
        <v>707</v>
      </c>
      <c r="K236" s="49" t="s">
        <v>74</v>
      </c>
      <c r="L236" s="49" t="s">
        <v>31</v>
      </c>
      <c r="M236" s="49" t="s">
        <v>75</v>
      </c>
      <c r="N236" s="49" t="s">
        <v>28</v>
      </c>
      <c r="O236" s="49">
        <v>858</v>
      </c>
      <c r="P236" s="49">
        <v>1</v>
      </c>
      <c r="Q236" s="49">
        <v>0</v>
      </c>
      <c r="R236" s="49">
        <f>O236*P236</f>
        <v>858</v>
      </c>
      <c r="S236" s="49"/>
    </row>
    <row r="237" spans="1:19">
      <c r="D237" s="49">
        <v>233</v>
      </c>
      <c r="E237" s="49" t="s">
        <v>102</v>
      </c>
      <c r="F237" s="49" t="s">
        <v>102</v>
      </c>
      <c r="G237" s="49" t="s">
        <v>102</v>
      </c>
      <c r="H237" s="49">
        <v>4441155</v>
      </c>
      <c r="I237" s="49" t="s">
        <v>496</v>
      </c>
      <c r="J237" s="49" t="s">
        <v>708</v>
      </c>
      <c r="K237" s="49" t="s">
        <v>74</v>
      </c>
      <c r="L237" s="49" t="s">
        <v>31</v>
      </c>
      <c r="M237" s="49" t="s">
        <v>75</v>
      </c>
      <c r="N237" s="49" t="s">
        <v>26</v>
      </c>
      <c r="O237" s="49">
        <v>848</v>
      </c>
      <c r="P237" s="49">
        <v>1</v>
      </c>
      <c r="Q237" s="49">
        <v>0</v>
      </c>
      <c r="R237" s="49">
        <f>O237*P237</f>
        <v>848</v>
      </c>
      <c r="S237" s="49"/>
    </row>
    <row r="238" spans="1:19">
      <c r="D238" s="49">
        <v>234</v>
      </c>
      <c r="E238" s="49" t="s">
        <v>102</v>
      </c>
      <c r="F238" s="49" t="s">
        <v>102</v>
      </c>
      <c r="G238" s="49" t="s">
        <v>102</v>
      </c>
      <c r="H238" s="49">
        <v>4441159</v>
      </c>
      <c r="I238" s="49" t="s">
        <v>709</v>
      </c>
      <c r="J238" s="49" t="s">
        <v>710</v>
      </c>
      <c r="K238" s="49" t="s">
        <v>74</v>
      </c>
      <c r="L238" s="49" t="s">
        <v>31</v>
      </c>
      <c r="M238" s="49" t="s">
        <v>75</v>
      </c>
      <c r="N238" s="49" t="s">
        <v>26</v>
      </c>
      <c r="O238" s="49">
        <v>848</v>
      </c>
      <c r="P238" s="49">
        <v>1</v>
      </c>
      <c r="Q238" s="49">
        <v>0</v>
      </c>
      <c r="R238" s="49">
        <f>O238*P238</f>
        <v>848</v>
      </c>
      <c r="S238" s="49"/>
    </row>
    <row r="239" spans="1:19">
      <c r="D239" s="49">
        <v>235</v>
      </c>
      <c r="E239" s="49" t="s">
        <v>102</v>
      </c>
      <c r="F239" s="49" t="s">
        <v>102</v>
      </c>
      <c r="G239" s="49" t="s">
        <v>102</v>
      </c>
      <c r="H239" s="49">
        <v>4441160</v>
      </c>
      <c r="I239" s="49" t="s">
        <v>165</v>
      </c>
      <c r="J239" s="49" t="s">
        <v>711</v>
      </c>
      <c r="K239" s="49" t="s">
        <v>74</v>
      </c>
      <c r="L239" s="49" t="s">
        <v>31</v>
      </c>
      <c r="M239" s="49" t="s">
        <v>75</v>
      </c>
      <c r="N239" s="49" t="s">
        <v>26</v>
      </c>
      <c r="O239" s="49">
        <v>848</v>
      </c>
      <c r="P239" s="49">
        <v>1</v>
      </c>
      <c r="Q239" s="49">
        <v>0</v>
      </c>
      <c r="R239" s="49">
        <f>O239*P239</f>
        <v>848</v>
      </c>
      <c r="S239" s="49"/>
    </row>
    <row r="240" spans="1:19">
      <c r="D240" s="49">
        <v>236</v>
      </c>
      <c r="E240" s="49" t="s">
        <v>102</v>
      </c>
      <c r="F240" s="49" t="s">
        <v>102</v>
      </c>
      <c r="G240" s="49" t="s">
        <v>102</v>
      </c>
      <c r="H240" s="49">
        <v>4441162</v>
      </c>
      <c r="I240" s="49" t="s">
        <v>163</v>
      </c>
      <c r="J240" s="49" t="s">
        <v>712</v>
      </c>
      <c r="K240" s="49" t="s">
        <v>74</v>
      </c>
      <c r="L240" s="49" t="s">
        <v>31</v>
      </c>
      <c r="M240" s="49" t="s">
        <v>75</v>
      </c>
      <c r="N240" s="49" t="s">
        <v>28</v>
      </c>
      <c r="O240" s="49">
        <v>858</v>
      </c>
      <c r="P240" s="49">
        <v>1</v>
      </c>
      <c r="Q240" s="49">
        <v>0</v>
      </c>
      <c r="R240" s="49">
        <f>O240*P240</f>
        <v>858</v>
      </c>
      <c r="S240" s="49"/>
    </row>
    <row r="241" spans="1:19">
      <c r="D241" s="49">
        <v>237</v>
      </c>
      <c r="E241" s="49" t="s">
        <v>102</v>
      </c>
      <c r="F241" s="49" t="s">
        <v>102</v>
      </c>
      <c r="G241" s="49" t="s">
        <v>102</v>
      </c>
      <c r="H241" s="49">
        <v>4441167</v>
      </c>
      <c r="I241" s="49" t="s">
        <v>500</v>
      </c>
      <c r="J241" s="49" t="s">
        <v>713</v>
      </c>
      <c r="K241" s="49" t="s">
        <v>74</v>
      </c>
      <c r="L241" s="49" t="s">
        <v>31</v>
      </c>
      <c r="M241" s="49" t="s">
        <v>75</v>
      </c>
      <c r="N241" s="49" t="s">
        <v>26</v>
      </c>
      <c r="O241" s="49">
        <v>848</v>
      </c>
      <c r="P241" s="49">
        <v>1</v>
      </c>
      <c r="Q241" s="49">
        <v>0</v>
      </c>
      <c r="R241" s="49">
        <f>O241*P241</f>
        <v>848</v>
      </c>
      <c r="S241" s="49"/>
    </row>
    <row r="242" spans="1:19">
      <c r="D242" s="49">
        <v>238</v>
      </c>
      <c r="E242" s="49" t="s">
        <v>102</v>
      </c>
      <c r="F242" s="49" t="s">
        <v>102</v>
      </c>
      <c r="G242" s="49" t="s">
        <v>102</v>
      </c>
      <c r="H242" s="49">
        <v>4441169</v>
      </c>
      <c r="I242" s="49" t="s">
        <v>167</v>
      </c>
      <c r="J242" s="49" t="s">
        <v>714</v>
      </c>
      <c r="K242" s="49" t="s">
        <v>74</v>
      </c>
      <c r="L242" s="49" t="s">
        <v>31</v>
      </c>
      <c r="M242" s="49" t="s">
        <v>75</v>
      </c>
      <c r="N242" s="49" t="s">
        <v>26</v>
      </c>
      <c r="O242" s="49">
        <v>848</v>
      </c>
      <c r="P242" s="49">
        <v>1</v>
      </c>
      <c r="Q242" s="49">
        <v>0</v>
      </c>
      <c r="R242" s="49">
        <f>O242*P242</f>
        <v>848</v>
      </c>
      <c r="S242" s="49"/>
    </row>
    <row r="243" spans="1:19">
      <c r="D243" s="49">
        <v>239</v>
      </c>
      <c r="E243" s="49" t="s">
        <v>102</v>
      </c>
      <c r="F243" s="49" t="s">
        <v>102</v>
      </c>
      <c r="G243" s="49" t="s">
        <v>102</v>
      </c>
      <c r="H243" s="49">
        <v>4441171</v>
      </c>
      <c r="I243" s="49" t="s">
        <v>175</v>
      </c>
      <c r="J243" s="49" t="s">
        <v>715</v>
      </c>
      <c r="K243" s="49" t="s">
        <v>74</v>
      </c>
      <c r="L243" s="49" t="s">
        <v>31</v>
      </c>
      <c r="M243" s="49" t="s">
        <v>75</v>
      </c>
      <c r="N243" s="49" t="s">
        <v>26</v>
      </c>
      <c r="O243" s="49">
        <v>848</v>
      </c>
      <c r="P243" s="49">
        <v>1</v>
      </c>
      <c r="Q243" s="49">
        <v>0</v>
      </c>
      <c r="R243" s="49">
        <f>O243*P243</f>
        <v>848</v>
      </c>
      <c r="S243" s="49"/>
    </row>
    <row r="244" spans="1:19">
      <c r="D244" s="49">
        <v>240</v>
      </c>
      <c r="E244" s="49" t="s">
        <v>102</v>
      </c>
      <c r="F244" s="49" t="s">
        <v>102</v>
      </c>
      <c r="G244" s="49" t="s">
        <v>621</v>
      </c>
      <c r="H244" s="49">
        <v>4441179</v>
      </c>
      <c r="I244" s="49" t="s">
        <v>523</v>
      </c>
      <c r="J244" s="49" t="s">
        <v>716</v>
      </c>
      <c r="K244" s="49" t="s">
        <v>74</v>
      </c>
      <c r="L244" s="49" t="s">
        <v>31</v>
      </c>
      <c r="M244" s="49" t="s">
        <v>75</v>
      </c>
      <c r="N244" s="49" t="s">
        <v>28</v>
      </c>
      <c r="O244" s="49">
        <v>858</v>
      </c>
      <c r="P244" s="49">
        <v>1</v>
      </c>
      <c r="Q244" s="49">
        <v>0</v>
      </c>
      <c r="R244" s="49">
        <f>O244*P244</f>
        <v>858</v>
      </c>
      <c r="S244" s="49"/>
    </row>
    <row r="245" spans="1:19">
      <c r="D245" s="49">
        <v>241</v>
      </c>
      <c r="E245" s="49" t="s">
        <v>102</v>
      </c>
      <c r="F245" s="49" t="s">
        <v>102</v>
      </c>
      <c r="G245" s="49" t="s">
        <v>102</v>
      </c>
      <c r="H245" s="49">
        <v>4441180</v>
      </c>
      <c r="I245" s="49" t="s">
        <v>515</v>
      </c>
      <c r="J245" s="49" t="s">
        <v>717</v>
      </c>
      <c r="K245" s="49" t="s">
        <v>74</v>
      </c>
      <c r="L245" s="49" t="s">
        <v>31</v>
      </c>
      <c r="M245" s="49" t="s">
        <v>75</v>
      </c>
      <c r="N245" s="49" t="s">
        <v>30</v>
      </c>
      <c r="O245" s="49">
        <v>1115</v>
      </c>
      <c r="P245" s="49">
        <v>1</v>
      </c>
      <c r="Q245" s="49">
        <v>0</v>
      </c>
      <c r="R245" s="49">
        <f>O245*P245</f>
        <v>1115</v>
      </c>
      <c r="S245" s="49"/>
    </row>
    <row r="246" spans="1:19">
      <c r="D246" s="49">
        <v>242</v>
      </c>
      <c r="E246" s="49" t="s">
        <v>102</v>
      </c>
      <c r="F246" s="49" t="s">
        <v>102</v>
      </c>
      <c r="G246" s="49" t="s">
        <v>102</v>
      </c>
      <c r="H246" s="49">
        <v>4441181</v>
      </c>
      <c r="I246" s="49" t="s">
        <v>718</v>
      </c>
      <c r="J246" s="49" t="s">
        <v>719</v>
      </c>
      <c r="K246" s="49" t="s">
        <v>74</v>
      </c>
      <c r="L246" s="49" t="s">
        <v>31</v>
      </c>
      <c r="M246" s="49" t="s">
        <v>75</v>
      </c>
      <c r="N246" s="49" t="s">
        <v>28</v>
      </c>
      <c r="O246" s="49">
        <v>858</v>
      </c>
      <c r="P246" s="49">
        <v>1</v>
      </c>
      <c r="Q246" s="49">
        <v>0</v>
      </c>
      <c r="R246" s="49">
        <f>O246*P246</f>
        <v>858</v>
      </c>
      <c r="S246" s="49"/>
    </row>
    <row r="247" spans="1:19">
      <c r="D247" s="49">
        <v>243</v>
      </c>
      <c r="E247" s="49" t="s">
        <v>102</v>
      </c>
      <c r="F247" s="49" t="s">
        <v>102</v>
      </c>
      <c r="G247" s="49" t="s">
        <v>621</v>
      </c>
      <c r="H247" s="49">
        <v>4441183</v>
      </c>
      <c r="I247" s="49" t="s">
        <v>720</v>
      </c>
      <c r="J247" s="49" t="s">
        <v>721</v>
      </c>
      <c r="K247" s="49" t="s">
        <v>74</v>
      </c>
      <c r="L247" s="49" t="s">
        <v>31</v>
      </c>
      <c r="M247" s="49" t="s">
        <v>75</v>
      </c>
      <c r="N247" s="49" t="s">
        <v>26</v>
      </c>
      <c r="O247" s="49">
        <v>848</v>
      </c>
      <c r="P247" s="49">
        <v>1</v>
      </c>
      <c r="Q247" s="49">
        <v>0</v>
      </c>
      <c r="R247" s="49">
        <f>O247*P247</f>
        <v>848</v>
      </c>
      <c r="S247" s="49"/>
    </row>
    <row r="248" spans="1:19">
      <c r="D248" s="49">
        <v>244</v>
      </c>
      <c r="E248" s="49" t="s">
        <v>102</v>
      </c>
      <c r="F248" s="49" t="s">
        <v>102</v>
      </c>
      <c r="G248" s="49" t="s">
        <v>102</v>
      </c>
      <c r="H248" s="49">
        <v>4441185</v>
      </c>
      <c r="I248" s="49" t="s">
        <v>277</v>
      </c>
      <c r="J248" s="49" t="s">
        <v>722</v>
      </c>
      <c r="K248" s="49" t="s">
        <v>74</v>
      </c>
      <c r="L248" s="49" t="s">
        <v>31</v>
      </c>
      <c r="M248" s="49" t="s">
        <v>75</v>
      </c>
      <c r="N248" s="49" t="s">
        <v>28</v>
      </c>
      <c r="O248" s="49">
        <v>858</v>
      </c>
      <c r="P248" s="49">
        <v>1</v>
      </c>
      <c r="Q248" s="49">
        <v>0</v>
      </c>
      <c r="R248" s="49">
        <f>O248*P248</f>
        <v>858</v>
      </c>
      <c r="S248" s="49"/>
    </row>
    <row r="249" spans="1:19">
      <c r="D249" s="49">
        <v>245</v>
      </c>
      <c r="E249" s="49" t="s">
        <v>102</v>
      </c>
      <c r="F249" s="49" t="s">
        <v>102</v>
      </c>
      <c r="G249" s="49" t="s">
        <v>102</v>
      </c>
      <c r="H249" s="49">
        <v>4441187</v>
      </c>
      <c r="I249" s="49" t="s">
        <v>381</v>
      </c>
      <c r="J249" s="49" t="s">
        <v>723</v>
      </c>
      <c r="K249" s="49" t="s">
        <v>74</v>
      </c>
      <c r="L249" s="49" t="s">
        <v>31</v>
      </c>
      <c r="M249" s="49" t="s">
        <v>75</v>
      </c>
      <c r="N249" s="49" t="s">
        <v>30</v>
      </c>
      <c r="O249" s="49">
        <v>1115</v>
      </c>
      <c r="P249" s="49">
        <v>1</v>
      </c>
      <c r="Q249" s="49">
        <v>0</v>
      </c>
      <c r="R249" s="49">
        <f>O249*P249</f>
        <v>1115</v>
      </c>
      <c r="S249" s="49"/>
    </row>
    <row r="250" spans="1:19">
      <c r="D250" s="49">
        <v>246</v>
      </c>
      <c r="E250" s="49" t="s">
        <v>102</v>
      </c>
      <c r="F250" s="49" t="s">
        <v>102</v>
      </c>
      <c r="G250" s="49" t="s">
        <v>102</v>
      </c>
      <c r="H250" s="49">
        <v>4441188</v>
      </c>
      <c r="I250" s="49" t="s">
        <v>387</v>
      </c>
      <c r="J250" s="49" t="s">
        <v>724</v>
      </c>
      <c r="K250" s="49" t="s">
        <v>74</v>
      </c>
      <c r="L250" s="49" t="s">
        <v>31</v>
      </c>
      <c r="M250" s="49" t="s">
        <v>75</v>
      </c>
      <c r="N250" s="49" t="s">
        <v>30</v>
      </c>
      <c r="O250" s="49">
        <v>1115</v>
      </c>
      <c r="P250" s="49">
        <v>1</v>
      </c>
      <c r="Q250" s="49">
        <v>0</v>
      </c>
      <c r="R250" s="49">
        <f>O250*P250</f>
        <v>1115</v>
      </c>
      <c r="S250" s="49"/>
    </row>
    <row r="251" spans="1:19">
      <c r="D251" s="49">
        <v>247</v>
      </c>
      <c r="E251" s="49" t="s">
        <v>102</v>
      </c>
      <c r="F251" s="49" t="s">
        <v>102</v>
      </c>
      <c r="G251" s="49" t="s">
        <v>102</v>
      </c>
      <c r="H251" s="49">
        <v>4441201</v>
      </c>
      <c r="I251" s="49" t="s">
        <v>725</v>
      </c>
      <c r="J251" s="49" t="s">
        <v>726</v>
      </c>
      <c r="K251" s="49" t="s">
        <v>74</v>
      </c>
      <c r="L251" s="49" t="s">
        <v>31</v>
      </c>
      <c r="M251" s="49" t="s">
        <v>75</v>
      </c>
      <c r="N251" s="49" t="s">
        <v>29</v>
      </c>
      <c r="O251" s="49">
        <v>909</v>
      </c>
      <c r="P251" s="49">
        <v>1</v>
      </c>
      <c r="Q251" s="49">
        <v>0</v>
      </c>
      <c r="R251" s="49">
        <f>O251*P251</f>
        <v>909</v>
      </c>
      <c r="S251" s="49"/>
    </row>
    <row r="252" spans="1:19">
      <c r="D252" s="49">
        <v>248</v>
      </c>
      <c r="E252" s="49" t="s">
        <v>102</v>
      </c>
      <c r="F252" s="49" t="s">
        <v>102</v>
      </c>
      <c r="G252" s="49" t="s">
        <v>102</v>
      </c>
      <c r="H252" s="49">
        <v>4441202</v>
      </c>
      <c r="I252" s="49" t="s">
        <v>727</v>
      </c>
      <c r="J252" s="49" t="s">
        <v>728</v>
      </c>
      <c r="K252" s="49" t="s">
        <v>74</v>
      </c>
      <c r="L252" s="49" t="s">
        <v>31</v>
      </c>
      <c r="M252" s="49" t="s">
        <v>75</v>
      </c>
      <c r="N252" s="49" t="s">
        <v>29</v>
      </c>
      <c r="O252" s="49">
        <v>909</v>
      </c>
      <c r="P252" s="49">
        <v>1</v>
      </c>
      <c r="Q252" s="49">
        <v>0</v>
      </c>
      <c r="R252" s="49">
        <f>O252*P252</f>
        <v>909</v>
      </c>
      <c r="S252" s="49"/>
    </row>
    <row r="253" spans="1:19">
      <c r="D253" s="49">
        <v>249</v>
      </c>
      <c r="E253" s="49" t="s">
        <v>102</v>
      </c>
      <c r="F253" s="49" t="s">
        <v>102</v>
      </c>
      <c r="G253" s="49" t="s">
        <v>102</v>
      </c>
      <c r="H253" s="49">
        <v>4441212</v>
      </c>
      <c r="I253" s="49" t="s">
        <v>191</v>
      </c>
      <c r="J253" s="49" t="s">
        <v>729</v>
      </c>
      <c r="K253" s="49" t="s">
        <v>74</v>
      </c>
      <c r="L253" s="49" t="s">
        <v>31</v>
      </c>
      <c r="M253" s="49" t="s">
        <v>75</v>
      </c>
      <c r="N253" s="49" t="s">
        <v>29</v>
      </c>
      <c r="O253" s="49">
        <v>909</v>
      </c>
      <c r="P253" s="49">
        <v>1</v>
      </c>
      <c r="Q253" s="49">
        <v>0</v>
      </c>
      <c r="R253" s="49">
        <f>O253*P253</f>
        <v>909</v>
      </c>
      <c r="S253" s="49"/>
    </row>
    <row r="254" spans="1:19">
      <c r="D254" s="49">
        <v>250</v>
      </c>
      <c r="E254" s="49" t="s">
        <v>102</v>
      </c>
      <c r="F254" s="49" t="s">
        <v>102</v>
      </c>
      <c r="G254" s="49" t="s">
        <v>102</v>
      </c>
      <c r="H254" s="49">
        <v>4441224</v>
      </c>
      <c r="I254" s="49" t="s">
        <v>193</v>
      </c>
      <c r="J254" s="49" t="s">
        <v>730</v>
      </c>
      <c r="K254" s="49" t="s">
        <v>74</v>
      </c>
      <c r="L254" s="49" t="s">
        <v>31</v>
      </c>
      <c r="M254" s="49" t="s">
        <v>75</v>
      </c>
      <c r="N254" s="49" t="s">
        <v>28</v>
      </c>
      <c r="O254" s="49">
        <v>858</v>
      </c>
      <c r="P254" s="49">
        <v>1</v>
      </c>
      <c r="Q254" s="49">
        <v>0</v>
      </c>
      <c r="R254" s="49">
        <f>O254*P254</f>
        <v>858</v>
      </c>
      <c r="S254" s="49"/>
    </row>
    <row r="255" spans="1:19">
      <c r="D255" s="49">
        <v>251</v>
      </c>
      <c r="E255" s="49" t="s">
        <v>102</v>
      </c>
      <c r="F255" s="49" t="s">
        <v>102</v>
      </c>
      <c r="G255" s="49" t="s">
        <v>102</v>
      </c>
      <c r="H255" s="49">
        <v>4441242</v>
      </c>
      <c r="I255" s="49" t="s">
        <v>255</v>
      </c>
      <c r="J255" s="49" t="s">
        <v>731</v>
      </c>
      <c r="K255" s="49" t="s">
        <v>74</v>
      </c>
      <c r="L255" s="49" t="s">
        <v>31</v>
      </c>
      <c r="M255" s="49" t="s">
        <v>75</v>
      </c>
      <c r="N255" s="49" t="s">
        <v>30</v>
      </c>
      <c r="O255" s="49">
        <v>1115</v>
      </c>
      <c r="P255" s="49">
        <v>1</v>
      </c>
      <c r="Q255" s="49">
        <v>0</v>
      </c>
      <c r="R255" s="49">
        <f>O255*P255</f>
        <v>1115</v>
      </c>
      <c r="S255" s="49"/>
    </row>
    <row r="256" spans="1:19">
      <c r="D256" s="49">
        <v>252</v>
      </c>
      <c r="E256" s="49" t="s">
        <v>102</v>
      </c>
      <c r="F256" s="49" t="s">
        <v>102</v>
      </c>
      <c r="G256" s="49" t="s">
        <v>102</v>
      </c>
      <c r="H256" s="49">
        <v>4441245</v>
      </c>
      <c r="I256" s="49" t="s">
        <v>401</v>
      </c>
      <c r="J256" s="49" t="s">
        <v>732</v>
      </c>
      <c r="K256" s="49" t="s">
        <v>74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253</v>
      </c>
      <c r="E257" s="49" t="s">
        <v>102</v>
      </c>
      <c r="F257" s="49" t="s">
        <v>102</v>
      </c>
      <c r="G257" s="49" t="s">
        <v>621</v>
      </c>
      <c r="H257" s="49">
        <v>4441247</v>
      </c>
      <c r="I257" s="49" t="s">
        <v>733</v>
      </c>
      <c r="J257" s="49" t="s">
        <v>734</v>
      </c>
      <c r="K257" s="49" t="s">
        <v>74</v>
      </c>
      <c r="L257" s="49" t="s">
        <v>31</v>
      </c>
      <c r="M257" s="49" t="s">
        <v>75</v>
      </c>
      <c r="N257" s="49" t="s">
        <v>29</v>
      </c>
      <c r="O257" s="49">
        <v>909</v>
      </c>
      <c r="P257" s="49">
        <v>1</v>
      </c>
      <c r="Q257" s="49">
        <v>0</v>
      </c>
      <c r="R257" s="49">
        <f>O257*P257</f>
        <v>909</v>
      </c>
      <c r="S257" s="49"/>
    </row>
    <row r="258" spans="1:19">
      <c r="D258" s="49">
        <v>254</v>
      </c>
      <c r="E258" s="49" t="s">
        <v>102</v>
      </c>
      <c r="F258" s="49" t="s">
        <v>102</v>
      </c>
      <c r="G258" s="49" t="s">
        <v>102</v>
      </c>
      <c r="H258" s="49">
        <v>4441248</v>
      </c>
      <c r="I258" s="49" t="s">
        <v>197</v>
      </c>
      <c r="J258" s="49" t="s">
        <v>735</v>
      </c>
      <c r="K258" s="49" t="s">
        <v>74</v>
      </c>
      <c r="L258" s="49" t="s">
        <v>31</v>
      </c>
      <c r="M258" s="49" t="s">
        <v>75</v>
      </c>
      <c r="N258" s="49" t="s">
        <v>29</v>
      </c>
      <c r="O258" s="49">
        <v>909</v>
      </c>
      <c r="P258" s="49">
        <v>1</v>
      </c>
      <c r="Q258" s="49">
        <v>0</v>
      </c>
      <c r="R258" s="49">
        <f>O258*P258</f>
        <v>909</v>
      </c>
      <c r="S258" s="49"/>
    </row>
    <row r="259" spans="1:19">
      <c r="D259" s="49">
        <v>255</v>
      </c>
      <c r="E259" s="49" t="s">
        <v>102</v>
      </c>
      <c r="F259" s="49" t="s">
        <v>102</v>
      </c>
      <c r="G259" s="49" t="s">
        <v>102</v>
      </c>
      <c r="H259" s="49">
        <v>4441249</v>
      </c>
      <c r="I259" s="49" t="s">
        <v>207</v>
      </c>
      <c r="J259" s="49" t="s">
        <v>736</v>
      </c>
      <c r="K259" s="49" t="s">
        <v>74</v>
      </c>
      <c r="L259" s="49" t="s">
        <v>31</v>
      </c>
      <c r="M259" s="49" t="s">
        <v>75</v>
      </c>
      <c r="N259" s="49" t="s">
        <v>29</v>
      </c>
      <c r="O259" s="49">
        <v>909</v>
      </c>
      <c r="P259" s="49">
        <v>1</v>
      </c>
      <c r="Q259" s="49">
        <v>0</v>
      </c>
      <c r="R259" s="49">
        <f>O259*P259</f>
        <v>909</v>
      </c>
      <c r="S259" s="49"/>
    </row>
    <row r="260" spans="1:19">
      <c r="D260" s="49">
        <v>256</v>
      </c>
      <c r="E260" s="49" t="s">
        <v>102</v>
      </c>
      <c r="F260" s="49" t="s">
        <v>102</v>
      </c>
      <c r="G260" s="49" t="s">
        <v>102</v>
      </c>
      <c r="H260" s="49">
        <v>4441251</v>
      </c>
      <c r="I260" s="49" t="s">
        <v>737</v>
      </c>
      <c r="J260" s="49" t="s">
        <v>738</v>
      </c>
      <c r="K260" s="49" t="s">
        <v>74</v>
      </c>
      <c r="L260" s="49" t="s">
        <v>31</v>
      </c>
      <c r="M260" s="49" t="s">
        <v>75</v>
      </c>
      <c r="N260" s="49" t="s">
        <v>30</v>
      </c>
      <c r="O260" s="49">
        <v>1115</v>
      </c>
      <c r="P260" s="49">
        <v>1</v>
      </c>
      <c r="Q260" s="49">
        <v>0</v>
      </c>
      <c r="R260" s="49">
        <f>O260*P260</f>
        <v>1115</v>
      </c>
      <c r="S260" s="49"/>
    </row>
    <row r="261" spans="1:19">
      <c r="D261" s="49">
        <v>257</v>
      </c>
      <c r="E261" s="49" t="s">
        <v>102</v>
      </c>
      <c r="F261" s="49" t="s">
        <v>102</v>
      </c>
      <c r="G261" s="49" t="s">
        <v>102</v>
      </c>
      <c r="H261" s="49">
        <v>4441254</v>
      </c>
      <c r="I261" s="49" t="s">
        <v>211</v>
      </c>
      <c r="J261" s="49" t="s">
        <v>739</v>
      </c>
      <c r="K261" s="49" t="s">
        <v>74</v>
      </c>
      <c r="L261" s="49" t="s">
        <v>31</v>
      </c>
      <c r="M261" s="49" t="s">
        <v>75</v>
      </c>
      <c r="N261" s="49" t="s">
        <v>26</v>
      </c>
      <c r="O261" s="49">
        <v>848</v>
      </c>
      <c r="P261" s="49">
        <v>1</v>
      </c>
      <c r="Q261" s="49">
        <v>0</v>
      </c>
      <c r="R261" s="49">
        <f>O261*P261</f>
        <v>848</v>
      </c>
      <c r="S261" s="49"/>
    </row>
    <row r="262" spans="1:19">
      <c r="D262" s="49">
        <v>258</v>
      </c>
      <c r="E262" s="49" t="s">
        <v>102</v>
      </c>
      <c r="F262" s="49" t="s">
        <v>102</v>
      </c>
      <c r="G262" s="49" t="s">
        <v>102</v>
      </c>
      <c r="H262" s="49">
        <v>4441255</v>
      </c>
      <c r="I262" s="49" t="s">
        <v>396</v>
      </c>
      <c r="J262" s="49" t="s">
        <v>740</v>
      </c>
      <c r="K262" s="49" t="s">
        <v>74</v>
      </c>
      <c r="L262" s="49" t="s">
        <v>31</v>
      </c>
      <c r="M262" s="49" t="s">
        <v>75</v>
      </c>
      <c r="N262" s="49" t="s">
        <v>26</v>
      </c>
      <c r="O262" s="49">
        <v>848</v>
      </c>
      <c r="P262" s="49">
        <v>1</v>
      </c>
      <c r="Q262" s="49">
        <v>0</v>
      </c>
      <c r="R262" s="49">
        <f>O262*P262</f>
        <v>848</v>
      </c>
      <c r="S262" s="49"/>
    </row>
    <row r="263" spans="1:19">
      <c r="D263" s="49">
        <v>259</v>
      </c>
      <c r="E263" s="49" t="s">
        <v>102</v>
      </c>
      <c r="F263" s="49" t="s">
        <v>102</v>
      </c>
      <c r="G263" s="49" t="s">
        <v>102</v>
      </c>
      <c r="H263" s="49">
        <v>4441256</v>
      </c>
      <c r="I263" s="49" t="s">
        <v>741</v>
      </c>
      <c r="J263" s="49" t="s">
        <v>742</v>
      </c>
      <c r="K263" s="49" t="s">
        <v>74</v>
      </c>
      <c r="L263" s="49" t="s">
        <v>31</v>
      </c>
      <c r="M263" s="49" t="s">
        <v>75</v>
      </c>
      <c r="N263" s="49" t="s">
        <v>26</v>
      </c>
      <c r="O263" s="49">
        <v>848</v>
      </c>
      <c r="P263" s="49">
        <v>1</v>
      </c>
      <c r="Q263" s="49">
        <v>0</v>
      </c>
      <c r="R263" s="49">
        <f>O263*P263</f>
        <v>848</v>
      </c>
      <c r="S263" s="49"/>
    </row>
    <row r="264" spans="1:19">
      <c r="D264" s="49">
        <v>260</v>
      </c>
      <c r="E264" s="49" t="s">
        <v>102</v>
      </c>
      <c r="F264" s="49" t="s">
        <v>102</v>
      </c>
      <c r="G264" s="49" t="s">
        <v>102</v>
      </c>
      <c r="H264" s="49">
        <v>4441257</v>
      </c>
      <c r="I264" s="49" t="s">
        <v>743</v>
      </c>
      <c r="J264" s="49" t="s">
        <v>744</v>
      </c>
      <c r="K264" s="49" t="s">
        <v>74</v>
      </c>
      <c r="L264" s="49" t="s">
        <v>31</v>
      </c>
      <c r="M264" s="49" t="s">
        <v>75</v>
      </c>
      <c r="N264" s="49" t="s">
        <v>26</v>
      </c>
      <c r="O264" s="49">
        <v>848</v>
      </c>
      <c r="P264" s="49">
        <v>1</v>
      </c>
      <c r="Q264" s="49">
        <v>0</v>
      </c>
      <c r="R264" s="49">
        <f>O264*P264</f>
        <v>848</v>
      </c>
      <c r="S264" s="49"/>
    </row>
    <row r="265" spans="1:19">
      <c r="D265" s="49">
        <v>261</v>
      </c>
      <c r="E265" s="49" t="s">
        <v>102</v>
      </c>
      <c r="F265" s="49" t="s">
        <v>102</v>
      </c>
      <c r="G265" s="49" t="s">
        <v>102</v>
      </c>
      <c r="H265" s="49">
        <v>4441259</v>
      </c>
      <c r="I265" s="49" t="s">
        <v>215</v>
      </c>
      <c r="J265" s="49" t="s">
        <v>745</v>
      </c>
      <c r="K265" s="49" t="s">
        <v>74</v>
      </c>
      <c r="L265" s="49" t="s">
        <v>31</v>
      </c>
      <c r="M265" s="49" t="s">
        <v>75</v>
      </c>
      <c r="N265" s="49" t="s">
        <v>28</v>
      </c>
      <c r="O265" s="49">
        <v>858</v>
      </c>
      <c r="P265" s="49">
        <v>1</v>
      </c>
      <c r="Q265" s="49">
        <v>0</v>
      </c>
      <c r="R265" s="49">
        <f>O265*P265</f>
        <v>858</v>
      </c>
      <c r="S265" s="49"/>
    </row>
    <row r="266" spans="1:19">
      <c r="D266" s="49">
        <v>262</v>
      </c>
      <c r="E266" s="49" t="s">
        <v>102</v>
      </c>
      <c r="F266" s="49" t="s">
        <v>102</v>
      </c>
      <c r="G266" s="49" t="s">
        <v>102</v>
      </c>
      <c r="H266" s="49">
        <v>4441260</v>
      </c>
      <c r="I266" s="49" t="s">
        <v>199</v>
      </c>
      <c r="J266" s="49" t="s">
        <v>746</v>
      </c>
      <c r="K266" s="49" t="s">
        <v>74</v>
      </c>
      <c r="L266" s="49" t="s">
        <v>31</v>
      </c>
      <c r="M266" s="49" t="s">
        <v>75</v>
      </c>
      <c r="N266" s="49" t="s">
        <v>28</v>
      </c>
      <c r="O266" s="49">
        <v>858</v>
      </c>
      <c r="P266" s="49">
        <v>1</v>
      </c>
      <c r="Q266" s="49">
        <v>0</v>
      </c>
      <c r="R266" s="49">
        <f>O266*P266</f>
        <v>858</v>
      </c>
      <c r="S266" s="49"/>
    </row>
    <row r="267" spans="1:19">
      <c r="D267" s="49">
        <v>263</v>
      </c>
      <c r="E267" s="49" t="s">
        <v>102</v>
      </c>
      <c r="F267" s="49" t="s">
        <v>102</v>
      </c>
      <c r="G267" s="49" t="s">
        <v>102</v>
      </c>
      <c r="H267" s="49">
        <v>4441261</v>
      </c>
      <c r="I267" s="49" t="s">
        <v>217</v>
      </c>
      <c r="J267" s="49" t="s">
        <v>747</v>
      </c>
      <c r="K267" s="49" t="s">
        <v>74</v>
      </c>
      <c r="L267" s="49" t="s">
        <v>31</v>
      </c>
      <c r="M267" s="49" t="s">
        <v>75</v>
      </c>
      <c r="N267" s="49" t="s">
        <v>28</v>
      </c>
      <c r="O267" s="49">
        <v>858</v>
      </c>
      <c r="P267" s="49">
        <v>1</v>
      </c>
      <c r="Q267" s="49">
        <v>0</v>
      </c>
      <c r="R267" s="49">
        <f>O267*P267</f>
        <v>858</v>
      </c>
      <c r="S267" s="49"/>
    </row>
    <row r="268" spans="1:19">
      <c r="D268" s="49">
        <v>264</v>
      </c>
      <c r="E268" s="49" t="s">
        <v>102</v>
      </c>
      <c r="F268" s="49" t="s">
        <v>102</v>
      </c>
      <c r="G268" s="49" t="s">
        <v>102</v>
      </c>
      <c r="H268" s="49">
        <v>4441262</v>
      </c>
      <c r="I268" s="49" t="s">
        <v>201</v>
      </c>
      <c r="J268" s="49" t="s">
        <v>748</v>
      </c>
      <c r="K268" s="49" t="s">
        <v>74</v>
      </c>
      <c r="L268" s="49" t="s">
        <v>31</v>
      </c>
      <c r="M268" s="49" t="s">
        <v>75</v>
      </c>
      <c r="N268" s="49" t="s">
        <v>30</v>
      </c>
      <c r="O268" s="49">
        <v>1115</v>
      </c>
      <c r="P268" s="49">
        <v>1</v>
      </c>
      <c r="Q268" s="49">
        <v>0</v>
      </c>
      <c r="R268" s="49">
        <f>O268*P268</f>
        <v>1115</v>
      </c>
      <c r="S268" s="49"/>
    </row>
    <row r="269" spans="1:19">
      <c r="D269" s="49">
        <v>265</v>
      </c>
      <c r="E269" s="49" t="s">
        <v>102</v>
      </c>
      <c r="F269" s="49" t="s">
        <v>102</v>
      </c>
      <c r="G269" s="49" t="s">
        <v>102</v>
      </c>
      <c r="H269" s="49">
        <v>4441264</v>
      </c>
      <c r="I269" s="49" t="s">
        <v>219</v>
      </c>
      <c r="J269" s="49" t="s">
        <v>749</v>
      </c>
      <c r="K269" s="49" t="s">
        <v>74</v>
      </c>
      <c r="L269" s="49" t="s">
        <v>31</v>
      </c>
      <c r="M269" s="49" t="s">
        <v>75</v>
      </c>
      <c r="N269" s="49" t="s">
        <v>26</v>
      </c>
      <c r="O269" s="49">
        <v>848</v>
      </c>
      <c r="P269" s="49">
        <v>1</v>
      </c>
      <c r="Q269" s="49">
        <v>0</v>
      </c>
      <c r="R269" s="49">
        <f>O269*P269</f>
        <v>848</v>
      </c>
      <c r="S269" s="49"/>
    </row>
    <row r="270" spans="1:19">
      <c r="D270" s="49">
        <v>266</v>
      </c>
      <c r="E270" s="49" t="s">
        <v>102</v>
      </c>
      <c r="F270" s="49" t="s">
        <v>102</v>
      </c>
      <c r="G270" s="49" t="s">
        <v>102</v>
      </c>
      <c r="H270" s="49">
        <v>4441266</v>
      </c>
      <c r="I270" s="49" t="s">
        <v>221</v>
      </c>
      <c r="J270" s="49" t="s">
        <v>750</v>
      </c>
      <c r="K270" s="49" t="s">
        <v>74</v>
      </c>
      <c r="L270" s="49" t="s">
        <v>31</v>
      </c>
      <c r="M270" s="49" t="s">
        <v>75</v>
      </c>
      <c r="N270" s="49" t="s">
        <v>29</v>
      </c>
      <c r="O270" s="49">
        <v>909</v>
      </c>
      <c r="P270" s="49">
        <v>1</v>
      </c>
      <c r="Q270" s="49">
        <v>0</v>
      </c>
      <c r="R270" s="49">
        <f>O270*P270</f>
        <v>909</v>
      </c>
      <c r="S270" s="49"/>
    </row>
    <row r="271" spans="1:19">
      <c r="D271" s="49">
        <v>267</v>
      </c>
      <c r="E271" s="49" t="s">
        <v>102</v>
      </c>
      <c r="F271" s="49" t="s">
        <v>102</v>
      </c>
      <c r="G271" s="49" t="s">
        <v>102</v>
      </c>
      <c r="H271" s="49">
        <v>4441267</v>
      </c>
      <c r="I271" s="49" t="s">
        <v>223</v>
      </c>
      <c r="J271" s="49" t="s">
        <v>751</v>
      </c>
      <c r="K271" s="49" t="s">
        <v>74</v>
      </c>
      <c r="L271" s="49" t="s">
        <v>31</v>
      </c>
      <c r="M271" s="49" t="s">
        <v>75</v>
      </c>
      <c r="N271" s="49" t="s">
        <v>26</v>
      </c>
      <c r="O271" s="49">
        <v>848</v>
      </c>
      <c r="P271" s="49">
        <v>1</v>
      </c>
      <c r="Q271" s="49">
        <v>0</v>
      </c>
      <c r="R271" s="49">
        <f>O271*P271</f>
        <v>848</v>
      </c>
      <c r="S271" s="49"/>
    </row>
    <row r="272" spans="1:19">
      <c r="D272" s="49">
        <v>268</v>
      </c>
      <c r="E272" s="49" t="s">
        <v>102</v>
      </c>
      <c r="F272" s="49" t="s">
        <v>102</v>
      </c>
      <c r="G272" s="49" t="s">
        <v>102</v>
      </c>
      <c r="H272" s="49">
        <v>4441268</v>
      </c>
      <c r="I272" s="49" t="s">
        <v>263</v>
      </c>
      <c r="J272" s="49" t="s">
        <v>752</v>
      </c>
      <c r="K272" s="49" t="s">
        <v>74</v>
      </c>
      <c r="L272" s="49" t="s">
        <v>31</v>
      </c>
      <c r="M272" s="49" t="s">
        <v>75</v>
      </c>
      <c r="N272" s="49" t="s">
        <v>30</v>
      </c>
      <c r="O272" s="49">
        <v>1115</v>
      </c>
      <c r="P272" s="49">
        <v>1</v>
      </c>
      <c r="Q272" s="49">
        <v>0</v>
      </c>
      <c r="R272" s="49">
        <f>O272*P272</f>
        <v>1115</v>
      </c>
      <c r="S272" s="49"/>
    </row>
    <row r="273" spans="1:19">
      <c r="D273" s="49">
        <v>269</v>
      </c>
      <c r="E273" s="49" t="s">
        <v>102</v>
      </c>
      <c r="F273" s="49" t="s">
        <v>102</v>
      </c>
      <c r="G273" s="49" t="s">
        <v>102</v>
      </c>
      <c r="H273" s="49">
        <v>4441270</v>
      </c>
      <c r="I273" s="49" t="s">
        <v>265</v>
      </c>
      <c r="J273" s="49" t="s">
        <v>753</v>
      </c>
      <c r="K273" s="49" t="s">
        <v>74</v>
      </c>
      <c r="L273" s="49" t="s">
        <v>31</v>
      </c>
      <c r="M273" s="49" t="s">
        <v>75</v>
      </c>
      <c r="N273" s="49" t="s">
        <v>29</v>
      </c>
      <c r="O273" s="49">
        <v>909</v>
      </c>
      <c r="P273" s="49">
        <v>1</v>
      </c>
      <c r="Q273" s="49">
        <v>0</v>
      </c>
      <c r="R273" s="49">
        <f>O273*P273</f>
        <v>909</v>
      </c>
      <c r="S273" s="49"/>
    </row>
    <row r="274" spans="1:19">
      <c r="D274" s="49">
        <v>270</v>
      </c>
      <c r="E274" s="49" t="s">
        <v>102</v>
      </c>
      <c r="F274" s="49" t="s">
        <v>102</v>
      </c>
      <c r="G274" s="49" t="s">
        <v>621</v>
      </c>
      <c r="H274" s="49">
        <v>4441271</v>
      </c>
      <c r="I274" s="49" t="s">
        <v>754</v>
      </c>
      <c r="J274" s="49" t="s">
        <v>755</v>
      </c>
      <c r="K274" s="49" t="s">
        <v>74</v>
      </c>
      <c r="L274" s="49" t="s">
        <v>31</v>
      </c>
      <c r="M274" s="49" t="s">
        <v>75</v>
      </c>
      <c r="N274" s="49" t="s">
        <v>29</v>
      </c>
      <c r="O274" s="49">
        <v>909</v>
      </c>
      <c r="P274" s="49">
        <v>1</v>
      </c>
      <c r="Q274" s="49">
        <v>0</v>
      </c>
      <c r="R274" s="49">
        <f>O274*P274</f>
        <v>909</v>
      </c>
      <c r="S274" s="49"/>
    </row>
    <row r="275" spans="1:19">
      <c r="D275" s="49">
        <v>271</v>
      </c>
      <c r="E275" s="49" t="s">
        <v>102</v>
      </c>
      <c r="F275" s="49" t="s">
        <v>102</v>
      </c>
      <c r="G275" s="49" t="s">
        <v>102</v>
      </c>
      <c r="H275" s="49">
        <v>4441272</v>
      </c>
      <c r="I275" s="49" t="s">
        <v>225</v>
      </c>
      <c r="J275" s="49" t="s">
        <v>756</v>
      </c>
      <c r="K275" s="49" t="s">
        <v>74</v>
      </c>
      <c r="L275" s="49" t="s">
        <v>31</v>
      </c>
      <c r="M275" s="49" t="s">
        <v>75</v>
      </c>
      <c r="N275" s="49" t="s">
        <v>28</v>
      </c>
      <c r="O275" s="49">
        <v>858</v>
      </c>
      <c r="P275" s="49">
        <v>1</v>
      </c>
      <c r="Q275" s="49">
        <v>0</v>
      </c>
      <c r="R275" s="49">
        <f>O275*P275</f>
        <v>858</v>
      </c>
      <c r="S275" s="49"/>
    </row>
    <row r="276" spans="1:19">
      <c r="D276" s="49">
        <v>272</v>
      </c>
      <c r="E276" s="49" t="s">
        <v>102</v>
      </c>
      <c r="F276" s="49" t="s">
        <v>102</v>
      </c>
      <c r="G276" s="49" t="s">
        <v>102</v>
      </c>
      <c r="H276" s="49">
        <v>4441287</v>
      </c>
      <c r="I276" s="49" t="s">
        <v>229</v>
      </c>
      <c r="J276" s="49" t="s">
        <v>757</v>
      </c>
      <c r="K276" s="49" t="s">
        <v>74</v>
      </c>
      <c r="L276" s="49" t="s">
        <v>31</v>
      </c>
      <c r="M276" s="49" t="s">
        <v>75</v>
      </c>
      <c r="N276" s="49" t="s">
        <v>28</v>
      </c>
      <c r="O276" s="49">
        <v>858</v>
      </c>
      <c r="P276" s="49">
        <v>1</v>
      </c>
      <c r="Q276" s="49">
        <v>0</v>
      </c>
      <c r="R276" s="49">
        <f>O276*P276</f>
        <v>858</v>
      </c>
      <c r="S276" s="49"/>
    </row>
    <row r="277" spans="1:19">
      <c r="D277" s="49">
        <v>273</v>
      </c>
      <c r="E277" s="49" t="s">
        <v>102</v>
      </c>
      <c r="F277" s="49" t="s">
        <v>102</v>
      </c>
      <c r="G277" s="49" t="s">
        <v>102</v>
      </c>
      <c r="H277" s="49">
        <v>4441288</v>
      </c>
      <c r="I277" s="49" t="s">
        <v>435</v>
      </c>
      <c r="J277" s="49" t="s">
        <v>758</v>
      </c>
      <c r="K277" s="49" t="s">
        <v>74</v>
      </c>
      <c r="L277" s="49" t="s">
        <v>31</v>
      </c>
      <c r="M277" s="49" t="s">
        <v>75</v>
      </c>
      <c r="N277" s="49" t="s">
        <v>28</v>
      </c>
      <c r="O277" s="49">
        <v>858</v>
      </c>
      <c r="P277" s="49">
        <v>1</v>
      </c>
      <c r="Q277" s="49">
        <v>0</v>
      </c>
      <c r="R277" s="49">
        <f>O277*P277</f>
        <v>858</v>
      </c>
      <c r="S277" s="49"/>
    </row>
    <row r="278" spans="1:19">
      <c r="D278" s="49">
        <v>274</v>
      </c>
      <c r="E278" s="49" t="s">
        <v>102</v>
      </c>
      <c r="F278" s="49" t="s">
        <v>102</v>
      </c>
      <c r="G278" s="49" t="s">
        <v>102</v>
      </c>
      <c r="H278" s="49">
        <v>4441295</v>
      </c>
      <c r="I278" s="49" t="s">
        <v>759</v>
      </c>
      <c r="J278" s="49" t="s">
        <v>760</v>
      </c>
      <c r="K278" s="49" t="s">
        <v>74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275</v>
      </c>
      <c r="E279" s="49" t="s">
        <v>102</v>
      </c>
      <c r="F279" s="49" t="s">
        <v>102</v>
      </c>
      <c r="G279" s="49" t="s">
        <v>102</v>
      </c>
      <c r="H279" s="49">
        <v>4441311</v>
      </c>
      <c r="I279" s="49" t="s">
        <v>233</v>
      </c>
      <c r="J279" s="49" t="s">
        <v>761</v>
      </c>
      <c r="K279" s="49" t="s">
        <v>74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276</v>
      </c>
      <c r="E280" s="49" t="s">
        <v>102</v>
      </c>
      <c r="F280" s="49" t="s">
        <v>102</v>
      </c>
      <c r="G280" s="49" t="s">
        <v>102</v>
      </c>
      <c r="H280" s="49">
        <v>4441312</v>
      </c>
      <c r="I280" s="49" t="s">
        <v>231</v>
      </c>
      <c r="J280" s="49" t="s">
        <v>762</v>
      </c>
      <c r="K280" s="49" t="s">
        <v>74</v>
      </c>
      <c r="L280" s="49" t="s">
        <v>31</v>
      </c>
      <c r="M280" s="49" t="s">
        <v>75</v>
      </c>
      <c r="N280" s="49" t="s">
        <v>29</v>
      </c>
      <c r="O280" s="49">
        <v>909</v>
      </c>
      <c r="P280" s="49">
        <v>1</v>
      </c>
      <c r="Q280" s="49">
        <v>0</v>
      </c>
      <c r="R280" s="49">
        <f>O280*P280</f>
        <v>909</v>
      </c>
      <c r="S280" s="49"/>
    </row>
    <row r="281" spans="1:19">
      <c r="D281" s="49">
        <v>277</v>
      </c>
      <c r="E281" s="49" t="s">
        <v>102</v>
      </c>
      <c r="F281" s="49" t="s">
        <v>102</v>
      </c>
      <c r="G281" s="49" t="s">
        <v>102</v>
      </c>
      <c r="H281" s="49">
        <v>4441313</v>
      </c>
      <c r="I281" s="49" t="s">
        <v>237</v>
      </c>
      <c r="J281" s="49" t="s">
        <v>763</v>
      </c>
      <c r="K281" s="49" t="s">
        <v>74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278</v>
      </c>
      <c r="E282" s="49" t="s">
        <v>102</v>
      </c>
      <c r="F282" s="49" t="s">
        <v>102</v>
      </c>
      <c r="G282" s="49" t="s">
        <v>102</v>
      </c>
      <c r="H282" s="49">
        <v>4441314</v>
      </c>
      <c r="I282" s="49" t="s">
        <v>239</v>
      </c>
      <c r="J282" s="49" t="s">
        <v>764</v>
      </c>
      <c r="K282" s="49" t="s">
        <v>74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279</v>
      </c>
      <c r="E283" s="49" t="s">
        <v>102</v>
      </c>
      <c r="F283" s="49" t="s">
        <v>102</v>
      </c>
      <c r="G283" s="49" t="s">
        <v>621</v>
      </c>
      <c r="H283" s="49">
        <v>4441315</v>
      </c>
      <c r="I283" s="49" t="s">
        <v>765</v>
      </c>
      <c r="J283" s="49" t="s">
        <v>766</v>
      </c>
      <c r="K283" s="49" t="s">
        <v>74</v>
      </c>
      <c r="L283" s="49" t="s">
        <v>31</v>
      </c>
      <c r="M283" s="49" t="s">
        <v>75</v>
      </c>
      <c r="N283" s="49" t="s">
        <v>30</v>
      </c>
      <c r="O283" s="49">
        <v>1115</v>
      </c>
      <c r="P283" s="49">
        <v>1</v>
      </c>
      <c r="Q283" s="49">
        <v>0</v>
      </c>
      <c r="R283" s="49">
        <f>O283*P283</f>
        <v>1115</v>
      </c>
      <c r="S283" s="49"/>
    </row>
    <row r="284" spans="1:19">
      <c r="D284" s="49">
        <v>280</v>
      </c>
      <c r="E284" s="49" t="s">
        <v>102</v>
      </c>
      <c r="F284" s="49" t="s">
        <v>102</v>
      </c>
      <c r="G284" s="49" t="s">
        <v>102</v>
      </c>
      <c r="H284" s="49">
        <v>4441316</v>
      </c>
      <c r="I284" s="49" t="s">
        <v>195</v>
      </c>
      <c r="J284" s="49" t="s">
        <v>767</v>
      </c>
      <c r="K284" s="49" t="s">
        <v>74</v>
      </c>
      <c r="L284" s="49" t="s">
        <v>31</v>
      </c>
      <c r="M284" s="49" t="s">
        <v>75</v>
      </c>
      <c r="N284" s="49" t="s">
        <v>30</v>
      </c>
      <c r="O284" s="49">
        <v>1115</v>
      </c>
      <c r="P284" s="49">
        <v>1</v>
      </c>
      <c r="Q284" s="49">
        <v>0</v>
      </c>
      <c r="R284" s="49">
        <f>O284*P284</f>
        <v>1115</v>
      </c>
      <c r="S284" s="49"/>
    </row>
    <row r="285" spans="1:19">
      <c r="D285" s="49">
        <v>281</v>
      </c>
      <c r="E285" s="49" t="s">
        <v>102</v>
      </c>
      <c r="F285" s="49" t="s">
        <v>102</v>
      </c>
      <c r="G285" s="49" t="s">
        <v>102</v>
      </c>
      <c r="H285" s="49">
        <v>4441317</v>
      </c>
      <c r="I285" s="49" t="s">
        <v>241</v>
      </c>
      <c r="J285" s="49" t="s">
        <v>768</v>
      </c>
      <c r="K285" s="49" t="s">
        <v>74</v>
      </c>
      <c r="L285" s="49" t="s">
        <v>31</v>
      </c>
      <c r="M285" s="49" t="s">
        <v>75</v>
      </c>
      <c r="N285" s="49" t="s">
        <v>30</v>
      </c>
      <c r="O285" s="49">
        <v>1115</v>
      </c>
      <c r="P285" s="49">
        <v>1</v>
      </c>
      <c r="Q285" s="49">
        <v>0</v>
      </c>
      <c r="R285" s="49">
        <f>O285*P285</f>
        <v>1115</v>
      </c>
      <c r="S285" s="49"/>
    </row>
    <row r="286" spans="1:19">
      <c r="D286" s="49">
        <v>282</v>
      </c>
      <c r="E286" s="49" t="s">
        <v>102</v>
      </c>
      <c r="F286" s="49" t="s">
        <v>102</v>
      </c>
      <c r="G286" s="49" t="s">
        <v>102</v>
      </c>
      <c r="H286" s="49">
        <v>4441318</v>
      </c>
      <c r="I286" s="49" t="s">
        <v>243</v>
      </c>
      <c r="J286" s="49" t="s">
        <v>769</v>
      </c>
      <c r="K286" s="49" t="s">
        <v>74</v>
      </c>
      <c r="L286" s="49" t="s">
        <v>31</v>
      </c>
      <c r="M286" s="49" t="s">
        <v>75</v>
      </c>
      <c r="N286" s="49" t="s">
        <v>28</v>
      </c>
      <c r="O286" s="49">
        <v>858</v>
      </c>
      <c r="P286" s="49">
        <v>1</v>
      </c>
      <c r="Q286" s="49">
        <v>0</v>
      </c>
      <c r="R286" s="49">
        <f>O286*P286</f>
        <v>858</v>
      </c>
      <c r="S286" s="49"/>
    </row>
    <row r="287" spans="1:19">
      <c r="D287" s="49">
        <v>283</v>
      </c>
      <c r="E287" s="49" t="s">
        <v>102</v>
      </c>
      <c r="F287" s="49" t="s">
        <v>102</v>
      </c>
      <c r="G287" s="49" t="s">
        <v>102</v>
      </c>
      <c r="H287" s="49">
        <v>4441319</v>
      </c>
      <c r="I287" s="49" t="s">
        <v>245</v>
      </c>
      <c r="J287" s="49" t="s">
        <v>770</v>
      </c>
      <c r="K287" s="49" t="s">
        <v>74</v>
      </c>
      <c r="L287" s="49" t="s">
        <v>31</v>
      </c>
      <c r="M287" s="49" t="s">
        <v>75</v>
      </c>
      <c r="N287" s="49" t="s">
        <v>28</v>
      </c>
      <c r="O287" s="49">
        <v>858</v>
      </c>
      <c r="P287" s="49">
        <v>1</v>
      </c>
      <c r="Q287" s="49">
        <v>0</v>
      </c>
      <c r="R287" s="49">
        <f>O287*P287</f>
        <v>858</v>
      </c>
      <c r="S287" s="49"/>
    </row>
    <row r="288" spans="1:19">
      <c r="D288" s="49">
        <v>284</v>
      </c>
      <c r="E288" s="49" t="s">
        <v>102</v>
      </c>
      <c r="F288" s="49" t="s">
        <v>102</v>
      </c>
      <c r="G288" s="49" t="s">
        <v>621</v>
      </c>
      <c r="H288" s="49">
        <v>4441320</v>
      </c>
      <c r="I288" s="49" t="s">
        <v>771</v>
      </c>
      <c r="J288" s="49" t="s">
        <v>772</v>
      </c>
      <c r="K288" s="49" t="s">
        <v>74</v>
      </c>
      <c r="L288" s="49" t="s">
        <v>31</v>
      </c>
      <c r="M288" s="49" t="s">
        <v>75</v>
      </c>
      <c r="N288" s="49" t="s">
        <v>28</v>
      </c>
      <c r="O288" s="49">
        <v>858</v>
      </c>
      <c r="P288" s="49">
        <v>1</v>
      </c>
      <c r="Q288" s="49">
        <v>0</v>
      </c>
      <c r="R288" s="49">
        <f>O288*P288</f>
        <v>858</v>
      </c>
      <c r="S288" s="49"/>
    </row>
    <row r="289" spans="1:19">
      <c r="D289" s="49">
        <v>285</v>
      </c>
      <c r="E289" s="49" t="s">
        <v>102</v>
      </c>
      <c r="F289" s="49" t="s">
        <v>102</v>
      </c>
      <c r="G289" s="49" t="s">
        <v>102</v>
      </c>
      <c r="H289" s="49">
        <v>4441322</v>
      </c>
      <c r="I289" s="49" t="s">
        <v>247</v>
      </c>
      <c r="J289" s="49" t="s">
        <v>773</v>
      </c>
      <c r="K289" s="49" t="s">
        <v>74</v>
      </c>
      <c r="L289" s="49" t="s">
        <v>31</v>
      </c>
      <c r="M289" s="49" t="s">
        <v>75</v>
      </c>
      <c r="N289" s="49" t="s">
        <v>29</v>
      </c>
      <c r="O289" s="49">
        <v>909</v>
      </c>
      <c r="P289" s="49">
        <v>1</v>
      </c>
      <c r="Q289" s="49">
        <v>0</v>
      </c>
      <c r="R289" s="49">
        <f>O289*P289</f>
        <v>909</v>
      </c>
      <c r="S289" s="49"/>
    </row>
    <row r="290" spans="1:19">
      <c r="D290" s="49">
        <v>286</v>
      </c>
      <c r="E290" s="49" t="s">
        <v>102</v>
      </c>
      <c r="F290" s="49" t="s">
        <v>102</v>
      </c>
      <c r="G290" s="49" t="s">
        <v>102</v>
      </c>
      <c r="H290" s="49">
        <v>4441323</v>
      </c>
      <c r="I290" s="49" t="s">
        <v>249</v>
      </c>
      <c r="J290" s="49" t="s">
        <v>774</v>
      </c>
      <c r="K290" s="49" t="s">
        <v>74</v>
      </c>
      <c r="L290" s="49" t="s">
        <v>31</v>
      </c>
      <c r="M290" s="49" t="s">
        <v>75</v>
      </c>
      <c r="N290" s="49" t="s">
        <v>29</v>
      </c>
      <c r="O290" s="49">
        <v>909</v>
      </c>
      <c r="P290" s="49">
        <v>1</v>
      </c>
      <c r="Q290" s="49">
        <v>0</v>
      </c>
      <c r="R290" s="49">
        <f>O290*P290</f>
        <v>909</v>
      </c>
      <c r="S290" s="49"/>
    </row>
    <row r="291" spans="1:19">
      <c r="D291" s="49">
        <v>287</v>
      </c>
      <c r="E291" s="49" t="s">
        <v>102</v>
      </c>
      <c r="F291" s="49" t="s">
        <v>102</v>
      </c>
      <c r="G291" s="49" t="s">
        <v>102</v>
      </c>
      <c r="H291" s="49">
        <v>4441324</v>
      </c>
      <c r="I291" s="49" t="s">
        <v>259</v>
      </c>
      <c r="J291" s="49" t="s">
        <v>775</v>
      </c>
      <c r="K291" s="49" t="s">
        <v>74</v>
      </c>
      <c r="L291" s="49" t="s">
        <v>31</v>
      </c>
      <c r="M291" s="49" t="s">
        <v>75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288</v>
      </c>
      <c r="E292" s="49" t="s">
        <v>102</v>
      </c>
      <c r="F292" s="49" t="s">
        <v>102</v>
      </c>
      <c r="G292" s="49" t="s">
        <v>102</v>
      </c>
      <c r="H292" s="49">
        <v>4441325</v>
      </c>
      <c r="I292" s="49" t="s">
        <v>776</v>
      </c>
      <c r="J292" s="49" t="s">
        <v>777</v>
      </c>
      <c r="K292" s="49" t="s">
        <v>74</v>
      </c>
      <c r="L292" s="49" t="s">
        <v>31</v>
      </c>
      <c r="M292" s="49" t="s">
        <v>75</v>
      </c>
      <c r="N292" s="49" t="s">
        <v>30</v>
      </c>
      <c r="O292" s="49">
        <v>1115</v>
      </c>
      <c r="P292" s="49">
        <v>1</v>
      </c>
      <c r="Q292" s="49">
        <v>0</v>
      </c>
      <c r="R292" s="49">
        <f>O292*P292</f>
        <v>1115</v>
      </c>
      <c r="S292" s="49"/>
    </row>
    <row r="293" spans="1:19">
      <c r="D293" s="49">
        <v>289</v>
      </c>
      <c r="E293" s="49" t="s">
        <v>102</v>
      </c>
      <c r="F293" s="49" t="s">
        <v>102</v>
      </c>
      <c r="G293" s="49" t="s">
        <v>102</v>
      </c>
      <c r="H293" s="49">
        <v>4441326</v>
      </c>
      <c r="I293" s="49" t="s">
        <v>778</v>
      </c>
      <c r="J293" s="49" t="s">
        <v>779</v>
      </c>
      <c r="K293" s="49" t="s">
        <v>74</v>
      </c>
      <c r="L293" s="49" t="s">
        <v>31</v>
      </c>
      <c r="M293" s="49" t="s">
        <v>75</v>
      </c>
      <c r="N293" s="49" t="s">
        <v>30</v>
      </c>
      <c r="O293" s="49">
        <v>1115</v>
      </c>
      <c r="P293" s="49">
        <v>1</v>
      </c>
      <c r="Q293" s="49">
        <v>0</v>
      </c>
      <c r="R293" s="49">
        <f>O293*P293</f>
        <v>1115</v>
      </c>
      <c r="S293" s="49"/>
    </row>
    <row r="294" spans="1:19">
      <c r="D294" s="49">
        <v>290</v>
      </c>
      <c r="E294" s="49" t="s">
        <v>102</v>
      </c>
      <c r="F294" s="49" t="s">
        <v>102</v>
      </c>
      <c r="G294" s="49" t="s">
        <v>102</v>
      </c>
      <c r="H294" s="49">
        <v>4441328</v>
      </c>
      <c r="I294" s="49" t="s">
        <v>209</v>
      </c>
      <c r="J294" s="49" t="s">
        <v>780</v>
      </c>
      <c r="K294" s="49" t="s">
        <v>74</v>
      </c>
      <c r="L294" s="49" t="s">
        <v>31</v>
      </c>
      <c r="M294" s="49" t="s">
        <v>75</v>
      </c>
      <c r="N294" s="49" t="s">
        <v>30</v>
      </c>
      <c r="O294" s="49">
        <v>1115</v>
      </c>
      <c r="P294" s="49">
        <v>1</v>
      </c>
      <c r="Q294" s="49">
        <v>0</v>
      </c>
      <c r="R294" s="49">
        <f>O294*P294</f>
        <v>1115</v>
      </c>
      <c r="S294" s="49"/>
    </row>
    <row r="295" spans="1:19">
      <c r="D295" s="49">
        <v>291</v>
      </c>
      <c r="E295" s="49" t="s">
        <v>102</v>
      </c>
      <c r="F295" s="49" t="s">
        <v>102</v>
      </c>
      <c r="G295" s="49" t="s">
        <v>102</v>
      </c>
      <c r="H295" s="49">
        <v>4441330</v>
      </c>
      <c r="I295" s="49" t="s">
        <v>213</v>
      </c>
      <c r="J295" s="49" t="s">
        <v>781</v>
      </c>
      <c r="K295" s="49" t="s">
        <v>74</v>
      </c>
      <c r="L295" s="49" t="s">
        <v>31</v>
      </c>
      <c r="M295" s="49" t="s">
        <v>75</v>
      </c>
      <c r="N295" s="49" t="s">
        <v>26</v>
      </c>
      <c r="O295" s="49">
        <v>848</v>
      </c>
      <c r="P295" s="49">
        <v>1</v>
      </c>
      <c r="Q295" s="49">
        <v>0</v>
      </c>
      <c r="R295" s="49">
        <f>O295*P295</f>
        <v>848</v>
      </c>
      <c r="S295" s="49"/>
    </row>
    <row r="296" spans="1:19">
      <c r="D296" s="49">
        <v>292</v>
      </c>
      <c r="E296" s="49" t="s">
        <v>102</v>
      </c>
      <c r="F296" s="49" t="s">
        <v>102</v>
      </c>
      <c r="G296" s="49" t="s">
        <v>102</v>
      </c>
      <c r="H296" s="49">
        <v>4441333</v>
      </c>
      <c r="I296" s="49" t="s">
        <v>509</v>
      </c>
      <c r="J296" s="49" t="s">
        <v>782</v>
      </c>
      <c r="K296" s="49" t="s">
        <v>74</v>
      </c>
      <c r="L296" s="49" t="s">
        <v>31</v>
      </c>
      <c r="M296" s="49" t="s">
        <v>75</v>
      </c>
      <c r="N296" s="49" t="s">
        <v>26</v>
      </c>
      <c r="O296" s="49">
        <v>848</v>
      </c>
      <c r="P296" s="49">
        <v>1</v>
      </c>
      <c r="Q296" s="49">
        <v>0</v>
      </c>
      <c r="R296" s="49">
        <f>O296*P296</f>
        <v>848</v>
      </c>
      <c r="S296" s="49"/>
    </row>
    <row r="297" spans="1:19">
      <c r="D297" s="49">
        <v>293</v>
      </c>
      <c r="E297" s="49" t="s">
        <v>102</v>
      </c>
      <c r="F297" s="49" t="s">
        <v>102</v>
      </c>
      <c r="G297" s="49" t="s">
        <v>102</v>
      </c>
      <c r="H297" s="49">
        <v>4441334</v>
      </c>
      <c r="I297" s="49" t="s">
        <v>251</v>
      </c>
      <c r="J297" s="49" t="s">
        <v>783</v>
      </c>
      <c r="K297" s="49" t="s">
        <v>74</v>
      </c>
      <c r="L297" s="49" t="s">
        <v>31</v>
      </c>
      <c r="M297" s="49" t="s">
        <v>75</v>
      </c>
      <c r="N297" s="49" t="s">
        <v>28</v>
      </c>
      <c r="O297" s="49">
        <v>858</v>
      </c>
      <c r="P297" s="49">
        <v>1</v>
      </c>
      <c r="Q297" s="49">
        <v>0</v>
      </c>
      <c r="R297" s="49">
        <f>O297*P297</f>
        <v>858</v>
      </c>
      <c r="S297" s="49"/>
    </row>
    <row r="298" spans="1:19">
      <c r="D298" s="49">
        <v>294</v>
      </c>
      <c r="E298" s="49" t="s">
        <v>102</v>
      </c>
      <c r="F298" s="49" t="s">
        <v>102</v>
      </c>
      <c r="G298" s="49" t="s">
        <v>102</v>
      </c>
      <c r="H298" s="49">
        <v>4441335</v>
      </c>
      <c r="I298" s="49" t="s">
        <v>784</v>
      </c>
      <c r="J298" s="49" t="s">
        <v>785</v>
      </c>
      <c r="K298" s="49" t="s">
        <v>74</v>
      </c>
      <c r="L298" s="49" t="s">
        <v>31</v>
      </c>
      <c r="M298" s="49" t="s">
        <v>75</v>
      </c>
      <c r="N298" s="49" t="s">
        <v>28</v>
      </c>
      <c r="O298" s="49">
        <v>858</v>
      </c>
      <c r="P298" s="49">
        <v>1</v>
      </c>
      <c r="Q298" s="49">
        <v>0</v>
      </c>
      <c r="R298" s="49">
        <f>O298*P298</f>
        <v>858</v>
      </c>
      <c r="S298" s="49"/>
    </row>
    <row r="299" spans="1:19">
      <c r="D299" s="49">
        <v>295</v>
      </c>
      <c r="E299" s="49" t="s">
        <v>102</v>
      </c>
      <c r="F299" s="49" t="s">
        <v>102</v>
      </c>
      <c r="G299" s="49" t="s">
        <v>102</v>
      </c>
      <c r="H299" s="49">
        <v>4441336</v>
      </c>
      <c r="I299" s="49" t="s">
        <v>786</v>
      </c>
      <c r="J299" s="49" t="s">
        <v>787</v>
      </c>
      <c r="K299" s="49" t="s">
        <v>74</v>
      </c>
      <c r="L299" s="49" t="s">
        <v>31</v>
      </c>
      <c r="M299" s="49" t="s">
        <v>75</v>
      </c>
      <c r="N299" s="49" t="s">
        <v>28</v>
      </c>
      <c r="O299" s="49">
        <v>858</v>
      </c>
      <c r="P299" s="49">
        <v>1</v>
      </c>
      <c r="Q299" s="49">
        <v>0</v>
      </c>
      <c r="R299" s="49">
        <f>O299*P299</f>
        <v>858</v>
      </c>
      <c r="S299" s="49"/>
    </row>
    <row r="300" spans="1:19">
      <c r="D300" s="49">
        <v>296</v>
      </c>
      <c r="E300" s="49" t="s">
        <v>102</v>
      </c>
      <c r="F300" s="49" t="s">
        <v>102</v>
      </c>
      <c r="G300" s="49" t="s">
        <v>102</v>
      </c>
      <c r="H300" s="49">
        <v>4441339</v>
      </c>
      <c r="I300" s="49" t="s">
        <v>253</v>
      </c>
      <c r="J300" s="49" t="s">
        <v>788</v>
      </c>
      <c r="K300" s="49" t="s">
        <v>74</v>
      </c>
      <c r="L300" s="49" t="s">
        <v>31</v>
      </c>
      <c r="M300" s="49" t="s">
        <v>75</v>
      </c>
      <c r="N300" s="49" t="s">
        <v>30</v>
      </c>
      <c r="O300" s="49">
        <v>1115</v>
      </c>
      <c r="P300" s="49">
        <v>1</v>
      </c>
      <c r="Q300" s="49">
        <v>0</v>
      </c>
      <c r="R300" s="49">
        <f>O300*P300</f>
        <v>1115</v>
      </c>
      <c r="S300" s="49"/>
    </row>
    <row r="301" spans="1:19">
      <c r="D301" s="49">
        <v>297</v>
      </c>
      <c r="E301" s="49" t="s">
        <v>102</v>
      </c>
      <c r="F301" s="49" t="s">
        <v>102</v>
      </c>
      <c r="G301" s="49" t="s">
        <v>102</v>
      </c>
      <c r="H301" s="49">
        <v>4441340</v>
      </c>
      <c r="I301" s="49" t="s">
        <v>257</v>
      </c>
      <c r="J301" s="49" t="s">
        <v>789</v>
      </c>
      <c r="K301" s="49" t="s">
        <v>74</v>
      </c>
      <c r="L301" s="49" t="s">
        <v>31</v>
      </c>
      <c r="M301" s="49" t="s">
        <v>75</v>
      </c>
      <c r="N301" s="49" t="s">
        <v>30</v>
      </c>
      <c r="O301" s="49">
        <v>1115</v>
      </c>
      <c r="P301" s="49">
        <v>1</v>
      </c>
      <c r="Q301" s="49">
        <v>0</v>
      </c>
      <c r="R301" s="49">
        <f>O301*P301</f>
        <v>1115</v>
      </c>
      <c r="S301" s="49"/>
    </row>
    <row r="302" spans="1:19">
      <c r="D302" s="49">
        <v>298</v>
      </c>
      <c r="E302" s="49" t="s">
        <v>102</v>
      </c>
      <c r="F302" s="49" t="s">
        <v>102</v>
      </c>
      <c r="G302" s="49" t="s">
        <v>102</v>
      </c>
      <c r="H302" s="49">
        <v>4441341</v>
      </c>
      <c r="I302" s="49" t="s">
        <v>790</v>
      </c>
      <c r="J302" s="49" t="s">
        <v>791</v>
      </c>
      <c r="K302" s="49" t="s">
        <v>74</v>
      </c>
      <c r="L302" s="49" t="s">
        <v>31</v>
      </c>
      <c r="M302" s="49" t="s">
        <v>75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299</v>
      </c>
      <c r="E303" s="49" t="s">
        <v>102</v>
      </c>
      <c r="F303" s="49" t="s">
        <v>102</v>
      </c>
      <c r="G303" s="49" t="s">
        <v>102</v>
      </c>
      <c r="H303" s="49">
        <v>4441342</v>
      </c>
      <c r="I303" s="49" t="s">
        <v>792</v>
      </c>
      <c r="J303" s="49" t="s">
        <v>793</v>
      </c>
      <c r="K303" s="49" t="s">
        <v>74</v>
      </c>
      <c r="L303" s="49" t="s">
        <v>31</v>
      </c>
      <c r="M303" s="49" t="s">
        <v>75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300</v>
      </c>
      <c r="E304" s="49" t="s">
        <v>102</v>
      </c>
      <c r="F304" s="49" t="s">
        <v>102</v>
      </c>
      <c r="G304" s="49" t="s">
        <v>102</v>
      </c>
      <c r="H304" s="49">
        <v>4441344</v>
      </c>
      <c r="I304" s="49" t="s">
        <v>261</v>
      </c>
      <c r="J304" s="49" t="s">
        <v>794</v>
      </c>
      <c r="K304" s="49" t="s">
        <v>74</v>
      </c>
      <c r="L304" s="49" t="s">
        <v>31</v>
      </c>
      <c r="M304" s="49" t="s">
        <v>75</v>
      </c>
      <c r="N304" s="49" t="s">
        <v>26</v>
      </c>
      <c r="O304" s="49">
        <v>848</v>
      </c>
      <c r="P304" s="49">
        <v>1</v>
      </c>
      <c r="Q304" s="49">
        <v>0</v>
      </c>
      <c r="R304" s="49">
        <f>O304*P304</f>
        <v>848</v>
      </c>
      <c r="S304" s="49"/>
    </row>
    <row r="305" spans="1:19">
      <c r="D305" s="49">
        <v>301</v>
      </c>
      <c r="E305" s="49" t="s">
        <v>102</v>
      </c>
      <c r="F305" s="49" t="s">
        <v>102</v>
      </c>
      <c r="G305" s="49" t="s">
        <v>102</v>
      </c>
      <c r="H305" s="49">
        <v>4441345</v>
      </c>
      <c r="I305" s="49" t="s">
        <v>203</v>
      </c>
      <c r="J305" s="49" t="s">
        <v>795</v>
      </c>
      <c r="K305" s="49" t="s">
        <v>74</v>
      </c>
      <c r="L305" s="49" t="s">
        <v>31</v>
      </c>
      <c r="M305" s="49" t="s">
        <v>75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302</v>
      </c>
      <c r="E306" s="49" t="s">
        <v>102</v>
      </c>
      <c r="F306" s="49" t="s">
        <v>102</v>
      </c>
      <c r="G306" s="49" t="s">
        <v>102</v>
      </c>
      <c r="H306" s="49">
        <v>4441346</v>
      </c>
      <c r="I306" s="49" t="s">
        <v>796</v>
      </c>
      <c r="J306" s="49" t="s">
        <v>797</v>
      </c>
      <c r="K306" s="49" t="s">
        <v>74</v>
      </c>
      <c r="L306" s="49" t="s">
        <v>31</v>
      </c>
      <c r="M306" s="49" t="s">
        <v>75</v>
      </c>
      <c r="N306" s="49" t="s">
        <v>30</v>
      </c>
      <c r="O306" s="49">
        <v>1115</v>
      </c>
      <c r="P306" s="49">
        <v>1</v>
      </c>
      <c r="Q306" s="49">
        <v>0</v>
      </c>
      <c r="R306" s="49">
        <f>O306*P306</f>
        <v>1115</v>
      </c>
      <c r="S306" s="49"/>
    </row>
    <row r="307" spans="1:19">
      <c r="D307" s="49">
        <v>303</v>
      </c>
      <c r="E307" s="49" t="s">
        <v>102</v>
      </c>
      <c r="F307" s="49" t="s">
        <v>102</v>
      </c>
      <c r="G307" s="49" t="s">
        <v>102</v>
      </c>
      <c r="H307" s="49">
        <v>4441347</v>
      </c>
      <c r="I307" s="49" t="s">
        <v>205</v>
      </c>
      <c r="J307" s="49" t="s">
        <v>798</v>
      </c>
      <c r="K307" s="49" t="s">
        <v>74</v>
      </c>
      <c r="L307" s="49" t="s">
        <v>31</v>
      </c>
      <c r="M307" s="49" t="s">
        <v>75</v>
      </c>
      <c r="N307" s="49" t="s">
        <v>26</v>
      </c>
      <c r="O307" s="49">
        <v>848</v>
      </c>
      <c r="P307" s="49">
        <v>1</v>
      </c>
      <c r="Q307" s="49">
        <v>0</v>
      </c>
      <c r="R307" s="49">
        <f>O307*P307</f>
        <v>848</v>
      </c>
      <c r="S307" s="49"/>
    </row>
    <row r="308" spans="1:19">
      <c r="D308" s="49">
        <v>304</v>
      </c>
      <c r="E308" s="49" t="s">
        <v>102</v>
      </c>
      <c r="F308" s="49" t="s">
        <v>102</v>
      </c>
      <c r="G308" s="49" t="s">
        <v>102</v>
      </c>
      <c r="H308" s="49">
        <v>4441352</v>
      </c>
      <c r="I308" s="49" t="s">
        <v>267</v>
      </c>
      <c r="J308" s="49" t="s">
        <v>799</v>
      </c>
      <c r="K308" s="49" t="s">
        <v>74</v>
      </c>
      <c r="L308" s="49" t="s">
        <v>31</v>
      </c>
      <c r="M308" s="49" t="s">
        <v>75</v>
      </c>
      <c r="N308" s="49" t="s">
        <v>28</v>
      </c>
      <c r="O308" s="49">
        <v>858</v>
      </c>
      <c r="P308" s="49">
        <v>1</v>
      </c>
      <c r="Q308" s="49">
        <v>0</v>
      </c>
      <c r="R308" s="49">
        <f>O308*P308</f>
        <v>858</v>
      </c>
      <c r="S308" s="49"/>
    </row>
    <row r="309" spans="1:19">
      <c r="D309" s="49">
        <v>305</v>
      </c>
      <c r="E309" s="49" t="s">
        <v>102</v>
      </c>
      <c r="F309" s="49" t="s">
        <v>102</v>
      </c>
      <c r="G309" s="49" t="s">
        <v>102</v>
      </c>
      <c r="H309" s="49">
        <v>4441353</v>
      </c>
      <c r="I309" s="49" t="s">
        <v>269</v>
      </c>
      <c r="J309" s="49" t="s">
        <v>800</v>
      </c>
      <c r="K309" s="49" t="s">
        <v>74</v>
      </c>
      <c r="L309" s="49" t="s">
        <v>31</v>
      </c>
      <c r="M309" s="49" t="s">
        <v>75</v>
      </c>
      <c r="N309" s="49" t="s">
        <v>28</v>
      </c>
      <c r="O309" s="49">
        <v>858</v>
      </c>
      <c r="P309" s="49">
        <v>1</v>
      </c>
      <c r="Q309" s="49">
        <v>0</v>
      </c>
      <c r="R309" s="49">
        <f>O309*P309</f>
        <v>858</v>
      </c>
      <c r="S309" s="49"/>
    </row>
    <row r="310" spans="1:19">
      <c r="D310" s="49">
        <v>306</v>
      </c>
      <c r="E310" s="49" t="s">
        <v>102</v>
      </c>
      <c r="F310" s="49" t="s">
        <v>102</v>
      </c>
      <c r="G310" s="49" t="s">
        <v>102</v>
      </c>
      <c r="H310" s="49">
        <v>4441354</v>
      </c>
      <c r="I310" s="49" t="s">
        <v>492</v>
      </c>
      <c r="J310" s="49" t="s">
        <v>801</v>
      </c>
      <c r="K310" s="49" t="s">
        <v>74</v>
      </c>
      <c r="L310" s="49" t="s">
        <v>31</v>
      </c>
      <c r="M310" s="49" t="s">
        <v>75</v>
      </c>
      <c r="N310" s="49" t="s">
        <v>26</v>
      </c>
      <c r="O310" s="49">
        <v>848</v>
      </c>
      <c r="P310" s="49">
        <v>1</v>
      </c>
      <c r="Q310" s="49">
        <v>0</v>
      </c>
      <c r="R310" s="49">
        <f>O310*P310</f>
        <v>848</v>
      </c>
      <c r="S310" s="49"/>
    </row>
    <row r="311" spans="1:19">
      <c r="D311" s="49">
        <v>307</v>
      </c>
      <c r="E311" s="49" t="s">
        <v>102</v>
      </c>
      <c r="F311" s="49" t="s">
        <v>102</v>
      </c>
      <c r="G311" s="49" t="s">
        <v>102</v>
      </c>
      <c r="H311" s="49">
        <v>4441355</v>
      </c>
      <c r="I311" s="49" t="s">
        <v>494</v>
      </c>
      <c r="J311" s="49" t="s">
        <v>802</v>
      </c>
      <c r="K311" s="49" t="s">
        <v>74</v>
      </c>
      <c r="L311" s="49" t="s">
        <v>31</v>
      </c>
      <c r="M311" s="49" t="s">
        <v>75</v>
      </c>
      <c r="N311" s="49" t="s">
        <v>26</v>
      </c>
      <c r="O311" s="49">
        <v>848</v>
      </c>
      <c r="P311" s="49">
        <v>1</v>
      </c>
      <c r="Q311" s="49">
        <v>0</v>
      </c>
      <c r="R311" s="49">
        <f>O311*P311</f>
        <v>848</v>
      </c>
      <c r="S311" s="49"/>
    </row>
    <row r="312" spans="1:19">
      <c r="D312" s="49">
        <v>308</v>
      </c>
      <c r="E312" s="49" t="s">
        <v>102</v>
      </c>
      <c r="F312" s="49" t="s">
        <v>102</v>
      </c>
      <c r="G312" s="49" t="s">
        <v>102</v>
      </c>
      <c r="H312" s="49">
        <v>4441357</v>
      </c>
      <c r="I312" s="49" t="s">
        <v>271</v>
      </c>
      <c r="J312" s="49" t="s">
        <v>803</v>
      </c>
      <c r="K312" s="49" t="s">
        <v>74</v>
      </c>
      <c r="L312" s="49" t="s">
        <v>31</v>
      </c>
      <c r="M312" s="49" t="s">
        <v>75</v>
      </c>
      <c r="N312" s="49" t="s">
        <v>26</v>
      </c>
      <c r="O312" s="49">
        <v>848</v>
      </c>
      <c r="P312" s="49">
        <v>1</v>
      </c>
      <c r="Q312" s="49">
        <v>0</v>
      </c>
      <c r="R312" s="49">
        <f>O312*P312</f>
        <v>848</v>
      </c>
      <c r="S312" s="49"/>
    </row>
    <row r="313" spans="1:19">
      <c r="D313" s="49">
        <v>309</v>
      </c>
      <c r="E313" s="49" t="s">
        <v>102</v>
      </c>
      <c r="F313" s="49" t="s">
        <v>102</v>
      </c>
      <c r="G313" s="49" t="s">
        <v>102</v>
      </c>
      <c r="H313" s="49">
        <v>4441358</v>
      </c>
      <c r="I313" s="49" t="s">
        <v>527</v>
      </c>
      <c r="J313" s="49" t="s">
        <v>804</v>
      </c>
      <c r="K313" s="49" t="s">
        <v>74</v>
      </c>
      <c r="L313" s="49" t="s">
        <v>31</v>
      </c>
      <c r="M313" s="49" t="s">
        <v>75</v>
      </c>
      <c r="N313" s="49" t="s">
        <v>26</v>
      </c>
      <c r="O313" s="49">
        <v>848</v>
      </c>
      <c r="P313" s="49">
        <v>1</v>
      </c>
      <c r="Q313" s="49">
        <v>0</v>
      </c>
      <c r="R313" s="49">
        <f>O313*P313</f>
        <v>848</v>
      </c>
      <c r="S313" s="49"/>
    </row>
    <row r="314" spans="1:19">
      <c r="D314" s="49">
        <v>310</v>
      </c>
      <c r="E314" s="49" t="s">
        <v>102</v>
      </c>
      <c r="F314" s="49" t="s">
        <v>102</v>
      </c>
      <c r="G314" s="49" t="s">
        <v>102</v>
      </c>
      <c r="H314" s="49">
        <v>4441362</v>
      </c>
      <c r="I314" s="49" t="s">
        <v>281</v>
      </c>
      <c r="J314" s="49" t="s">
        <v>805</v>
      </c>
      <c r="K314" s="49" t="s">
        <v>74</v>
      </c>
      <c r="L314" s="49" t="s">
        <v>31</v>
      </c>
      <c r="M314" s="49" t="s">
        <v>75</v>
      </c>
      <c r="N314" s="49" t="s">
        <v>30</v>
      </c>
      <c r="O314" s="49">
        <v>1115</v>
      </c>
      <c r="P314" s="49">
        <v>1</v>
      </c>
      <c r="Q314" s="49">
        <v>0</v>
      </c>
      <c r="R314" s="49">
        <f>O314*P314</f>
        <v>1115</v>
      </c>
      <c r="S314" s="49"/>
    </row>
    <row r="315" spans="1:19">
      <c r="D315" s="49">
        <v>311</v>
      </c>
      <c r="E315" s="49" t="s">
        <v>102</v>
      </c>
      <c r="F315" s="49" t="s">
        <v>102</v>
      </c>
      <c r="G315" s="49" t="s">
        <v>102</v>
      </c>
      <c r="H315" s="49">
        <v>4441363</v>
      </c>
      <c r="I315" s="49" t="s">
        <v>513</v>
      </c>
      <c r="J315" s="49" t="s">
        <v>806</v>
      </c>
      <c r="K315" s="49" t="s">
        <v>74</v>
      </c>
      <c r="L315" s="49" t="s">
        <v>31</v>
      </c>
      <c r="M315" s="49" t="s">
        <v>75</v>
      </c>
      <c r="N315" s="49" t="s">
        <v>30</v>
      </c>
      <c r="O315" s="49">
        <v>1115</v>
      </c>
      <c r="P315" s="49">
        <v>1</v>
      </c>
      <c r="Q315" s="49">
        <v>0</v>
      </c>
      <c r="R315" s="49">
        <f>O315*P315</f>
        <v>1115</v>
      </c>
      <c r="S315" s="49"/>
    </row>
    <row r="316" spans="1:19">
      <c r="D316" s="49">
        <v>312</v>
      </c>
      <c r="E316" s="49" t="s">
        <v>102</v>
      </c>
      <c r="F316" s="49" t="s">
        <v>102</v>
      </c>
      <c r="G316" s="49" t="s">
        <v>102</v>
      </c>
      <c r="H316" s="49">
        <v>4441367</v>
      </c>
      <c r="I316" s="49" t="s">
        <v>273</v>
      </c>
      <c r="J316" s="49" t="s">
        <v>807</v>
      </c>
      <c r="K316" s="49" t="s">
        <v>74</v>
      </c>
      <c r="L316" s="49" t="s">
        <v>31</v>
      </c>
      <c r="M316" s="49" t="s">
        <v>75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313</v>
      </c>
      <c r="E317" s="49" t="s">
        <v>102</v>
      </c>
      <c r="F317" s="49" t="s">
        <v>102</v>
      </c>
      <c r="G317" s="49" t="s">
        <v>102</v>
      </c>
      <c r="H317" s="49">
        <v>4441376</v>
      </c>
      <c r="I317" s="49" t="s">
        <v>283</v>
      </c>
      <c r="J317" s="49" t="s">
        <v>808</v>
      </c>
      <c r="K317" s="49" t="s">
        <v>74</v>
      </c>
      <c r="L317" s="49" t="s">
        <v>31</v>
      </c>
      <c r="M317" s="49" t="s">
        <v>75</v>
      </c>
      <c r="N317" s="49" t="s">
        <v>29</v>
      </c>
      <c r="O317" s="49">
        <v>909</v>
      </c>
      <c r="P317" s="49">
        <v>1</v>
      </c>
      <c r="Q317" s="49">
        <v>0</v>
      </c>
      <c r="R317" s="49">
        <f>O317*P317</f>
        <v>909</v>
      </c>
      <c r="S317" s="49"/>
    </row>
    <row r="318" spans="1:19">
      <c r="D318" s="49">
        <v>314</v>
      </c>
      <c r="E318" s="49" t="s">
        <v>102</v>
      </c>
      <c r="F318" s="49" t="s">
        <v>102</v>
      </c>
      <c r="G318" s="49" t="s">
        <v>102</v>
      </c>
      <c r="H318" s="49">
        <v>4441379</v>
      </c>
      <c r="I318" s="49" t="s">
        <v>287</v>
      </c>
      <c r="J318" s="49" t="s">
        <v>809</v>
      </c>
      <c r="K318" s="49" t="s">
        <v>74</v>
      </c>
      <c r="L318" s="49" t="s">
        <v>31</v>
      </c>
      <c r="M318" s="49" t="s">
        <v>75</v>
      </c>
      <c r="N318" s="49" t="s">
        <v>29</v>
      </c>
      <c r="O318" s="49">
        <v>909</v>
      </c>
      <c r="P318" s="49">
        <v>1</v>
      </c>
      <c r="Q318" s="49">
        <v>0</v>
      </c>
      <c r="R318" s="49">
        <f>O318*P318</f>
        <v>909</v>
      </c>
      <c r="S318" s="49"/>
    </row>
    <row r="319" spans="1:19">
      <c r="D319" s="49">
        <v>315</v>
      </c>
      <c r="E319" s="49" t="s">
        <v>102</v>
      </c>
      <c r="F319" s="49" t="s">
        <v>102</v>
      </c>
      <c r="G319" s="49" t="s">
        <v>102</v>
      </c>
      <c r="H319" s="49">
        <v>4441380</v>
      </c>
      <c r="I319" s="49" t="s">
        <v>414</v>
      </c>
      <c r="J319" s="49" t="s">
        <v>810</v>
      </c>
      <c r="K319" s="49" t="s">
        <v>74</v>
      </c>
      <c r="L319" s="49" t="s">
        <v>31</v>
      </c>
      <c r="M319" s="49" t="s">
        <v>75</v>
      </c>
      <c r="N319" s="49" t="s">
        <v>26</v>
      </c>
      <c r="O319" s="49">
        <v>848</v>
      </c>
      <c r="P319" s="49">
        <v>1</v>
      </c>
      <c r="Q319" s="49">
        <v>0</v>
      </c>
      <c r="R319" s="49">
        <f>O319*P319</f>
        <v>848</v>
      </c>
      <c r="S319" s="49"/>
    </row>
    <row r="320" spans="1:19">
      <c r="D320" s="49">
        <v>316</v>
      </c>
      <c r="E320" s="49" t="s">
        <v>102</v>
      </c>
      <c r="F320" s="49" t="s">
        <v>102</v>
      </c>
      <c r="G320" s="49" t="s">
        <v>102</v>
      </c>
      <c r="H320" s="49">
        <v>4441386</v>
      </c>
      <c r="I320" s="49" t="s">
        <v>279</v>
      </c>
      <c r="J320" s="49" t="s">
        <v>811</v>
      </c>
      <c r="K320" s="49" t="s">
        <v>74</v>
      </c>
      <c r="L320" s="49" t="s">
        <v>31</v>
      </c>
      <c r="M320" s="49" t="s">
        <v>75</v>
      </c>
      <c r="N320" s="49" t="s">
        <v>30</v>
      </c>
      <c r="O320" s="49">
        <v>1115</v>
      </c>
      <c r="P320" s="49">
        <v>1</v>
      </c>
      <c r="Q320" s="49">
        <v>0</v>
      </c>
      <c r="R320" s="49">
        <f>O320*P320</f>
        <v>1115</v>
      </c>
      <c r="S320" s="49"/>
    </row>
    <row r="321" spans="1:19">
      <c r="D321" s="49">
        <v>317</v>
      </c>
      <c r="E321" s="49" t="s">
        <v>102</v>
      </c>
      <c r="F321" s="49" t="s">
        <v>102</v>
      </c>
      <c r="G321" s="49" t="s">
        <v>102</v>
      </c>
      <c r="H321" s="49">
        <v>4441387</v>
      </c>
      <c r="I321" s="49" t="s">
        <v>389</v>
      </c>
      <c r="J321" s="49" t="s">
        <v>812</v>
      </c>
      <c r="K321" s="49" t="s">
        <v>74</v>
      </c>
      <c r="L321" s="49" t="s">
        <v>31</v>
      </c>
      <c r="M321" s="49" t="s">
        <v>75</v>
      </c>
      <c r="N321" s="49" t="s">
        <v>30</v>
      </c>
      <c r="O321" s="49">
        <v>1115</v>
      </c>
      <c r="P321" s="49">
        <v>1</v>
      </c>
      <c r="Q321" s="49">
        <v>0</v>
      </c>
      <c r="R321" s="49">
        <f>O321*P321</f>
        <v>1115</v>
      </c>
      <c r="S321" s="49"/>
    </row>
    <row r="322" spans="1:19">
      <c r="D322" s="49">
        <v>318</v>
      </c>
      <c r="E322" s="49" t="s">
        <v>102</v>
      </c>
      <c r="F322" s="49" t="s">
        <v>102</v>
      </c>
      <c r="G322" s="49" t="s">
        <v>102</v>
      </c>
      <c r="H322" s="49">
        <v>4441388</v>
      </c>
      <c r="I322" s="49" t="s">
        <v>511</v>
      </c>
      <c r="J322" s="49" t="s">
        <v>813</v>
      </c>
      <c r="K322" s="49" t="s">
        <v>74</v>
      </c>
      <c r="L322" s="49" t="s">
        <v>31</v>
      </c>
      <c r="M322" s="49" t="s">
        <v>75</v>
      </c>
      <c r="N322" s="49" t="s">
        <v>30</v>
      </c>
      <c r="O322" s="49">
        <v>1115</v>
      </c>
      <c r="P322" s="49">
        <v>1</v>
      </c>
      <c r="Q322" s="49">
        <v>0</v>
      </c>
      <c r="R322" s="49">
        <f>O322*P322</f>
        <v>1115</v>
      </c>
      <c r="S322" s="49"/>
    </row>
    <row r="323" spans="1:19">
      <c r="D323" s="49">
        <v>319</v>
      </c>
      <c r="E323" s="49" t="s">
        <v>102</v>
      </c>
      <c r="F323" s="49" t="s">
        <v>102</v>
      </c>
      <c r="G323" s="49" t="s">
        <v>102</v>
      </c>
      <c r="H323" s="49">
        <v>4441393</v>
      </c>
      <c r="I323" s="49" t="s">
        <v>275</v>
      </c>
      <c r="J323" s="49" t="s">
        <v>814</v>
      </c>
      <c r="K323" s="49" t="s">
        <v>74</v>
      </c>
      <c r="L323" s="49" t="s">
        <v>31</v>
      </c>
      <c r="M323" s="49" t="s">
        <v>75</v>
      </c>
      <c r="N323" s="49" t="s">
        <v>26</v>
      </c>
      <c r="O323" s="49">
        <v>848</v>
      </c>
      <c r="P323" s="49">
        <v>1</v>
      </c>
      <c r="Q323" s="49">
        <v>0</v>
      </c>
      <c r="R323" s="49">
        <f>O323*P323</f>
        <v>848</v>
      </c>
      <c r="S323" s="49"/>
    </row>
    <row r="324" spans="1:19">
      <c r="D324" s="49">
        <v>320</v>
      </c>
      <c r="E324" s="49" t="s">
        <v>102</v>
      </c>
      <c r="F324" s="49" t="s">
        <v>102</v>
      </c>
      <c r="G324" s="49" t="s">
        <v>102</v>
      </c>
      <c r="H324" s="49">
        <v>4441395</v>
      </c>
      <c r="I324" s="49" t="s">
        <v>420</v>
      </c>
      <c r="J324" s="49" t="s">
        <v>815</v>
      </c>
      <c r="K324" s="49" t="s">
        <v>74</v>
      </c>
      <c r="L324" s="49" t="s">
        <v>31</v>
      </c>
      <c r="M324" s="49" t="s">
        <v>75</v>
      </c>
      <c r="N324" s="49" t="s">
        <v>26</v>
      </c>
      <c r="O324" s="49">
        <v>848</v>
      </c>
      <c r="P324" s="49">
        <v>1</v>
      </c>
      <c r="Q324" s="49">
        <v>0</v>
      </c>
      <c r="R324" s="49">
        <f>O324*P324</f>
        <v>848</v>
      </c>
      <c r="S324" s="49"/>
    </row>
    <row r="325" spans="1:19">
      <c r="D325" s="49">
        <v>321</v>
      </c>
      <c r="E325" s="49" t="s">
        <v>102</v>
      </c>
      <c r="F325" s="49" t="s">
        <v>102</v>
      </c>
      <c r="G325" s="49" t="s">
        <v>102</v>
      </c>
      <c r="H325" s="49">
        <v>4441401</v>
      </c>
      <c r="I325" s="49" t="s">
        <v>185</v>
      </c>
      <c r="J325" s="49" t="s">
        <v>816</v>
      </c>
      <c r="K325" s="49" t="s">
        <v>74</v>
      </c>
      <c r="L325" s="49" t="s">
        <v>31</v>
      </c>
      <c r="M325" s="49" t="s">
        <v>75</v>
      </c>
      <c r="N325" s="49" t="s">
        <v>30</v>
      </c>
      <c r="O325" s="49">
        <v>1115</v>
      </c>
      <c r="P325" s="49">
        <v>1</v>
      </c>
      <c r="Q325" s="49">
        <v>0</v>
      </c>
      <c r="R325" s="49">
        <f>O325*P325</f>
        <v>1115</v>
      </c>
      <c r="S325" s="49"/>
    </row>
    <row r="326" spans="1:19">
      <c r="D326" s="49">
        <v>322</v>
      </c>
      <c r="E326" s="49" t="s">
        <v>102</v>
      </c>
      <c r="F326" s="49" t="s">
        <v>102</v>
      </c>
      <c r="G326" s="49" t="s">
        <v>102</v>
      </c>
      <c r="H326" s="49">
        <v>4441405</v>
      </c>
      <c r="I326" s="49" t="s">
        <v>285</v>
      </c>
      <c r="J326" s="49" t="s">
        <v>817</v>
      </c>
      <c r="K326" s="49" t="s">
        <v>74</v>
      </c>
      <c r="L326" s="49" t="s">
        <v>31</v>
      </c>
      <c r="M326" s="49" t="s">
        <v>75</v>
      </c>
      <c r="N326" s="49" t="s">
        <v>30</v>
      </c>
      <c r="O326" s="49">
        <v>1115</v>
      </c>
      <c r="P326" s="49">
        <v>1</v>
      </c>
      <c r="Q326" s="49">
        <v>0</v>
      </c>
      <c r="R326" s="49">
        <f>O326*P326</f>
        <v>1115</v>
      </c>
      <c r="S326" s="49"/>
    </row>
    <row r="327" spans="1:19">
      <c r="D327" s="49">
        <v>323</v>
      </c>
      <c r="E327" s="49" t="s">
        <v>102</v>
      </c>
      <c r="F327" s="49" t="s">
        <v>102</v>
      </c>
      <c r="G327" s="49" t="s">
        <v>102</v>
      </c>
      <c r="H327" s="49">
        <v>4441406</v>
      </c>
      <c r="I327" s="49" t="s">
        <v>385</v>
      </c>
      <c r="J327" s="49" t="s">
        <v>818</v>
      </c>
      <c r="K327" s="49" t="s">
        <v>74</v>
      </c>
      <c r="L327" s="49" t="s">
        <v>31</v>
      </c>
      <c r="M327" s="49" t="s">
        <v>75</v>
      </c>
      <c r="N327" s="49" t="s">
        <v>30</v>
      </c>
      <c r="O327" s="49">
        <v>1115</v>
      </c>
      <c r="P327" s="49">
        <v>1</v>
      </c>
      <c r="Q327" s="49">
        <v>0</v>
      </c>
      <c r="R327" s="49">
        <f>O327*P327</f>
        <v>1115</v>
      </c>
      <c r="S327" s="49"/>
    </row>
    <row r="328" spans="1:19">
      <c r="D328" s="49">
        <v>324</v>
      </c>
      <c r="E328" s="49" t="s">
        <v>102</v>
      </c>
      <c r="F328" s="49" t="s">
        <v>102</v>
      </c>
      <c r="G328" s="49" t="s">
        <v>102</v>
      </c>
      <c r="H328" s="49">
        <v>4441411</v>
      </c>
      <c r="I328" s="49" t="s">
        <v>183</v>
      </c>
      <c r="J328" s="49" t="s">
        <v>819</v>
      </c>
      <c r="K328" s="49" t="s">
        <v>74</v>
      </c>
      <c r="L328" s="49" t="s">
        <v>31</v>
      </c>
      <c r="M328" s="49" t="s">
        <v>75</v>
      </c>
      <c r="N328" s="49" t="s">
        <v>26</v>
      </c>
      <c r="O328" s="49">
        <v>848</v>
      </c>
      <c r="P328" s="49">
        <v>1</v>
      </c>
      <c r="Q328" s="49">
        <v>0</v>
      </c>
      <c r="R328" s="49">
        <f>O328*P328</f>
        <v>848</v>
      </c>
      <c r="S328" s="49"/>
    </row>
    <row r="329" spans="1:19">
      <c r="D329" s="49">
        <v>325</v>
      </c>
      <c r="E329" s="49" t="s">
        <v>102</v>
      </c>
      <c r="F329" s="49" t="s">
        <v>102</v>
      </c>
      <c r="G329" s="49" t="s">
        <v>102</v>
      </c>
      <c r="H329" s="49">
        <v>4441412</v>
      </c>
      <c r="I329" s="49" t="s">
        <v>187</v>
      </c>
      <c r="J329" s="49" t="s">
        <v>820</v>
      </c>
      <c r="K329" s="49" t="s">
        <v>74</v>
      </c>
      <c r="L329" s="49" t="s">
        <v>31</v>
      </c>
      <c r="M329" s="49" t="s">
        <v>75</v>
      </c>
      <c r="N329" s="49" t="s">
        <v>26</v>
      </c>
      <c r="O329" s="49">
        <v>848</v>
      </c>
      <c r="P329" s="49">
        <v>1</v>
      </c>
      <c r="Q329" s="49">
        <v>0</v>
      </c>
      <c r="R329" s="49">
        <f>O329*P329</f>
        <v>848</v>
      </c>
      <c r="S329" s="49"/>
    </row>
    <row r="330" spans="1:19">
      <c r="D330" s="49">
        <v>326</v>
      </c>
      <c r="E330" s="49" t="s">
        <v>102</v>
      </c>
      <c r="F330" s="49" t="s">
        <v>102</v>
      </c>
      <c r="G330" s="49" t="s">
        <v>102</v>
      </c>
      <c r="H330" s="49">
        <v>4441413</v>
      </c>
      <c r="I330" s="49" t="s">
        <v>821</v>
      </c>
      <c r="J330" s="49" t="s">
        <v>822</v>
      </c>
      <c r="K330" s="49" t="s">
        <v>74</v>
      </c>
      <c r="L330" s="49" t="s">
        <v>31</v>
      </c>
      <c r="M330" s="49" t="s">
        <v>75</v>
      </c>
      <c r="N330" s="49" t="s">
        <v>26</v>
      </c>
      <c r="O330" s="49">
        <v>848</v>
      </c>
      <c r="P330" s="49">
        <v>1</v>
      </c>
      <c r="Q330" s="49">
        <v>0</v>
      </c>
      <c r="R330" s="49">
        <f>O330*P330</f>
        <v>848</v>
      </c>
      <c r="S330" s="49"/>
    </row>
    <row r="331" spans="1:19">
      <c r="D331" s="49">
        <v>327</v>
      </c>
      <c r="E331" s="49" t="s">
        <v>102</v>
      </c>
      <c r="F331" s="49" t="s">
        <v>102</v>
      </c>
      <c r="G331" s="49" t="s">
        <v>102</v>
      </c>
      <c r="H331" s="49">
        <v>4441416</v>
      </c>
      <c r="I331" s="49" t="s">
        <v>823</v>
      </c>
      <c r="J331" s="49" t="s">
        <v>824</v>
      </c>
      <c r="K331" s="49" t="s">
        <v>74</v>
      </c>
      <c r="L331" s="49" t="s">
        <v>31</v>
      </c>
      <c r="M331" s="49" t="s">
        <v>75</v>
      </c>
      <c r="N331" s="49" t="s">
        <v>26</v>
      </c>
      <c r="O331" s="49">
        <v>848</v>
      </c>
      <c r="P331" s="49">
        <v>1</v>
      </c>
      <c r="Q331" s="49">
        <v>0</v>
      </c>
      <c r="R331" s="49">
        <f>O331*P331</f>
        <v>848</v>
      </c>
      <c r="S331" s="49"/>
    </row>
    <row r="332" spans="1:19">
      <c r="D332" s="49">
        <v>328</v>
      </c>
      <c r="E332" s="49" t="s">
        <v>102</v>
      </c>
      <c r="F332" s="49" t="s">
        <v>102</v>
      </c>
      <c r="G332" s="49" t="s">
        <v>102</v>
      </c>
      <c r="H332" s="49">
        <v>4441418</v>
      </c>
      <c r="I332" s="49" t="s">
        <v>391</v>
      </c>
      <c r="J332" s="49" t="s">
        <v>825</v>
      </c>
      <c r="K332" s="49" t="s">
        <v>74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329</v>
      </c>
      <c r="E333" s="49" t="s">
        <v>102</v>
      </c>
      <c r="F333" s="49" t="s">
        <v>102</v>
      </c>
      <c r="G333" s="49" t="s">
        <v>102</v>
      </c>
      <c r="H333" s="49">
        <v>4441422</v>
      </c>
      <c r="I333" s="49" t="s">
        <v>289</v>
      </c>
      <c r="J333" s="49" t="s">
        <v>826</v>
      </c>
      <c r="K333" s="49" t="s">
        <v>74</v>
      </c>
      <c r="L333" s="49" t="s">
        <v>31</v>
      </c>
      <c r="M333" s="49" t="s">
        <v>75</v>
      </c>
      <c r="N333" s="49" t="s">
        <v>26</v>
      </c>
      <c r="O333" s="49">
        <v>848</v>
      </c>
      <c r="P333" s="49">
        <v>1</v>
      </c>
      <c r="Q333" s="49">
        <v>0</v>
      </c>
      <c r="R333" s="49">
        <f>O333*P333</f>
        <v>848</v>
      </c>
      <c r="S333" s="49"/>
    </row>
    <row r="334" spans="1:19">
      <c r="D334" s="49">
        <v>330</v>
      </c>
      <c r="E334" s="49" t="s">
        <v>102</v>
      </c>
      <c r="F334" s="49" t="s">
        <v>102</v>
      </c>
      <c r="G334" s="49" t="s">
        <v>102</v>
      </c>
      <c r="H334" s="49">
        <v>4441423</v>
      </c>
      <c r="I334" s="49" t="s">
        <v>827</v>
      </c>
      <c r="J334" s="49" t="s">
        <v>828</v>
      </c>
      <c r="K334" s="49" t="s">
        <v>74</v>
      </c>
      <c r="L334" s="49" t="s">
        <v>31</v>
      </c>
      <c r="M334" s="49" t="s">
        <v>75</v>
      </c>
      <c r="N334" s="49" t="s">
        <v>26</v>
      </c>
      <c r="O334" s="49">
        <v>848</v>
      </c>
      <c r="P334" s="49">
        <v>1</v>
      </c>
      <c r="Q334" s="49">
        <v>0</v>
      </c>
      <c r="R334" s="49">
        <f>O334*P334</f>
        <v>848</v>
      </c>
      <c r="S334" s="49"/>
    </row>
    <row r="335" spans="1:19">
      <c r="D335" s="49">
        <v>331</v>
      </c>
      <c r="E335" s="49" t="s">
        <v>102</v>
      </c>
      <c r="F335" s="49" t="s">
        <v>102</v>
      </c>
      <c r="G335" s="49" t="s">
        <v>102</v>
      </c>
      <c r="H335" s="49">
        <v>4441426</v>
      </c>
      <c r="I335" s="49" t="s">
        <v>291</v>
      </c>
      <c r="J335" s="49" t="s">
        <v>829</v>
      </c>
      <c r="K335" s="49" t="s">
        <v>74</v>
      </c>
      <c r="L335" s="49" t="s">
        <v>31</v>
      </c>
      <c r="M335" s="49" t="s">
        <v>75</v>
      </c>
      <c r="N335" s="49" t="s">
        <v>28</v>
      </c>
      <c r="O335" s="49">
        <v>858</v>
      </c>
      <c r="P335" s="49">
        <v>1</v>
      </c>
      <c r="Q335" s="49">
        <v>0</v>
      </c>
      <c r="R335" s="49">
        <f>O335*P335</f>
        <v>858</v>
      </c>
      <c r="S335" s="49"/>
    </row>
    <row r="336" spans="1:19">
      <c r="D336" s="49">
        <v>332</v>
      </c>
      <c r="E336" s="49" t="s">
        <v>102</v>
      </c>
      <c r="F336" s="49" t="s">
        <v>102</v>
      </c>
      <c r="G336" s="49" t="s">
        <v>102</v>
      </c>
      <c r="H336" s="49">
        <v>4441428</v>
      </c>
      <c r="I336" s="49" t="s">
        <v>293</v>
      </c>
      <c r="J336" s="49" t="s">
        <v>830</v>
      </c>
      <c r="K336" s="49" t="s">
        <v>74</v>
      </c>
      <c r="L336" s="49" t="s">
        <v>31</v>
      </c>
      <c r="M336" s="49" t="s">
        <v>75</v>
      </c>
      <c r="N336" s="49" t="s">
        <v>28</v>
      </c>
      <c r="O336" s="49">
        <v>858</v>
      </c>
      <c r="P336" s="49">
        <v>1</v>
      </c>
      <c r="Q336" s="49">
        <v>0</v>
      </c>
      <c r="R336" s="49">
        <f>O336*P336</f>
        <v>858</v>
      </c>
      <c r="S336" s="49"/>
    </row>
    <row r="337" spans="1:19">
      <c r="D337" s="49">
        <v>333</v>
      </c>
      <c r="E337" s="49" t="s">
        <v>102</v>
      </c>
      <c r="F337" s="49" t="s">
        <v>102</v>
      </c>
      <c r="G337" s="49" t="s">
        <v>102</v>
      </c>
      <c r="H337" s="49">
        <v>4441429</v>
      </c>
      <c r="I337" s="49" t="s">
        <v>295</v>
      </c>
      <c r="J337" s="49" t="s">
        <v>831</v>
      </c>
      <c r="K337" s="49" t="s">
        <v>74</v>
      </c>
      <c r="L337" s="49" t="s">
        <v>31</v>
      </c>
      <c r="M337" s="49" t="s">
        <v>75</v>
      </c>
      <c r="N337" s="49" t="s">
        <v>28</v>
      </c>
      <c r="O337" s="49">
        <v>858</v>
      </c>
      <c r="P337" s="49">
        <v>1</v>
      </c>
      <c r="Q337" s="49">
        <v>0</v>
      </c>
      <c r="R337" s="49">
        <f>O337*P337</f>
        <v>858</v>
      </c>
      <c r="S337" s="49"/>
    </row>
    <row r="338" spans="1:19">
      <c r="D338" s="49">
        <v>334</v>
      </c>
      <c r="E338" s="49" t="s">
        <v>102</v>
      </c>
      <c r="F338" s="49" t="s">
        <v>102</v>
      </c>
      <c r="G338" s="49" t="s">
        <v>102</v>
      </c>
      <c r="H338" s="49">
        <v>4441430</v>
      </c>
      <c r="I338" s="49" t="s">
        <v>297</v>
      </c>
      <c r="J338" s="49" t="s">
        <v>832</v>
      </c>
      <c r="K338" s="49" t="s">
        <v>74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335</v>
      </c>
      <c r="E339" s="49" t="s">
        <v>102</v>
      </c>
      <c r="F339" s="49" t="s">
        <v>102</v>
      </c>
      <c r="G339" s="49" t="s">
        <v>102</v>
      </c>
      <c r="H339" s="49">
        <v>4441431</v>
      </c>
      <c r="I339" s="49" t="s">
        <v>299</v>
      </c>
      <c r="J339" s="49" t="s">
        <v>833</v>
      </c>
      <c r="K339" s="49" t="s">
        <v>74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336</v>
      </c>
      <c r="E340" s="49" t="s">
        <v>102</v>
      </c>
      <c r="F340" s="49" t="s">
        <v>102</v>
      </c>
      <c r="G340" s="49" t="s">
        <v>102</v>
      </c>
      <c r="H340" s="49">
        <v>4441435</v>
      </c>
      <c r="I340" s="49" t="s">
        <v>301</v>
      </c>
      <c r="J340" s="49" t="s">
        <v>834</v>
      </c>
      <c r="K340" s="49" t="s">
        <v>74</v>
      </c>
      <c r="L340" s="49" t="s">
        <v>31</v>
      </c>
      <c r="M340" s="49" t="s">
        <v>75</v>
      </c>
      <c r="N340" s="49" t="s">
        <v>28</v>
      </c>
      <c r="O340" s="49">
        <v>858</v>
      </c>
      <c r="P340" s="49">
        <v>1</v>
      </c>
      <c r="Q340" s="49">
        <v>0</v>
      </c>
      <c r="R340" s="49">
        <f>O340*P340</f>
        <v>858</v>
      </c>
      <c r="S340" s="49"/>
    </row>
    <row r="341" spans="1:19">
      <c r="D341" s="49">
        <v>337</v>
      </c>
      <c r="E341" s="49" t="s">
        <v>102</v>
      </c>
      <c r="F341" s="49" t="s">
        <v>102</v>
      </c>
      <c r="G341" s="49" t="s">
        <v>102</v>
      </c>
      <c r="H341" s="49">
        <v>4441436</v>
      </c>
      <c r="I341" s="49" t="s">
        <v>303</v>
      </c>
      <c r="J341" s="49" t="s">
        <v>835</v>
      </c>
      <c r="K341" s="49" t="s">
        <v>74</v>
      </c>
      <c r="L341" s="49" t="s">
        <v>31</v>
      </c>
      <c r="M341" s="49" t="s">
        <v>75</v>
      </c>
      <c r="N341" s="49" t="s">
        <v>28</v>
      </c>
      <c r="O341" s="49">
        <v>858</v>
      </c>
      <c r="P341" s="49">
        <v>1</v>
      </c>
      <c r="Q341" s="49">
        <v>0</v>
      </c>
      <c r="R341" s="49">
        <f>O341*P341</f>
        <v>858</v>
      </c>
      <c r="S341" s="49"/>
    </row>
    <row r="342" spans="1:19">
      <c r="D342" s="49">
        <v>338</v>
      </c>
      <c r="E342" s="49" t="s">
        <v>102</v>
      </c>
      <c r="F342" s="49" t="s">
        <v>102</v>
      </c>
      <c r="G342" s="49" t="s">
        <v>102</v>
      </c>
      <c r="H342" s="49">
        <v>4441437</v>
      </c>
      <c r="I342" s="49" t="s">
        <v>305</v>
      </c>
      <c r="J342" s="49" t="s">
        <v>836</v>
      </c>
      <c r="K342" s="49" t="s">
        <v>74</v>
      </c>
      <c r="L342" s="49" t="s">
        <v>31</v>
      </c>
      <c r="M342" s="49" t="s">
        <v>75</v>
      </c>
      <c r="N342" s="49" t="s">
        <v>28</v>
      </c>
      <c r="O342" s="49">
        <v>858</v>
      </c>
      <c r="P342" s="49">
        <v>1</v>
      </c>
      <c r="Q342" s="49">
        <v>0</v>
      </c>
      <c r="R342" s="49">
        <f>O342*P342</f>
        <v>858</v>
      </c>
      <c r="S342" s="49"/>
    </row>
    <row r="343" spans="1:19">
      <c r="D343" s="49">
        <v>339</v>
      </c>
      <c r="E343" s="49" t="s">
        <v>102</v>
      </c>
      <c r="F343" s="49" t="s">
        <v>102</v>
      </c>
      <c r="G343" s="49" t="s">
        <v>102</v>
      </c>
      <c r="H343" s="49">
        <v>4441438</v>
      </c>
      <c r="I343" s="49" t="s">
        <v>307</v>
      </c>
      <c r="J343" s="49" t="s">
        <v>837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858</v>
      </c>
      <c r="P343" s="49">
        <v>1</v>
      </c>
      <c r="Q343" s="49">
        <v>0</v>
      </c>
      <c r="R343" s="49">
        <f>O343*P343</f>
        <v>858</v>
      </c>
      <c r="S343" s="49"/>
    </row>
    <row r="344" spans="1:19">
      <c r="D344" s="49">
        <v>340</v>
      </c>
      <c r="E344" s="49" t="s">
        <v>102</v>
      </c>
      <c r="F344" s="49" t="s">
        <v>102</v>
      </c>
      <c r="G344" s="49" t="s">
        <v>102</v>
      </c>
      <c r="H344" s="49">
        <v>4441439</v>
      </c>
      <c r="I344" s="49" t="s">
        <v>309</v>
      </c>
      <c r="J344" s="49" t="s">
        <v>838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858</v>
      </c>
      <c r="P344" s="49">
        <v>1</v>
      </c>
      <c r="Q344" s="49">
        <v>0</v>
      </c>
      <c r="R344" s="49">
        <f>O344*P344</f>
        <v>858</v>
      </c>
      <c r="S344" s="49"/>
    </row>
    <row r="345" spans="1:19">
      <c r="D345" s="49">
        <v>341</v>
      </c>
      <c r="E345" s="49" t="s">
        <v>102</v>
      </c>
      <c r="F345" s="49" t="s">
        <v>102</v>
      </c>
      <c r="G345" s="49" t="s">
        <v>102</v>
      </c>
      <c r="H345" s="49">
        <v>4441440</v>
      </c>
      <c r="I345" s="49" t="s">
        <v>311</v>
      </c>
      <c r="J345" s="49" t="s">
        <v>839</v>
      </c>
      <c r="K345" s="49" t="s">
        <v>74</v>
      </c>
      <c r="L345" s="49" t="s">
        <v>31</v>
      </c>
      <c r="M345" s="49" t="s">
        <v>75</v>
      </c>
      <c r="N345" s="49" t="s">
        <v>28</v>
      </c>
      <c r="O345" s="49">
        <v>858</v>
      </c>
      <c r="P345" s="49">
        <v>1</v>
      </c>
      <c r="Q345" s="49">
        <v>0</v>
      </c>
      <c r="R345" s="49">
        <f>O345*P345</f>
        <v>858</v>
      </c>
      <c r="S345" s="49"/>
    </row>
    <row r="346" spans="1:19">
      <c r="D346" s="49">
        <v>342</v>
      </c>
      <c r="E346" s="49" t="s">
        <v>102</v>
      </c>
      <c r="F346" s="49" t="s">
        <v>102</v>
      </c>
      <c r="G346" s="49" t="s">
        <v>102</v>
      </c>
      <c r="H346" s="49">
        <v>4441441</v>
      </c>
      <c r="I346" s="49" t="s">
        <v>313</v>
      </c>
      <c r="J346" s="49" t="s">
        <v>840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858</v>
      </c>
      <c r="P346" s="49">
        <v>1</v>
      </c>
      <c r="Q346" s="49">
        <v>0</v>
      </c>
      <c r="R346" s="49">
        <f>O346*P346</f>
        <v>858</v>
      </c>
      <c r="S346" s="49"/>
    </row>
    <row r="347" spans="1:19">
      <c r="D347" s="49">
        <v>343</v>
      </c>
      <c r="E347" s="49" t="s">
        <v>102</v>
      </c>
      <c r="F347" s="49" t="s">
        <v>102</v>
      </c>
      <c r="G347" s="49" t="s">
        <v>102</v>
      </c>
      <c r="H347" s="49">
        <v>4441445</v>
      </c>
      <c r="I347" s="49" t="s">
        <v>315</v>
      </c>
      <c r="J347" s="49" t="s">
        <v>841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858</v>
      </c>
      <c r="P347" s="49">
        <v>1</v>
      </c>
      <c r="Q347" s="49">
        <v>0</v>
      </c>
      <c r="R347" s="49">
        <f>O347*P347</f>
        <v>858</v>
      </c>
      <c r="S347" s="49"/>
    </row>
    <row r="348" spans="1:19">
      <c r="D348" s="49">
        <v>344</v>
      </c>
      <c r="E348" s="49" t="s">
        <v>102</v>
      </c>
      <c r="F348" s="49" t="s">
        <v>102</v>
      </c>
      <c r="G348" s="49" t="s">
        <v>102</v>
      </c>
      <c r="H348" s="49">
        <v>4441446</v>
      </c>
      <c r="I348" s="49" t="s">
        <v>317</v>
      </c>
      <c r="J348" s="49" t="s">
        <v>842</v>
      </c>
      <c r="K348" s="49" t="s">
        <v>74</v>
      </c>
      <c r="L348" s="49" t="s">
        <v>31</v>
      </c>
      <c r="M348" s="49" t="s">
        <v>75</v>
      </c>
      <c r="N348" s="49" t="s">
        <v>28</v>
      </c>
      <c r="O348" s="49">
        <v>858</v>
      </c>
      <c r="P348" s="49">
        <v>1</v>
      </c>
      <c r="Q348" s="49">
        <v>0</v>
      </c>
      <c r="R348" s="49">
        <f>O348*P348</f>
        <v>858</v>
      </c>
      <c r="S348" s="49"/>
    </row>
    <row r="349" spans="1:19">
      <c r="D349" s="49">
        <v>345</v>
      </c>
      <c r="E349" s="49" t="s">
        <v>102</v>
      </c>
      <c r="F349" s="49" t="s">
        <v>102</v>
      </c>
      <c r="G349" s="49" t="s">
        <v>102</v>
      </c>
      <c r="H349" s="49">
        <v>4441447</v>
      </c>
      <c r="I349" s="49" t="s">
        <v>319</v>
      </c>
      <c r="J349" s="49" t="s">
        <v>843</v>
      </c>
      <c r="K349" s="49" t="s">
        <v>74</v>
      </c>
      <c r="L349" s="49" t="s">
        <v>31</v>
      </c>
      <c r="M349" s="49" t="s">
        <v>75</v>
      </c>
      <c r="N349" s="49" t="s">
        <v>28</v>
      </c>
      <c r="O349" s="49">
        <v>858</v>
      </c>
      <c r="P349" s="49">
        <v>1</v>
      </c>
      <c r="Q349" s="49">
        <v>0</v>
      </c>
      <c r="R349" s="49">
        <f>O349*P349</f>
        <v>858</v>
      </c>
      <c r="S349" s="49"/>
    </row>
    <row r="350" spans="1:19">
      <c r="D350" s="49">
        <v>346</v>
      </c>
      <c r="E350" s="49" t="s">
        <v>102</v>
      </c>
      <c r="F350" s="49" t="s">
        <v>102</v>
      </c>
      <c r="G350" s="49" t="s">
        <v>102</v>
      </c>
      <c r="H350" s="49">
        <v>4441448</v>
      </c>
      <c r="I350" s="49" t="s">
        <v>450</v>
      </c>
      <c r="J350" s="49" t="s">
        <v>844</v>
      </c>
      <c r="K350" s="49" t="s">
        <v>74</v>
      </c>
      <c r="L350" s="49" t="s">
        <v>31</v>
      </c>
      <c r="M350" s="49" t="s">
        <v>75</v>
      </c>
      <c r="N350" s="49" t="s">
        <v>28</v>
      </c>
      <c r="O350" s="49">
        <v>858</v>
      </c>
      <c r="P350" s="49">
        <v>1</v>
      </c>
      <c r="Q350" s="49">
        <v>0</v>
      </c>
      <c r="R350" s="49">
        <f>O350*P350</f>
        <v>858</v>
      </c>
      <c r="S350" s="49"/>
    </row>
    <row r="351" spans="1:19">
      <c r="D351" s="49">
        <v>347</v>
      </c>
      <c r="E351" s="49" t="s">
        <v>102</v>
      </c>
      <c r="F351" s="49" t="s">
        <v>102</v>
      </c>
      <c r="G351" s="49" t="s">
        <v>102</v>
      </c>
      <c r="H351" s="49">
        <v>4441449</v>
      </c>
      <c r="I351" s="49" t="s">
        <v>452</v>
      </c>
      <c r="J351" s="49" t="s">
        <v>845</v>
      </c>
      <c r="K351" s="49" t="s">
        <v>74</v>
      </c>
      <c r="L351" s="49" t="s">
        <v>31</v>
      </c>
      <c r="M351" s="49" t="s">
        <v>75</v>
      </c>
      <c r="N351" s="49" t="s">
        <v>28</v>
      </c>
      <c r="O351" s="49">
        <v>858</v>
      </c>
      <c r="P351" s="49">
        <v>1</v>
      </c>
      <c r="Q351" s="49">
        <v>0</v>
      </c>
      <c r="R351" s="49">
        <f>O351*P351</f>
        <v>858</v>
      </c>
      <c r="S351" s="49"/>
    </row>
    <row r="352" spans="1:19">
      <c r="D352" s="49">
        <v>348</v>
      </c>
      <c r="E352" s="49" t="s">
        <v>102</v>
      </c>
      <c r="F352" s="49" t="s">
        <v>102</v>
      </c>
      <c r="G352" s="49" t="s">
        <v>102</v>
      </c>
      <c r="H352" s="49">
        <v>4441452</v>
      </c>
      <c r="I352" s="49" t="s">
        <v>458</v>
      </c>
      <c r="J352" s="49" t="s">
        <v>846</v>
      </c>
      <c r="K352" s="49" t="s">
        <v>74</v>
      </c>
      <c r="L352" s="49" t="s">
        <v>31</v>
      </c>
      <c r="M352" s="49" t="s">
        <v>75</v>
      </c>
      <c r="N352" s="49" t="s">
        <v>28</v>
      </c>
      <c r="O352" s="49">
        <v>858</v>
      </c>
      <c r="P352" s="49">
        <v>1</v>
      </c>
      <c r="Q352" s="49">
        <v>0</v>
      </c>
      <c r="R352" s="49">
        <f>O352*P352</f>
        <v>858</v>
      </c>
      <c r="S352" s="49"/>
    </row>
    <row r="353" spans="1:19">
      <c r="D353" s="49">
        <v>349</v>
      </c>
      <c r="E353" s="49" t="s">
        <v>102</v>
      </c>
      <c r="F353" s="49" t="s">
        <v>102</v>
      </c>
      <c r="G353" s="49" t="s">
        <v>102</v>
      </c>
      <c r="H353" s="49">
        <v>4441453</v>
      </c>
      <c r="I353" s="49" t="s">
        <v>460</v>
      </c>
      <c r="J353" s="49" t="s">
        <v>847</v>
      </c>
      <c r="K353" s="49" t="s">
        <v>74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350</v>
      </c>
      <c r="E354" s="49" t="s">
        <v>102</v>
      </c>
      <c r="F354" s="49" t="s">
        <v>102</v>
      </c>
      <c r="G354" s="49" t="s">
        <v>102</v>
      </c>
      <c r="H354" s="49">
        <v>4441454</v>
      </c>
      <c r="I354" s="49" t="s">
        <v>462</v>
      </c>
      <c r="J354" s="49" t="s">
        <v>848</v>
      </c>
      <c r="K354" s="49" t="s">
        <v>74</v>
      </c>
      <c r="L354" s="49" t="s">
        <v>31</v>
      </c>
      <c r="M354" s="49" t="s">
        <v>75</v>
      </c>
      <c r="N354" s="49" t="s">
        <v>28</v>
      </c>
      <c r="O354" s="49">
        <v>858</v>
      </c>
      <c r="P354" s="49">
        <v>1</v>
      </c>
      <c r="Q354" s="49">
        <v>0</v>
      </c>
      <c r="R354" s="49">
        <f>O354*P354</f>
        <v>858</v>
      </c>
      <c r="S354" s="49"/>
    </row>
    <row r="355" spans="1:19">
      <c r="D355" s="49">
        <v>351</v>
      </c>
      <c r="E355" s="49" t="s">
        <v>102</v>
      </c>
      <c r="F355" s="49" t="s">
        <v>102</v>
      </c>
      <c r="G355" s="49" t="s">
        <v>102</v>
      </c>
      <c r="H355" s="49">
        <v>4441455</v>
      </c>
      <c r="I355" s="49" t="s">
        <v>321</v>
      </c>
      <c r="J355" s="49" t="s">
        <v>849</v>
      </c>
      <c r="K355" s="49" t="s">
        <v>74</v>
      </c>
      <c r="L355" s="49" t="s">
        <v>31</v>
      </c>
      <c r="M355" s="49" t="s">
        <v>75</v>
      </c>
      <c r="N355" s="49" t="s">
        <v>28</v>
      </c>
      <c r="O355" s="49">
        <v>858</v>
      </c>
      <c r="P355" s="49">
        <v>1</v>
      </c>
      <c r="Q355" s="49">
        <v>0</v>
      </c>
      <c r="R355" s="49">
        <f>O355*P355</f>
        <v>858</v>
      </c>
      <c r="S355" s="49"/>
    </row>
    <row r="356" spans="1:19">
      <c r="D356" s="49">
        <v>352</v>
      </c>
      <c r="E356" s="49" t="s">
        <v>102</v>
      </c>
      <c r="F356" s="49" t="s">
        <v>102</v>
      </c>
      <c r="G356" s="49" t="s">
        <v>621</v>
      </c>
      <c r="H356" s="49">
        <v>4441456</v>
      </c>
      <c r="I356" s="49" t="s">
        <v>519</v>
      </c>
      <c r="J356" s="49" t="s">
        <v>850</v>
      </c>
      <c r="K356" s="49" t="s">
        <v>74</v>
      </c>
      <c r="L356" s="49" t="s">
        <v>31</v>
      </c>
      <c r="M356" s="49" t="s">
        <v>75</v>
      </c>
      <c r="N356" s="49" t="s">
        <v>28</v>
      </c>
      <c r="O356" s="49">
        <v>858</v>
      </c>
      <c r="P356" s="49">
        <v>1</v>
      </c>
      <c r="Q356" s="49">
        <v>0</v>
      </c>
      <c r="R356" s="49">
        <f>O356*P356</f>
        <v>858</v>
      </c>
      <c r="S356" s="49"/>
    </row>
    <row r="357" spans="1:19">
      <c r="D357" s="49">
        <v>353</v>
      </c>
      <c r="E357" s="49" t="s">
        <v>102</v>
      </c>
      <c r="F357" s="49" t="s">
        <v>102</v>
      </c>
      <c r="G357" s="49" t="s">
        <v>621</v>
      </c>
      <c r="H357" s="49">
        <v>4441457</v>
      </c>
      <c r="I357" s="49" t="s">
        <v>521</v>
      </c>
      <c r="J357" s="49" t="s">
        <v>851</v>
      </c>
      <c r="K357" s="49" t="s">
        <v>74</v>
      </c>
      <c r="L357" s="49" t="s">
        <v>31</v>
      </c>
      <c r="M357" s="49" t="s">
        <v>75</v>
      </c>
      <c r="N357" s="49" t="s">
        <v>28</v>
      </c>
      <c r="O357" s="49">
        <v>858</v>
      </c>
      <c r="P357" s="49">
        <v>1</v>
      </c>
      <c r="Q357" s="49">
        <v>0</v>
      </c>
      <c r="R357" s="49">
        <f>O357*P357</f>
        <v>858</v>
      </c>
      <c r="S357" s="49"/>
    </row>
    <row r="358" spans="1:19">
      <c r="D358" s="49">
        <v>354</v>
      </c>
      <c r="E358" s="49" t="s">
        <v>102</v>
      </c>
      <c r="F358" s="49" t="s">
        <v>102</v>
      </c>
      <c r="G358" s="49" t="s">
        <v>102</v>
      </c>
      <c r="H358" s="49">
        <v>4441468</v>
      </c>
      <c r="I358" s="49" t="s">
        <v>589</v>
      </c>
      <c r="J358" s="49" t="s">
        <v>852</v>
      </c>
      <c r="K358" s="49" t="s">
        <v>74</v>
      </c>
      <c r="L358" s="49" t="s">
        <v>31</v>
      </c>
      <c r="M358" s="49" t="s">
        <v>75</v>
      </c>
      <c r="N358" s="49" t="s">
        <v>28</v>
      </c>
      <c r="O358" s="49">
        <v>858</v>
      </c>
      <c r="P358" s="49">
        <v>1</v>
      </c>
      <c r="Q358" s="49">
        <v>0</v>
      </c>
      <c r="R358" s="49">
        <f>O358*P358</f>
        <v>858</v>
      </c>
      <c r="S358" s="49"/>
    </row>
    <row r="359" spans="1:19">
      <c r="D359" s="49">
        <v>355</v>
      </c>
      <c r="E359" s="49" t="s">
        <v>102</v>
      </c>
      <c r="F359" s="49" t="s">
        <v>621</v>
      </c>
      <c r="G359" s="49" t="s">
        <v>621</v>
      </c>
      <c r="H359" s="49">
        <v>4441490</v>
      </c>
      <c r="I359" s="49" t="s">
        <v>331</v>
      </c>
      <c r="J359" s="49" t="s">
        <v>853</v>
      </c>
      <c r="K359" s="49" t="s">
        <v>74</v>
      </c>
      <c r="L359" s="49" t="s">
        <v>31</v>
      </c>
      <c r="M359" s="49" t="s">
        <v>75</v>
      </c>
      <c r="N359" s="49" t="s">
        <v>26</v>
      </c>
      <c r="O359" s="49">
        <v>848</v>
      </c>
      <c r="P359" s="49">
        <v>1</v>
      </c>
      <c r="Q359" s="49">
        <v>0</v>
      </c>
      <c r="R359" s="49">
        <f>O359*P359</f>
        <v>848</v>
      </c>
      <c r="S359" s="49"/>
    </row>
    <row r="360" spans="1:19">
      <c r="D360" s="49">
        <v>356</v>
      </c>
      <c r="E360" s="49" t="s">
        <v>102</v>
      </c>
      <c r="F360" s="49" t="s">
        <v>621</v>
      </c>
      <c r="G360" s="49" t="s">
        <v>621</v>
      </c>
      <c r="H360" s="49">
        <v>4441494</v>
      </c>
      <c r="I360" s="49" t="s">
        <v>854</v>
      </c>
      <c r="J360" s="49" t="s">
        <v>855</v>
      </c>
      <c r="K360" s="49" t="s">
        <v>74</v>
      </c>
      <c r="L360" s="49" t="s">
        <v>31</v>
      </c>
      <c r="M360" s="49" t="s">
        <v>75</v>
      </c>
      <c r="N360" s="49" t="s">
        <v>28</v>
      </c>
      <c r="O360" s="49">
        <v>858</v>
      </c>
      <c r="P360" s="49">
        <v>1</v>
      </c>
      <c r="Q360" s="49">
        <v>0</v>
      </c>
      <c r="R360" s="49">
        <f>O360*P360</f>
        <v>858</v>
      </c>
      <c r="S360" s="49"/>
    </row>
    <row r="361" spans="1:19">
      <c r="D361" s="49">
        <v>357</v>
      </c>
      <c r="E361" s="49" t="s">
        <v>102</v>
      </c>
      <c r="F361" s="49" t="s">
        <v>621</v>
      </c>
      <c r="G361" s="49" t="s">
        <v>621</v>
      </c>
      <c r="H361" s="49">
        <v>4441495</v>
      </c>
      <c r="I361" s="49" t="s">
        <v>856</v>
      </c>
      <c r="J361" s="49" t="s">
        <v>857</v>
      </c>
      <c r="K361" s="49" t="s">
        <v>74</v>
      </c>
      <c r="L361" s="49" t="s">
        <v>31</v>
      </c>
      <c r="M361" s="49" t="s">
        <v>75</v>
      </c>
      <c r="N361" s="49" t="s">
        <v>28</v>
      </c>
      <c r="O361" s="49">
        <v>858</v>
      </c>
      <c r="P361" s="49">
        <v>1</v>
      </c>
      <c r="Q361" s="49">
        <v>0</v>
      </c>
      <c r="R361" s="49">
        <f>O361*P361</f>
        <v>858</v>
      </c>
      <c r="S361" s="49"/>
    </row>
    <row r="362" spans="1:19">
      <c r="D362" s="49">
        <v>358</v>
      </c>
      <c r="E362" s="49" t="s">
        <v>102</v>
      </c>
      <c r="F362" s="49" t="s">
        <v>621</v>
      </c>
      <c r="G362" s="49" t="s">
        <v>621</v>
      </c>
      <c r="H362" s="49">
        <v>4441496</v>
      </c>
      <c r="I362" s="49" t="s">
        <v>858</v>
      </c>
      <c r="J362" s="49" t="s">
        <v>859</v>
      </c>
      <c r="K362" s="49" t="s">
        <v>74</v>
      </c>
      <c r="L362" s="49" t="s">
        <v>31</v>
      </c>
      <c r="M362" s="49" t="s">
        <v>75</v>
      </c>
      <c r="N362" s="49" t="s">
        <v>28</v>
      </c>
      <c r="O362" s="49">
        <v>858</v>
      </c>
      <c r="P362" s="49">
        <v>1</v>
      </c>
      <c r="Q362" s="49">
        <v>0</v>
      </c>
      <c r="R362" s="49">
        <f>O362*P362</f>
        <v>858</v>
      </c>
      <c r="S362" s="49"/>
    </row>
    <row r="363" spans="1:19">
      <c r="D363" s="49">
        <v>359</v>
      </c>
      <c r="E363" s="49" t="s">
        <v>102</v>
      </c>
      <c r="F363" s="49" t="s">
        <v>621</v>
      </c>
      <c r="G363" s="49" t="s">
        <v>621</v>
      </c>
      <c r="H363" s="49">
        <v>4441497</v>
      </c>
      <c r="I363" s="49" t="s">
        <v>860</v>
      </c>
      <c r="J363" s="49" t="s">
        <v>861</v>
      </c>
      <c r="K363" s="49" t="s">
        <v>74</v>
      </c>
      <c r="L363" s="49" t="s">
        <v>31</v>
      </c>
      <c r="M363" s="49" t="s">
        <v>75</v>
      </c>
      <c r="N363" s="49" t="s">
        <v>28</v>
      </c>
      <c r="O363" s="49">
        <v>858</v>
      </c>
      <c r="P363" s="49">
        <v>1</v>
      </c>
      <c r="Q363" s="49">
        <v>0</v>
      </c>
      <c r="R363" s="49">
        <f>O363*P363</f>
        <v>858</v>
      </c>
      <c r="S363" s="49"/>
    </row>
    <row r="364" spans="1:19">
      <c r="D364" s="49">
        <v>360</v>
      </c>
      <c r="E364" s="49" t="s">
        <v>102</v>
      </c>
      <c r="F364" s="49" t="s">
        <v>621</v>
      </c>
      <c r="G364" s="49" t="s">
        <v>621</v>
      </c>
      <c r="H364" s="49">
        <v>4441505</v>
      </c>
      <c r="I364" s="49" t="s">
        <v>862</v>
      </c>
      <c r="J364" s="49" t="s">
        <v>863</v>
      </c>
      <c r="K364" s="49" t="s">
        <v>74</v>
      </c>
      <c r="L364" s="49" t="s">
        <v>31</v>
      </c>
      <c r="M364" s="49" t="s">
        <v>75</v>
      </c>
      <c r="N364" s="49" t="s">
        <v>29</v>
      </c>
      <c r="O364" s="49">
        <v>909</v>
      </c>
      <c r="P364" s="49">
        <v>1</v>
      </c>
      <c r="Q364" s="49">
        <v>0</v>
      </c>
      <c r="R364" s="49">
        <f>O364*P364</f>
        <v>909</v>
      </c>
      <c r="S364" s="49"/>
    </row>
    <row r="365" spans="1:19">
      <c r="D365" s="49">
        <v>361</v>
      </c>
      <c r="E365" s="49" t="s">
        <v>102</v>
      </c>
      <c r="F365" s="49" t="s">
        <v>621</v>
      </c>
      <c r="G365" s="49" t="s">
        <v>621</v>
      </c>
      <c r="H365" s="49">
        <v>4441508</v>
      </c>
      <c r="I365" s="49" t="s">
        <v>864</v>
      </c>
      <c r="J365" s="49" t="s">
        <v>865</v>
      </c>
      <c r="K365" s="49" t="s">
        <v>74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362</v>
      </c>
      <c r="E366" s="49" t="s">
        <v>102</v>
      </c>
      <c r="F366" s="49" t="s">
        <v>621</v>
      </c>
      <c r="G366" s="49" t="s">
        <v>621</v>
      </c>
      <c r="H366" s="49">
        <v>4441513</v>
      </c>
      <c r="I366" s="49" t="s">
        <v>866</v>
      </c>
      <c r="J366" s="49" t="s">
        <v>867</v>
      </c>
      <c r="K366" s="49" t="s">
        <v>74</v>
      </c>
      <c r="L366" s="49" t="s">
        <v>31</v>
      </c>
      <c r="M366" s="49" t="s">
        <v>75</v>
      </c>
      <c r="N366" s="49" t="s">
        <v>26</v>
      </c>
      <c r="O366" s="49">
        <v>848</v>
      </c>
      <c r="P366" s="49">
        <v>1</v>
      </c>
      <c r="Q366" s="49">
        <v>0</v>
      </c>
      <c r="R366" s="49">
        <f>O366*P366</f>
        <v>848</v>
      </c>
      <c r="S366" s="49"/>
    </row>
    <row r="367" spans="1:19">
      <c r="D367" s="49">
        <v>363</v>
      </c>
      <c r="E367" s="49" t="s">
        <v>102</v>
      </c>
      <c r="F367" s="49" t="s">
        <v>621</v>
      </c>
      <c r="G367" s="49" t="s">
        <v>621</v>
      </c>
      <c r="H367" s="49">
        <v>4441525</v>
      </c>
      <c r="I367" s="49" t="s">
        <v>592</v>
      </c>
      <c r="J367" s="49" t="s">
        <v>868</v>
      </c>
      <c r="K367" s="49" t="s">
        <v>74</v>
      </c>
      <c r="L367" s="49" t="s">
        <v>31</v>
      </c>
      <c r="M367" s="49" t="s">
        <v>75</v>
      </c>
      <c r="N367" s="49" t="s">
        <v>30</v>
      </c>
      <c r="O367" s="49">
        <v>1115</v>
      </c>
      <c r="P367" s="49">
        <v>1</v>
      </c>
      <c r="Q367" s="49">
        <v>0</v>
      </c>
      <c r="R367" s="49">
        <f>O367*P367</f>
        <v>1115</v>
      </c>
      <c r="S367" s="49"/>
    </row>
    <row r="368" spans="1:19">
      <c r="D368" s="49">
        <v>364</v>
      </c>
      <c r="E368" s="49" t="s">
        <v>102</v>
      </c>
      <c r="F368" s="49" t="s">
        <v>621</v>
      </c>
      <c r="G368" s="49" t="s">
        <v>621</v>
      </c>
      <c r="H368" s="49">
        <v>4441526</v>
      </c>
      <c r="I368" s="49" t="s">
        <v>333</v>
      </c>
      <c r="J368" s="49" t="s">
        <v>869</v>
      </c>
      <c r="K368" s="49" t="s">
        <v>74</v>
      </c>
      <c r="L368" s="49" t="s">
        <v>31</v>
      </c>
      <c r="M368" s="49" t="s">
        <v>75</v>
      </c>
      <c r="N368" s="49" t="s">
        <v>30</v>
      </c>
      <c r="O368" s="49">
        <v>1115</v>
      </c>
      <c r="P368" s="49">
        <v>1</v>
      </c>
      <c r="Q368" s="49">
        <v>0</v>
      </c>
      <c r="R368" s="49">
        <f>O368*P368</f>
        <v>1115</v>
      </c>
      <c r="S368" s="49"/>
    </row>
    <row r="369" spans="1:19">
      <c r="D369" s="49">
        <v>365</v>
      </c>
      <c r="E369" s="49" t="s">
        <v>102</v>
      </c>
      <c r="F369" s="49" t="s">
        <v>621</v>
      </c>
      <c r="G369" s="49" t="s">
        <v>621</v>
      </c>
      <c r="H369" s="49">
        <v>4441528</v>
      </c>
      <c r="I369" s="49" t="s">
        <v>550</v>
      </c>
      <c r="J369" s="49" t="s">
        <v>870</v>
      </c>
      <c r="K369" s="49" t="s">
        <v>74</v>
      </c>
      <c r="L369" s="49" t="s">
        <v>31</v>
      </c>
      <c r="M369" s="49" t="s">
        <v>75</v>
      </c>
      <c r="N369" s="49" t="s">
        <v>26</v>
      </c>
      <c r="O369" s="49">
        <v>848</v>
      </c>
      <c r="P369" s="49">
        <v>1</v>
      </c>
      <c r="Q369" s="49">
        <v>0</v>
      </c>
      <c r="R369" s="49">
        <f>O369*P369</f>
        <v>848</v>
      </c>
      <c r="S369" s="49"/>
    </row>
    <row r="370" spans="1:19">
      <c r="D370" s="49">
        <v>366</v>
      </c>
      <c r="E370" s="49" t="s">
        <v>102</v>
      </c>
      <c r="F370" s="49" t="s">
        <v>621</v>
      </c>
      <c r="G370" s="49" t="s">
        <v>621</v>
      </c>
      <c r="H370" s="49">
        <v>4441545</v>
      </c>
      <c r="I370" s="49" t="s">
        <v>871</v>
      </c>
      <c r="J370" s="49" t="s">
        <v>872</v>
      </c>
      <c r="K370" s="49" t="s">
        <v>74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367</v>
      </c>
      <c r="E371" s="49" t="s">
        <v>102</v>
      </c>
      <c r="F371" s="49" t="s">
        <v>621</v>
      </c>
      <c r="G371" s="49" t="s">
        <v>621</v>
      </c>
      <c r="H371" s="49">
        <v>4441546</v>
      </c>
      <c r="I371" s="49" t="s">
        <v>873</v>
      </c>
      <c r="J371" s="49" t="s">
        <v>874</v>
      </c>
      <c r="K371" s="49" t="s">
        <v>74</v>
      </c>
      <c r="L371" s="49" t="s">
        <v>31</v>
      </c>
      <c r="M371" s="49" t="s">
        <v>75</v>
      </c>
      <c r="N371" s="49" t="s">
        <v>28</v>
      </c>
      <c r="O371" s="49">
        <v>858</v>
      </c>
      <c r="P371" s="49">
        <v>1</v>
      </c>
      <c r="Q371" s="49">
        <v>0</v>
      </c>
      <c r="R371" s="49">
        <f>O371*P371</f>
        <v>858</v>
      </c>
      <c r="S371" s="49"/>
    </row>
    <row r="372" spans="1:19">
      <c r="D372" s="49">
        <v>368</v>
      </c>
      <c r="E372" s="49" t="s">
        <v>102</v>
      </c>
      <c r="F372" s="49" t="s">
        <v>621</v>
      </c>
      <c r="G372" s="49" t="s">
        <v>621</v>
      </c>
      <c r="H372" s="49">
        <v>4441548</v>
      </c>
      <c r="I372" s="49" t="s">
        <v>875</v>
      </c>
      <c r="J372" s="49" t="s">
        <v>876</v>
      </c>
      <c r="K372" s="49" t="s">
        <v>74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369</v>
      </c>
      <c r="E373" s="49" t="s">
        <v>102</v>
      </c>
      <c r="F373" s="49" t="s">
        <v>621</v>
      </c>
      <c r="G373" s="49" t="s">
        <v>621</v>
      </c>
      <c r="H373" s="49">
        <v>4441550</v>
      </c>
      <c r="I373" s="49" t="s">
        <v>337</v>
      </c>
      <c r="J373" s="49" t="s">
        <v>877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848</v>
      </c>
      <c r="P373" s="49">
        <v>1</v>
      </c>
      <c r="Q373" s="49">
        <v>0</v>
      </c>
      <c r="R373" s="49">
        <f>O373*P373</f>
        <v>848</v>
      </c>
      <c r="S373" s="49"/>
    </row>
    <row r="374" spans="1:19">
      <c r="D374" s="49">
        <v>370</v>
      </c>
      <c r="E374" s="49" t="s">
        <v>102</v>
      </c>
      <c r="F374" s="49" t="s">
        <v>621</v>
      </c>
      <c r="G374" s="49" t="s">
        <v>621</v>
      </c>
      <c r="H374" s="49">
        <v>4441565</v>
      </c>
      <c r="I374" s="49" t="s">
        <v>571</v>
      </c>
      <c r="J374" s="49" t="s">
        <v>878</v>
      </c>
      <c r="K374" s="49" t="s">
        <v>74</v>
      </c>
      <c r="L374" s="49" t="s">
        <v>31</v>
      </c>
      <c r="M374" s="49" t="s">
        <v>75</v>
      </c>
      <c r="N374" s="49" t="s">
        <v>26</v>
      </c>
      <c r="O374" s="49">
        <v>848</v>
      </c>
      <c r="P374" s="49">
        <v>1</v>
      </c>
      <c r="Q374" s="49">
        <v>0</v>
      </c>
      <c r="R374" s="49">
        <f>O374*P374</f>
        <v>848</v>
      </c>
      <c r="S374" s="49"/>
    </row>
    <row r="375" spans="1:19">
      <c r="D375" s="49">
        <v>371</v>
      </c>
      <c r="E375" s="49" t="s">
        <v>102</v>
      </c>
      <c r="F375" s="49" t="s">
        <v>621</v>
      </c>
      <c r="G375" s="49" t="s">
        <v>621</v>
      </c>
      <c r="H375" s="49">
        <v>4441571</v>
      </c>
      <c r="I375" s="49" t="s">
        <v>573</v>
      </c>
      <c r="J375" s="49" t="s">
        <v>879</v>
      </c>
      <c r="K375" s="49" t="s">
        <v>74</v>
      </c>
      <c r="L375" s="49" t="s">
        <v>31</v>
      </c>
      <c r="M375" s="49" t="s">
        <v>75</v>
      </c>
      <c r="N375" s="49" t="s">
        <v>26</v>
      </c>
      <c r="O375" s="49">
        <v>848</v>
      </c>
      <c r="P375" s="49">
        <v>1</v>
      </c>
      <c r="Q375" s="49">
        <v>0</v>
      </c>
      <c r="R375" s="49">
        <f>O375*P375</f>
        <v>848</v>
      </c>
      <c r="S375" s="49"/>
    </row>
    <row r="376" spans="1:19">
      <c r="D376" s="49">
        <v>372</v>
      </c>
      <c r="E376" s="49" t="s">
        <v>102</v>
      </c>
      <c r="F376" s="49" t="s">
        <v>621</v>
      </c>
      <c r="G376" s="49" t="s">
        <v>621</v>
      </c>
      <c r="H376" s="49">
        <v>4441581</v>
      </c>
      <c r="I376" s="49" t="s">
        <v>880</v>
      </c>
      <c r="J376" s="49" t="s">
        <v>881</v>
      </c>
      <c r="K376" s="49" t="s">
        <v>74</v>
      </c>
      <c r="L376" s="49" t="s">
        <v>31</v>
      </c>
      <c r="M376" s="49" t="s">
        <v>75</v>
      </c>
      <c r="N376" s="49" t="s">
        <v>26</v>
      </c>
      <c r="O376" s="49">
        <v>848</v>
      </c>
      <c r="P376" s="49">
        <v>1</v>
      </c>
      <c r="Q376" s="49">
        <v>0</v>
      </c>
      <c r="R376" s="49">
        <f>O376*P376</f>
        <v>848</v>
      </c>
      <c r="S376" s="49"/>
    </row>
    <row r="377" spans="1:19">
      <c r="D377" s="49">
        <v>373</v>
      </c>
      <c r="E377" s="49" t="s">
        <v>102</v>
      </c>
      <c r="F377" s="49" t="s">
        <v>621</v>
      </c>
      <c r="G377" s="49" t="s">
        <v>621</v>
      </c>
      <c r="H377" s="49">
        <v>4441586</v>
      </c>
      <c r="I377" s="49" t="s">
        <v>541</v>
      </c>
      <c r="J377" s="49" t="s">
        <v>882</v>
      </c>
      <c r="K377" s="49" t="s">
        <v>74</v>
      </c>
      <c r="L377" s="49" t="s">
        <v>31</v>
      </c>
      <c r="M377" s="49" t="s">
        <v>75</v>
      </c>
      <c r="N377" s="49" t="s">
        <v>28</v>
      </c>
      <c r="O377" s="49">
        <v>858</v>
      </c>
      <c r="P377" s="49">
        <v>1</v>
      </c>
      <c r="Q377" s="49">
        <v>0</v>
      </c>
      <c r="R377" s="49">
        <f>O377*P377</f>
        <v>858</v>
      </c>
      <c r="S377" s="49"/>
    </row>
    <row r="378" spans="1:19">
      <c r="D378" s="49">
        <v>374</v>
      </c>
      <c r="E378" s="49" t="s">
        <v>102</v>
      </c>
      <c r="F378" s="49" t="s">
        <v>621</v>
      </c>
      <c r="G378" s="49" t="s">
        <v>621</v>
      </c>
      <c r="H378" s="49">
        <v>4441587</v>
      </c>
      <c r="I378" s="49" t="s">
        <v>577</v>
      </c>
      <c r="J378" s="49" t="s">
        <v>883</v>
      </c>
      <c r="K378" s="49" t="s">
        <v>74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375</v>
      </c>
      <c r="E379" s="49" t="s">
        <v>102</v>
      </c>
      <c r="F379" s="49" t="s">
        <v>621</v>
      </c>
      <c r="G379" s="49" t="s">
        <v>621</v>
      </c>
      <c r="H379" s="49">
        <v>4441591</v>
      </c>
      <c r="I379" s="49" t="s">
        <v>884</v>
      </c>
      <c r="J379" s="49" t="s">
        <v>885</v>
      </c>
      <c r="K379" s="49" t="s">
        <v>74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376</v>
      </c>
      <c r="E380" s="49" t="s">
        <v>102</v>
      </c>
      <c r="F380" s="49" t="s">
        <v>621</v>
      </c>
      <c r="G380" s="49" t="s">
        <v>621</v>
      </c>
      <c r="H380" s="49">
        <v>4441611</v>
      </c>
      <c r="I380" s="49" t="s">
        <v>339</v>
      </c>
      <c r="J380" s="49" t="s">
        <v>886</v>
      </c>
      <c r="K380" s="49" t="s">
        <v>74</v>
      </c>
      <c r="L380" s="49" t="s">
        <v>31</v>
      </c>
      <c r="M380" s="49" t="s">
        <v>75</v>
      </c>
      <c r="N380" s="49" t="s">
        <v>26</v>
      </c>
      <c r="O380" s="49">
        <v>848</v>
      </c>
      <c r="P380" s="49">
        <v>1</v>
      </c>
      <c r="Q380" s="49">
        <v>0</v>
      </c>
      <c r="R380" s="49">
        <f>O380*P380</f>
        <v>848</v>
      </c>
      <c r="S380" s="49"/>
    </row>
    <row r="381" spans="1:19">
      <c r="D381" s="49">
        <v>377</v>
      </c>
      <c r="E381" s="49" t="s">
        <v>102</v>
      </c>
      <c r="F381" s="49" t="s">
        <v>621</v>
      </c>
      <c r="G381" s="49" t="s">
        <v>621</v>
      </c>
      <c r="H381" s="49">
        <v>4441612</v>
      </c>
      <c r="I381" s="49" t="s">
        <v>341</v>
      </c>
      <c r="J381" s="49" t="s">
        <v>887</v>
      </c>
      <c r="K381" s="49" t="s">
        <v>74</v>
      </c>
      <c r="L381" s="49" t="s">
        <v>31</v>
      </c>
      <c r="M381" s="49" t="s">
        <v>75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378</v>
      </c>
      <c r="E382" s="49" t="s">
        <v>102</v>
      </c>
      <c r="F382" s="49" t="s">
        <v>621</v>
      </c>
      <c r="G382" s="49" t="s">
        <v>621</v>
      </c>
      <c r="H382" s="49">
        <v>4441616</v>
      </c>
      <c r="I382" s="49" t="s">
        <v>888</v>
      </c>
      <c r="J382" s="49" t="s">
        <v>889</v>
      </c>
      <c r="K382" s="49" t="s">
        <v>74</v>
      </c>
      <c r="L382" s="49" t="s">
        <v>31</v>
      </c>
      <c r="M382" s="49" t="s">
        <v>75</v>
      </c>
      <c r="N382" s="49" t="s">
        <v>29</v>
      </c>
      <c r="O382" s="49">
        <v>909</v>
      </c>
      <c r="P382" s="49">
        <v>1</v>
      </c>
      <c r="Q382" s="49">
        <v>0</v>
      </c>
      <c r="R382" s="49">
        <f>O382*P382</f>
        <v>909</v>
      </c>
      <c r="S382" s="49"/>
    </row>
    <row r="383" spans="1:19">
      <c r="D383" s="49">
        <v>379</v>
      </c>
      <c r="E383" s="49" t="s">
        <v>102</v>
      </c>
      <c r="F383" s="49" t="s">
        <v>621</v>
      </c>
      <c r="G383" s="49" t="s">
        <v>621</v>
      </c>
      <c r="H383" s="49">
        <v>4441641</v>
      </c>
      <c r="I383" s="49" t="s">
        <v>357</v>
      </c>
      <c r="J383" s="49" t="s">
        <v>890</v>
      </c>
      <c r="K383" s="49" t="s">
        <v>74</v>
      </c>
      <c r="L383" s="49" t="s">
        <v>31</v>
      </c>
      <c r="M383" s="49" t="s">
        <v>75</v>
      </c>
      <c r="N383" s="49" t="s">
        <v>28</v>
      </c>
      <c r="O383" s="49">
        <v>858</v>
      </c>
      <c r="P383" s="49">
        <v>1</v>
      </c>
      <c r="Q383" s="49">
        <v>0</v>
      </c>
      <c r="R383" s="49">
        <f>O383*P383</f>
        <v>858</v>
      </c>
      <c r="S383" s="49"/>
    </row>
    <row r="384" spans="1:19">
      <c r="D384" s="49">
        <v>380</v>
      </c>
      <c r="E384" s="49" t="s">
        <v>102</v>
      </c>
      <c r="F384" s="49" t="s">
        <v>621</v>
      </c>
      <c r="G384" s="49" t="s">
        <v>621</v>
      </c>
      <c r="H384" s="49">
        <v>4441642</v>
      </c>
      <c r="I384" s="49" t="s">
        <v>891</v>
      </c>
      <c r="J384" s="49" t="s">
        <v>892</v>
      </c>
      <c r="K384" s="49" t="s">
        <v>74</v>
      </c>
      <c r="L384" s="49" t="s">
        <v>31</v>
      </c>
      <c r="M384" s="49" t="s">
        <v>75</v>
      </c>
      <c r="N384" s="49" t="s">
        <v>30</v>
      </c>
      <c r="O384" s="49">
        <v>1115</v>
      </c>
      <c r="P384" s="49">
        <v>1</v>
      </c>
      <c r="Q384" s="49">
        <v>0</v>
      </c>
      <c r="R384" s="49">
        <f>O384*P384</f>
        <v>1115</v>
      </c>
      <c r="S384" s="49"/>
    </row>
    <row r="385" spans="1:19">
      <c r="D385" s="49">
        <v>381</v>
      </c>
      <c r="E385" s="49" t="s">
        <v>102</v>
      </c>
      <c r="F385" s="49" t="s">
        <v>621</v>
      </c>
      <c r="G385" s="49" t="s">
        <v>621</v>
      </c>
      <c r="H385" s="49">
        <v>4441643</v>
      </c>
      <c r="I385" s="49" t="s">
        <v>353</v>
      </c>
      <c r="J385" s="49" t="s">
        <v>893</v>
      </c>
      <c r="K385" s="49" t="s">
        <v>74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382</v>
      </c>
      <c r="E386" s="49" t="s">
        <v>102</v>
      </c>
      <c r="F386" s="49" t="s">
        <v>621</v>
      </c>
      <c r="G386" s="49" t="s">
        <v>621</v>
      </c>
      <c r="H386" s="49">
        <v>4441657</v>
      </c>
      <c r="I386" s="49" t="s">
        <v>345</v>
      </c>
      <c r="J386" s="49" t="s">
        <v>894</v>
      </c>
      <c r="K386" s="49" t="s">
        <v>74</v>
      </c>
      <c r="L386" s="49" t="s">
        <v>31</v>
      </c>
      <c r="M386" s="49" t="s">
        <v>75</v>
      </c>
      <c r="N386" s="49" t="s">
        <v>30</v>
      </c>
      <c r="O386" s="49">
        <v>1115</v>
      </c>
      <c r="P386" s="49">
        <v>1</v>
      </c>
      <c r="Q386" s="49">
        <v>0</v>
      </c>
      <c r="R386" s="49">
        <f>O386*P386</f>
        <v>1115</v>
      </c>
      <c r="S386" s="49"/>
    </row>
    <row r="387" spans="1:19">
      <c r="D387" s="49">
        <v>383</v>
      </c>
      <c r="E387" s="49" t="s">
        <v>102</v>
      </c>
      <c r="F387" s="49" t="s">
        <v>621</v>
      </c>
      <c r="G387" s="49" t="s">
        <v>621</v>
      </c>
      <c r="H387" s="49">
        <v>4441661</v>
      </c>
      <c r="I387" s="49" t="s">
        <v>343</v>
      </c>
      <c r="J387" s="49" t="s">
        <v>895</v>
      </c>
      <c r="K387" s="49" t="s">
        <v>74</v>
      </c>
      <c r="L387" s="49" t="s">
        <v>31</v>
      </c>
      <c r="M387" s="49" t="s">
        <v>75</v>
      </c>
      <c r="N387" s="49" t="s">
        <v>26</v>
      </c>
      <c r="O387" s="49">
        <v>848</v>
      </c>
      <c r="P387" s="49">
        <v>1</v>
      </c>
      <c r="Q387" s="49">
        <v>0</v>
      </c>
      <c r="R387" s="49">
        <f>O387*P387</f>
        <v>848</v>
      </c>
      <c r="S387" s="49"/>
    </row>
    <row r="388" spans="1:19">
      <c r="D388" s="49">
        <v>384</v>
      </c>
      <c r="E388" s="49" t="s">
        <v>102</v>
      </c>
      <c r="F388" s="49" t="s">
        <v>621</v>
      </c>
      <c r="G388" s="49" t="s">
        <v>621</v>
      </c>
      <c r="H388" s="49">
        <v>4441667</v>
      </c>
      <c r="I388" s="49" t="s">
        <v>896</v>
      </c>
      <c r="J388" s="49" t="s">
        <v>897</v>
      </c>
      <c r="K388" s="49" t="s">
        <v>74</v>
      </c>
      <c r="L388" s="49" t="s">
        <v>31</v>
      </c>
      <c r="M388" s="49" t="s">
        <v>75</v>
      </c>
      <c r="N388" s="49" t="s">
        <v>26</v>
      </c>
      <c r="O388" s="49">
        <v>848</v>
      </c>
      <c r="P388" s="49">
        <v>1</v>
      </c>
      <c r="Q388" s="49">
        <v>0</v>
      </c>
      <c r="R388" s="49">
        <f>O388*P388</f>
        <v>848</v>
      </c>
      <c r="S388" s="49"/>
    </row>
    <row r="389" spans="1:19">
      <c r="D389" s="49">
        <v>385</v>
      </c>
      <c r="E389" s="49" t="s">
        <v>102</v>
      </c>
      <c r="F389" s="49" t="s">
        <v>621</v>
      </c>
      <c r="G389" s="49" t="s">
        <v>621</v>
      </c>
      <c r="H389" s="49">
        <v>4441671</v>
      </c>
      <c r="I389" s="49" t="s">
        <v>347</v>
      </c>
      <c r="J389" s="49" t="s">
        <v>898</v>
      </c>
      <c r="K389" s="49" t="s">
        <v>74</v>
      </c>
      <c r="L389" s="49" t="s">
        <v>31</v>
      </c>
      <c r="M389" s="49" t="s">
        <v>75</v>
      </c>
      <c r="N389" s="49" t="s">
        <v>30</v>
      </c>
      <c r="O389" s="49">
        <v>1115</v>
      </c>
      <c r="P389" s="49">
        <v>1</v>
      </c>
      <c r="Q389" s="49">
        <v>0</v>
      </c>
      <c r="R389" s="49">
        <f>O389*P389</f>
        <v>1115</v>
      </c>
      <c r="S389" s="49"/>
    </row>
    <row r="390" spans="1:19">
      <c r="D390" s="49">
        <v>386</v>
      </c>
      <c r="E390" s="49" t="s">
        <v>102</v>
      </c>
      <c r="F390" s="49" t="s">
        <v>621</v>
      </c>
      <c r="G390" s="49" t="s">
        <v>621</v>
      </c>
      <c r="H390" s="49">
        <v>4441684</v>
      </c>
      <c r="I390" s="49" t="s">
        <v>349</v>
      </c>
      <c r="J390" s="49" t="s">
        <v>899</v>
      </c>
      <c r="K390" s="49" t="s">
        <v>74</v>
      </c>
      <c r="L390" s="49" t="s">
        <v>31</v>
      </c>
      <c r="M390" s="49" t="s">
        <v>75</v>
      </c>
      <c r="N390" s="49" t="s">
        <v>28</v>
      </c>
      <c r="O390" s="49">
        <v>858</v>
      </c>
      <c r="P390" s="49">
        <v>1</v>
      </c>
      <c r="Q390" s="49">
        <v>0</v>
      </c>
      <c r="R390" s="49">
        <f>O390*P390</f>
        <v>858</v>
      </c>
      <c r="S390" s="49"/>
    </row>
    <row r="391" spans="1:19">
      <c r="D391" s="49">
        <v>387</v>
      </c>
      <c r="E391" s="49" t="s">
        <v>102</v>
      </c>
      <c r="F391" s="49" t="s">
        <v>621</v>
      </c>
      <c r="G391" s="49" t="s">
        <v>621</v>
      </c>
      <c r="H391" s="49">
        <v>4441686</v>
      </c>
      <c r="I391" s="49" t="s">
        <v>900</v>
      </c>
      <c r="J391" s="49" t="s">
        <v>901</v>
      </c>
      <c r="K391" s="49" t="s">
        <v>74</v>
      </c>
      <c r="L391" s="49" t="s">
        <v>31</v>
      </c>
      <c r="M391" s="49" t="s">
        <v>75</v>
      </c>
      <c r="N391" s="49" t="s">
        <v>28</v>
      </c>
      <c r="O391" s="49">
        <v>858</v>
      </c>
      <c r="P391" s="49">
        <v>1</v>
      </c>
      <c r="Q391" s="49">
        <v>0</v>
      </c>
      <c r="R391" s="49">
        <f>O391*P391</f>
        <v>858</v>
      </c>
      <c r="S391" s="49"/>
    </row>
    <row r="392" spans="1:19">
      <c r="D392" s="49">
        <v>388</v>
      </c>
      <c r="E392" s="49" t="s">
        <v>102</v>
      </c>
      <c r="F392" s="49" t="s">
        <v>621</v>
      </c>
      <c r="G392" s="49" t="s">
        <v>621</v>
      </c>
      <c r="H392" s="49">
        <v>4441725</v>
      </c>
      <c r="I392" s="49" t="s">
        <v>355</v>
      </c>
      <c r="J392" s="49" t="s">
        <v>902</v>
      </c>
      <c r="K392" s="49" t="s">
        <v>74</v>
      </c>
      <c r="L392" s="49" t="s">
        <v>31</v>
      </c>
      <c r="M392" s="49" t="s">
        <v>75</v>
      </c>
      <c r="N392" s="49" t="s">
        <v>26</v>
      </c>
      <c r="O392" s="49">
        <v>848</v>
      </c>
      <c r="P392" s="49">
        <v>1</v>
      </c>
      <c r="Q392" s="49">
        <v>0</v>
      </c>
      <c r="R392" s="49">
        <f>O392*P392</f>
        <v>848</v>
      </c>
      <c r="S392" s="49"/>
    </row>
    <row r="393" spans="1:19">
      <c r="D393" s="49">
        <v>389</v>
      </c>
      <c r="E393" s="49" t="s">
        <v>102</v>
      </c>
      <c r="F393" s="49" t="s">
        <v>621</v>
      </c>
      <c r="G393" s="49" t="s">
        <v>621</v>
      </c>
      <c r="H393" s="49">
        <v>4441760</v>
      </c>
      <c r="I393" s="49" t="s">
        <v>359</v>
      </c>
      <c r="J393" s="49" t="s">
        <v>903</v>
      </c>
      <c r="K393" s="49" t="s">
        <v>74</v>
      </c>
      <c r="L393" s="49" t="s">
        <v>31</v>
      </c>
      <c r="M393" s="49" t="s">
        <v>75</v>
      </c>
      <c r="N393" s="49" t="s">
        <v>26</v>
      </c>
      <c r="O393" s="49">
        <v>848</v>
      </c>
      <c r="P393" s="49">
        <v>1</v>
      </c>
      <c r="Q393" s="49">
        <v>0</v>
      </c>
      <c r="R393" s="49">
        <f>O393*P393</f>
        <v>848</v>
      </c>
      <c r="S393" s="49"/>
    </row>
    <row r="394" spans="1:19">
      <c r="D394" s="49">
        <v>390</v>
      </c>
      <c r="E394" s="49" t="s">
        <v>102</v>
      </c>
      <c r="F394" s="49" t="s">
        <v>621</v>
      </c>
      <c r="G394" s="49" t="s">
        <v>621</v>
      </c>
      <c r="H394" s="49">
        <v>4441766</v>
      </c>
      <c r="I394" s="49" t="s">
        <v>904</v>
      </c>
      <c r="J394" s="49" t="s">
        <v>905</v>
      </c>
      <c r="K394" s="49" t="s">
        <v>74</v>
      </c>
      <c r="L394" s="49" t="s">
        <v>31</v>
      </c>
      <c r="M394" s="49" t="s">
        <v>75</v>
      </c>
      <c r="N394" s="49" t="s">
        <v>28</v>
      </c>
      <c r="O394" s="49">
        <v>858</v>
      </c>
      <c r="P394" s="49">
        <v>1</v>
      </c>
      <c r="Q394" s="49">
        <v>0</v>
      </c>
      <c r="R394" s="49">
        <f>O394*P394</f>
        <v>858</v>
      </c>
      <c r="S394" s="49"/>
    </row>
    <row r="395" spans="1:19">
      <c r="D395" s="49">
        <v>391</v>
      </c>
      <c r="E395" s="49" t="s">
        <v>102</v>
      </c>
      <c r="F395" s="49" t="s">
        <v>621</v>
      </c>
      <c r="G395" s="49" t="s">
        <v>621</v>
      </c>
      <c r="H395" s="49">
        <v>4441767</v>
      </c>
      <c r="I395" s="49" t="s">
        <v>561</v>
      </c>
      <c r="J395" s="49" t="s">
        <v>906</v>
      </c>
      <c r="K395" s="49" t="s">
        <v>74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392</v>
      </c>
      <c r="E396" s="49" t="s">
        <v>102</v>
      </c>
      <c r="F396" s="49" t="s">
        <v>621</v>
      </c>
      <c r="G396" s="49" t="s">
        <v>621</v>
      </c>
      <c r="H396" s="49">
        <v>4441777</v>
      </c>
      <c r="I396" s="49" t="s">
        <v>517</v>
      </c>
      <c r="J396" s="49" t="s">
        <v>907</v>
      </c>
      <c r="K396" s="49" t="s">
        <v>74</v>
      </c>
      <c r="L396" s="49" t="s">
        <v>31</v>
      </c>
      <c r="M396" s="49" t="s">
        <v>75</v>
      </c>
      <c r="N396" s="49" t="s">
        <v>30</v>
      </c>
      <c r="O396" s="49">
        <v>1115</v>
      </c>
      <c r="P396" s="49">
        <v>1</v>
      </c>
      <c r="Q396" s="49">
        <v>0</v>
      </c>
      <c r="R396" s="49">
        <f>O396*P396</f>
        <v>1115</v>
      </c>
      <c r="S396" s="49"/>
    </row>
    <row r="397" spans="1:19">
      <c r="D397" s="49">
        <v>393</v>
      </c>
      <c r="E397" s="49" t="s">
        <v>102</v>
      </c>
      <c r="F397" s="49" t="s">
        <v>621</v>
      </c>
      <c r="G397" s="49" t="s">
        <v>621</v>
      </c>
      <c r="H397" s="49">
        <v>4441781</v>
      </c>
      <c r="I397" s="49" t="s">
        <v>908</v>
      </c>
      <c r="J397" s="49" t="s">
        <v>909</v>
      </c>
      <c r="K397" s="49" t="s">
        <v>74</v>
      </c>
      <c r="L397" s="49" t="s">
        <v>31</v>
      </c>
      <c r="M397" s="49" t="s">
        <v>75</v>
      </c>
      <c r="N397" s="49" t="s">
        <v>29</v>
      </c>
      <c r="O397" s="49">
        <v>909</v>
      </c>
      <c r="P397" s="49">
        <v>1</v>
      </c>
      <c r="Q397" s="49">
        <v>0</v>
      </c>
      <c r="R397" s="49">
        <f>O397*P397</f>
        <v>909</v>
      </c>
      <c r="S397" s="49"/>
    </row>
    <row r="398" spans="1:19">
      <c r="D398" s="49">
        <v>394</v>
      </c>
      <c r="E398" s="49" t="s">
        <v>102</v>
      </c>
      <c r="F398" s="49" t="s">
        <v>621</v>
      </c>
      <c r="G398" s="49" t="s">
        <v>621</v>
      </c>
      <c r="H398" s="49">
        <v>4441790</v>
      </c>
      <c r="I398" s="49" t="s">
        <v>559</v>
      </c>
      <c r="J398" s="49" t="s">
        <v>910</v>
      </c>
      <c r="K398" s="49" t="s">
        <v>74</v>
      </c>
      <c r="L398" s="49" t="s">
        <v>31</v>
      </c>
      <c r="M398" s="49" t="s">
        <v>75</v>
      </c>
      <c r="N398" s="49" t="s">
        <v>28</v>
      </c>
      <c r="O398" s="49">
        <v>858</v>
      </c>
      <c r="P398" s="49">
        <v>1</v>
      </c>
      <c r="Q398" s="49">
        <v>0</v>
      </c>
      <c r="R398" s="49">
        <f>O398*P398</f>
        <v>858</v>
      </c>
      <c r="S398" s="49"/>
    </row>
    <row r="399" spans="1:19">
      <c r="D399" s="49">
        <v>395</v>
      </c>
      <c r="E399" s="49" t="s">
        <v>102</v>
      </c>
      <c r="F399" s="49" t="s">
        <v>621</v>
      </c>
      <c r="G399" s="49" t="s">
        <v>621</v>
      </c>
      <c r="H399" s="49">
        <v>4441791</v>
      </c>
      <c r="I399" s="49" t="s">
        <v>363</v>
      </c>
      <c r="J399" s="49" t="s">
        <v>911</v>
      </c>
      <c r="K399" s="49" t="s">
        <v>74</v>
      </c>
      <c r="L399" s="49" t="s">
        <v>31</v>
      </c>
      <c r="M399" s="49" t="s">
        <v>75</v>
      </c>
      <c r="N399" s="49" t="s">
        <v>28</v>
      </c>
      <c r="O399" s="49">
        <v>858</v>
      </c>
      <c r="P399" s="49">
        <v>1</v>
      </c>
      <c r="Q399" s="49">
        <v>0</v>
      </c>
      <c r="R399" s="49">
        <f>O399*P399</f>
        <v>858</v>
      </c>
      <c r="S399" s="49"/>
    </row>
    <row r="400" spans="1:19">
      <c r="D400" s="49">
        <v>396</v>
      </c>
      <c r="E400" s="49" t="s">
        <v>102</v>
      </c>
      <c r="F400" s="49" t="s">
        <v>621</v>
      </c>
      <c r="G400" s="49" t="s">
        <v>621</v>
      </c>
      <c r="H400" s="49">
        <v>4441792</v>
      </c>
      <c r="I400" s="49" t="s">
        <v>365</v>
      </c>
      <c r="J400" s="49" t="s">
        <v>912</v>
      </c>
      <c r="K400" s="49" t="s">
        <v>74</v>
      </c>
      <c r="L400" s="49" t="s">
        <v>31</v>
      </c>
      <c r="M400" s="49" t="s">
        <v>75</v>
      </c>
      <c r="N400" s="49" t="s">
        <v>29</v>
      </c>
      <c r="O400" s="49">
        <v>909</v>
      </c>
      <c r="P400" s="49">
        <v>1</v>
      </c>
      <c r="Q400" s="49">
        <v>0</v>
      </c>
      <c r="R400" s="49">
        <f>O400*P400</f>
        <v>909</v>
      </c>
      <c r="S400" s="49"/>
    </row>
    <row r="401" spans="1:19">
      <c r="D401" s="49">
        <v>397</v>
      </c>
      <c r="E401" s="49" t="s">
        <v>102</v>
      </c>
      <c r="F401" s="49" t="s">
        <v>621</v>
      </c>
      <c r="G401" s="49" t="s">
        <v>621</v>
      </c>
      <c r="H401" s="49">
        <v>4441795</v>
      </c>
      <c r="I401" s="49" t="s">
        <v>913</v>
      </c>
      <c r="J401" s="49" t="s">
        <v>914</v>
      </c>
      <c r="K401" s="49" t="s">
        <v>74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398</v>
      </c>
      <c r="E402" s="49" t="s">
        <v>102</v>
      </c>
      <c r="F402" s="49" t="s">
        <v>621</v>
      </c>
      <c r="G402" s="49" t="s">
        <v>621</v>
      </c>
      <c r="H402" s="49">
        <v>4441796</v>
      </c>
      <c r="I402" s="49" t="s">
        <v>361</v>
      </c>
      <c r="J402" s="49" t="s">
        <v>915</v>
      </c>
      <c r="K402" s="49" t="s">
        <v>74</v>
      </c>
      <c r="L402" s="49" t="s">
        <v>31</v>
      </c>
      <c r="M402" s="49" t="s">
        <v>75</v>
      </c>
      <c r="N402" s="49" t="s">
        <v>26</v>
      </c>
      <c r="O402" s="49">
        <v>848</v>
      </c>
      <c r="P402" s="49">
        <v>1</v>
      </c>
      <c r="Q402" s="49">
        <v>0</v>
      </c>
      <c r="R402" s="49">
        <f>O402*P402</f>
        <v>848</v>
      </c>
      <c r="S402" s="49"/>
    </row>
    <row r="403" spans="1:19">
      <c r="D403" s="49">
        <v>399</v>
      </c>
      <c r="E403" s="49" t="s">
        <v>102</v>
      </c>
      <c r="F403" s="49" t="s">
        <v>621</v>
      </c>
      <c r="G403" s="49" t="s">
        <v>621</v>
      </c>
      <c r="H403" s="49">
        <v>4441797</v>
      </c>
      <c r="I403" s="49" t="s">
        <v>369</v>
      </c>
      <c r="J403" s="49" t="s">
        <v>916</v>
      </c>
      <c r="K403" s="49" t="s">
        <v>74</v>
      </c>
      <c r="L403" s="49" t="s">
        <v>31</v>
      </c>
      <c r="M403" s="49" t="s">
        <v>75</v>
      </c>
      <c r="N403" s="49" t="s">
        <v>28</v>
      </c>
      <c r="O403" s="49">
        <v>858</v>
      </c>
      <c r="P403" s="49">
        <v>1</v>
      </c>
      <c r="Q403" s="49">
        <v>0</v>
      </c>
      <c r="R403" s="49">
        <f>O403*P403</f>
        <v>858</v>
      </c>
      <c r="S403" s="49"/>
    </row>
    <row r="404" spans="1:19">
      <c r="D404" s="49">
        <v>400</v>
      </c>
      <c r="E404" s="49" t="s">
        <v>102</v>
      </c>
      <c r="F404" s="49" t="s">
        <v>621</v>
      </c>
      <c r="G404" s="49" t="s">
        <v>621</v>
      </c>
      <c r="H404" s="49">
        <v>4441805</v>
      </c>
      <c r="I404" s="49" t="s">
        <v>557</v>
      </c>
      <c r="J404" s="49" t="s">
        <v>917</v>
      </c>
      <c r="K404" s="49" t="s">
        <v>74</v>
      </c>
      <c r="L404" s="49" t="s">
        <v>31</v>
      </c>
      <c r="M404" s="49" t="s">
        <v>75</v>
      </c>
      <c r="N404" s="49" t="s">
        <v>28</v>
      </c>
      <c r="O404" s="49">
        <v>858</v>
      </c>
      <c r="P404" s="49">
        <v>1</v>
      </c>
      <c r="Q404" s="49">
        <v>0</v>
      </c>
      <c r="R404" s="49">
        <f>O404*P404</f>
        <v>858</v>
      </c>
      <c r="S404" s="49"/>
    </row>
    <row r="405" spans="1:19">
      <c r="D405" s="49">
        <v>401</v>
      </c>
      <c r="E405" s="49" t="s">
        <v>102</v>
      </c>
      <c r="F405" s="49" t="s">
        <v>621</v>
      </c>
      <c r="G405" s="49" t="s">
        <v>621</v>
      </c>
      <c r="H405" s="49">
        <v>4441806</v>
      </c>
      <c r="I405" s="49" t="s">
        <v>918</v>
      </c>
      <c r="J405" s="49" t="s">
        <v>919</v>
      </c>
      <c r="K405" s="49" t="s">
        <v>74</v>
      </c>
      <c r="L405" s="49" t="s">
        <v>31</v>
      </c>
      <c r="M405" s="49" t="s">
        <v>75</v>
      </c>
      <c r="N405" s="49" t="s">
        <v>29</v>
      </c>
      <c r="O405" s="49">
        <v>909</v>
      </c>
      <c r="P405" s="49">
        <v>1</v>
      </c>
      <c r="Q405" s="49">
        <v>0</v>
      </c>
      <c r="R405" s="49">
        <f>O405*P405</f>
        <v>909</v>
      </c>
      <c r="S405" s="49"/>
    </row>
    <row r="406" spans="1:19">
      <c r="D406" s="49">
        <v>402</v>
      </c>
      <c r="E406" s="49" t="s">
        <v>102</v>
      </c>
      <c r="F406" s="49" t="s">
        <v>621</v>
      </c>
      <c r="G406" s="49" t="s">
        <v>621</v>
      </c>
      <c r="H406" s="49">
        <v>4441807</v>
      </c>
      <c r="I406" s="49" t="s">
        <v>920</v>
      </c>
      <c r="J406" s="49" t="s">
        <v>921</v>
      </c>
      <c r="K406" s="49" t="s">
        <v>74</v>
      </c>
      <c r="L406" s="49" t="s">
        <v>31</v>
      </c>
      <c r="M406" s="49" t="s">
        <v>75</v>
      </c>
      <c r="N406" s="49" t="s">
        <v>26</v>
      </c>
      <c r="O406" s="49">
        <v>848</v>
      </c>
      <c r="P406" s="49">
        <v>1</v>
      </c>
      <c r="Q406" s="49">
        <v>0</v>
      </c>
      <c r="R406" s="49">
        <f>O406*P406</f>
        <v>848</v>
      </c>
      <c r="S406" s="49"/>
    </row>
    <row r="407" spans="1:19">
      <c r="D407" s="49">
        <v>403</v>
      </c>
      <c r="E407" s="49" t="s">
        <v>102</v>
      </c>
      <c r="F407" s="49" t="s">
        <v>621</v>
      </c>
      <c r="G407" s="49" t="s">
        <v>621</v>
      </c>
      <c r="H407" s="49">
        <v>4441808</v>
      </c>
      <c r="I407" s="49" t="s">
        <v>367</v>
      </c>
      <c r="J407" s="49" t="s">
        <v>922</v>
      </c>
      <c r="K407" s="49" t="s">
        <v>74</v>
      </c>
      <c r="L407" s="49" t="s">
        <v>31</v>
      </c>
      <c r="M407" s="49" t="s">
        <v>75</v>
      </c>
      <c r="N407" s="49" t="s">
        <v>26</v>
      </c>
      <c r="O407" s="49">
        <v>848</v>
      </c>
      <c r="P407" s="49">
        <v>1</v>
      </c>
      <c r="Q407" s="49">
        <v>0</v>
      </c>
      <c r="R407" s="49">
        <f>O407*P407</f>
        <v>848</v>
      </c>
      <c r="S407" s="49"/>
    </row>
    <row r="408" spans="1:19">
      <c r="D408" s="49">
        <v>404</v>
      </c>
      <c r="E408" s="49" t="s">
        <v>102</v>
      </c>
      <c r="F408" s="49" t="s">
        <v>621</v>
      </c>
      <c r="G408" s="49" t="s">
        <v>621</v>
      </c>
      <c r="H408" s="49">
        <v>4441821</v>
      </c>
      <c r="I408" s="49" t="s">
        <v>923</v>
      </c>
      <c r="J408" s="49" t="s">
        <v>924</v>
      </c>
      <c r="K408" s="49" t="s">
        <v>74</v>
      </c>
      <c r="L408" s="49" t="s">
        <v>31</v>
      </c>
      <c r="M408" s="49" t="s">
        <v>75</v>
      </c>
      <c r="N408" s="49" t="s">
        <v>26</v>
      </c>
      <c r="O408" s="49">
        <v>848</v>
      </c>
      <c r="P408" s="49">
        <v>1</v>
      </c>
      <c r="Q408" s="49">
        <v>0</v>
      </c>
      <c r="R408" s="49">
        <f>O408*P408</f>
        <v>848</v>
      </c>
      <c r="S408" s="49"/>
    </row>
    <row r="409" spans="1:19">
      <c r="D409" s="49">
        <v>405</v>
      </c>
      <c r="E409" s="49" t="s">
        <v>102</v>
      </c>
      <c r="F409" s="49" t="s">
        <v>621</v>
      </c>
      <c r="G409" s="49" t="s">
        <v>621</v>
      </c>
      <c r="H409" s="49">
        <v>4441822</v>
      </c>
      <c r="I409" s="49" t="s">
        <v>371</v>
      </c>
      <c r="J409" s="49" t="s">
        <v>925</v>
      </c>
      <c r="K409" s="49" t="s">
        <v>74</v>
      </c>
      <c r="L409" s="49" t="s">
        <v>31</v>
      </c>
      <c r="M409" s="49" t="s">
        <v>75</v>
      </c>
      <c r="N409" s="49" t="s">
        <v>26</v>
      </c>
      <c r="O409" s="49">
        <v>848</v>
      </c>
      <c r="P409" s="49">
        <v>1</v>
      </c>
      <c r="Q409" s="49">
        <v>0</v>
      </c>
      <c r="R409" s="49">
        <f>O409*P409</f>
        <v>848</v>
      </c>
      <c r="S409" s="49"/>
    </row>
    <row r="410" spans="1:19">
      <c r="D410" s="49">
        <v>406</v>
      </c>
      <c r="E410" s="49" t="s">
        <v>102</v>
      </c>
      <c r="F410" s="49" t="s">
        <v>621</v>
      </c>
      <c r="G410" s="49" t="s">
        <v>621</v>
      </c>
      <c r="H410" s="49">
        <v>4441855</v>
      </c>
      <c r="I410" s="49" t="s">
        <v>531</v>
      </c>
      <c r="J410" s="49" t="s">
        <v>926</v>
      </c>
      <c r="K410" s="49" t="s">
        <v>74</v>
      </c>
      <c r="L410" s="49" t="s">
        <v>31</v>
      </c>
      <c r="M410" s="49" t="s">
        <v>75</v>
      </c>
      <c r="N410" s="49" t="s">
        <v>28</v>
      </c>
      <c r="O410" s="49">
        <v>858</v>
      </c>
      <c r="P410" s="49">
        <v>1</v>
      </c>
      <c r="Q410" s="49">
        <v>0</v>
      </c>
      <c r="R410" s="49">
        <f>O410*P410</f>
        <v>858</v>
      </c>
      <c r="S410" s="49"/>
    </row>
    <row r="411" spans="1:19">
      <c r="D411" s="49">
        <v>407</v>
      </c>
      <c r="E411" s="49" t="s">
        <v>102</v>
      </c>
      <c r="F411" s="49" t="s">
        <v>621</v>
      </c>
      <c r="G411" s="49" t="s">
        <v>621</v>
      </c>
      <c r="H411" s="49">
        <v>4441856</v>
      </c>
      <c r="I411" s="49" t="s">
        <v>533</v>
      </c>
      <c r="J411" s="49" t="s">
        <v>927</v>
      </c>
      <c r="K411" s="49" t="s">
        <v>74</v>
      </c>
      <c r="L411" s="49" t="s">
        <v>31</v>
      </c>
      <c r="M411" s="49" t="s">
        <v>75</v>
      </c>
      <c r="N411" s="49" t="s">
        <v>28</v>
      </c>
      <c r="O411" s="49">
        <v>858</v>
      </c>
      <c r="P411" s="49">
        <v>1</v>
      </c>
      <c r="Q411" s="49">
        <v>0</v>
      </c>
      <c r="R411" s="49">
        <f>O411*P411</f>
        <v>858</v>
      </c>
      <c r="S411" s="49"/>
    </row>
    <row r="412" spans="1:19">
      <c r="D412" s="49">
        <v>408</v>
      </c>
      <c r="E412" s="49" t="s">
        <v>102</v>
      </c>
      <c r="F412" s="49" t="s">
        <v>621</v>
      </c>
      <c r="G412" s="49" t="s">
        <v>621</v>
      </c>
      <c r="H412" s="49">
        <v>4441859</v>
      </c>
      <c r="I412" s="49" t="s">
        <v>569</v>
      </c>
      <c r="J412" s="49" t="s">
        <v>928</v>
      </c>
      <c r="K412" s="49" t="s">
        <v>74</v>
      </c>
      <c r="L412" s="49" t="s">
        <v>31</v>
      </c>
      <c r="M412" s="49" t="s">
        <v>75</v>
      </c>
      <c r="N412" s="49" t="s">
        <v>28</v>
      </c>
      <c r="O412" s="49">
        <v>858</v>
      </c>
      <c r="P412" s="49">
        <v>1</v>
      </c>
      <c r="Q412" s="49">
        <v>0</v>
      </c>
      <c r="R412" s="49">
        <f>O412*P412</f>
        <v>858</v>
      </c>
      <c r="S412" s="49"/>
    </row>
    <row r="413" spans="1:19">
      <c r="D413" s="49">
        <v>409</v>
      </c>
      <c r="E413" s="49" t="s">
        <v>102</v>
      </c>
      <c r="F413" s="49" t="s">
        <v>621</v>
      </c>
      <c r="G413" s="49" t="s">
        <v>621</v>
      </c>
      <c r="H413" s="49">
        <v>4441860</v>
      </c>
      <c r="I413" s="49" t="s">
        <v>579</v>
      </c>
      <c r="J413" s="49" t="s">
        <v>929</v>
      </c>
      <c r="K413" s="49" t="s">
        <v>74</v>
      </c>
      <c r="L413" s="49" t="s">
        <v>31</v>
      </c>
      <c r="M413" s="49" t="s">
        <v>75</v>
      </c>
      <c r="N413" s="49" t="s">
        <v>28</v>
      </c>
      <c r="O413" s="49">
        <v>858</v>
      </c>
      <c r="P413" s="49">
        <v>1</v>
      </c>
      <c r="Q413" s="49">
        <v>0</v>
      </c>
      <c r="R413" s="49">
        <f>O413*P413</f>
        <v>858</v>
      </c>
      <c r="S413" s="49"/>
    </row>
    <row r="414" spans="1:19">
      <c r="D414" s="49">
        <v>410</v>
      </c>
      <c r="E414" s="49" t="s">
        <v>102</v>
      </c>
      <c r="F414" s="49" t="s">
        <v>621</v>
      </c>
      <c r="G414" s="49" t="s">
        <v>621</v>
      </c>
      <c r="H414" s="49">
        <v>4441861</v>
      </c>
      <c r="I414" s="49" t="s">
        <v>581</v>
      </c>
      <c r="J414" s="49" t="s">
        <v>930</v>
      </c>
      <c r="K414" s="49" t="s">
        <v>74</v>
      </c>
      <c r="L414" s="49" t="s">
        <v>31</v>
      </c>
      <c r="M414" s="49" t="s">
        <v>75</v>
      </c>
      <c r="N414" s="49" t="s">
        <v>28</v>
      </c>
      <c r="O414" s="49">
        <v>858</v>
      </c>
      <c r="P414" s="49">
        <v>1</v>
      </c>
      <c r="Q414" s="49">
        <v>0</v>
      </c>
      <c r="R414" s="49">
        <f>O414*P414</f>
        <v>858</v>
      </c>
      <c r="S414" s="49"/>
    </row>
    <row r="415" spans="1:19">
      <c r="D415" s="49">
        <v>411</v>
      </c>
      <c r="E415" s="49" t="s">
        <v>102</v>
      </c>
      <c r="F415" s="49" t="s">
        <v>621</v>
      </c>
      <c r="G415" s="49" t="s">
        <v>621</v>
      </c>
      <c r="H415" s="49">
        <v>4441864</v>
      </c>
      <c r="I415" s="49" t="s">
        <v>373</v>
      </c>
      <c r="J415" s="49" t="s">
        <v>931</v>
      </c>
      <c r="K415" s="49" t="s">
        <v>74</v>
      </c>
      <c r="L415" s="49" t="s">
        <v>31</v>
      </c>
      <c r="M415" s="49" t="s">
        <v>75</v>
      </c>
      <c r="N415" s="49" t="s">
        <v>28</v>
      </c>
      <c r="O415" s="49">
        <v>858</v>
      </c>
      <c r="P415" s="49">
        <v>1</v>
      </c>
      <c r="Q415" s="49">
        <v>0</v>
      </c>
      <c r="R415" s="49">
        <f>O415*P415</f>
        <v>858</v>
      </c>
      <c r="S415" s="49"/>
    </row>
    <row r="416" spans="1:19">
      <c r="D416" s="49">
        <v>412</v>
      </c>
      <c r="E416" s="49" t="s">
        <v>621</v>
      </c>
      <c r="F416" s="49" t="s">
        <v>621</v>
      </c>
      <c r="G416" s="49" t="s">
        <v>621</v>
      </c>
      <c r="H416" s="49">
        <v>4447478</v>
      </c>
      <c r="I416" s="49" t="s">
        <v>601</v>
      </c>
      <c r="J416" s="49" t="s">
        <v>969</v>
      </c>
      <c r="K416" s="49" t="s">
        <v>74</v>
      </c>
      <c r="L416" s="49" t="s">
        <v>31</v>
      </c>
      <c r="M416" s="49" t="s">
        <v>75</v>
      </c>
      <c r="N416" s="49" t="s">
        <v>29</v>
      </c>
      <c r="O416" s="49">
        <v>909</v>
      </c>
      <c r="P416" s="49">
        <v>1</v>
      </c>
      <c r="Q416" s="49">
        <v>0</v>
      </c>
      <c r="R416" s="49">
        <f>O416*P416</f>
        <v>909</v>
      </c>
      <c r="S416" s="49"/>
    </row>
    <row r="417" spans="1:19">
      <c r="D417" s="49">
        <v>413</v>
      </c>
      <c r="E417" s="49" t="s">
        <v>621</v>
      </c>
      <c r="F417" s="49" t="s">
        <v>621</v>
      </c>
      <c r="G417" s="49" t="s">
        <v>621</v>
      </c>
      <c r="H417" s="49">
        <v>4447479</v>
      </c>
      <c r="I417" s="49" t="s">
        <v>606</v>
      </c>
      <c r="J417" s="49" t="s">
        <v>970</v>
      </c>
      <c r="K417" s="49" t="s">
        <v>74</v>
      </c>
      <c r="L417" s="49" t="s">
        <v>31</v>
      </c>
      <c r="M417" s="49" t="s">
        <v>75</v>
      </c>
      <c r="N417" s="49" t="s">
        <v>29</v>
      </c>
      <c r="O417" s="49">
        <v>909</v>
      </c>
      <c r="P417" s="49">
        <v>1</v>
      </c>
      <c r="Q417" s="49">
        <v>0</v>
      </c>
      <c r="R417" s="49">
        <f>O417*P417</f>
        <v>909</v>
      </c>
      <c r="S417" s="49"/>
    </row>
    <row r="418" spans="1:19">
      <c r="D418" s="49">
        <v>414</v>
      </c>
      <c r="E418" s="49" t="s">
        <v>621</v>
      </c>
      <c r="F418" s="49" t="s">
        <v>621</v>
      </c>
      <c r="G418" s="49" t="s">
        <v>621</v>
      </c>
      <c r="H418" s="49">
        <v>4447480</v>
      </c>
      <c r="I418" s="49" t="s">
        <v>84</v>
      </c>
      <c r="J418" s="49" t="s">
        <v>971</v>
      </c>
      <c r="K418" s="49" t="s">
        <v>74</v>
      </c>
      <c r="L418" s="49" t="s">
        <v>31</v>
      </c>
      <c r="M418" s="49" t="s">
        <v>75</v>
      </c>
      <c r="N418" s="49" t="s">
        <v>29</v>
      </c>
      <c r="O418" s="49">
        <v>909</v>
      </c>
      <c r="P418" s="49">
        <v>1</v>
      </c>
      <c r="Q418" s="49">
        <v>0</v>
      </c>
      <c r="R418" s="49">
        <f>O418*P418</f>
        <v>909</v>
      </c>
      <c r="S418" s="49"/>
    </row>
    <row r="419" spans="1:19">
      <c r="D419" s="49">
        <v>415</v>
      </c>
      <c r="E419" s="49" t="s">
        <v>621</v>
      </c>
      <c r="F419" s="49" t="s">
        <v>621</v>
      </c>
      <c r="G419" s="49" t="s">
        <v>621</v>
      </c>
      <c r="H419" s="49">
        <v>4447481</v>
      </c>
      <c r="I419" s="49" t="s">
        <v>86</v>
      </c>
      <c r="J419" s="49" t="s">
        <v>972</v>
      </c>
      <c r="K419" s="49" t="s">
        <v>74</v>
      </c>
      <c r="L419" s="49" t="s">
        <v>31</v>
      </c>
      <c r="M419" s="49" t="s">
        <v>75</v>
      </c>
      <c r="N419" s="49" t="s">
        <v>29</v>
      </c>
      <c r="O419" s="49">
        <v>909</v>
      </c>
      <c r="P419" s="49">
        <v>1</v>
      </c>
      <c r="Q419" s="49">
        <v>0</v>
      </c>
      <c r="R419" s="49">
        <f>O419*P419</f>
        <v>909</v>
      </c>
      <c r="S419" s="49"/>
    </row>
    <row r="420" spans="1:19">
      <c r="D420" s="49">
        <v>416</v>
      </c>
      <c r="E420" s="49" t="s">
        <v>621</v>
      </c>
      <c r="F420" s="49" t="s">
        <v>621</v>
      </c>
      <c r="G420" s="49" t="s">
        <v>621</v>
      </c>
      <c r="H420" s="49">
        <v>4447492</v>
      </c>
      <c r="I420" s="49" t="s">
        <v>88</v>
      </c>
      <c r="J420" s="49" t="s">
        <v>973</v>
      </c>
      <c r="K420" s="49" t="s">
        <v>74</v>
      </c>
      <c r="L420" s="49" t="s">
        <v>31</v>
      </c>
      <c r="M420" s="49" t="s">
        <v>75</v>
      </c>
      <c r="N420" s="49" t="s">
        <v>29</v>
      </c>
      <c r="O420" s="49">
        <v>909</v>
      </c>
      <c r="P420" s="49">
        <v>1</v>
      </c>
      <c r="Q420" s="49">
        <v>0</v>
      </c>
      <c r="R420" s="49">
        <f>O420*P420</f>
        <v>909</v>
      </c>
      <c r="S420" s="49"/>
    </row>
    <row r="421" spans="1:19">
      <c r="D421" s="49">
        <v>417</v>
      </c>
      <c r="E421" s="49" t="s">
        <v>621</v>
      </c>
      <c r="F421" s="49" t="s">
        <v>621</v>
      </c>
      <c r="G421" s="49" t="s">
        <v>621</v>
      </c>
      <c r="H421" s="49">
        <v>4447493</v>
      </c>
      <c r="I421" s="49" t="s">
        <v>94</v>
      </c>
      <c r="J421" s="49" t="s">
        <v>974</v>
      </c>
      <c r="K421" s="49" t="s">
        <v>74</v>
      </c>
      <c r="L421" s="49" t="s">
        <v>31</v>
      </c>
      <c r="M421" s="49" t="s">
        <v>75</v>
      </c>
      <c r="N421" s="49" t="s">
        <v>29</v>
      </c>
      <c r="O421" s="49">
        <v>909</v>
      </c>
      <c r="P421" s="49">
        <v>1</v>
      </c>
      <c r="Q421" s="49">
        <v>0</v>
      </c>
      <c r="R421" s="49">
        <f>O421*P421</f>
        <v>909</v>
      </c>
      <c r="S421" s="49"/>
    </row>
    <row r="422" spans="1:19">
      <c r="D422" s="49">
        <v>418</v>
      </c>
      <c r="E422" s="49" t="s">
        <v>621</v>
      </c>
      <c r="F422" s="49" t="s">
        <v>621</v>
      </c>
      <c r="G422" s="49" t="s">
        <v>621</v>
      </c>
      <c r="H422" s="49">
        <v>4447494</v>
      </c>
      <c r="I422" s="49" t="s">
        <v>98</v>
      </c>
      <c r="J422" s="49" t="s">
        <v>975</v>
      </c>
      <c r="K422" s="49" t="s">
        <v>74</v>
      </c>
      <c r="L422" s="49" t="s">
        <v>31</v>
      </c>
      <c r="M422" s="49" t="s">
        <v>75</v>
      </c>
      <c r="N422" s="49" t="s">
        <v>29</v>
      </c>
      <c r="O422" s="49">
        <v>909</v>
      </c>
      <c r="P422" s="49">
        <v>1</v>
      </c>
      <c r="Q422" s="49">
        <v>0</v>
      </c>
      <c r="R422" s="49">
        <f>O422*P422</f>
        <v>909</v>
      </c>
      <c r="S422" s="49"/>
    </row>
    <row r="423" spans="1:19">
      <c r="D423" s="49">
        <v>419</v>
      </c>
      <c r="E423" s="49" t="s">
        <v>621</v>
      </c>
      <c r="F423" s="49" t="s">
        <v>621</v>
      </c>
      <c r="G423" s="49" t="s">
        <v>621</v>
      </c>
      <c r="H423" s="49">
        <v>4447505</v>
      </c>
      <c r="I423" s="49" t="s">
        <v>72</v>
      </c>
      <c r="J423" s="49" t="s">
        <v>976</v>
      </c>
      <c r="K423" s="49" t="s">
        <v>74</v>
      </c>
      <c r="L423" s="49" t="s">
        <v>31</v>
      </c>
      <c r="M423" s="49" t="s">
        <v>75</v>
      </c>
      <c r="N423" s="49" t="s">
        <v>29</v>
      </c>
      <c r="O423" s="49">
        <v>909</v>
      </c>
      <c r="P423" s="49">
        <v>1</v>
      </c>
      <c r="Q423" s="49">
        <v>0</v>
      </c>
      <c r="R423" s="49">
        <f>O423*P423</f>
        <v>909</v>
      </c>
      <c r="S423" s="49"/>
    </row>
    <row r="424" spans="1:19">
      <c r="D424" s="49">
        <v>420</v>
      </c>
      <c r="E424" s="49" t="s">
        <v>621</v>
      </c>
      <c r="F424" s="49" t="s">
        <v>621</v>
      </c>
      <c r="G424" s="49" t="s">
        <v>621</v>
      </c>
      <c r="H424" s="49">
        <v>4447559</v>
      </c>
      <c r="I424" s="49" t="s">
        <v>96</v>
      </c>
      <c r="J424" s="49" t="s">
        <v>977</v>
      </c>
      <c r="K424" s="49" t="s">
        <v>74</v>
      </c>
      <c r="L424" s="49" t="s">
        <v>31</v>
      </c>
      <c r="M424" s="49" t="s">
        <v>75</v>
      </c>
      <c r="N424" s="49" t="s">
        <v>29</v>
      </c>
      <c r="O424" s="49">
        <v>909</v>
      </c>
      <c r="P424" s="49">
        <v>1</v>
      </c>
      <c r="Q424" s="49">
        <v>0</v>
      </c>
      <c r="R424" s="49">
        <f>O424*P424</f>
        <v>909</v>
      </c>
      <c r="S424" s="49"/>
    </row>
    <row r="425" spans="1:19">
      <c r="D425" s="49">
        <v>421</v>
      </c>
      <c r="E425" s="49" t="s">
        <v>621</v>
      </c>
      <c r="F425" s="49" t="s">
        <v>621</v>
      </c>
      <c r="G425" s="49" t="s">
        <v>621</v>
      </c>
      <c r="H425" s="49">
        <v>4447560</v>
      </c>
      <c r="I425" s="49" t="s">
        <v>80</v>
      </c>
      <c r="J425" s="49" t="s">
        <v>978</v>
      </c>
      <c r="K425" s="49" t="s">
        <v>74</v>
      </c>
      <c r="L425" s="49" t="s">
        <v>31</v>
      </c>
      <c r="M425" s="49" t="s">
        <v>75</v>
      </c>
      <c r="N425" s="49" t="s">
        <v>29</v>
      </c>
      <c r="O425" s="49">
        <v>909</v>
      </c>
      <c r="P425" s="49">
        <v>1</v>
      </c>
      <c r="Q425" s="49">
        <v>0</v>
      </c>
      <c r="R425" s="49">
        <f>O425*P425</f>
        <v>909</v>
      </c>
      <c r="S425" s="49"/>
    </row>
    <row r="426" spans="1:19">
      <c r="D426" s="49">
        <v>422</v>
      </c>
      <c r="E426" s="49" t="s">
        <v>621</v>
      </c>
      <c r="F426" s="49" t="s">
        <v>621</v>
      </c>
      <c r="G426" s="49" t="s">
        <v>621</v>
      </c>
      <c r="H426" s="49">
        <v>4447561</v>
      </c>
      <c r="I426" s="49" t="s">
        <v>76</v>
      </c>
      <c r="J426" s="49" t="s">
        <v>979</v>
      </c>
      <c r="K426" s="49" t="s">
        <v>74</v>
      </c>
      <c r="L426" s="49" t="s">
        <v>31</v>
      </c>
      <c r="M426" s="49" t="s">
        <v>75</v>
      </c>
      <c r="N426" s="49" t="s">
        <v>29</v>
      </c>
      <c r="O426" s="49">
        <v>909</v>
      </c>
      <c r="P426" s="49">
        <v>1</v>
      </c>
      <c r="Q426" s="49">
        <v>0</v>
      </c>
      <c r="R426" s="49">
        <f>O426*P426</f>
        <v>909</v>
      </c>
      <c r="S426" s="49"/>
    </row>
    <row r="427" spans="1:19">
      <c r="D427" s="49">
        <v>423</v>
      </c>
      <c r="E427" s="49" t="s">
        <v>621</v>
      </c>
      <c r="F427" s="49" t="s">
        <v>621</v>
      </c>
      <c r="G427" s="49" t="s">
        <v>621</v>
      </c>
      <c r="H427" s="49">
        <v>4447562</v>
      </c>
      <c r="I427" s="49" t="s">
        <v>980</v>
      </c>
      <c r="J427" s="49" t="s">
        <v>981</v>
      </c>
      <c r="K427" s="49" t="s">
        <v>74</v>
      </c>
      <c r="L427" s="49" t="s">
        <v>31</v>
      </c>
      <c r="M427" s="49" t="s">
        <v>75</v>
      </c>
      <c r="N427" s="49" t="s">
        <v>29</v>
      </c>
      <c r="O427" s="49">
        <v>909</v>
      </c>
      <c r="P427" s="49">
        <v>1</v>
      </c>
      <c r="Q427" s="49">
        <v>0</v>
      </c>
      <c r="R427" s="49">
        <f>O427*P427</f>
        <v>909</v>
      </c>
      <c r="S427" s="49"/>
    </row>
    <row r="428" spans="1:19">
      <c r="D428" s="49">
        <v>424</v>
      </c>
      <c r="E428" s="49" t="s">
        <v>621</v>
      </c>
      <c r="F428" s="49" t="s">
        <v>621</v>
      </c>
      <c r="G428" s="49" t="s">
        <v>621</v>
      </c>
      <c r="H428" s="49">
        <v>4447563</v>
      </c>
      <c r="I428" s="49" t="s">
        <v>78</v>
      </c>
      <c r="J428" s="49" t="s">
        <v>982</v>
      </c>
      <c r="K428" s="49" t="s">
        <v>74</v>
      </c>
      <c r="L428" s="49" t="s">
        <v>31</v>
      </c>
      <c r="M428" s="49" t="s">
        <v>75</v>
      </c>
      <c r="N428" s="49" t="s">
        <v>29</v>
      </c>
      <c r="O428" s="49">
        <v>909</v>
      </c>
      <c r="P428" s="49">
        <v>1</v>
      </c>
      <c r="Q428" s="49">
        <v>0</v>
      </c>
      <c r="R428" s="49">
        <f>O428*P428</f>
        <v>909</v>
      </c>
      <c r="S428" s="49"/>
    </row>
    <row r="429" spans="1:19">
      <c r="D429" s="49">
        <v>425</v>
      </c>
      <c r="E429" s="49" t="s">
        <v>621</v>
      </c>
      <c r="F429" s="49" t="s">
        <v>621</v>
      </c>
      <c r="G429" s="49" t="s">
        <v>621</v>
      </c>
      <c r="H429" s="49">
        <v>4447583</v>
      </c>
      <c r="I429" s="49" t="s">
        <v>90</v>
      </c>
      <c r="J429" s="49" t="s">
        <v>983</v>
      </c>
      <c r="K429" s="49" t="s">
        <v>74</v>
      </c>
      <c r="L429" s="49" t="s">
        <v>31</v>
      </c>
      <c r="M429" s="49" t="s">
        <v>75</v>
      </c>
      <c r="N429" s="49" t="s">
        <v>29</v>
      </c>
      <c r="O429" s="49">
        <v>909</v>
      </c>
      <c r="P429" s="49">
        <v>1</v>
      </c>
      <c r="Q429" s="49">
        <v>0</v>
      </c>
      <c r="R429" s="49">
        <f>O429*P429</f>
        <v>909</v>
      </c>
      <c r="S429" s="49"/>
    </row>
    <row r="430" spans="1:19">
      <c r="D430" s="49">
        <v>426</v>
      </c>
      <c r="E430" s="49" t="s">
        <v>621</v>
      </c>
      <c r="F430" s="49" t="s">
        <v>621</v>
      </c>
      <c r="G430" s="49" t="s">
        <v>621</v>
      </c>
      <c r="H430" s="49">
        <v>4447584</v>
      </c>
      <c r="I430" s="49" t="s">
        <v>92</v>
      </c>
      <c r="J430" s="49" t="s">
        <v>984</v>
      </c>
      <c r="K430" s="49" t="s">
        <v>74</v>
      </c>
      <c r="L430" s="49" t="s">
        <v>31</v>
      </c>
      <c r="M430" s="49" t="s">
        <v>75</v>
      </c>
      <c r="N430" s="49" t="s">
        <v>29</v>
      </c>
      <c r="O430" s="49">
        <v>909</v>
      </c>
      <c r="P430" s="49">
        <v>1</v>
      </c>
      <c r="Q430" s="49">
        <v>0</v>
      </c>
      <c r="R430" s="49">
        <f>O430*P430</f>
        <v>909</v>
      </c>
      <c r="S430" s="49"/>
    </row>
    <row r="431" spans="1:19">
      <c r="D431" s="49">
        <v>427</v>
      </c>
      <c r="E431" s="49" t="s">
        <v>621</v>
      </c>
      <c r="F431" s="49" t="s">
        <v>621</v>
      </c>
      <c r="G431" s="49" t="s">
        <v>621</v>
      </c>
      <c r="H431" s="49">
        <v>4447614</v>
      </c>
      <c r="I431" s="49" t="s">
        <v>82</v>
      </c>
      <c r="J431" s="49" t="s">
        <v>985</v>
      </c>
      <c r="K431" s="49" t="s">
        <v>74</v>
      </c>
      <c r="L431" s="49" t="s">
        <v>31</v>
      </c>
      <c r="M431" s="49" t="s">
        <v>75</v>
      </c>
      <c r="N431" s="49" t="s">
        <v>29</v>
      </c>
      <c r="O431" s="49">
        <v>909</v>
      </c>
      <c r="P431" s="49">
        <v>1</v>
      </c>
      <c r="Q431" s="49">
        <v>0</v>
      </c>
      <c r="R431" s="49">
        <f>O431*P431</f>
        <v>909</v>
      </c>
      <c r="S431" s="49"/>
    </row>
    <row r="432" spans="1:19">
      <c r="D432" s="49">
        <v>428</v>
      </c>
      <c r="E432" s="49" t="s">
        <v>621</v>
      </c>
      <c r="F432" s="49" t="s">
        <v>621</v>
      </c>
      <c r="G432" s="49" t="s">
        <v>621</v>
      </c>
      <c r="H432" s="49">
        <v>4447648</v>
      </c>
      <c r="I432" s="49" t="s">
        <v>113</v>
      </c>
      <c r="J432" s="49" t="s">
        <v>986</v>
      </c>
      <c r="K432" s="49" t="s">
        <v>74</v>
      </c>
      <c r="L432" s="49" t="s">
        <v>31</v>
      </c>
      <c r="M432" s="49" t="s">
        <v>75</v>
      </c>
      <c r="N432" s="49" t="s">
        <v>29</v>
      </c>
      <c r="O432" s="49">
        <v>909</v>
      </c>
      <c r="P432" s="49">
        <v>1</v>
      </c>
      <c r="Q432" s="49">
        <v>0</v>
      </c>
      <c r="R432" s="49">
        <f>O432*P432</f>
        <v>909</v>
      </c>
      <c r="S432" s="49"/>
    </row>
    <row r="433" spans="1:19">
      <c r="D433" s="49">
        <v>429</v>
      </c>
      <c r="E433" s="49" t="s">
        <v>621</v>
      </c>
      <c r="F433" s="49" t="s">
        <v>621</v>
      </c>
      <c r="G433" s="49" t="s">
        <v>621</v>
      </c>
      <c r="H433" s="49">
        <v>4447649</v>
      </c>
      <c r="I433" s="49" t="s">
        <v>105</v>
      </c>
      <c r="J433" s="49" t="s">
        <v>987</v>
      </c>
      <c r="K433" s="49" t="s">
        <v>74</v>
      </c>
      <c r="L433" s="49" t="s">
        <v>31</v>
      </c>
      <c r="M433" s="49" t="s">
        <v>75</v>
      </c>
      <c r="N433" s="49" t="s">
        <v>29</v>
      </c>
      <c r="O433" s="49">
        <v>909</v>
      </c>
      <c r="P433" s="49">
        <v>1</v>
      </c>
      <c r="Q433" s="49">
        <v>0</v>
      </c>
      <c r="R433" s="49">
        <f>O433*P433</f>
        <v>909</v>
      </c>
      <c r="S433" s="49"/>
    </row>
    <row r="434" spans="1:19">
      <c r="D434" s="49">
        <v>430</v>
      </c>
      <c r="E434" s="49" t="s">
        <v>621</v>
      </c>
      <c r="F434" s="49" t="s">
        <v>621</v>
      </c>
      <c r="G434" s="49" t="s">
        <v>621</v>
      </c>
      <c r="H434" s="49">
        <v>4447650</v>
      </c>
      <c r="I434" s="49" t="s">
        <v>115</v>
      </c>
      <c r="J434" s="49" t="s">
        <v>988</v>
      </c>
      <c r="K434" s="49" t="s">
        <v>74</v>
      </c>
      <c r="L434" s="49" t="s">
        <v>31</v>
      </c>
      <c r="M434" s="49" t="s">
        <v>75</v>
      </c>
      <c r="N434" s="49" t="s">
        <v>29</v>
      </c>
      <c r="O434" s="49">
        <v>909</v>
      </c>
      <c r="P434" s="49">
        <v>1</v>
      </c>
      <c r="Q434" s="49">
        <v>0</v>
      </c>
      <c r="R434" s="49">
        <f>O434*P434</f>
        <v>909</v>
      </c>
      <c r="S434" s="49"/>
    </row>
    <row r="435" spans="1:19">
      <c r="D435" s="49">
        <v>431</v>
      </c>
      <c r="E435" s="49" t="s">
        <v>621</v>
      </c>
      <c r="F435" s="49" t="s">
        <v>621</v>
      </c>
      <c r="G435" s="49" t="s">
        <v>621</v>
      </c>
      <c r="H435" s="49">
        <v>4447651</v>
      </c>
      <c r="I435" s="49" t="s">
        <v>111</v>
      </c>
      <c r="J435" s="49" t="s">
        <v>989</v>
      </c>
      <c r="K435" s="49" t="s">
        <v>74</v>
      </c>
      <c r="L435" s="49" t="s">
        <v>31</v>
      </c>
      <c r="M435" s="49" t="s">
        <v>75</v>
      </c>
      <c r="N435" s="49" t="s">
        <v>29</v>
      </c>
      <c r="O435" s="49">
        <v>909</v>
      </c>
      <c r="P435" s="49">
        <v>1</v>
      </c>
      <c r="Q435" s="49">
        <v>0</v>
      </c>
      <c r="R435" s="49">
        <f>O435*P435</f>
        <v>909</v>
      </c>
      <c r="S435" s="49"/>
    </row>
    <row r="436" spans="1:19">
      <c r="D436" s="49">
        <v>432</v>
      </c>
      <c r="E436" s="49" t="s">
        <v>621</v>
      </c>
      <c r="F436" s="49" t="s">
        <v>621</v>
      </c>
      <c r="G436" s="49" t="s">
        <v>621</v>
      </c>
      <c r="H436" s="49">
        <v>4447687</v>
      </c>
      <c r="I436" s="49" t="s">
        <v>107</v>
      </c>
      <c r="J436" s="49" t="s">
        <v>990</v>
      </c>
      <c r="K436" s="49" t="s">
        <v>74</v>
      </c>
      <c r="L436" s="49" t="s">
        <v>31</v>
      </c>
      <c r="M436" s="49" t="s">
        <v>75</v>
      </c>
      <c r="N436" s="49" t="s">
        <v>29</v>
      </c>
      <c r="O436" s="49">
        <v>909</v>
      </c>
      <c r="P436" s="49">
        <v>1</v>
      </c>
      <c r="Q436" s="49">
        <v>0</v>
      </c>
      <c r="R436" s="49">
        <f>O436*P436</f>
        <v>909</v>
      </c>
      <c r="S436" s="49"/>
    </row>
    <row r="437" spans="1:19">
      <c r="D437" s="49">
        <v>433</v>
      </c>
      <c r="E437" s="49" t="s">
        <v>621</v>
      </c>
      <c r="F437" s="49" t="s">
        <v>621</v>
      </c>
      <c r="G437" s="49" t="s">
        <v>621</v>
      </c>
      <c r="H437" s="49">
        <v>4447689</v>
      </c>
      <c r="I437" s="49" t="s">
        <v>991</v>
      </c>
      <c r="J437" s="49" t="s">
        <v>992</v>
      </c>
      <c r="K437" s="49" t="s">
        <v>74</v>
      </c>
      <c r="L437" s="49" t="s">
        <v>31</v>
      </c>
      <c r="M437" s="49" t="s">
        <v>75</v>
      </c>
      <c r="N437" s="49" t="s">
        <v>29</v>
      </c>
      <c r="O437" s="49">
        <v>909</v>
      </c>
      <c r="P437" s="49">
        <v>1</v>
      </c>
      <c r="Q437" s="49">
        <v>0</v>
      </c>
      <c r="R437" s="49">
        <f>O437*P437</f>
        <v>909</v>
      </c>
      <c r="S437" s="49"/>
    </row>
    <row r="438" spans="1:19">
      <c r="D438" s="49">
        <v>434</v>
      </c>
      <c r="E438" s="49" t="s">
        <v>621</v>
      </c>
      <c r="F438" s="49" t="s">
        <v>621</v>
      </c>
      <c r="G438" s="49" t="s">
        <v>621</v>
      </c>
      <c r="H438" s="49">
        <v>4447690</v>
      </c>
      <c r="I438" s="49" t="s">
        <v>993</v>
      </c>
      <c r="J438" s="49" t="s">
        <v>994</v>
      </c>
      <c r="K438" s="49" t="s">
        <v>74</v>
      </c>
      <c r="L438" s="49" t="s">
        <v>31</v>
      </c>
      <c r="M438" s="49" t="s">
        <v>75</v>
      </c>
      <c r="N438" s="49" t="s">
        <v>29</v>
      </c>
      <c r="O438" s="49">
        <v>909</v>
      </c>
      <c r="P438" s="49">
        <v>1</v>
      </c>
      <c r="Q438" s="49">
        <v>0</v>
      </c>
      <c r="R438" s="49">
        <f>O438*P438</f>
        <v>909</v>
      </c>
      <c r="S438" s="49"/>
    </row>
    <row r="439" spans="1:19">
      <c r="D439" s="49">
        <v>435</v>
      </c>
      <c r="E439" s="49" t="s">
        <v>621</v>
      </c>
      <c r="F439" s="49" t="s">
        <v>621</v>
      </c>
      <c r="G439" s="49" t="s">
        <v>621</v>
      </c>
      <c r="H439" s="49">
        <v>4447692</v>
      </c>
      <c r="I439" s="49" t="s">
        <v>109</v>
      </c>
      <c r="J439" s="49" t="s">
        <v>995</v>
      </c>
      <c r="K439" s="49" t="s">
        <v>74</v>
      </c>
      <c r="L439" s="49" t="s">
        <v>31</v>
      </c>
      <c r="M439" s="49" t="s">
        <v>75</v>
      </c>
      <c r="N439" s="49" t="s">
        <v>29</v>
      </c>
      <c r="O439" s="49">
        <v>909</v>
      </c>
      <c r="P439" s="49">
        <v>1</v>
      </c>
      <c r="Q439" s="49">
        <v>0</v>
      </c>
      <c r="R439" s="49">
        <f>O439*P439</f>
        <v>909</v>
      </c>
      <c r="S439" s="49"/>
    </row>
    <row r="440" spans="1:19">
      <c r="D440" s="49">
        <v>436</v>
      </c>
      <c r="E440" s="49" t="s">
        <v>621</v>
      </c>
      <c r="F440" s="49" t="s">
        <v>621</v>
      </c>
      <c r="G440" s="49" t="s">
        <v>621</v>
      </c>
      <c r="H440" s="49">
        <v>4447697</v>
      </c>
      <c r="I440" s="49" t="s">
        <v>117</v>
      </c>
      <c r="J440" s="49" t="s">
        <v>996</v>
      </c>
      <c r="K440" s="49" t="s">
        <v>74</v>
      </c>
      <c r="L440" s="49" t="s">
        <v>31</v>
      </c>
      <c r="M440" s="49" t="s">
        <v>75</v>
      </c>
      <c r="N440" s="49" t="s">
        <v>29</v>
      </c>
      <c r="O440" s="49">
        <v>909</v>
      </c>
      <c r="P440" s="49">
        <v>1</v>
      </c>
      <c r="Q440" s="49">
        <v>0</v>
      </c>
      <c r="R440" s="49">
        <f>O440*P440</f>
        <v>909</v>
      </c>
      <c r="S440" s="49"/>
    </row>
    <row r="441" spans="1:19">
      <c r="D441" s="49">
        <v>437</v>
      </c>
      <c r="E441" s="49" t="s">
        <v>621</v>
      </c>
      <c r="F441" s="49" t="s">
        <v>621</v>
      </c>
      <c r="G441" s="49" t="s">
        <v>621</v>
      </c>
      <c r="H441" s="49">
        <v>4447700</v>
      </c>
      <c r="I441" s="49" t="s">
        <v>125</v>
      </c>
      <c r="J441" s="49" t="s">
        <v>997</v>
      </c>
      <c r="K441" s="49" t="s">
        <v>74</v>
      </c>
      <c r="L441" s="49" t="s">
        <v>31</v>
      </c>
      <c r="M441" s="49" t="s">
        <v>75</v>
      </c>
      <c r="N441" s="49" t="s">
        <v>29</v>
      </c>
      <c r="O441" s="49">
        <v>909</v>
      </c>
      <c r="P441" s="49">
        <v>1</v>
      </c>
      <c r="Q441" s="49">
        <v>0</v>
      </c>
      <c r="R441" s="49">
        <f>O441*P441</f>
        <v>909</v>
      </c>
      <c r="S441" s="49"/>
    </row>
    <row r="442" spans="1:19">
      <c r="D442" s="49">
        <v>438</v>
      </c>
      <c r="E442" s="49" t="s">
        <v>621</v>
      </c>
      <c r="F442" s="49" t="s">
        <v>621</v>
      </c>
      <c r="G442" s="49" t="s">
        <v>998</v>
      </c>
      <c r="H442" s="49">
        <v>4447701</v>
      </c>
      <c r="I442" s="49" t="s">
        <v>121</v>
      </c>
      <c r="J442" s="49" t="s">
        <v>999</v>
      </c>
      <c r="K442" s="49" t="s">
        <v>74</v>
      </c>
      <c r="L442" s="49" t="s">
        <v>31</v>
      </c>
      <c r="M442" s="49" t="s">
        <v>75</v>
      </c>
      <c r="N442" s="49" t="s">
        <v>29</v>
      </c>
      <c r="O442" s="49">
        <v>909</v>
      </c>
      <c r="P442" s="49">
        <v>1</v>
      </c>
      <c r="Q442" s="49">
        <v>0</v>
      </c>
      <c r="R442" s="49">
        <f>O442*P442</f>
        <v>909</v>
      </c>
      <c r="S442" s="49"/>
    </row>
    <row r="443" spans="1:19">
      <c r="D443" s="49">
        <v>439</v>
      </c>
      <c r="E443" s="49" t="s">
        <v>621</v>
      </c>
      <c r="F443" s="49" t="s">
        <v>621</v>
      </c>
      <c r="G443" s="49" t="s">
        <v>998</v>
      </c>
      <c r="H443" s="49">
        <v>4447702</v>
      </c>
      <c r="I443" s="49" t="s">
        <v>123</v>
      </c>
      <c r="J443" s="49" t="s">
        <v>1000</v>
      </c>
      <c r="K443" s="49" t="s">
        <v>74</v>
      </c>
      <c r="L443" s="49" t="s">
        <v>31</v>
      </c>
      <c r="M443" s="49" t="s">
        <v>75</v>
      </c>
      <c r="N443" s="49" t="s">
        <v>29</v>
      </c>
      <c r="O443" s="49">
        <v>909</v>
      </c>
      <c r="P443" s="49">
        <v>1</v>
      </c>
      <c r="Q443" s="49">
        <v>0</v>
      </c>
      <c r="R443" s="49">
        <f>O443*P443</f>
        <v>909</v>
      </c>
      <c r="S443" s="49"/>
    </row>
    <row r="444" spans="1:19">
      <c r="D444" s="49">
        <v>440</v>
      </c>
      <c r="E444" s="49" t="s">
        <v>621</v>
      </c>
      <c r="F444" s="49" t="s">
        <v>621</v>
      </c>
      <c r="G444" s="49" t="s">
        <v>621</v>
      </c>
      <c r="H444" s="49">
        <v>4447704</v>
      </c>
      <c r="I444" s="49" t="s">
        <v>127</v>
      </c>
      <c r="J444" s="49" t="s">
        <v>1001</v>
      </c>
      <c r="K444" s="49" t="s">
        <v>74</v>
      </c>
      <c r="L444" s="49" t="s">
        <v>31</v>
      </c>
      <c r="M444" s="49" t="s">
        <v>75</v>
      </c>
      <c r="N444" s="49" t="s">
        <v>29</v>
      </c>
      <c r="O444" s="49">
        <v>909</v>
      </c>
      <c r="P444" s="49">
        <v>1</v>
      </c>
      <c r="Q444" s="49">
        <v>0</v>
      </c>
      <c r="R444" s="49">
        <f>O444*P444</f>
        <v>909</v>
      </c>
      <c r="S444" s="49"/>
    </row>
    <row r="445" spans="1:19">
      <c r="D445" s="49">
        <v>441</v>
      </c>
      <c r="E445" s="49" t="s">
        <v>621</v>
      </c>
      <c r="F445" s="49" t="s">
        <v>621</v>
      </c>
      <c r="G445" s="49" t="s">
        <v>621</v>
      </c>
      <c r="H445" s="49">
        <v>4447705</v>
      </c>
      <c r="I445" s="49" t="s">
        <v>119</v>
      </c>
      <c r="J445" s="49" t="s">
        <v>1002</v>
      </c>
      <c r="K445" s="49" t="s">
        <v>74</v>
      </c>
      <c r="L445" s="49" t="s">
        <v>31</v>
      </c>
      <c r="M445" s="49" t="s">
        <v>75</v>
      </c>
      <c r="N445" s="49" t="s">
        <v>29</v>
      </c>
      <c r="O445" s="49">
        <v>909</v>
      </c>
      <c r="P445" s="49">
        <v>1</v>
      </c>
      <c r="Q445" s="49">
        <v>0</v>
      </c>
      <c r="R445" s="49">
        <f>O445*P445</f>
        <v>909</v>
      </c>
      <c r="S445" s="49"/>
    </row>
    <row r="446" spans="1:19">
      <c r="D446" s="49">
        <v>442</v>
      </c>
      <c r="E446" s="49" t="s">
        <v>621</v>
      </c>
      <c r="F446" s="49" t="s">
        <v>621</v>
      </c>
      <c r="G446" s="49" t="s">
        <v>621</v>
      </c>
      <c r="H446" s="49">
        <v>4447715</v>
      </c>
      <c r="I446" s="49" t="s">
        <v>100</v>
      </c>
      <c r="J446" s="49" t="s">
        <v>1003</v>
      </c>
      <c r="K446" s="49" t="s">
        <v>74</v>
      </c>
      <c r="L446" s="49" t="s">
        <v>31</v>
      </c>
      <c r="M446" s="49" t="s">
        <v>75</v>
      </c>
      <c r="N446" s="49" t="s">
        <v>28</v>
      </c>
      <c r="O446" s="49">
        <v>858</v>
      </c>
      <c r="P446" s="49">
        <v>1</v>
      </c>
      <c r="Q446" s="49">
        <v>0</v>
      </c>
      <c r="R446" s="49">
        <f>O446*P446</f>
        <v>858</v>
      </c>
      <c r="S446" s="49"/>
    </row>
    <row r="447" spans="1:19">
      <c r="D447" s="49">
        <v>443</v>
      </c>
      <c r="E447" s="49" t="s">
        <v>621</v>
      </c>
      <c r="F447" s="49" t="s">
        <v>621</v>
      </c>
      <c r="G447" s="49" t="s">
        <v>998</v>
      </c>
      <c r="H447" s="49">
        <v>4447716</v>
      </c>
      <c r="I447" s="49" t="s">
        <v>103</v>
      </c>
      <c r="J447" s="49" t="s">
        <v>1004</v>
      </c>
      <c r="K447" s="49" t="s">
        <v>74</v>
      </c>
      <c r="L447" s="49" t="s">
        <v>31</v>
      </c>
      <c r="M447" s="49" t="s">
        <v>75</v>
      </c>
      <c r="N447" s="49" t="s">
        <v>28</v>
      </c>
      <c r="O447" s="49">
        <v>858</v>
      </c>
      <c r="P447" s="49">
        <v>1</v>
      </c>
      <c r="Q447" s="49">
        <v>0</v>
      </c>
      <c r="R447" s="49">
        <f>O447*P447</f>
        <v>858</v>
      </c>
      <c r="S447" s="49"/>
    </row>
    <row r="448" spans="1:19">
      <c r="D448" s="49">
        <v>444</v>
      </c>
      <c r="E448" s="49" t="s">
        <v>621</v>
      </c>
      <c r="F448" s="49" t="s">
        <v>998</v>
      </c>
      <c r="G448" s="49" t="s">
        <v>998</v>
      </c>
      <c r="H448" s="49">
        <v>4448064</v>
      </c>
      <c r="I448" s="49" t="s">
        <v>637</v>
      </c>
      <c r="J448" s="49" t="s">
        <v>1005</v>
      </c>
      <c r="K448" s="49" t="s">
        <v>74</v>
      </c>
      <c r="L448" s="49" t="s">
        <v>31</v>
      </c>
      <c r="M448" s="49" t="s">
        <v>75</v>
      </c>
      <c r="N448" s="49" t="s">
        <v>29</v>
      </c>
      <c r="O448" s="49">
        <v>909</v>
      </c>
      <c r="P448" s="49">
        <v>1</v>
      </c>
      <c r="Q448" s="49">
        <v>0</v>
      </c>
      <c r="R448" s="49">
        <f>O448*P448</f>
        <v>909</v>
      </c>
      <c r="S448" s="49"/>
    </row>
    <row r="449" spans="1:19">
      <c r="D449" s="49">
        <v>445</v>
      </c>
      <c r="E449" s="49" t="s">
        <v>621</v>
      </c>
      <c r="F449" s="49" t="s">
        <v>998</v>
      </c>
      <c r="G449" s="49" t="s">
        <v>998</v>
      </c>
      <c r="H449" s="49">
        <v>4448089</v>
      </c>
      <c r="I449" s="49" t="s">
        <v>631</v>
      </c>
      <c r="J449" s="49" t="s">
        <v>1006</v>
      </c>
      <c r="K449" s="49" t="s">
        <v>74</v>
      </c>
      <c r="L449" s="49" t="s">
        <v>31</v>
      </c>
      <c r="M449" s="49" t="s">
        <v>75</v>
      </c>
      <c r="N449" s="49" t="s">
        <v>29</v>
      </c>
      <c r="O449" s="49">
        <v>909</v>
      </c>
      <c r="P449" s="49">
        <v>1</v>
      </c>
      <c r="Q449" s="49">
        <v>0</v>
      </c>
      <c r="R449" s="49">
        <f>O449*P449</f>
        <v>909</v>
      </c>
      <c r="S449" s="49"/>
    </row>
    <row r="450" spans="1:19">
      <c r="D450" s="49">
        <v>446</v>
      </c>
      <c r="E450" s="49" t="s">
        <v>621</v>
      </c>
      <c r="F450" s="49" t="s">
        <v>998</v>
      </c>
      <c r="G450" s="49" t="s">
        <v>998</v>
      </c>
      <c r="H450" s="49">
        <v>4448110</v>
      </c>
      <c r="I450" s="49" t="s">
        <v>629</v>
      </c>
      <c r="J450" s="49" t="s">
        <v>1007</v>
      </c>
      <c r="K450" s="49" t="s">
        <v>74</v>
      </c>
      <c r="L450" s="49" t="s">
        <v>31</v>
      </c>
      <c r="M450" s="49" t="s">
        <v>75</v>
      </c>
      <c r="N450" s="49" t="s">
        <v>29</v>
      </c>
      <c r="O450" s="49">
        <v>909</v>
      </c>
      <c r="P450" s="49">
        <v>1</v>
      </c>
      <c r="Q450" s="49">
        <v>0</v>
      </c>
      <c r="R450" s="49">
        <f>O450*P450</f>
        <v>909</v>
      </c>
      <c r="S450" s="49"/>
    </row>
    <row r="451" spans="1:19">
      <c r="D451" s="49">
        <v>447</v>
      </c>
      <c r="E451" s="49" t="s">
        <v>621</v>
      </c>
      <c r="F451" s="49" t="s">
        <v>998</v>
      </c>
      <c r="G451" s="49" t="s">
        <v>998</v>
      </c>
      <c r="H451" s="49">
        <v>4448193</v>
      </c>
      <c r="I451" s="49" t="s">
        <v>129</v>
      </c>
      <c r="J451" s="49" t="s">
        <v>1008</v>
      </c>
      <c r="K451" s="49" t="s">
        <v>74</v>
      </c>
      <c r="L451" s="49" t="s">
        <v>31</v>
      </c>
      <c r="M451" s="49" t="s">
        <v>75</v>
      </c>
      <c r="N451" s="49" t="s">
        <v>29</v>
      </c>
      <c r="O451" s="49">
        <v>909</v>
      </c>
      <c r="P451" s="49">
        <v>1</v>
      </c>
      <c r="Q451" s="49">
        <v>0</v>
      </c>
      <c r="R451" s="49">
        <f>O451*P451</f>
        <v>909</v>
      </c>
      <c r="S451" s="49"/>
    </row>
    <row r="452" spans="1:19">
      <c r="D452" s="49">
        <v>448</v>
      </c>
      <c r="E452" s="49" t="s">
        <v>621</v>
      </c>
      <c r="F452" s="49" t="s">
        <v>998</v>
      </c>
      <c r="G452" s="49" t="s">
        <v>998</v>
      </c>
      <c r="H452" s="49">
        <v>4448194</v>
      </c>
      <c r="I452" s="49" t="s">
        <v>133</v>
      </c>
      <c r="J452" s="49" t="s">
        <v>1009</v>
      </c>
      <c r="K452" s="49" t="s">
        <v>74</v>
      </c>
      <c r="L452" s="49" t="s">
        <v>31</v>
      </c>
      <c r="M452" s="49" t="s">
        <v>75</v>
      </c>
      <c r="N452" s="49" t="s">
        <v>29</v>
      </c>
      <c r="O452" s="49">
        <v>909</v>
      </c>
      <c r="P452" s="49">
        <v>1</v>
      </c>
      <c r="Q452" s="49">
        <v>0</v>
      </c>
      <c r="R452" s="49">
        <f>O452*P452</f>
        <v>909</v>
      </c>
      <c r="S452" s="49"/>
    </row>
    <row r="453" spans="1:19">
      <c r="D453" s="49">
        <v>449</v>
      </c>
      <c r="E453" s="49" t="s">
        <v>621</v>
      </c>
      <c r="F453" s="49" t="s">
        <v>998</v>
      </c>
      <c r="G453" s="49" t="s">
        <v>998</v>
      </c>
      <c r="H453" s="49">
        <v>4448195</v>
      </c>
      <c r="I453" s="49" t="s">
        <v>633</v>
      </c>
      <c r="J453" s="49" t="s">
        <v>1010</v>
      </c>
      <c r="K453" s="49" t="s">
        <v>74</v>
      </c>
      <c r="L453" s="49" t="s">
        <v>31</v>
      </c>
      <c r="M453" s="49" t="s">
        <v>75</v>
      </c>
      <c r="N453" s="49" t="s">
        <v>29</v>
      </c>
      <c r="O453" s="49">
        <v>909</v>
      </c>
      <c r="P453" s="49">
        <v>1</v>
      </c>
      <c r="Q453" s="49">
        <v>0</v>
      </c>
      <c r="R453" s="49">
        <f>O453*P453</f>
        <v>909</v>
      </c>
      <c r="S453" s="49"/>
    </row>
    <row r="454" spans="1:19">
      <c r="D454" s="49">
        <v>450</v>
      </c>
      <c r="E454" s="49" t="s">
        <v>621</v>
      </c>
      <c r="F454" s="49" t="s">
        <v>998</v>
      </c>
      <c r="G454" s="49" t="s">
        <v>998</v>
      </c>
      <c r="H454" s="49">
        <v>4448196</v>
      </c>
      <c r="I454" s="49" t="s">
        <v>635</v>
      </c>
      <c r="J454" s="49" t="s">
        <v>1011</v>
      </c>
      <c r="K454" s="49" t="s">
        <v>74</v>
      </c>
      <c r="L454" s="49" t="s">
        <v>31</v>
      </c>
      <c r="M454" s="49" t="s">
        <v>75</v>
      </c>
      <c r="N454" s="49" t="s">
        <v>29</v>
      </c>
      <c r="O454" s="49">
        <v>909</v>
      </c>
      <c r="P454" s="49">
        <v>1</v>
      </c>
      <c r="Q454" s="49">
        <v>0</v>
      </c>
      <c r="R454" s="49">
        <f>O454*P454</f>
        <v>909</v>
      </c>
      <c r="S454" s="49"/>
    </row>
    <row r="455" spans="1:19">
      <c r="D455" s="49">
        <v>451</v>
      </c>
      <c r="E455" s="49" t="s">
        <v>621</v>
      </c>
      <c r="F455" s="49" t="s">
        <v>998</v>
      </c>
      <c r="G455" s="49" t="s">
        <v>998</v>
      </c>
      <c r="H455" s="49">
        <v>4448235</v>
      </c>
      <c r="I455" s="49" t="s">
        <v>131</v>
      </c>
      <c r="J455" s="49" t="s">
        <v>1012</v>
      </c>
      <c r="K455" s="49" t="s">
        <v>74</v>
      </c>
      <c r="L455" s="49" t="s">
        <v>31</v>
      </c>
      <c r="M455" s="49" t="s">
        <v>75</v>
      </c>
      <c r="N455" s="49" t="s">
        <v>29</v>
      </c>
      <c r="O455" s="49">
        <v>909</v>
      </c>
      <c r="P455" s="49">
        <v>1</v>
      </c>
      <c r="Q455" s="49">
        <v>0</v>
      </c>
      <c r="R455" s="49">
        <f>O455*P455</f>
        <v>909</v>
      </c>
      <c r="S455" s="49"/>
    </row>
    <row r="456" spans="1:19">
      <c r="D456" s="49">
        <v>452</v>
      </c>
      <c r="E456" s="49" t="s">
        <v>621</v>
      </c>
      <c r="F456" s="49" t="s">
        <v>998</v>
      </c>
      <c r="G456" s="49" t="s">
        <v>998</v>
      </c>
      <c r="H456" s="49">
        <v>4448236</v>
      </c>
      <c r="I456" s="49" t="s">
        <v>643</v>
      </c>
      <c r="J456" s="49" t="s">
        <v>1013</v>
      </c>
      <c r="K456" s="49" t="s">
        <v>74</v>
      </c>
      <c r="L456" s="49" t="s">
        <v>31</v>
      </c>
      <c r="M456" s="49" t="s">
        <v>75</v>
      </c>
      <c r="N456" s="49" t="s">
        <v>29</v>
      </c>
      <c r="O456" s="49">
        <v>909</v>
      </c>
      <c r="P456" s="49">
        <v>1</v>
      </c>
      <c r="Q456" s="49">
        <v>0</v>
      </c>
      <c r="R456" s="49">
        <f>O456*P456</f>
        <v>909</v>
      </c>
      <c r="S456" s="49"/>
    </row>
    <row r="457" spans="1:19">
      <c r="D457" s="49">
        <v>453</v>
      </c>
      <c r="E457" s="49" t="s">
        <v>621</v>
      </c>
      <c r="F457" s="49" t="s">
        <v>998</v>
      </c>
      <c r="G457" s="49" t="s">
        <v>998</v>
      </c>
      <c r="H457" s="49">
        <v>4448237</v>
      </c>
      <c r="I457" s="49" t="s">
        <v>645</v>
      </c>
      <c r="J457" s="49" t="s">
        <v>1014</v>
      </c>
      <c r="K457" s="49" t="s">
        <v>74</v>
      </c>
      <c r="L457" s="49" t="s">
        <v>31</v>
      </c>
      <c r="M457" s="49" t="s">
        <v>75</v>
      </c>
      <c r="N457" s="49" t="s">
        <v>29</v>
      </c>
      <c r="O457" s="49">
        <v>909</v>
      </c>
      <c r="P457" s="49">
        <v>1</v>
      </c>
      <c r="Q457" s="49">
        <v>0</v>
      </c>
      <c r="R457" s="49">
        <f>O457*P457</f>
        <v>909</v>
      </c>
      <c r="S457" s="49"/>
    </row>
    <row r="458" spans="1:19">
      <c r="D458" s="49">
        <v>454</v>
      </c>
      <c r="E458" s="49" t="s">
        <v>621</v>
      </c>
      <c r="F458" s="49" t="s">
        <v>998</v>
      </c>
      <c r="G458" s="49" t="s">
        <v>998</v>
      </c>
      <c r="H458" s="49">
        <v>4448238</v>
      </c>
      <c r="I458" s="49" t="s">
        <v>639</v>
      </c>
      <c r="J458" s="49" t="s">
        <v>1015</v>
      </c>
      <c r="K458" s="49" t="s">
        <v>74</v>
      </c>
      <c r="L458" s="49" t="s">
        <v>31</v>
      </c>
      <c r="M458" s="49" t="s">
        <v>75</v>
      </c>
      <c r="N458" s="49" t="s">
        <v>29</v>
      </c>
      <c r="O458" s="49">
        <v>909</v>
      </c>
      <c r="P458" s="49">
        <v>1</v>
      </c>
      <c r="Q458" s="49">
        <v>0</v>
      </c>
      <c r="R458" s="49">
        <f>O458*P458</f>
        <v>909</v>
      </c>
      <c r="S458" s="49"/>
    </row>
    <row r="459" spans="1:19">
      <c r="D459" s="49">
        <v>455</v>
      </c>
      <c r="E459" s="49" t="s">
        <v>621</v>
      </c>
      <c r="F459" s="49" t="s">
        <v>998</v>
      </c>
      <c r="G459" s="49" t="s">
        <v>998</v>
      </c>
      <c r="H459" s="49">
        <v>4448266</v>
      </c>
      <c r="I459" s="49" t="s">
        <v>135</v>
      </c>
      <c r="J459" s="49" t="s">
        <v>1016</v>
      </c>
      <c r="K459" s="49" t="s">
        <v>74</v>
      </c>
      <c r="L459" s="49" t="s">
        <v>31</v>
      </c>
      <c r="M459" s="49" t="s">
        <v>75</v>
      </c>
      <c r="N459" s="49" t="s">
        <v>29</v>
      </c>
      <c r="O459" s="49">
        <v>909</v>
      </c>
      <c r="P459" s="49">
        <v>1</v>
      </c>
      <c r="Q459" s="49">
        <v>0</v>
      </c>
      <c r="R459" s="49">
        <f>O459*P459</f>
        <v>909</v>
      </c>
      <c r="S459" s="49"/>
    </row>
    <row r="460" spans="1:19">
      <c r="D460" s="49">
        <v>456</v>
      </c>
      <c r="E460" s="49" t="s">
        <v>621</v>
      </c>
      <c r="F460" s="49" t="s">
        <v>998</v>
      </c>
      <c r="G460" s="49" t="s">
        <v>998</v>
      </c>
      <c r="H460" s="49">
        <v>4448267</v>
      </c>
      <c r="I460" s="49" t="s">
        <v>647</v>
      </c>
      <c r="J460" s="49" t="s">
        <v>1017</v>
      </c>
      <c r="K460" s="49" t="s">
        <v>74</v>
      </c>
      <c r="L460" s="49" t="s">
        <v>31</v>
      </c>
      <c r="M460" s="49" t="s">
        <v>75</v>
      </c>
      <c r="N460" s="49" t="s">
        <v>29</v>
      </c>
      <c r="O460" s="49">
        <v>909</v>
      </c>
      <c r="P460" s="49">
        <v>1</v>
      </c>
      <c r="Q460" s="49">
        <v>0</v>
      </c>
      <c r="R460" s="49">
        <f>O460*P460</f>
        <v>909</v>
      </c>
      <c r="S460" s="49"/>
    </row>
    <row r="461" spans="1:19">
      <c r="D461" s="49">
        <v>457</v>
      </c>
      <c r="E461" s="49" t="s">
        <v>621</v>
      </c>
      <c r="F461" s="49" t="s">
        <v>998</v>
      </c>
      <c r="G461" s="49" t="s">
        <v>998</v>
      </c>
      <c r="H461" s="49">
        <v>4448281</v>
      </c>
      <c r="I461" s="49" t="s">
        <v>137</v>
      </c>
      <c r="J461" s="49" t="s">
        <v>1018</v>
      </c>
      <c r="K461" s="49" t="s">
        <v>74</v>
      </c>
      <c r="L461" s="49" t="s">
        <v>31</v>
      </c>
      <c r="M461" s="49" t="s">
        <v>75</v>
      </c>
      <c r="N461" s="49" t="s">
        <v>29</v>
      </c>
      <c r="O461" s="49">
        <v>909</v>
      </c>
      <c r="P461" s="49">
        <v>1</v>
      </c>
      <c r="Q461" s="49">
        <v>0</v>
      </c>
      <c r="R461" s="49">
        <f>O461*P461</f>
        <v>909</v>
      </c>
      <c r="S461" s="49"/>
    </row>
    <row r="462" spans="1:19">
      <c r="D462" s="49">
        <v>458</v>
      </c>
      <c r="E462" s="49" t="s">
        <v>621</v>
      </c>
      <c r="F462" s="49" t="s">
        <v>998</v>
      </c>
      <c r="G462" s="49" t="s">
        <v>998</v>
      </c>
      <c r="H462" s="49">
        <v>4448284</v>
      </c>
      <c r="I462" s="49" t="s">
        <v>653</v>
      </c>
      <c r="J462" s="49" t="s">
        <v>1019</v>
      </c>
      <c r="K462" s="49" t="s">
        <v>74</v>
      </c>
      <c r="L462" s="49" t="s">
        <v>31</v>
      </c>
      <c r="M462" s="49" t="s">
        <v>75</v>
      </c>
      <c r="N462" s="49" t="s">
        <v>29</v>
      </c>
      <c r="O462" s="49">
        <v>909</v>
      </c>
      <c r="P462" s="49">
        <v>1</v>
      </c>
      <c r="Q462" s="49">
        <v>0</v>
      </c>
      <c r="R462" s="49">
        <f>O462*P462</f>
        <v>909</v>
      </c>
      <c r="S462" s="49"/>
    </row>
    <row r="463" spans="1:19">
      <c r="D463" s="49">
        <v>459</v>
      </c>
      <c r="E463" s="49" t="s">
        <v>621</v>
      </c>
      <c r="F463" s="49" t="s">
        <v>998</v>
      </c>
      <c r="G463" s="49" t="s">
        <v>998</v>
      </c>
      <c r="H463" s="49">
        <v>4448285</v>
      </c>
      <c r="I463" s="49" t="s">
        <v>651</v>
      </c>
      <c r="J463" s="49" t="s">
        <v>1020</v>
      </c>
      <c r="K463" s="49" t="s">
        <v>74</v>
      </c>
      <c r="L463" s="49" t="s">
        <v>31</v>
      </c>
      <c r="M463" s="49" t="s">
        <v>75</v>
      </c>
      <c r="N463" s="49" t="s">
        <v>29</v>
      </c>
      <c r="O463" s="49">
        <v>909</v>
      </c>
      <c r="P463" s="49">
        <v>1</v>
      </c>
      <c r="Q463" s="49">
        <v>0</v>
      </c>
      <c r="R463" s="49">
        <f>O463*P463</f>
        <v>909</v>
      </c>
      <c r="S463" s="49"/>
    </row>
    <row r="464" spans="1:19">
      <c r="D464" s="49">
        <v>460</v>
      </c>
      <c r="E464" s="49" t="s">
        <v>621</v>
      </c>
      <c r="F464" s="49" t="s">
        <v>998</v>
      </c>
      <c r="G464" s="49" t="s">
        <v>998</v>
      </c>
      <c r="H464" s="49">
        <v>4448286</v>
      </c>
      <c r="I464" s="49" t="s">
        <v>655</v>
      </c>
      <c r="J464" s="49" t="s">
        <v>1021</v>
      </c>
      <c r="K464" s="49" t="s">
        <v>74</v>
      </c>
      <c r="L464" s="49" t="s">
        <v>31</v>
      </c>
      <c r="M464" s="49" t="s">
        <v>75</v>
      </c>
      <c r="N464" s="49" t="s">
        <v>29</v>
      </c>
      <c r="O464" s="49">
        <v>909</v>
      </c>
      <c r="P464" s="49">
        <v>1</v>
      </c>
      <c r="Q464" s="49">
        <v>0</v>
      </c>
      <c r="R464" s="49">
        <f>O464*P464</f>
        <v>909</v>
      </c>
      <c r="S464" s="49"/>
    </row>
    <row r="465" spans="1:19">
      <c r="D465" s="49">
        <v>461</v>
      </c>
      <c r="E465" s="49" t="s">
        <v>621</v>
      </c>
      <c r="F465" s="49" t="s">
        <v>998</v>
      </c>
      <c r="G465" s="49" t="s">
        <v>998</v>
      </c>
      <c r="H465" s="49">
        <v>4448290</v>
      </c>
      <c r="I465" s="49" t="s">
        <v>657</v>
      </c>
      <c r="J465" s="49" t="s">
        <v>1022</v>
      </c>
      <c r="K465" s="49" t="s">
        <v>74</v>
      </c>
      <c r="L465" s="49" t="s">
        <v>31</v>
      </c>
      <c r="M465" s="49" t="s">
        <v>75</v>
      </c>
      <c r="N465" s="49" t="s">
        <v>29</v>
      </c>
      <c r="O465" s="49">
        <v>909</v>
      </c>
      <c r="P465" s="49">
        <v>1</v>
      </c>
      <c r="Q465" s="49">
        <v>0</v>
      </c>
      <c r="R465" s="49">
        <f>O465*P465</f>
        <v>909</v>
      </c>
      <c r="S465" s="49"/>
    </row>
    <row r="466" spans="1:19">
      <c r="D466" s="49">
        <v>462</v>
      </c>
      <c r="E466" s="49" t="s">
        <v>621</v>
      </c>
      <c r="F466" s="49" t="s">
        <v>621</v>
      </c>
      <c r="G466" s="49" t="s">
        <v>621</v>
      </c>
      <c r="H466" s="49">
        <v>4441578</v>
      </c>
      <c r="I466" s="49" t="s">
        <v>379</v>
      </c>
      <c r="J466" s="49" t="s">
        <v>1023</v>
      </c>
      <c r="K466" s="49" t="s">
        <v>74</v>
      </c>
      <c r="L466" s="49" t="s">
        <v>31</v>
      </c>
      <c r="M466" s="49" t="s">
        <v>75</v>
      </c>
      <c r="N466" s="49" t="s">
        <v>30</v>
      </c>
      <c r="O466" s="49">
        <v>1115</v>
      </c>
      <c r="P466" s="49">
        <v>1</v>
      </c>
      <c r="Q466" s="49">
        <v>0</v>
      </c>
      <c r="R466" s="49">
        <f>O466*P466</f>
        <v>1115</v>
      </c>
      <c r="S466" s="49"/>
    </row>
    <row r="467" spans="1:19">
      <c r="D467" s="49">
        <v>463</v>
      </c>
      <c r="E467" s="49" t="s">
        <v>621</v>
      </c>
      <c r="F467" s="49" t="s">
        <v>621</v>
      </c>
      <c r="G467" s="49" t="s">
        <v>621</v>
      </c>
      <c r="H467" s="49">
        <v>4441610</v>
      </c>
      <c r="I467" s="49" t="s">
        <v>408</v>
      </c>
      <c r="J467" s="49" t="s">
        <v>1024</v>
      </c>
      <c r="K467" s="49" t="s">
        <v>74</v>
      </c>
      <c r="L467" s="49" t="s">
        <v>31</v>
      </c>
      <c r="M467" s="49" t="s">
        <v>75</v>
      </c>
      <c r="N467" s="49" t="s">
        <v>26</v>
      </c>
      <c r="O467" s="49">
        <v>848</v>
      </c>
      <c r="P467" s="49">
        <v>1</v>
      </c>
      <c r="Q467" s="49">
        <v>0</v>
      </c>
      <c r="R467" s="49">
        <f>O467*P467</f>
        <v>848</v>
      </c>
      <c r="S467" s="49"/>
    </row>
    <row r="468" spans="1:19">
      <c r="D468" s="49">
        <v>464</v>
      </c>
      <c r="E468" s="49" t="s">
        <v>621</v>
      </c>
      <c r="F468" s="49" t="s">
        <v>621</v>
      </c>
      <c r="G468" s="49" t="s">
        <v>621</v>
      </c>
      <c r="H468" s="49">
        <v>4441733</v>
      </c>
      <c r="I468" s="49" t="s">
        <v>439</v>
      </c>
      <c r="J468" s="49" t="s">
        <v>1025</v>
      </c>
      <c r="K468" s="49" t="s">
        <v>74</v>
      </c>
      <c r="L468" s="49" t="s">
        <v>31</v>
      </c>
      <c r="M468" s="49" t="s">
        <v>75</v>
      </c>
      <c r="N468" s="49" t="s">
        <v>28</v>
      </c>
      <c r="O468" s="49">
        <v>858</v>
      </c>
      <c r="P468" s="49">
        <v>1</v>
      </c>
      <c r="Q468" s="49">
        <v>0</v>
      </c>
      <c r="R468" s="49">
        <f>O468*P468</f>
        <v>858</v>
      </c>
      <c r="S468" s="49"/>
    </row>
    <row r="469" spans="1:19">
      <c r="D469" s="49">
        <v>465</v>
      </c>
      <c r="E469" s="49" t="s">
        <v>621</v>
      </c>
      <c r="F469" s="49" t="s">
        <v>621</v>
      </c>
      <c r="G469" s="49" t="s">
        <v>621</v>
      </c>
      <c r="H469" s="49">
        <v>4441763</v>
      </c>
      <c r="I469" s="49" t="s">
        <v>383</v>
      </c>
      <c r="J469" s="49" t="s">
        <v>1026</v>
      </c>
      <c r="K469" s="49" t="s">
        <v>74</v>
      </c>
      <c r="L469" s="49" t="s">
        <v>31</v>
      </c>
      <c r="M469" s="49" t="s">
        <v>75</v>
      </c>
      <c r="N469" s="49" t="s">
        <v>30</v>
      </c>
      <c r="O469" s="49">
        <v>1115</v>
      </c>
      <c r="P469" s="49">
        <v>1</v>
      </c>
      <c r="Q469" s="49">
        <v>0</v>
      </c>
      <c r="R469" s="49">
        <f>O469*P469</f>
        <v>1115</v>
      </c>
      <c r="S469" s="49"/>
    </row>
    <row r="470" spans="1:19">
      <c r="D470" s="49">
        <v>466</v>
      </c>
      <c r="E470" s="49" t="s">
        <v>621</v>
      </c>
      <c r="F470" s="49" t="s">
        <v>621</v>
      </c>
      <c r="G470" s="49" t="s">
        <v>621</v>
      </c>
      <c r="H470" s="49">
        <v>4441469</v>
      </c>
      <c r="I470" s="49" t="s">
        <v>139</v>
      </c>
      <c r="J470" s="49" t="s">
        <v>1027</v>
      </c>
      <c r="K470" s="49" t="s">
        <v>74</v>
      </c>
      <c r="L470" s="49" t="s">
        <v>31</v>
      </c>
      <c r="M470" s="49" t="s">
        <v>75</v>
      </c>
      <c r="N470" s="49" t="s">
        <v>26</v>
      </c>
      <c r="O470" s="49">
        <v>848</v>
      </c>
      <c r="P470" s="49">
        <v>1</v>
      </c>
      <c r="Q470" s="49">
        <v>0</v>
      </c>
      <c r="R470" s="49">
        <f>O470*P470</f>
        <v>848</v>
      </c>
      <c r="S470" s="49"/>
    </row>
    <row r="471" spans="1:19">
      <c r="D471" s="49">
        <v>467</v>
      </c>
      <c r="E471" s="49" t="s">
        <v>621</v>
      </c>
      <c r="F471" s="49" t="s">
        <v>621</v>
      </c>
      <c r="G471" s="49" t="s">
        <v>621</v>
      </c>
      <c r="H471" s="49">
        <v>4441470</v>
      </c>
      <c r="I471" s="49" t="s">
        <v>665</v>
      </c>
      <c r="J471" s="49" t="s">
        <v>1028</v>
      </c>
      <c r="K471" s="49" t="s">
        <v>74</v>
      </c>
      <c r="L471" s="49" t="s">
        <v>31</v>
      </c>
      <c r="M471" s="49" t="s">
        <v>75</v>
      </c>
      <c r="N471" s="49" t="s">
        <v>26</v>
      </c>
      <c r="O471" s="49">
        <v>848</v>
      </c>
      <c r="P471" s="49">
        <v>1</v>
      </c>
      <c r="Q471" s="49">
        <v>0</v>
      </c>
      <c r="R471" s="49">
        <f>O471*P471</f>
        <v>848</v>
      </c>
      <c r="S471" s="49"/>
    </row>
    <row r="472" spans="1:19">
      <c r="D472" s="49">
        <v>468</v>
      </c>
      <c r="E472" s="49" t="s">
        <v>621</v>
      </c>
      <c r="F472" s="49" t="s">
        <v>621</v>
      </c>
      <c r="G472" s="49" t="s">
        <v>621</v>
      </c>
      <c r="H472" s="49">
        <v>4441471</v>
      </c>
      <c r="I472" s="49" t="s">
        <v>141</v>
      </c>
      <c r="J472" s="49" t="s">
        <v>1029</v>
      </c>
      <c r="K472" s="49" t="s">
        <v>74</v>
      </c>
      <c r="L472" s="49" t="s">
        <v>31</v>
      </c>
      <c r="M472" s="49" t="s">
        <v>75</v>
      </c>
      <c r="N472" s="49" t="s">
        <v>26</v>
      </c>
      <c r="O472" s="49">
        <v>848</v>
      </c>
      <c r="P472" s="49">
        <v>1</v>
      </c>
      <c r="Q472" s="49">
        <v>0</v>
      </c>
      <c r="R472" s="49">
        <f>O472*P472</f>
        <v>848</v>
      </c>
      <c r="S472" s="49"/>
    </row>
    <row r="473" spans="1:19">
      <c r="D473" s="49">
        <v>469</v>
      </c>
      <c r="E473" s="49" t="s">
        <v>621</v>
      </c>
      <c r="F473" s="49" t="s">
        <v>621</v>
      </c>
      <c r="G473" s="49" t="s">
        <v>621</v>
      </c>
      <c r="H473" s="49">
        <v>4441472</v>
      </c>
      <c r="I473" s="49" t="s">
        <v>486</v>
      </c>
      <c r="J473" s="49" t="s">
        <v>1030</v>
      </c>
      <c r="K473" s="49" t="s">
        <v>74</v>
      </c>
      <c r="L473" s="49" t="s">
        <v>31</v>
      </c>
      <c r="M473" s="49" t="s">
        <v>75</v>
      </c>
      <c r="N473" s="49" t="s">
        <v>26</v>
      </c>
      <c r="O473" s="49">
        <v>848</v>
      </c>
      <c r="P473" s="49">
        <v>1</v>
      </c>
      <c r="Q473" s="49">
        <v>0</v>
      </c>
      <c r="R473" s="49">
        <f>O473*P473</f>
        <v>848</v>
      </c>
      <c r="S473" s="49"/>
    </row>
    <row r="474" spans="1:19">
      <c r="D474" s="49">
        <v>470</v>
      </c>
      <c r="E474" s="49" t="s">
        <v>621</v>
      </c>
      <c r="F474" s="49" t="s">
        <v>621</v>
      </c>
      <c r="G474" s="49" t="s">
        <v>998</v>
      </c>
      <c r="H474" s="49">
        <v>4441474</v>
      </c>
      <c r="I474" s="49" t="s">
        <v>525</v>
      </c>
      <c r="J474" s="49" t="s">
        <v>1031</v>
      </c>
      <c r="K474" s="49" t="s">
        <v>74</v>
      </c>
      <c r="L474" s="49" t="s">
        <v>31</v>
      </c>
      <c r="M474" s="49" t="s">
        <v>75</v>
      </c>
      <c r="N474" s="49" t="s">
        <v>30</v>
      </c>
      <c r="O474" s="49">
        <v>1115</v>
      </c>
      <c r="P474" s="49">
        <v>1</v>
      </c>
      <c r="Q474" s="49">
        <v>0</v>
      </c>
      <c r="R474" s="49">
        <f>O474*P474</f>
        <v>1115</v>
      </c>
      <c r="S474" s="49"/>
    </row>
    <row r="475" spans="1:19">
      <c r="D475" s="49">
        <v>471</v>
      </c>
      <c r="E475" s="49" t="s">
        <v>621</v>
      </c>
      <c r="F475" s="49" t="s">
        <v>621</v>
      </c>
      <c r="G475" s="49" t="s">
        <v>621</v>
      </c>
      <c r="H475" s="49">
        <v>4441475</v>
      </c>
      <c r="I475" s="49" t="s">
        <v>143</v>
      </c>
      <c r="J475" s="49" t="s">
        <v>1032</v>
      </c>
      <c r="K475" s="49" t="s">
        <v>74</v>
      </c>
      <c r="L475" s="49" t="s">
        <v>31</v>
      </c>
      <c r="M475" s="49" t="s">
        <v>75</v>
      </c>
      <c r="N475" s="49" t="s">
        <v>26</v>
      </c>
      <c r="O475" s="49">
        <v>848</v>
      </c>
      <c r="P475" s="49">
        <v>1</v>
      </c>
      <c r="Q475" s="49">
        <v>0</v>
      </c>
      <c r="R475" s="49">
        <f>O475*P475</f>
        <v>848</v>
      </c>
      <c r="S475" s="49"/>
    </row>
    <row r="476" spans="1:19">
      <c r="D476" s="49">
        <v>472</v>
      </c>
      <c r="E476" s="49" t="s">
        <v>621</v>
      </c>
      <c r="F476" s="49" t="s">
        <v>621</v>
      </c>
      <c r="G476" s="49" t="s">
        <v>998</v>
      </c>
      <c r="H476" s="49">
        <v>4441476</v>
      </c>
      <c r="I476" s="49" t="s">
        <v>690</v>
      </c>
      <c r="J476" s="49" t="s">
        <v>1033</v>
      </c>
      <c r="K476" s="49" t="s">
        <v>74</v>
      </c>
      <c r="L476" s="49" t="s">
        <v>31</v>
      </c>
      <c r="M476" s="49" t="s">
        <v>75</v>
      </c>
      <c r="N476" s="49" t="s">
        <v>28</v>
      </c>
      <c r="O476" s="49">
        <v>858</v>
      </c>
      <c r="P476" s="49">
        <v>1</v>
      </c>
      <c r="Q476" s="49">
        <v>0</v>
      </c>
      <c r="R476" s="49">
        <f>O476*P476</f>
        <v>858</v>
      </c>
      <c r="S476" s="49"/>
    </row>
    <row r="477" spans="1:19">
      <c r="D477" s="49">
        <v>473</v>
      </c>
      <c r="E477" s="49" t="s">
        <v>621</v>
      </c>
      <c r="F477" s="49" t="s">
        <v>621</v>
      </c>
      <c r="G477" s="49" t="s">
        <v>621</v>
      </c>
      <c r="H477" s="49">
        <v>4441482</v>
      </c>
      <c r="I477" s="49" t="s">
        <v>145</v>
      </c>
      <c r="J477" s="49" t="s">
        <v>1034</v>
      </c>
      <c r="K477" s="49" t="s">
        <v>74</v>
      </c>
      <c r="L477" s="49" t="s">
        <v>31</v>
      </c>
      <c r="M477" s="49" t="s">
        <v>75</v>
      </c>
      <c r="N477" s="49" t="s">
        <v>28</v>
      </c>
      <c r="O477" s="49">
        <v>858</v>
      </c>
      <c r="P477" s="49">
        <v>1</v>
      </c>
      <c r="Q477" s="49">
        <v>0</v>
      </c>
      <c r="R477" s="49">
        <f>O477*P477</f>
        <v>858</v>
      </c>
      <c r="S477" s="49"/>
    </row>
    <row r="478" spans="1:19">
      <c r="D478" s="49">
        <v>474</v>
      </c>
      <c r="E478" s="49" t="s">
        <v>621</v>
      </c>
      <c r="F478" s="49" t="s">
        <v>621</v>
      </c>
      <c r="G478" s="49" t="s">
        <v>621</v>
      </c>
      <c r="H478" s="49">
        <v>4441483</v>
      </c>
      <c r="I478" s="49" t="s">
        <v>147</v>
      </c>
      <c r="J478" s="49" t="s">
        <v>1035</v>
      </c>
      <c r="K478" s="49" t="s">
        <v>74</v>
      </c>
      <c r="L478" s="49" t="s">
        <v>31</v>
      </c>
      <c r="M478" s="49" t="s">
        <v>75</v>
      </c>
      <c r="N478" s="49" t="s">
        <v>28</v>
      </c>
      <c r="O478" s="49">
        <v>858</v>
      </c>
      <c r="P478" s="49">
        <v>1</v>
      </c>
      <c r="Q478" s="49">
        <v>0</v>
      </c>
      <c r="R478" s="49">
        <f>O478*P478</f>
        <v>858</v>
      </c>
      <c r="S478" s="49"/>
    </row>
    <row r="479" spans="1:19">
      <c r="D479" s="49">
        <v>475</v>
      </c>
      <c r="E479" s="49" t="s">
        <v>621</v>
      </c>
      <c r="F479" s="49" t="s">
        <v>621</v>
      </c>
      <c r="G479" s="49" t="s">
        <v>621</v>
      </c>
      <c r="H479" s="49">
        <v>4441484</v>
      </c>
      <c r="I479" s="49" t="s">
        <v>149</v>
      </c>
      <c r="J479" s="49" t="s">
        <v>1036</v>
      </c>
      <c r="K479" s="49" t="s">
        <v>74</v>
      </c>
      <c r="L479" s="49" t="s">
        <v>31</v>
      </c>
      <c r="M479" s="49" t="s">
        <v>75</v>
      </c>
      <c r="N479" s="49" t="s">
        <v>28</v>
      </c>
      <c r="O479" s="49">
        <v>858</v>
      </c>
      <c r="P479" s="49">
        <v>1</v>
      </c>
      <c r="Q479" s="49">
        <v>0</v>
      </c>
      <c r="R479" s="49">
        <f>O479*P479</f>
        <v>858</v>
      </c>
      <c r="S479" s="49"/>
    </row>
    <row r="480" spans="1:19">
      <c r="D480" s="49">
        <v>476</v>
      </c>
      <c r="E480" s="49" t="s">
        <v>621</v>
      </c>
      <c r="F480" s="49" t="s">
        <v>621</v>
      </c>
      <c r="G480" s="49" t="s">
        <v>621</v>
      </c>
      <c r="H480" s="49">
        <v>4441485</v>
      </c>
      <c r="I480" s="49" t="s">
        <v>424</v>
      </c>
      <c r="J480" s="49" t="s">
        <v>1037</v>
      </c>
      <c r="K480" s="49" t="s">
        <v>74</v>
      </c>
      <c r="L480" s="49" t="s">
        <v>31</v>
      </c>
      <c r="M480" s="49" t="s">
        <v>75</v>
      </c>
      <c r="N480" s="49" t="s">
        <v>28</v>
      </c>
      <c r="O480" s="49">
        <v>858</v>
      </c>
      <c r="P480" s="49">
        <v>1</v>
      </c>
      <c r="Q480" s="49">
        <v>0</v>
      </c>
      <c r="R480" s="49">
        <f>O480*P480</f>
        <v>858</v>
      </c>
      <c r="S480" s="49"/>
    </row>
    <row r="481" spans="1:19">
      <c r="D481" s="49">
        <v>477</v>
      </c>
      <c r="E481" s="49" t="s">
        <v>621</v>
      </c>
      <c r="F481" s="49" t="s">
        <v>621</v>
      </c>
      <c r="G481" s="49" t="s">
        <v>621</v>
      </c>
      <c r="H481" s="49">
        <v>4441486</v>
      </c>
      <c r="I481" s="49" t="s">
        <v>416</v>
      </c>
      <c r="J481" s="49" t="s">
        <v>1038</v>
      </c>
      <c r="K481" s="49" t="s">
        <v>74</v>
      </c>
      <c r="L481" s="49" t="s">
        <v>31</v>
      </c>
      <c r="M481" s="49" t="s">
        <v>75</v>
      </c>
      <c r="N481" s="49" t="s">
        <v>28</v>
      </c>
      <c r="O481" s="49">
        <v>858</v>
      </c>
      <c r="P481" s="49">
        <v>1</v>
      </c>
      <c r="Q481" s="49">
        <v>0</v>
      </c>
      <c r="R481" s="49">
        <f>O481*P481</f>
        <v>858</v>
      </c>
      <c r="S481" s="49"/>
    </row>
    <row r="482" spans="1:19">
      <c r="D482" s="49">
        <v>478</v>
      </c>
      <c r="E482" s="49" t="s">
        <v>621</v>
      </c>
      <c r="F482" s="49" t="s">
        <v>621</v>
      </c>
      <c r="G482" s="49" t="s">
        <v>621</v>
      </c>
      <c r="H482" s="49">
        <v>4441487</v>
      </c>
      <c r="I482" s="49" t="s">
        <v>433</v>
      </c>
      <c r="J482" s="49" t="s">
        <v>1039</v>
      </c>
      <c r="K482" s="49" t="s">
        <v>74</v>
      </c>
      <c r="L482" s="49" t="s">
        <v>31</v>
      </c>
      <c r="M482" s="49" t="s">
        <v>75</v>
      </c>
      <c r="N482" s="49" t="s">
        <v>28</v>
      </c>
      <c r="O482" s="49">
        <v>858</v>
      </c>
      <c r="P482" s="49">
        <v>1</v>
      </c>
      <c r="Q482" s="49">
        <v>0</v>
      </c>
      <c r="R482" s="49">
        <f>O482*P482</f>
        <v>858</v>
      </c>
      <c r="S482" s="49"/>
    </row>
    <row r="483" spans="1:19">
      <c r="D483" s="49">
        <v>479</v>
      </c>
      <c r="E483" s="49" t="s">
        <v>621</v>
      </c>
      <c r="F483" s="49" t="s">
        <v>621</v>
      </c>
      <c r="G483" s="49" t="s">
        <v>621</v>
      </c>
      <c r="H483" s="49">
        <v>4441489</v>
      </c>
      <c r="I483" s="49" t="s">
        <v>422</v>
      </c>
      <c r="J483" s="49" t="s">
        <v>1040</v>
      </c>
      <c r="K483" s="49" t="s">
        <v>74</v>
      </c>
      <c r="L483" s="49" t="s">
        <v>31</v>
      </c>
      <c r="M483" s="49" t="s">
        <v>75</v>
      </c>
      <c r="N483" s="49" t="s">
        <v>28</v>
      </c>
      <c r="O483" s="49">
        <v>858</v>
      </c>
      <c r="P483" s="49">
        <v>1</v>
      </c>
      <c r="Q483" s="49">
        <v>0</v>
      </c>
      <c r="R483" s="49">
        <f>O483*P483</f>
        <v>858</v>
      </c>
      <c r="S483" s="49"/>
    </row>
    <row r="484" spans="1:19">
      <c r="D484" s="49">
        <v>480</v>
      </c>
      <c r="E484" s="49" t="s">
        <v>621</v>
      </c>
      <c r="F484" s="49" t="s">
        <v>621</v>
      </c>
      <c r="G484" s="49" t="s">
        <v>621</v>
      </c>
      <c r="H484" s="49">
        <v>4441491</v>
      </c>
      <c r="I484" s="49" t="s">
        <v>429</v>
      </c>
      <c r="J484" s="49" t="s">
        <v>1041</v>
      </c>
      <c r="K484" s="49" t="s">
        <v>74</v>
      </c>
      <c r="L484" s="49" t="s">
        <v>31</v>
      </c>
      <c r="M484" s="49" t="s">
        <v>75</v>
      </c>
      <c r="N484" s="49" t="s">
        <v>28</v>
      </c>
      <c r="O484" s="49">
        <v>858</v>
      </c>
      <c r="P484" s="49">
        <v>1</v>
      </c>
      <c r="Q484" s="49">
        <v>0</v>
      </c>
      <c r="R484" s="49">
        <f>O484*P484</f>
        <v>858</v>
      </c>
      <c r="S484" s="49"/>
    </row>
    <row r="485" spans="1:19">
      <c r="D485" s="49">
        <v>481</v>
      </c>
      <c r="E485" s="49" t="s">
        <v>621</v>
      </c>
      <c r="F485" s="49" t="s">
        <v>621</v>
      </c>
      <c r="G485" s="49" t="s">
        <v>621</v>
      </c>
      <c r="H485" s="49">
        <v>4441492</v>
      </c>
      <c r="I485" s="49" t="s">
        <v>683</v>
      </c>
      <c r="J485" s="49" t="s">
        <v>1042</v>
      </c>
      <c r="K485" s="49" t="s">
        <v>74</v>
      </c>
      <c r="L485" s="49" t="s">
        <v>31</v>
      </c>
      <c r="M485" s="49" t="s">
        <v>75</v>
      </c>
      <c r="N485" s="49" t="s">
        <v>28</v>
      </c>
      <c r="O485" s="49">
        <v>858</v>
      </c>
      <c r="P485" s="49">
        <v>1</v>
      </c>
      <c r="Q485" s="49">
        <v>0</v>
      </c>
      <c r="R485" s="49">
        <f>O485*P485</f>
        <v>858</v>
      </c>
      <c r="S485" s="49"/>
    </row>
    <row r="486" spans="1:19">
      <c r="D486" s="49">
        <v>482</v>
      </c>
      <c r="E486" s="49" t="s">
        <v>621</v>
      </c>
      <c r="F486" s="49" t="s">
        <v>621</v>
      </c>
      <c r="G486" s="49" t="s">
        <v>998</v>
      </c>
      <c r="H486" s="49">
        <v>4441493</v>
      </c>
      <c r="I486" s="49" t="s">
        <v>685</v>
      </c>
      <c r="J486" s="49" t="s">
        <v>1043</v>
      </c>
      <c r="K486" s="49" t="s">
        <v>74</v>
      </c>
      <c r="L486" s="49" t="s">
        <v>31</v>
      </c>
      <c r="M486" s="49" t="s">
        <v>75</v>
      </c>
      <c r="N486" s="49" t="s">
        <v>28</v>
      </c>
      <c r="O486" s="49">
        <v>858</v>
      </c>
      <c r="P486" s="49">
        <v>1</v>
      </c>
      <c r="Q486" s="49">
        <v>0</v>
      </c>
      <c r="R486" s="49">
        <f>O486*P486</f>
        <v>858</v>
      </c>
      <c r="S486" s="49"/>
    </row>
    <row r="487" spans="1:19">
      <c r="D487" s="49">
        <v>483</v>
      </c>
      <c r="E487" s="49" t="s">
        <v>621</v>
      </c>
      <c r="F487" s="49" t="s">
        <v>621</v>
      </c>
      <c r="G487" s="49" t="s">
        <v>621</v>
      </c>
      <c r="H487" s="49">
        <v>4441503</v>
      </c>
      <c r="I487" s="49" t="s">
        <v>151</v>
      </c>
      <c r="J487" s="49" t="s">
        <v>1044</v>
      </c>
      <c r="K487" s="49" t="s">
        <v>74</v>
      </c>
      <c r="L487" s="49" t="s">
        <v>31</v>
      </c>
      <c r="M487" s="49" t="s">
        <v>75</v>
      </c>
      <c r="N487" s="49" t="s">
        <v>28</v>
      </c>
      <c r="O487" s="49">
        <v>858</v>
      </c>
      <c r="P487" s="49">
        <v>1</v>
      </c>
      <c r="Q487" s="49">
        <v>0</v>
      </c>
      <c r="R487" s="49">
        <f>O487*P487</f>
        <v>858</v>
      </c>
      <c r="S487" s="49"/>
    </row>
    <row r="488" spans="1:19">
      <c r="D488" s="49">
        <v>484</v>
      </c>
      <c r="E488" s="49" t="s">
        <v>621</v>
      </c>
      <c r="F488" s="49" t="s">
        <v>621</v>
      </c>
      <c r="G488" s="49" t="s">
        <v>621</v>
      </c>
      <c r="H488" s="49">
        <v>4441506</v>
      </c>
      <c r="I488" s="49" t="s">
        <v>155</v>
      </c>
      <c r="J488" s="49" t="s">
        <v>1045</v>
      </c>
      <c r="K488" s="49" t="s">
        <v>74</v>
      </c>
      <c r="L488" s="49" t="s">
        <v>31</v>
      </c>
      <c r="M488" s="49" t="s">
        <v>75</v>
      </c>
      <c r="N488" s="49" t="s">
        <v>26</v>
      </c>
      <c r="O488" s="49">
        <v>848</v>
      </c>
      <c r="P488" s="49">
        <v>1</v>
      </c>
      <c r="Q488" s="49">
        <v>0</v>
      </c>
      <c r="R488" s="49">
        <f>O488*P488</f>
        <v>848</v>
      </c>
      <c r="S488" s="49"/>
    </row>
    <row r="489" spans="1:19">
      <c r="D489" s="49">
        <v>485</v>
      </c>
      <c r="E489" s="49" t="s">
        <v>621</v>
      </c>
      <c r="F489" s="49" t="s">
        <v>621</v>
      </c>
      <c r="G489" s="49" t="s">
        <v>621</v>
      </c>
      <c r="H489" s="49">
        <v>4441509</v>
      </c>
      <c r="I489" s="49" t="s">
        <v>153</v>
      </c>
      <c r="J489" s="49" t="s">
        <v>1046</v>
      </c>
      <c r="K489" s="49" t="s">
        <v>74</v>
      </c>
      <c r="L489" s="49" t="s">
        <v>31</v>
      </c>
      <c r="M489" s="49" t="s">
        <v>75</v>
      </c>
      <c r="N489" s="49" t="s">
        <v>28</v>
      </c>
      <c r="O489" s="49">
        <v>858</v>
      </c>
      <c r="P489" s="49">
        <v>1</v>
      </c>
      <c r="Q489" s="49">
        <v>0</v>
      </c>
      <c r="R489" s="49">
        <f>O489*P489</f>
        <v>858</v>
      </c>
      <c r="S489" s="49"/>
    </row>
    <row r="490" spans="1:19">
      <c r="D490" s="49">
        <v>486</v>
      </c>
      <c r="E490" s="49" t="s">
        <v>621</v>
      </c>
      <c r="F490" s="49" t="s">
        <v>621</v>
      </c>
      <c r="G490" s="49" t="s">
        <v>998</v>
      </c>
      <c r="H490" s="49">
        <v>4441510</v>
      </c>
      <c r="I490" s="49" t="s">
        <v>692</v>
      </c>
      <c r="J490" s="49" t="s">
        <v>1047</v>
      </c>
      <c r="K490" s="49" t="s">
        <v>74</v>
      </c>
      <c r="L490" s="49" t="s">
        <v>31</v>
      </c>
      <c r="M490" s="49" t="s">
        <v>75</v>
      </c>
      <c r="N490" s="49" t="s">
        <v>29</v>
      </c>
      <c r="O490" s="49">
        <v>909</v>
      </c>
      <c r="P490" s="49">
        <v>1</v>
      </c>
      <c r="Q490" s="49">
        <v>0</v>
      </c>
      <c r="R490" s="49">
        <f>O490*P490</f>
        <v>909</v>
      </c>
      <c r="S490" s="49"/>
    </row>
    <row r="491" spans="1:19">
      <c r="D491" s="49">
        <v>487</v>
      </c>
      <c r="E491" s="49" t="s">
        <v>621</v>
      </c>
      <c r="F491" s="49" t="s">
        <v>621</v>
      </c>
      <c r="G491" s="49" t="s">
        <v>998</v>
      </c>
      <c r="H491" s="49">
        <v>4441512</v>
      </c>
      <c r="I491" s="49" t="s">
        <v>669</v>
      </c>
      <c r="J491" s="49" t="s">
        <v>1048</v>
      </c>
      <c r="K491" s="49" t="s">
        <v>74</v>
      </c>
      <c r="L491" s="49" t="s">
        <v>31</v>
      </c>
      <c r="M491" s="49" t="s">
        <v>75</v>
      </c>
      <c r="N491" s="49" t="s">
        <v>30</v>
      </c>
      <c r="O491" s="49">
        <v>1115</v>
      </c>
      <c r="P491" s="49">
        <v>1</v>
      </c>
      <c r="Q491" s="49">
        <v>0</v>
      </c>
      <c r="R491" s="49">
        <f>O491*P491</f>
        <v>1115</v>
      </c>
      <c r="S491" s="49"/>
    </row>
    <row r="492" spans="1:19">
      <c r="D492" s="49">
        <v>488</v>
      </c>
      <c r="E492" s="49" t="s">
        <v>621</v>
      </c>
      <c r="F492" s="49" t="s">
        <v>621</v>
      </c>
      <c r="G492" s="49" t="s">
        <v>621</v>
      </c>
      <c r="H492" s="49">
        <v>4441514</v>
      </c>
      <c r="I492" s="49" t="s">
        <v>157</v>
      </c>
      <c r="J492" s="49" t="s">
        <v>1049</v>
      </c>
      <c r="K492" s="49" t="s">
        <v>74</v>
      </c>
      <c r="L492" s="49" t="s">
        <v>31</v>
      </c>
      <c r="M492" s="49" t="s">
        <v>75</v>
      </c>
      <c r="N492" s="49" t="s">
        <v>26</v>
      </c>
      <c r="O492" s="49">
        <v>848</v>
      </c>
      <c r="P492" s="49">
        <v>1</v>
      </c>
      <c r="Q492" s="49">
        <v>0</v>
      </c>
      <c r="R492" s="49">
        <f>O492*P492</f>
        <v>848</v>
      </c>
      <c r="S492" s="49"/>
    </row>
    <row r="493" spans="1:19">
      <c r="D493" s="49">
        <v>489</v>
      </c>
      <c r="E493" s="49" t="s">
        <v>621</v>
      </c>
      <c r="F493" s="49" t="s">
        <v>621</v>
      </c>
      <c r="G493" s="49" t="s">
        <v>998</v>
      </c>
      <c r="H493" s="49">
        <v>4441518</v>
      </c>
      <c r="I493" s="49" t="s">
        <v>529</v>
      </c>
      <c r="J493" s="49" t="s">
        <v>1050</v>
      </c>
      <c r="K493" s="49" t="s">
        <v>74</v>
      </c>
      <c r="L493" s="49" t="s">
        <v>31</v>
      </c>
      <c r="M493" s="49" t="s">
        <v>75</v>
      </c>
      <c r="N493" s="49" t="s">
        <v>26</v>
      </c>
      <c r="O493" s="49">
        <v>848</v>
      </c>
      <c r="P493" s="49">
        <v>1</v>
      </c>
      <c r="Q493" s="49">
        <v>0</v>
      </c>
      <c r="R493" s="49">
        <f>O493*P493</f>
        <v>848</v>
      </c>
      <c r="S493" s="49"/>
    </row>
    <row r="494" spans="1:19">
      <c r="D494" s="49">
        <v>490</v>
      </c>
      <c r="E494" s="49" t="s">
        <v>621</v>
      </c>
      <c r="F494" s="49" t="s">
        <v>621</v>
      </c>
      <c r="G494" s="49" t="s">
        <v>998</v>
      </c>
      <c r="H494" s="49">
        <v>4441519</v>
      </c>
      <c r="I494" s="49" t="s">
        <v>671</v>
      </c>
      <c r="J494" s="49" t="s">
        <v>1051</v>
      </c>
      <c r="K494" s="49" t="s">
        <v>74</v>
      </c>
      <c r="L494" s="49" t="s">
        <v>31</v>
      </c>
      <c r="M494" s="49" t="s">
        <v>75</v>
      </c>
      <c r="N494" s="49" t="s">
        <v>30</v>
      </c>
      <c r="O494" s="49">
        <v>1115</v>
      </c>
      <c r="P494" s="49">
        <v>1</v>
      </c>
      <c r="Q494" s="49">
        <v>0</v>
      </c>
      <c r="R494" s="49">
        <f>O494*P494</f>
        <v>1115</v>
      </c>
      <c r="S494" s="49"/>
    </row>
    <row r="495" spans="1:19">
      <c r="D495" s="49">
        <v>491</v>
      </c>
      <c r="E495" s="49" t="s">
        <v>621</v>
      </c>
      <c r="F495" s="49" t="s">
        <v>621</v>
      </c>
      <c r="G495" s="49" t="s">
        <v>621</v>
      </c>
      <c r="H495" s="49">
        <v>4441521</v>
      </c>
      <c r="I495" s="49" t="s">
        <v>159</v>
      </c>
      <c r="J495" s="49" t="s">
        <v>1052</v>
      </c>
      <c r="K495" s="49" t="s">
        <v>74</v>
      </c>
      <c r="L495" s="49" t="s">
        <v>31</v>
      </c>
      <c r="M495" s="49" t="s">
        <v>75</v>
      </c>
      <c r="N495" s="49" t="s">
        <v>30</v>
      </c>
      <c r="O495" s="49">
        <v>1115</v>
      </c>
      <c r="P495" s="49">
        <v>1</v>
      </c>
      <c r="Q495" s="49">
        <v>0</v>
      </c>
      <c r="R495" s="49">
        <f>O495*P495</f>
        <v>1115</v>
      </c>
      <c r="S495" s="49"/>
    </row>
    <row r="496" spans="1:19">
      <c r="D496" s="49">
        <v>492</v>
      </c>
      <c r="E496" s="49" t="s">
        <v>621</v>
      </c>
      <c r="F496" s="49" t="s">
        <v>621</v>
      </c>
      <c r="G496" s="49" t="s">
        <v>621</v>
      </c>
      <c r="H496" s="49">
        <v>4441522</v>
      </c>
      <c r="I496" s="49" t="s">
        <v>398</v>
      </c>
      <c r="J496" s="49" t="s">
        <v>1053</v>
      </c>
      <c r="K496" s="49" t="s">
        <v>74</v>
      </c>
      <c r="L496" s="49" t="s">
        <v>31</v>
      </c>
      <c r="M496" s="49" t="s">
        <v>75</v>
      </c>
      <c r="N496" s="49" t="s">
        <v>30</v>
      </c>
      <c r="O496" s="49">
        <v>1115</v>
      </c>
      <c r="P496" s="49">
        <v>1</v>
      </c>
      <c r="Q496" s="49">
        <v>0</v>
      </c>
      <c r="R496" s="49">
        <f>O496*P496</f>
        <v>1115</v>
      </c>
      <c r="S496" s="49"/>
    </row>
    <row r="497" spans="1:19">
      <c r="D497" s="49">
        <v>493</v>
      </c>
      <c r="E497" s="49" t="s">
        <v>621</v>
      </c>
      <c r="F497" s="49" t="s">
        <v>621</v>
      </c>
      <c r="G497" s="49" t="s">
        <v>621</v>
      </c>
      <c r="H497" s="49">
        <v>4441523</v>
      </c>
      <c r="I497" s="49" t="s">
        <v>161</v>
      </c>
      <c r="J497" s="49" t="s">
        <v>1054</v>
      </c>
      <c r="K497" s="49" t="s">
        <v>74</v>
      </c>
      <c r="L497" s="49" t="s">
        <v>31</v>
      </c>
      <c r="M497" s="49" t="s">
        <v>75</v>
      </c>
      <c r="N497" s="49" t="s">
        <v>30</v>
      </c>
      <c r="O497" s="49">
        <v>1115</v>
      </c>
      <c r="P497" s="49">
        <v>1</v>
      </c>
      <c r="Q497" s="49">
        <v>0</v>
      </c>
      <c r="R497" s="49">
        <f>O497*P497</f>
        <v>1115</v>
      </c>
      <c r="S497" s="49"/>
    </row>
    <row r="498" spans="1:19">
      <c r="D498" s="49">
        <v>494</v>
      </c>
      <c r="E498" s="49" t="s">
        <v>621</v>
      </c>
      <c r="F498" s="49" t="s">
        <v>621</v>
      </c>
      <c r="G498" s="49" t="s">
        <v>621</v>
      </c>
      <c r="H498" s="49">
        <v>4441524</v>
      </c>
      <c r="I498" s="49" t="s">
        <v>697</v>
      </c>
      <c r="J498" s="49" t="s">
        <v>1055</v>
      </c>
      <c r="K498" s="49" t="s">
        <v>74</v>
      </c>
      <c r="L498" s="49" t="s">
        <v>31</v>
      </c>
      <c r="M498" s="49" t="s">
        <v>75</v>
      </c>
      <c r="N498" s="49" t="s">
        <v>30</v>
      </c>
      <c r="O498" s="49">
        <v>1115</v>
      </c>
      <c r="P498" s="49">
        <v>1</v>
      </c>
      <c r="Q498" s="49">
        <v>0</v>
      </c>
      <c r="R498" s="49">
        <f>O498*P498</f>
        <v>1115</v>
      </c>
      <c r="S498" s="49"/>
    </row>
    <row r="499" spans="1:19">
      <c r="D499" s="49">
        <v>495</v>
      </c>
      <c r="E499" s="49" t="s">
        <v>621</v>
      </c>
      <c r="F499" s="49" t="s">
        <v>621</v>
      </c>
      <c r="G499" s="49" t="s">
        <v>621</v>
      </c>
      <c r="H499" s="49">
        <v>4441527</v>
      </c>
      <c r="I499" s="49" t="s">
        <v>1056</v>
      </c>
      <c r="J499" s="49" t="s">
        <v>1057</v>
      </c>
      <c r="K499" s="49" t="s">
        <v>74</v>
      </c>
      <c r="L499" s="49" t="s">
        <v>31</v>
      </c>
      <c r="M499" s="49" t="s">
        <v>75</v>
      </c>
      <c r="N499" s="49" t="s">
        <v>26</v>
      </c>
      <c r="O499" s="49">
        <v>848</v>
      </c>
      <c r="P499" s="49">
        <v>1</v>
      </c>
      <c r="Q499" s="49">
        <v>0</v>
      </c>
      <c r="R499" s="49">
        <f>O499*P499</f>
        <v>848</v>
      </c>
      <c r="S499" s="49"/>
    </row>
    <row r="500" spans="1:19">
      <c r="D500" s="49">
        <v>496</v>
      </c>
      <c r="E500" s="49" t="s">
        <v>621</v>
      </c>
      <c r="F500" s="49" t="s">
        <v>621</v>
      </c>
      <c r="G500" s="49" t="s">
        <v>621</v>
      </c>
      <c r="H500" s="49">
        <v>4441529</v>
      </c>
      <c r="I500" s="49" t="s">
        <v>163</v>
      </c>
      <c r="J500" s="49" t="s">
        <v>1058</v>
      </c>
      <c r="K500" s="49" t="s">
        <v>74</v>
      </c>
      <c r="L500" s="49" t="s">
        <v>31</v>
      </c>
      <c r="M500" s="49" t="s">
        <v>75</v>
      </c>
      <c r="N500" s="49" t="s">
        <v>28</v>
      </c>
      <c r="O500" s="49">
        <v>858</v>
      </c>
      <c r="P500" s="49">
        <v>1</v>
      </c>
      <c r="Q500" s="49">
        <v>0</v>
      </c>
      <c r="R500" s="49">
        <f>O500*P500</f>
        <v>858</v>
      </c>
      <c r="S500" s="49"/>
    </row>
    <row r="501" spans="1:19">
      <c r="D501" s="49">
        <v>497</v>
      </c>
      <c r="E501" s="49" t="s">
        <v>621</v>
      </c>
      <c r="F501" s="49" t="s">
        <v>621</v>
      </c>
      <c r="G501" s="49" t="s">
        <v>621</v>
      </c>
      <c r="H501" s="49">
        <v>4441531</v>
      </c>
      <c r="I501" s="49" t="s">
        <v>169</v>
      </c>
      <c r="J501" s="49" t="s">
        <v>1059</v>
      </c>
      <c r="K501" s="49" t="s">
        <v>74</v>
      </c>
      <c r="L501" s="49" t="s">
        <v>31</v>
      </c>
      <c r="M501" s="49" t="s">
        <v>75</v>
      </c>
      <c r="N501" s="49" t="s">
        <v>28</v>
      </c>
      <c r="O501" s="49">
        <v>858</v>
      </c>
      <c r="P501" s="49">
        <v>1</v>
      </c>
      <c r="Q501" s="49">
        <v>0</v>
      </c>
      <c r="R501" s="49">
        <f>O501*P501</f>
        <v>858</v>
      </c>
      <c r="S501" s="49"/>
    </row>
    <row r="502" spans="1:19">
      <c r="D502" s="49">
        <v>498</v>
      </c>
      <c r="E502" s="49" t="s">
        <v>621</v>
      </c>
      <c r="F502" s="49" t="s">
        <v>621</v>
      </c>
      <c r="G502" s="49" t="s">
        <v>621</v>
      </c>
      <c r="H502" s="49">
        <v>4441544</v>
      </c>
      <c r="I502" s="49" t="s">
        <v>167</v>
      </c>
      <c r="J502" s="49" t="s">
        <v>1060</v>
      </c>
      <c r="K502" s="49" t="s">
        <v>74</v>
      </c>
      <c r="L502" s="49" t="s">
        <v>31</v>
      </c>
      <c r="M502" s="49" t="s">
        <v>75</v>
      </c>
      <c r="N502" s="49" t="s">
        <v>26</v>
      </c>
      <c r="O502" s="49">
        <v>848</v>
      </c>
      <c r="P502" s="49">
        <v>1</v>
      </c>
      <c r="Q502" s="49">
        <v>0</v>
      </c>
      <c r="R502" s="49">
        <f>O502*P502</f>
        <v>848</v>
      </c>
      <c r="S502" s="49"/>
    </row>
    <row r="503" spans="1:19">
      <c r="D503" s="49">
        <v>499</v>
      </c>
      <c r="E503" s="49" t="s">
        <v>621</v>
      </c>
      <c r="F503" s="49" t="s">
        <v>621</v>
      </c>
      <c r="G503" s="49" t="s">
        <v>621</v>
      </c>
      <c r="H503" s="49">
        <v>4441551</v>
      </c>
      <c r="I503" s="49" t="s">
        <v>488</v>
      </c>
      <c r="J503" s="49" t="s">
        <v>1061</v>
      </c>
      <c r="K503" s="49" t="s">
        <v>74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500</v>
      </c>
      <c r="E504" s="49" t="s">
        <v>621</v>
      </c>
      <c r="F504" s="49" t="s">
        <v>621</v>
      </c>
      <c r="G504" s="49" t="s">
        <v>621</v>
      </c>
      <c r="H504" s="49">
        <v>4441556</v>
      </c>
      <c r="I504" s="49" t="s">
        <v>175</v>
      </c>
      <c r="J504" s="49" t="s">
        <v>1062</v>
      </c>
      <c r="K504" s="49" t="s">
        <v>74</v>
      </c>
      <c r="L504" s="49" t="s">
        <v>31</v>
      </c>
      <c r="M504" s="49" t="s">
        <v>75</v>
      </c>
      <c r="N504" s="49" t="s">
        <v>26</v>
      </c>
      <c r="O504" s="49">
        <v>848</v>
      </c>
      <c r="P504" s="49">
        <v>1</v>
      </c>
      <c r="Q504" s="49">
        <v>0</v>
      </c>
      <c r="R504" s="49">
        <f>O504*P504</f>
        <v>848</v>
      </c>
      <c r="S504" s="49"/>
    </row>
    <row r="505" spans="1:19">
      <c r="D505" s="49">
        <v>501</v>
      </c>
      <c r="E505" s="49" t="s">
        <v>621</v>
      </c>
      <c r="F505" s="49" t="s">
        <v>621</v>
      </c>
      <c r="G505" s="49" t="s">
        <v>621</v>
      </c>
      <c r="H505" s="49">
        <v>4441559</v>
      </c>
      <c r="I505" s="49" t="s">
        <v>171</v>
      </c>
      <c r="J505" s="49" t="s">
        <v>1063</v>
      </c>
      <c r="K505" s="49" t="s">
        <v>74</v>
      </c>
      <c r="L505" s="49" t="s">
        <v>31</v>
      </c>
      <c r="M505" s="49" t="s">
        <v>75</v>
      </c>
      <c r="N505" s="49" t="s">
        <v>28</v>
      </c>
      <c r="O505" s="49">
        <v>858</v>
      </c>
      <c r="P505" s="49">
        <v>1</v>
      </c>
      <c r="Q505" s="49">
        <v>0</v>
      </c>
      <c r="R505" s="49">
        <f>O505*P505</f>
        <v>858</v>
      </c>
      <c r="S505" s="49"/>
    </row>
    <row r="506" spans="1:19">
      <c r="D506" s="49">
        <v>502</v>
      </c>
      <c r="E506" s="49" t="s">
        <v>621</v>
      </c>
      <c r="F506" s="49" t="s">
        <v>621</v>
      </c>
      <c r="G506" s="49" t="s">
        <v>621</v>
      </c>
      <c r="H506" s="49">
        <v>4441560</v>
      </c>
      <c r="I506" s="49" t="s">
        <v>177</v>
      </c>
      <c r="J506" s="49" t="s">
        <v>1064</v>
      </c>
      <c r="K506" s="49" t="s">
        <v>74</v>
      </c>
      <c r="L506" s="49" t="s">
        <v>31</v>
      </c>
      <c r="M506" s="49" t="s">
        <v>75</v>
      </c>
      <c r="N506" s="49" t="s">
        <v>28</v>
      </c>
      <c r="O506" s="49">
        <v>858</v>
      </c>
      <c r="P506" s="49">
        <v>1</v>
      </c>
      <c r="Q506" s="49">
        <v>0</v>
      </c>
      <c r="R506" s="49">
        <f>O506*P506</f>
        <v>858</v>
      </c>
      <c r="S506" s="49"/>
    </row>
    <row r="507" spans="1:19">
      <c r="D507" s="49">
        <v>503</v>
      </c>
      <c r="E507" s="49" t="s">
        <v>621</v>
      </c>
      <c r="F507" s="49" t="s">
        <v>621</v>
      </c>
      <c r="G507" s="49" t="s">
        <v>621</v>
      </c>
      <c r="H507" s="49">
        <v>4441568</v>
      </c>
      <c r="I507" s="49" t="s">
        <v>700</v>
      </c>
      <c r="J507" s="49" t="s">
        <v>1065</v>
      </c>
      <c r="K507" s="49" t="s">
        <v>74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504</v>
      </c>
      <c r="E508" s="49" t="s">
        <v>621</v>
      </c>
      <c r="F508" s="49" t="s">
        <v>621</v>
      </c>
      <c r="G508" s="49" t="s">
        <v>621</v>
      </c>
      <c r="H508" s="49">
        <v>4441569</v>
      </c>
      <c r="I508" s="49" t="s">
        <v>179</v>
      </c>
      <c r="J508" s="49" t="s">
        <v>1066</v>
      </c>
      <c r="K508" s="49" t="s">
        <v>74</v>
      </c>
      <c r="L508" s="49" t="s">
        <v>31</v>
      </c>
      <c r="M508" s="49" t="s">
        <v>75</v>
      </c>
      <c r="N508" s="49" t="s">
        <v>26</v>
      </c>
      <c r="O508" s="49">
        <v>848</v>
      </c>
      <c r="P508" s="49">
        <v>1</v>
      </c>
      <c r="Q508" s="49">
        <v>0</v>
      </c>
      <c r="R508" s="49">
        <f>O508*P508</f>
        <v>848</v>
      </c>
      <c r="S508" s="49"/>
    </row>
    <row r="509" spans="1:19">
      <c r="D509" s="49">
        <v>505</v>
      </c>
      <c r="E509" s="49" t="s">
        <v>621</v>
      </c>
      <c r="F509" s="49" t="s">
        <v>621</v>
      </c>
      <c r="G509" s="49" t="s">
        <v>621</v>
      </c>
      <c r="H509" s="49">
        <v>4441570</v>
      </c>
      <c r="I509" s="49" t="s">
        <v>500</v>
      </c>
      <c r="J509" s="49" t="s">
        <v>1067</v>
      </c>
      <c r="K509" s="49" t="s">
        <v>74</v>
      </c>
      <c r="L509" s="49" t="s">
        <v>31</v>
      </c>
      <c r="M509" s="49" t="s">
        <v>75</v>
      </c>
      <c r="N509" s="49" t="s">
        <v>26</v>
      </c>
      <c r="O509" s="49">
        <v>848</v>
      </c>
      <c r="P509" s="49">
        <v>1</v>
      </c>
      <c r="Q509" s="49">
        <v>0</v>
      </c>
      <c r="R509" s="49">
        <f>O509*P509</f>
        <v>848</v>
      </c>
      <c r="S509" s="49"/>
    </row>
    <row r="510" spans="1:19">
      <c r="D510" s="49">
        <v>506</v>
      </c>
      <c r="E510" s="49" t="s">
        <v>621</v>
      </c>
      <c r="F510" s="49" t="s">
        <v>621</v>
      </c>
      <c r="G510" s="49" t="s">
        <v>621</v>
      </c>
      <c r="H510" s="49">
        <v>4441573</v>
      </c>
      <c r="I510" s="49" t="s">
        <v>181</v>
      </c>
      <c r="J510" s="49" t="s">
        <v>1068</v>
      </c>
      <c r="K510" s="49" t="s">
        <v>74</v>
      </c>
      <c r="L510" s="49" t="s">
        <v>31</v>
      </c>
      <c r="M510" s="49" t="s">
        <v>75</v>
      </c>
      <c r="N510" s="49" t="s">
        <v>29</v>
      </c>
      <c r="O510" s="49">
        <v>909</v>
      </c>
      <c r="P510" s="49">
        <v>1</v>
      </c>
      <c r="Q510" s="49">
        <v>0</v>
      </c>
      <c r="R510" s="49">
        <f>O510*P510</f>
        <v>909</v>
      </c>
      <c r="S510" s="49"/>
    </row>
    <row r="511" spans="1:19">
      <c r="D511" s="49">
        <v>507</v>
      </c>
      <c r="E511" s="49" t="s">
        <v>621</v>
      </c>
      <c r="F511" s="49" t="s">
        <v>621</v>
      </c>
      <c r="G511" s="49" t="s">
        <v>621</v>
      </c>
      <c r="H511" s="49">
        <v>4441575</v>
      </c>
      <c r="I511" s="49" t="s">
        <v>165</v>
      </c>
      <c r="J511" s="49" t="s">
        <v>1069</v>
      </c>
      <c r="K511" s="49" t="s">
        <v>74</v>
      </c>
      <c r="L511" s="49" t="s">
        <v>31</v>
      </c>
      <c r="M511" s="49" t="s">
        <v>75</v>
      </c>
      <c r="N511" s="49" t="s">
        <v>26</v>
      </c>
      <c r="O511" s="49">
        <v>848</v>
      </c>
      <c r="P511" s="49">
        <v>1</v>
      </c>
      <c r="Q511" s="49">
        <v>0</v>
      </c>
      <c r="R511" s="49">
        <f>O511*P511</f>
        <v>848</v>
      </c>
      <c r="S511" s="49"/>
    </row>
    <row r="512" spans="1:19">
      <c r="D512" s="49">
        <v>508</v>
      </c>
      <c r="E512" s="49" t="s">
        <v>621</v>
      </c>
      <c r="F512" s="49" t="s">
        <v>621</v>
      </c>
      <c r="G512" s="49" t="s">
        <v>621</v>
      </c>
      <c r="H512" s="49">
        <v>4441579</v>
      </c>
      <c r="I512" s="49" t="s">
        <v>385</v>
      </c>
      <c r="J512" s="49" t="s">
        <v>1070</v>
      </c>
      <c r="K512" s="49" t="s">
        <v>74</v>
      </c>
      <c r="L512" s="49" t="s">
        <v>31</v>
      </c>
      <c r="M512" s="49" t="s">
        <v>75</v>
      </c>
      <c r="N512" s="49" t="s">
        <v>30</v>
      </c>
      <c r="O512" s="49">
        <v>1115</v>
      </c>
      <c r="P512" s="49">
        <v>1</v>
      </c>
      <c r="Q512" s="49">
        <v>0</v>
      </c>
      <c r="R512" s="49">
        <f>O512*P512</f>
        <v>1115</v>
      </c>
      <c r="S512" s="49"/>
    </row>
    <row r="513" spans="1:19">
      <c r="D513" s="49">
        <v>509</v>
      </c>
      <c r="E513" s="49" t="s">
        <v>621</v>
      </c>
      <c r="F513" s="49" t="s">
        <v>621</v>
      </c>
      <c r="G513" s="49" t="s">
        <v>621</v>
      </c>
      <c r="H513" s="49">
        <v>4441580</v>
      </c>
      <c r="I513" s="49" t="s">
        <v>515</v>
      </c>
      <c r="J513" s="49" t="s">
        <v>1071</v>
      </c>
      <c r="K513" s="49" t="s">
        <v>74</v>
      </c>
      <c r="L513" s="49" t="s">
        <v>31</v>
      </c>
      <c r="M513" s="49" t="s">
        <v>75</v>
      </c>
      <c r="N513" s="49" t="s">
        <v>30</v>
      </c>
      <c r="O513" s="49">
        <v>1115</v>
      </c>
      <c r="P513" s="49">
        <v>1</v>
      </c>
      <c r="Q513" s="49">
        <v>0</v>
      </c>
      <c r="R513" s="49">
        <f>O513*P513</f>
        <v>1115</v>
      </c>
      <c r="S513" s="49"/>
    </row>
    <row r="514" spans="1:19">
      <c r="D514" s="49">
        <v>510</v>
      </c>
      <c r="E514" s="49" t="s">
        <v>621</v>
      </c>
      <c r="F514" s="49" t="s">
        <v>621</v>
      </c>
      <c r="G514" s="49" t="s">
        <v>998</v>
      </c>
      <c r="H514" s="49">
        <v>4441582</v>
      </c>
      <c r="I514" s="49" t="s">
        <v>720</v>
      </c>
      <c r="J514" s="49" t="s">
        <v>1072</v>
      </c>
      <c r="K514" s="49" t="s">
        <v>74</v>
      </c>
      <c r="L514" s="49" t="s">
        <v>31</v>
      </c>
      <c r="M514" s="49" t="s">
        <v>75</v>
      </c>
      <c r="N514" s="49" t="s">
        <v>26</v>
      </c>
      <c r="O514" s="49">
        <v>848</v>
      </c>
      <c r="P514" s="49">
        <v>1</v>
      </c>
      <c r="Q514" s="49">
        <v>0</v>
      </c>
      <c r="R514" s="49">
        <f>O514*P514</f>
        <v>848</v>
      </c>
      <c r="S514" s="49"/>
    </row>
    <row r="515" spans="1:19">
      <c r="D515" s="49">
        <v>511</v>
      </c>
      <c r="E515" s="49" t="s">
        <v>621</v>
      </c>
      <c r="F515" s="49" t="s">
        <v>621</v>
      </c>
      <c r="G515" s="49" t="s">
        <v>621</v>
      </c>
      <c r="H515" s="49">
        <v>4441588</v>
      </c>
      <c r="I515" s="49" t="s">
        <v>281</v>
      </c>
      <c r="J515" s="49" t="s">
        <v>1073</v>
      </c>
      <c r="K515" s="49" t="s">
        <v>74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512</v>
      </c>
      <c r="E516" s="49" t="s">
        <v>621</v>
      </c>
      <c r="F516" s="49" t="s">
        <v>621</v>
      </c>
      <c r="G516" s="49" t="s">
        <v>621</v>
      </c>
      <c r="H516" s="49">
        <v>4441589</v>
      </c>
      <c r="I516" s="49" t="s">
        <v>285</v>
      </c>
      <c r="J516" s="49" t="s">
        <v>1074</v>
      </c>
      <c r="K516" s="49" t="s">
        <v>74</v>
      </c>
      <c r="L516" s="49" t="s">
        <v>31</v>
      </c>
      <c r="M516" s="49" t="s">
        <v>75</v>
      </c>
      <c r="N516" s="49" t="s">
        <v>30</v>
      </c>
      <c r="O516" s="49">
        <v>1115</v>
      </c>
      <c r="P516" s="49">
        <v>1</v>
      </c>
      <c r="Q516" s="49">
        <v>0</v>
      </c>
      <c r="R516" s="49">
        <f>O516*P516</f>
        <v>1115</v>
      </c>
      <c r="S516" s="49"/>
    </row>
    <row r="517" spans="1:19">
      <c r="D517" s="49">
        <v>513</v>
      </c>
      <c r="E517" s="49" t="s">
        <v>621</v>
      </c>
      <c r="F517" s="49" t="s">
        <v>621</v>
      </c>
      <c r="G517" s="49" t="s">
        <v>621</v>
      </c>
      <c r="H517" s="49">
        <v>4441590</v>
      </c>
      <c r="I517" s="49" t="s">
        <v>513</v>
      </c>
      <c r="J517" s="49" t="s">
        <v>1075</v>
      </c>
      <c r="K517" s="49" t="s">
        <v>74</v>
      </c>
      <c r="L517" s="49" t="s">
        <v>31</v>
      </c>
      <c r="M517" s="49" t="s">
        <v>75</v>
      </c>
      <c r="N517" s="49" t="s">
        <v>30</v>
      </c>
      <c r="O517" s="49">
        <v>1115</v>
      </c>
      <c r="P517" s="49">
        <v>1</v>
      </c>
      <c r="Q517" s="49">
        <v>0</v>
      </c>
      <c r="R517" s="49">
        <f>O517*P517</f>
        <v>1115</v>
      </c>
      <c r="S517" s="49"/>
    </row>
    <row r="518" spans="1:19">
      <c r="D518" s="49">
        <v>514</v>
      </c>
      <c r="E518" s="49" t="s">
        <v>621</v>
      </c>
      <c r="F518" s="49" t="s">
        <v>621</v>
      </c>
      <c r="G518" s="49" t="s">
        <v>621</v>
      </c>
      <c r="H518" s="49">
        <v>4441593</v>
      </c>
      <c r="I518" s="49" t="s">
        <v>275</v>
      </c>
      <c r="J518" s="49" t="s">
        <v>1076</v>
      </c>
      <c r="K518" s="49" t="s">
        <v>74</v>
      </c>
      <c r="L518" s="49" t="s">
        <v>31</v>
      </c>
      <c r="M518" s="49" t="s">
        <v>75</v>
      </c>
      <c r="N518" s="49" t="s">
        <v>26</v>
      </c>
      <c r="O518" s="49">
        <v>848</v>
      </c>
      <c r="P518" s="49">
        <v>1</v>
      </c>
      <c r="Q518" s="49">
        <v>0</v>
      </c>
      <c r="R518" s="49">
        <f>O518*P518</f>
        <v>848</v>
      </c>
      <c r="S518" s="49"/>
    </row>
    <row r="519" spans="1:19">
      <c r="D519" s="49">
        <v>515</v>
      </c>
      <c r="E519" s="49" t="s">
        <v>621</v>
      </c>
      <c r="F519" s="49" t="s">
        <v>621</v>
      </c>
      <c r="G519" s="49" t="s">
        <v>621</v>
      </c>
      <c r="H519" s="49">
        <v>4441594</v>
      </c>
      <c r="I519" s="49" t="s">
        <v>187</v>
      </c>
      <c r="J519" s="49" t="s">
        <v>1077</v>
      </c>
      <c r="K519" s="49" t="s">
        <v>74</v>
      </c>
      <c r="L519" s="49" t="s">
        <v>31</v>
      </c>
      <c r="M519" s="49" t="s">
        <v>75</v>
      </c>
      <c r="N519" s="49" t="s">
        <v>26</v>
      </c>
      <c r="O519" s="49">
        <v>848</v>
      </c>
      <c r="P519" s="49">
        <v>1</v>
      </c>
      <c r="Q519" s="49">
        <v>0</v>
      </c>
      <c r="R519" s="49">
        <f>O519*P519</f>
        <v>848</v>
      </c>
      <c r="S519" s="49"/>
    </row>
    <row r="520" spans="1:19">
      <c r="D520" s="49">
        <v>516</v>
      </c>
      <c r="E520" s="49" t="s">
        <v>621</v>
      </c>
      <c r="F520" s="49" t="s">
        <v>621</v>
      </c>
      <c r="G520" s="49" t="s">
        <v>621</v>
      </c>
      <c r="H520" s="49">
        <v>4441595</v>
      </c>
      <c r="I520" s="49" t="s">
        <v>391</v>
      </c>
      <c r="J520" s="49" t="s">
        <v>1078</v>
      </c>
      <c r="K520" s="49" t="s">
        <v>74</v>
      </c>
      <c r="L520" s="49" t="s">
        <v>31</v>
      </c>
      <c r="M520" s="49" t="s">
        <v>75</v>
      </c>
      <c r="N520" s="49" t="s">
        <v>30</v>
      </c>
      <c r="O520" s="49">
        <v>1115</v>
      </c>
      <c r="P520" s="49">
        <v>1</v>
      </c>
      <c r="Q520" s="49">
        <v>0</v>
      </c>
      <c r="R520" s="49">
        <f>O520*P520</f>
        <v>1115</v>
      </c>
      <c r="S520" s="49"/>
    </row>
    <row r="521" spans="1:19">
      <c r="D521" s="49">
        <v>517</v>
      </c>
      <c r="E521" s="49" t="s">
        <v>621</v>
      </c>
      <c r="F521" s="49" t="s">
        <v>621</v>
      </c>
      <c r="G521" s="49" t="s">
        <v>621</v>
      </c>
      <c r="H521" s="49">
        <v>4441600</v>
      </c>
      <c r="I521" s="49" t="s">
        <v>191</v>
      </c>
      <c r="J521" s="49" t="s">
        <v>1079</v>
      </c>
      <c r="K521" s="49" t="s">
        <v>74</v>
      </c>
      <c r="L521" s="49" t="s">
        <v>31</v>
      </c>
      <c r="M521" s="49" t="s">
        <v>75</v>
      </c>
      <c r="N521" s="49" t="s">
        <v>29</v>
      </c>
      <c r="O521" s="49">
        <v>909</v>
      </c>
      <c r="P521" s="49">
        <v>1</v>
      </c>
      <c r="Q521" s="49">
        <v>0</v>
      </c>
      <c r="R521" s="49">
        <f>O521*P521</f>
        <v>909</v>
      </c>
      <c r="S521" s="49"/>
    </row>
    <row r="522" spans="1:19">
      <c r="D522" s="49">
        <v>518</v>
      </c>
      <c r="E522" s="49" t="s">
        <v>621</v>
      </c>
      <c r="F522" s="49" t="s">
        <v>621</v>
      </c>
      <c r="G522" s="49" t="s">
        <v>621</v>
      </c>
      <c r="H522" s="49">
        <v>4441601</v>
      </c>
      <c r="I522" s="49" t="s">
        <v>404</v>
      </c>
      <c r="J522" s="49" t="s">
        <v>1080</v>
      </c>
      <c r="K522" s="49" t="s">
        <v>74</v>
      </c>
      <c r="L522" s="49" t="s">
        <v>31</v>
      </c>
      <c r="M522" s="49" t="s">
        <v>75</v>
      </c>
      <c r="N522" s="49" t="s">
        <v>29</v>
      </c>
      <c r="O522" s="49">
        <v>909</v>
      </c>
      <c r="P522" s="49">
        <v>1</v>
      </c>
      <c r="Q522" s="49">
        <v>0</v>
      </c>
      <c r="R522" s="49">
        <f>O522*P522</f>
        <v>909</v>
      </c>
      <c r="S522" s="49"/>
    </row>
    <row r="523" spans="1:19">
      <c r="D523" s="49">
        <v>519</v>
      </c>
      <c r="E523" s="49" t="s">
        <v>621</v>
      </c>
      <c r="F523" s="49" t="s">
        <v>621</v>
      </c>
      <c r="G523" s="49" t="s">
        <v>621</v>
      </c>
      <c r="H523" s="49">
        <v>4441603</v>
      </c>
      <c r="I523" s="49" t="s">
        <v>727</v>
      </c>
      <c r="J523" s="49" t="s">
        <v>1081</v>
      </c>
      <c r="K523" s="49" t="s">
        <v>74</v>
      </c>
      <c r="L523" s="49" t="s">
        <v>31</v>
      </c>
      <c r="M523" s="49" t="s">
        <v>75</v>
      </c>
      <c r="N523" s="49" t="s">
        <v>29</v>
      </c>
      <c r="O523" s="49">
        <v>909</v>
      </c>
      <c r="P523" s="49">
        <v>1</v>
      </c>
      <c r="Q523" s="49">
        <v>0</v>
      </c>
      <c r="R523" s="49">
        <f>O523*P523</f>
        <v>909</v>
      </c>
      <c r="S523" s="49"/>
    </row>
    <row r="524" spans="1:19">
      <c r="D524" s="49">
        <v>520</v>
      </c>
      <c r="E524" s="49" t="s">
        <v>621</v>
      </c>
      <c r="F524" s="49" t="s">
        <v>621</v>
      </c>
      <c r="G524" s="49" t="s">
        <v>998</v>
      </c>
      <c r="H524" s="49">
        <v>4441615</v>
      </c>
      <c r="I524" s="49" t="s">
        <v>1082</v>
      </c>
      <c r="J524" s="49" t="s">
        <v>1083</v>
      </c>
      <c r="K524" s="49" t="s">
        <v>74</v>
      </c>
      <c r="L524" s="49" t="s">
        <v>31</v>
      </c>
      <c r="M524" s="49" t="s">
        <v>75</v>
      </c>
      <c r="N524" s="49" t="s">
        <v>29</v>
      </c>
      <c r="O524" s="49">
        <v>909</v>
      </c>
      <c r="P524" s="49">
        <v>1</v>
      </c>
      <c r="Q524" s="49">
        <v>0</v>
      </c>
      <c r="R524" s="49">
        <f>O524*P524</f>
        <v>909</v>
      </c>
      <c r="S524" s="49"/>
    </row>
    <row r="525" spans="1:19">
      <c r="D525" s="49">
        <v>521</v>
      </c>
      <c r="E525" s="49" t="s">
        <v>621</v>
      </c>
      <c r="F525" s="49" t="s">
        <v>621</v>
      </c>
      <c r="G525" s="49" t="s">
        <v>621</v>
      </c>
      <c r="H525" s="49">
        <v>4441625</v>
      </c>
      <c r="I525" s="49" t="s">
        <v>239</v>
      </c>
      <c r="J525" s="49" t="s">
        <v>1084</v>
      </c>
      <c r="K525" s="49" t="s">
        <v>74</v>
      </c>
      <c r="L525" s="49" t="s">
        <v>31</v>
      </c>
      <c r="M525" s="49" t="s">
        <v>75</v>
      </c>
      <c r="N525" s="49" t="s">
        <v>28</v>
      </c>
      <c r="O525" s="49">
        <v>858</v>
      </c>
      <c r="P525" s="49">
        <v>1</v>
      </c>
      <c r="Q525" s="49">
        <v>0</v>
      </c>
      <c r="R525" s="49">
        <f>O525*P525</f>
        <v>858</v>
      </c>
      <c r="S525" s="49"/>
    </row>
    <row r="526" spans="1:19">
      <c r="D526" s="49">
        <v>522</v>
      </c>
      <c r="E526" s="49" t="s">
        <v>621</v>
      </c>
      <c r="F526" s="49" t="s">
        <v>621</v>
      </c>
      <c r="G526" s="49" t="s">
        <v>621</v>
      </c>
      <c r="H526" s="49">
        <v>4441626</v>
      </c>
      <c r="I526" s="49" t="s">
        <v>786</v>
      </c>
      <c r="J526" s="49" t="s">
        <v>1085</v>
      </c>
      <c r="K526" s="49" t="s">
        <v>74</v>
      </c>
      <c r="L526" s="49" t="s">
        <v>31</v>
      </c>
      <c r="M526" s="49" t="s">
        <v>75</v>
      </c>
      <c r="N526" s="49" t="s">
        <v>28</v>
      </c>
      <c r="O526" s="49">
        <v>858</v>
      </c>
      <c r="P526" s="49">
        <v>1</v>
      </c>
      <c r="Q526" s="49">
        <v>0</v>
      </c>
      <c r="R526" s="49">
        <f>O526*P526</f>
        <v>858</v>
      </c>
      <c r="S526" s="49"/>
    </row>
    <row r="527" spans="1:19">
      <c r="D527" s="49">
        <v>523</v>
      </c>
      <c r="E527" s="49" t="s">
        <v>621</v>
      </c>
      <c r="F527" s="49" t="s">
        <v>621</v>
      </c>
      <c r="G527" s="49" t="s">
        <v>621</v>
      </c>
      <c r="H527" s="49">
        <v>4441645</v>
      </c>
      <c r="I527" s="49" t="s">
        <v>207</v>
      </c>
      <c r="J527" s="49" t="s">
        <v>1086</v>
      </c>
      <c r="K527" s="49" t="s">
        <v>74</v>
      </c>
      <c r="L527" s="49" t="s">
        <v>31</v>
      </c>
      <c r="M527" s="49" t="s">
        <v>75</v>
      </c>
      <c r="N527" s="49" t="s">
        <v>29</v>
      </c>
      <c r="O527" s="49">
        <v>909</v>
      </c>
      <c r="P527" s="49">
        <v>1</v>
      </c>
      <c r="Q527" s="49">
        <v>0</v>
      </c>
      <c r="R527" s="49">
        <f>O527*P527</f>
        <v>909</v>
      </c>
      <c r="S527" s="49"/>
    </row>
    <row r="528" spans="1:19">
      <c r="D528" s="49">
        <v>524</v>
      </c>
      <c r="E528" s="49" t="s">
        <v>621</v>
      </c>
      <c r="F528" s="49" t="s">
        <v>621</v>
      </c>
      <c r="G528" s="49" t="s">
        <v>621</v>
      </c>
      <c r="H528" s="49">
        <v>4441646</v>
      </c>
      <c r="I528" s="49" t="s">
        <v>211</v>
      </c>
      <c r="J528" s="49" t="s">
        <v>1087</v>
      </c>
      <c r="K528" s="49" t="s">
        <v>74</v>
      </c>
      <c r="L528" s="49" t="s">
        <v>31</v>
      </c>
      <c r="M528" s="49" t="s">
        <v>75</v>
      </c>
      <c r="N528" s="49" t="s">
        <v>26</v>
      </c>
      <c r="O528" s="49">
        <v>848</v>
      </c>
      <c r="P528" s="49">
        <v>1</v>
      </c>
      <c r="Q528" s="49">
        <v>0</v>
      </c>
      <c r="R528" s="49">
        <f>O528*P528</f>
        <v>848</v>
      </c>
      <c r="S528" s="49"/>
    </row>
    <row r="529" spans="1:19">
      <c r="D529" s="49">
        <v>525</v>
      </c>
      <c r="E529" s="49" t="s">
        <v>621</v>
      </c>
      <c r="F529" s="49" t="s">
        <v>621</v>
      </c>
      <c r="G529" s="49" t="s">
        <v>621</v>
      </c>
      <c r="H529" s="49">
        <v>4441647</v>
      </c>
      <c r="I529" s="49" t="s">
        <v>743</v>
      </c>
      <c r="J529" s="49" t="s">
        <v>1088</v>
      </c>
      <c r="K529" s="49" t="s">
        <v>74</v>
      </c>
      <c r="L529" s="49" t="s">
        <v>31</v>
      </c>
      <c r="M529" s="49" t="s">
        <v>75</v>
      </c>
      <c r="N529" s="49" t="s">
        <v>26</v>
      </c>
      <c r="O529" s="49">
        <v>848</v>
      </c>
      <c r="P529" s="49">
        <v>1</v>
      </c>
      <c r="Q529" s="49">
        <v>0</v>
      </c>
      <c r="R529" s="49">
        <f>O529*P529</f>
        <v>848</v>
      </c>
      <c r="S529" s="49"/>
    </row>
    <row r="530" spans="1:19">
      <c r="D530" s="49">
        <v>526</v>
      </c>
      <c r="E530" s="49" t="s">
        <v>621</v>
      </c>
      <c r="F530" s="49" t="s">
        <v>621</v>
      </c>
      <c r="G530" s="49" t="s">
        <v>621</v>
      </c>
      <c r="H530" s="49">
        <v>4441652</v>
      </c>
      <c r="I530" s="49" t="s">
        <v>197</v>
      </c>
      <c r="J530" s="49" t="s">
        <v>1089</v>
      </c>
      <c r="K530" s="49" t="s">
        <v>74</v>
      </c>
      <c r="L530" s="49" t="s">
        <v>31</v>
      </c>
      <c r="M530" s="49" t="s">
        <v>75</v>
      </c>
      <c r="N530" s="49" t="s">
        <v>29</v>
      </c>
      <c r="O530" s="49">
        <v>909</v>
      </c>
      <c r="P530" s="49">
        <v>1</v>
      </c>
      <c r="Q530" s="49">
        <v>0</v>
      </c>
      <c r="R530" s="49">
        <f>O530*P530</f>
        <v>909</v>
      </c>
      <c r="S530" s="49"/>
    </row>
    <row r="531" spans="1:19">
      <c r="D531" s="49">
        <v>527</v>
      </c>
      <c r="E531" s="49" t="s">
        <v>621</v>
      </c>
      <c r="F531" s="49" t="s">
        <v>621</v>
      </c>
      <c r="G531" s="49" t="s">
        <v>621</v>
      </c>
      <c r="H531" s="49">
        <v>4441653</v>
      </c>
      <c r="I531" s="49" t="s">
        <v>1090</v>
      </c>
      <c r="J531" s="49" t="s">
        <v>1091</v>
      </c>
      <c r="K531" s="49" t="s">
        <v>74</v>
      </c>
      <c r="L531" s="49" t="s">
        <v>31</v>
      </c>
      <c r="M531" s="49" t="s">
        <v>75</v>
      </c>
      <c r="N531" s="49" t="s">
        <v>29</v>
      </c>
      <c r="O531" s="49">
        <v>909</v>
      </c>
      <c r="P531" s="49">
        <v>1</v>
      </c>
      <c r="Q531" s="49">
        <v>0</v>
      </c>
      <c r="R531" s="49">
        <f>O531*P531</f>
        <v>909</v>
      </c>
      <c r="S531" s="49"/>
    </row>
    <row r="532" spans="1:19">
      <c r="D532" s="49">
        <v>528</v>
      </c>
      <c r="E532" s="49" t="s">
        <v>621</v>
      </c>
      <c r="F532" s="49" t="s">
        <v>621</v>
      </c>
      <c r="G532" s="49" t="s">
        <v>621</v>
      </c>
      <c r="H532" s="49">
        <v>4441656</v>
      </c>
      <c r="I532" s="49" t="s">
        <v>209</v>
      </c>
      <c r="J532" s="49" t="s">
        <v>1092</v>
      </c>
      <c r="K532" s="49" t="s">
        <v>74</v>
      </c>
      <c r="L532" s="49" t="s">
        <v>31</v>
      </c>
      <c r="M532" s="49" t="s">
        <v>75</v>
      </c>
      <c r="N532" s="49" t="s">
        <v>30</v>
      </c>
      <c r="O532" s="49">
        <v>1115</v>
      </c>
      <c r="P532" s="49">
        <v>1</v>
      </c>
      <c r="Q532" s="49">
        <v>0</v>
      </c>
      <c r="R532" s="49">
        <f>O532*P532</f>
        <v>1115</v>
      </c>
      <c r="S532" s="49"/>
    </row>
    <row r="533" spans="1:19">
      <c r="D533" s="49">
        <v>529</v>
      </c>
      <c r="E533" s="49" t="s">
        <v>621</v>
      </c>
      <c r="F533" s="49" t="s">
        <v>621</v>
      </c>
      <c r="G533" s="49" t="s">
        <v>621</v>
      </c>
      <c r="H533" s="49">
        <v>4441658</v>
      </c>
      <c r="I533" s="49" t="s">
        <v>213</v>
      </c>
      <c r="J533" s="49" t="s">
        <v>1093</v>
      </c>
      <c r="K533" s="49" t="s">
        <v>74</v>
      </c>
      <c r="L533" s="49" t="s">
        <v>31</v>
      </c>
      <c r="M533" s="49" t="s">
        <v>75</v>
      </c>
      <c r="N533" s="49" t="s">
        <v>26</v>
      </c>
      <c r="O533" s="49">
        <v>848</v>
      </c>
      <c r="P533" s="49">
        <v>1</v>
      </c>
      <c r="Q533" s="49">
        <v>0</v>
      </c>
      <c r="R533" s="49">
        <f>O533*P533</f>
        <v>848</v>
      </c>
      <c r="S533" s="49"/>
    </row>
    <row r="534" spans="1:19">
      <c r="D534" s="49">
        <v>530</v>
      </c>
      <c r="E534" s="49" t="s">
        <v>621</v>
      </c>
      <c r="F534" s="49" t="s">
        <v>621</v>
      </c>
      <c r="G534" s="49" t="s">
        <v>621</v>
      </c>
      <c r="H534" s="49">
        <v>4441659</v>
      </c>
      <c r="I534" s="49" t="s">
        <v>396</v>
      </c>
      <c r="J534" s="49" t="s">
        <v>1094</v>
      </c>
      <c r="K534" s="49" t="s">
        <v>74</v>
      </c>
      <c r="L534" s="49" t="s">
        <v>31</v>
      </c>
      <c r="M534" s="49" t="s">
        <v>75</v>
      </c>
      <c r="N534" s="49" t="s">
        <v>26</v>
      </c>
      <c r="O534" s="49">
        <v>848</v>
      </c>
      <c r="P534" s="49">
        <v>1</v>
      </c>
      <c r="Q534" s="49">
        <v>0</v>
      </c>
      <c r="R534" s="49">
        <f>O534*P534</f>
        <v>848</v>
      </c>
      <c r="S534" s="49"/>
    </row>
    <row r="535" spans="1:19">
      <c r="D535" s="49">
        <v>531</v>
      </c>
      <c r="E535" s="49" t="s">
        <v>621</v>
      </c>
      <c r="F535" s="49" t="s">
        <v>621</v>
      </c>
      <c r="G535" s="49" t="s">
        <v>621</v>
      </c>
      <c r="H535" s="49">
        <v>4441660</v>
      </c>
      <c r="I535" s="49" t="s">
        <v>741</v>
      </c>
      <c r="J535" s="49" t="s">
        <v>1095</v>
      </c>
      <c r="K535" s="49" t="s">
        <v>74</v>
      </c>
      <c r="L535" s="49" t="s">
        <v>31</v>
      </c>
      <c r="M535" s="49" t="s">
        <v>75</v>
      </c>
      <c r="N535" s="49" t="s">
        <v>26</v>
      </c>
      <c r="O535" s="49">
        <v>848</v>
      </c>
      <c r="P535" s="49">
        <v>1</v>
      </c>
      <c r="Q535" s="49">
        <v>0</v>
      </c>
      <c r="R535" s="49">
        <f>O535*P535</f>
        <v>848</v>
      </c>
      <c r="S535" s="49"/>
    </row>
    <row r="536" spans="1:19">
      <c r="D536" s="49">
        <v>532</v>
      </c>
      <c r="E536" s="49" t="s">
        <v>621</v>
      </c>
      <c r="F536" s="49" t="s">
        <v>621</v>
      </c>
      <c r="G536" s="49" t="s">
        <v>621</v>
      </c>
      <c r="H536" s="49">
        <v>4441662</v>
      </c>
      <c r="I536" s="49" t="s">
        <v>199</v>
      </c>
      <c r="J536" s="49" t="s">
        <v>1096</v>
      </c>
      <c r="K536" s="49" t="s">
        <v>74</v>
      </c>
      <c r="L536" s="49" t="s">
        <v>31</v>
      </c>
      <c r="M536" s="49" t="s">
        <v>75</v>
      </c>
      <c r="N536" s="49" t="s">
        <v>28</v>
      </c>
      <c r="O536" s="49">
        <v>858</v>
      </c>
      <c r="P536" s="49">
        <v>1</v>
      </c>
      <c r="Q536" s="49">
        <v>0</v>
      </c>
      <c r="R536" s="49">
        <f>O536*P536</f>
        <v>858</v>
      </c>
      <c r="S536" s="49"/>
    </row>
    <row r="537" spans="1:19">
      <c r="D537" s="49">
        <v>533</v>
      </c>
      <c r="E537" s="49" t="s">
        <v>621</v>
      </c>
      <c r="F537" s="49" t="s">
        <v>621</v>
      </c>
      <c r="G537" s="49" t="s">
        <v>621</v>
      </c>
      <c r="H537" s="49">
        <v>4441663</v>
      </c>
      <c r="I537" s="49" t="s">
        <v>217</v>
      </c>
      <c r="J537" s="49" t="s">
        <v>1097</v>
      </c>
      <c r="K537" s="49" t="s">
        <v>74</v>
      </c>
      <c r="L537" s="49" t="s">
        <v>31</v>
      </c>
      <c r="M537" s="49" t="s">
        <v>75</v>
      </c>
      <c r="N537" s="49" t="s">
        <v>28</v>
      </c>
      <c r="O537" s="49">
        <v>858</v>
      </c>
      <c r="P537" s="49">
        <v>1</v>
      </c>
      <c r="Q537" s="49">
        <v>0</v>
      </c>
      <c r="R537" s="49">
        <f>O537*P537</f>
        <v>858</v>
      </c>
      <c r="S537" s="49"/>
    </row>
    <row r="538" spans="1:19">
      <c r="D538" s="49">
        <v>534</v>
      </c>
      <c r="E538" s="49" t="s">
        <v>621</v>
      </c>
      <c r="F538" s="49" t="s">
        <v>621</v>
      </c>
      <c r="G538" s="49" t="s">
        <v>621</v>
      </c>
      <c r="H538" s="49">
        <v>4441665</v>
      </c>
      <c r="I538" s="49" t="s">
        <v>219</v>
      </c>
      <c r="J538" s="49" t="s">
        <v>1098</v>
      </c>
      <c r="K538" s="49" t="s">
        <v>74</v>
      </c>
      <c r="L538" s="49" t="s">
        <v>31</v>
      </c>
      <c r="M538" s="49" t="s">
        <v>75</v>
      </c>
      <c r="N538" s="49" t="s">
        <v>26</v>
      </c>
      <c r="O538" s="49">
        <v>848</v>
      </c>
      <c r="P538" s="49">
        <v>1</v>
      </c>
      <c r="Q538" s="49">
        <v>0</v>
      </c>
      <c r="R538" s="49">
        <f>O538*P538</f>
        <v>848</v>
      </c>
      <c r="S538" s="49"/>
    </row>
    <row r="539" spans="1:19">
      <c r="D539" s="49">
        <v>535</v>
      </c>
      <c r="E539" s="49" t="s">
        <v>621</v>
      </c>
      <c r="F539" s="49" t="s">
        <v>621</v>
      </c>
      <c r="G539" s="49" t="s">
        <v>621</v>
      </c>
      <c r="H539" s="49">
        <v>4441666</v>
      </c>
      <c r="I539" s="49" t="s">
        <v>401</v>
      </c>
      <c r="J539" s="49" t="s">
        <v>1099</v>
      </c>
      <c r="K539" s="49" t="s">
        <v>74</v>
      </c>
      <c r="L539" s="49" t="s">
        <v>31</v>
      </c>
      <c r="M539" s="49" t="s">
        <v>75</v>
      </c>
      <c r="N539" s="49" t="s">
        <v>26</v>
      </c>
      <c r="O539" s="49">
        <v>848</v>
      </c>
      <c r="P539" s="49">
        <v>1</v>
      </c>
      <c r="Q539" s="49">
        <v>0</v>
      </c>
      <c r="R539" s="49">
        <f>O539*P539</f>
        <v>848</v>
      </c>
      <c r="S539" s="49"/>
    </row>
    <row r="540" spans="1:19">
      <c r="D540" s="49">
        <v>536</v>
      </c>
      <c r="E540" s="49" t="s">
        <v>621</v>
      </c>
      <c r="F540" s="49" t="s">
        <v>621</v>
      </c>
      <c r="G540" s="49" t="s">
        <v>621</v>
      </c>
      <c r="H540" s="49">
        <v>4441668</v>
      </c>
      <c r="I540" s="49" t="s">
        <v>221</v>
      </c>
      <c r="J540" s="49" t="s">
        <v>1100</v>
      </c>
      <c r="K540" s="49" t="s">
        <v>74</v>
      </c>
      <c r="L540" s="49" t="s">
        <v>31</v>
      </c>
      <c r="M540" s="49" t="s">
        <v>75</v>
      </c>
      <c r="N540" s="49" t="s">
        <v>29</v>
      </c>
      <c r="O540" s="49">
        <v>909</v>
      </c>
      <c r="P540" s="49">
        <v>1</v>
      </c>
      <c r="Q540" s="49">
        <v>0</v>
      </c>
      <c r="R540" s="49">
        <f>O540*P540</f>
        <v>909</v>
      </c>
      <c r="S540" s="49"/>
    </row>
    <row r="541" spans="1:19">
      <c r="D541" s="49">
        <v>537</v>
      </c>
      <c r="E541" s="49" t="s">
        <v>621</v>
      </c>
      <c r="F541" s="49" t="s">
        <v>621</v>
      </c>
      <c r="G541" s="49" t="s">
        <v>621</v>
      </c>
      <c r="H541" s="49">
        <v>4441669</v>
      </c>
      <c r="I541" s="49" t="s">
        <v>263</v>
      </c>
      <c r="J541" s="49" t="s">
        <v>1101</v>
      </c>
      <c r="K541" s="49" t="s">
        <v>74</v>
      </c>
      <c r="L541" s="49" t="s">
        <v>31</v>
      </c>
      <c r="M541" s="49" t="s">
        <v>75</v>
      </c>
      <c r="N541" s="49" t="s">
        <v>30</v>
      </c>
      <c r="O541" s="49">
        <v>1115</v>
      </c>
      <c r="P541" s="49">
        <v>1</v>
      </c>
      <c r="Q541" s="49">
        <v>0</v>
      </c>
      <c r="R541" s="49">
        <f>O541*P541</f>
        <v>1115</v>
      </c>
      <c r="S541" s="49"/>
    </row>
    <row r="542" spans="1:19">
      <c r="D542" s="49">
        <v>538</v>
      </c>
      <c r="E542" s="49" t="s">
        <v>621</v>
      </c>
      <c r="F542" s="49" t="s">
        <v>621</v>
      </c>
      <c r="G542" s="49" t="s">
        <v>621</v>
      </c>
      <c r="H542" s="49">
        <v>4441670</v>
      </c>
      <c r="I542" s="49" t="s">
        <v>796</v>
      </c>
      <c r="J542" s="49" t="s">
        <v>1102</v>
      </c>
      <c r="K542" s="49" t="s">
        <v>74</v>
      </c>
      <c r="L542" s="49" t="s">
        <v>31</v>
      </c>
      <c r="M542" s="49" t="s">
        <v>75</v>
      </c>
      <c r="N542" s="49" t="s">
        <v>30</v>
      </c>
      <c r="O542" s="49">
        <v>1115</v>
      </c>
      <c r="P542" s="49">
        <v>1</v>
      </c>
      <c r="Q542" s="49">
        <v>0</v>
      </c>
      <c r="R542" s="49">
        <f>O542*P542</f>
        <v>1115</v>
      </c>
      <c r="S542" s="49"/>
    </row>
    <row r="543" spans="1:19">
      <c r="D543" s="49">
        <v>539</v>
      </c>
      <c r="E543" s="49" t="s">
        <v>621</v>
      </c>
      <c r="F543" s="49" t="s">
        <v>621</v>
      </c>
      <c r="G543" s="49" t="s">
        <v>621</v>
      </c>
      <c r="H543" s="49">
        <v>4441672</v>
      </c>
      <c r="I543" s="49" t="s">
        <v>265</v>
      </c>
      <c r="J543" s="49" t="s">
        <v>1103</v>
      </c>
      <c r="K543" s="49" t="s">
        <v>74</v>
      </c>
      <c r="L543" s="49" t="s">
        <v>31</v>
      </c>
      <c r="M543" s="49" t="s">
        <v>75</v>
      </c>
      <c r="N543" s="49" t="s">
        <v>29</v>
      </c>
      <c r="O543" s="49">
        <v>909</v>
      </c>
      <c r="P543" s="49">
        <v>1</v>
      </c>
      <c r="Q543" s="49">
        <v>0</v>
      </c>
      <c r="R543" s="49">
        <f>O543*P543</f>
        <v>909</v>
      </c>
      <c r="S543" s="49"/>
    </row>
    <row r="544" spans="1:19">
      <c r="D544" s="49">
        <v>540</v>
      </c>
      <c r="E544" s="49" t="s">
        <v>621</v>
      </c>
      <c r="F544" s="49" t="s">
        <v>621</v>
      </c>
      <c r="G544" s="49" t="s">
        <v>998</v>
      </c>
      <c r="H544" s="49">
        <v>4441673</v>
      </c>
      <c r="I544" s="49" t="s">
        <v>754</v>
      </c>
      <c r="J544" s="49" t="s">
        <v>1104</v>
      </c>
      <c r="K544" s="49" t="s">
        <v>74</v>
      </c>
      <c r="L544" s="49" t="s">
        <v>31</v>
      </c>
      <c r="M544" s="49" t="s">
        <v>75</v>
      </c>
      <c r="N544" s="49" t="s">
        <v>29</v>
      </c>
      <c r="O544" s="49">
        <v>909</v>
      </c>
      <c r="P544" s="49">
        <v>1</v>
      </c>
      <c r="Q544" s="49">
        <v>0</v>
      </c>
      <c r="R544" s="49">
        <f>O544*P544</f>
        <v>909</v>
      </c>
      <c r="S544" s="49"/>
    </row>
    <row r="545" spans="1:19">
      <c r="D545" s="49">
        <v>541</v>
      </c>
      <c r="E545" s="49" t="s">
        <v>621</v>
      </c>
      <c r="F545" s="49" t="s">
        <v>621</v>
      </c>
      <c r="G545" s="49" t="s">
        <v>621</v>
      </c>
      <c r="H545" s="49">
        <v>4441674</v>
      </c>
      <c r="I545" s="49" t="s">
        <v>225</v>
      </c>
      <c r="J545" s="49" t="s">
        <v>1105</v>
      </c>
      <c r="K545" s="49" t="s">
        <v>74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542</v>
      </c>
      <c r="E546" s="49" t="s">
        <v>621</v>
      </c>
      <c r="F546" s="49" t="s">
        <v>621</v>
      </c>
      <c r="G546" s="49" t="s">
        <v>621</v>
      </c>
      <c r="H546" s="49">
        <v>4441675</v>
      </c>
      <c r="I546" s="49" t="s">
        <v>227</v>
      </c>
      <c r="J546" s="49" t="s">
        <v>1106</v>
      </c>
      <c r="K546" s="49" t="s">
        <v>74</v>
      </c>
      <c r="L546" s="49" t="s">
        <v>31</v>
      </c>
      <c r="M546" s="49" t="s">
        <v>75</v>
      </c>
      <c r="N546" s="49" t="s">
        <v>28</v>
      </c>
      <c r="O546" s="49">
        <v>858</v>
      </c>
      <c r="P546" s="49">
        <v>1</v>
      </c>
      <c r="Q546" s="49">
        <v>0</v>
      </c>
      <c r="R546" s="49">
        <f>O546*P546</f>
        <v>858</v>
      </c>
      <c r="S546" s="49"/>
    </row>
    <row r="547" spans="1:19">
      <c r="D547" s="49">
        <v>543</v>
      </c>
      <c r="E547" s="49" t="s">
        <v>621</v>
      </c>
      <c r="F547" s="49" t="s">
        <v>621</v>
      </c>
      <c r="G547" s="49" t="s">
        <v>621</v>
      </c>
      <c r="H547" s="49">
        <v>4441685</v>
      </c>
      <c r="I547" s="49" t="s">
        <v>269</v>
      </c>
      <c r="J547" s="49" t="s">
        <v>1107</v>
      </c>
      <c r="K547" s="49" t="s">
        <v>74</v>
      </c>
      <c r="L547" s="49" t="s">
        <v>31</v>
      </c>
      <c r="M547" s="49" t="s">
        <v>75</v>
      </c>
      <c r="N547" s="49" t="s">
        <v>28</v>
      </c>
      <c r="O547" s="49">
        <v>858</v>
      </c>
      <c r="P547" s="49">
        <v>1</v>
      </c>
      <c r="Q547" s="49">
        <v>0</v>
      </c>
      <c r="R547" s="49">
        <f>O547*P547</f>
        <v>858</v>
      </c>
      <c r="S547" s="49"/>
    </row>
    <row r="548" spans="1:19">
      <c r="D548" s="49">
        <v>544</v>
      </c>
      <c r="E548" s="49" t="s">
        <v>621</v>
      </c>
      <c r="F548" s="49" t="s">
        <v>621</v>
      </c>
      <c r="G548" s="49" t="s">
        <v>621</v>
      </c>
      <c r="H548" s="49">
        <v>4441687</v>
      </c>
      <c r="I548" s="49" t="s">
        <v>759</v>
      </c>
      <c r="J548" s="49" t="s">
        <v>1108</v>
      </c>
      <c r="K548" s="49" t="s">
        <v>74</v>
      </c>
      <c r="L548" s="49" t="s">
        <v>31</v>
      </c>
      <c r="M548" s="49" t="s">
        <v>75</v>
      </c>
      <c r="N548" s="49" t="s">
        <v>28</v>
      </c>
      <c r="O548" s="49">
        <v>858</v>
      </c>
      <c r="P548" s="49">
        <v>1</v>
      </c>
      <c r="Q548" s="49">
        <v>0</v>
      </c>
      <c r="R548" s="49">
        <f>O548*P548</f>
        <v>858</v>
      </c>
      <c r="S548" s="49"/>
    </row>
    <row r="549" spans="1:19">
      <c r="D549" s="49">
        <v>545</v>
      </c>
      <c r="E549" s="49" t="s">
        <v>621</v>
      </c>
      <c r="F549" s="49" t="s">
        <v>621</v>
      </c>
      <c r="G549" s="49" t="s">
        <v>621</v>
      </c>
      <c r="H549" s="49">
        <v>4441692</v>
      </c>
      <c r="I549" s="49" t="s">
        <v>431</v>
      </c>
      <c r="J549" s="49" t="s">
        <v>1109</v>
      </c>
      <c r="K549" s="49" t="s">
        <v>74</v>
      </c>
      <c r="L549" s="49" t="s">
        <v>31</v>
      </c>
      <c r="M549" s="49" t="s">
        <v>75</v>
      </c>
      <c r="N549" s="49" t="s">
        <v>28</v>
      </c>
      <c r="O549" s="49">
        <v>858</v>
      </c>
      <c r="P549" s="49">
        <v>1</v>
      </c>
      <c r="Q549" s="49">
        <v>0</v>
      </c>
      <c r="R549" s="49">
        <f>O549*P549</f>
        <v>858</v>
      </c>
      <c r="S549" s="49"/>
    </row>
    <row r="550" spans="1:19">
      <c r="D550" s="49">
        <v>546</v>
      </c>
      <c r="E550" s="49" t="s">
        <v>621</v>
      </c>
      <c r="F550" s="49" t="s">
        <v>621</v>
      </c>
      <c r="G550" s="49" t="s">
        <v>621</v>
      </c>
      <c r="H550" s="49">
        <v>4441701</v>
      </c>
      <c r="I550" s="49" t="s">
        <v>235</v>
      </c>
      <c r="J550" s="49" t="s">
        <v>1110</v>
      </c>
      <c r="K550" s="49" t="s">
        <v>74</v>
      </c>
      <c r="L550" s="49" t="s">
        <v>31</v>
      </c>
      <c r="M550" s="49" t="s">
        <v>75</v>
      </c>
      <c r="N550" s="49" t="s">
        <v>29</v>
      </c>
      <c r="O550" s="49">
        <v>909</v>
      </c>
      <c r="P550" s="49">
        <v>1</v>
      </c>
      <c r="Q550" s="49">
        <v>0</v>
      </c>
      <c r="R550" s="49">
        <f>O550*P550</f>
        <v>909</v>
      </c>
      <c r="S550" s="49"/>
    </row>
    <row r="551" spans="1:19">
      <c r="D551" s="49">
        <v>547</v>
      </c>
      <c r="E551" s="49" t="s">
        <v>621</v>
      </c>
      <c r="F551" s="49" t="s">
        <v>621</v>
      </c>
      <c r="G551" s="49" t="s">
        <v>621</v>
      </c>
      <c r="H551" s="49">
        <v>4441702</v>
      </c>
      <c r="I551" s="49" t="s">
        <v>193</v>
      </c>
      <c r="J551" s="49" t="s">
        <v>1111</v>
      </c>
      <c r="K551" s="49" t="s">
        <v>74</v>
      </c>
      <c r="L551" s="49" t="s">
        <v>31</v>
      </c>
      <c r="M551" s="49" t="s">
        <v>75</v>
      </c>
      <c r="N551" s="49" t="s">
        <v>28</v>
      </c>
      <c r="O551" s="49">
        <v>858</v>
      </c>
      <c r="P551" s="49">
        <v>1</v>
      </c>
      <c r="Q551" s="49">
        <v>0</v>
      </c>
      <c r="R551" s="49">
        <f>O551*P551</f>
        <v>858</v>
      </c>
      <c r="S551" s="49"/>
    </row>
    <row r="552" spans="1:19">
      <c r="D552" s="49">
        <v>548</v>
      </c>
      <c r="E552" s="49" t="s">
        <v>621</v>
      </c>
      <c r="F552" s="49" t="s">
        <v>621</v>
      </c>
      <c r="G552" s="49" t="s">
        <v>621</v>
      </c>
      <c r="H552" s="49">
        <v>4441709</v>
      </c>
      <c r="I552" s="49" t="s">
        <v>233</v>
      </c>
      <c r="J552" s="49" t="s">
        <v>1112</v>
      </c>
      <c r="K552" s="49" t="s">
        <v>74</v>
      </c>
      <c r="L552" s="49" t="s">
        <v>31</v>
      </c>
      <c r="M552" s="49" t="s">
        <v>75</v>
      </c>
      <c r="N552" s="49" t="s">
        <v>30</v>
      </c>
      <c r="O552" s="49">
        <v>1115</v>
      </c>
      <c r="P552" s="49">
        <v>1</v>
      </c>
      <c r="Q552" s="49">
        <v>0</v>
      </c>
      <c r="R552" s="49">
        <f>O552*P552</f>
        <v>1115</v>
      </c>
      <c r="S552" s="49"/>
    </row>
    <row r="553" spans="1:19">
      <c r="D553" s="49">
        <v>549</v>
      </c>
      <c r="E553" s="49" t="s">
        <v>621</v>
      </c>
      <c r="F553" s="49" t="s">
        <v>621</v>
      </c>
      <c r="G553" s="49" t="s">
        <v>621</v>
      </c>
      <c r="H553" s="49">
        <v>4441710</v>
      </c>
      <c r="I553" s="49" t="s">
        <v>231</v>
      </c>
      <c r="J553" s="49" t="s">
        <v>1113</v>
      </c>
      <c r="K553" s="49" t="s">
        <v>74</v>
      </c>
      <c r="L553" s="49" t="s">
        <v>31</v>
      </c>
      <c r="M553" s="49" t="s">
        <v>75</v>
      </c>
      <c r="N553" s="49" t="s">
        <v>29</v>
      </c>
      <c r="O553" s="49">
        <v>909</v>
      </c>
      <c r="P553" s="49">
        <v>1</v>
      </c>
      <c r="Q553" s="49">
        <v>0</v>
      </c>
      <c r="R553" s="49">
        <f>O553*P553</f>
        <v>909</v>
      </c>
      <c r="S553" s="49"/>
    </row>
    <row r="554" spans="1:19">
      <c r="D554" s="49">
        <v>550</v>
      </c>
      <c r="E554" s="49" t="s">
        <v>621</v>
      </c>
      <c r="F554" s="49" t="s">
        <v>621</v>
      </c>
      <c r="G554" s="49" t="s">
        <v>621</v>
      </c>
      <c r="H554" s="49">
        <v>4441711</v>
      </c>
      <c r="I554" s="49" t="s">
        <v>237</v>
      </c>
      <c r="J554" s="49" t="s">
        <v>1114</v>
      </c>
      <c r="K554" s="49" t="s">
        <v>74</v>
      </c>
      <c r="L554" s="49" t="s">
        <v>31</v>
      </c>
      <c r="M554" s="49" t="s">
        <v>75</v>
      </c>
      <c r="N554" s="49" t="s">
        <v>28</v>
      </c>
      <c r="O554" s="49">
        <v>858</v>
      </c>
      <c r="P554" s="49">
        <v>1</v>
      </c>
      <c r="Q554" s="49">
        <v>0</v>
      </c>
      <c r="R554" s="49">
        <f>O554*P554</f>
        <v>858</v>
      </c>
      <c r="S554" s="49"/>
    </row>
    <row r="555" spans="1:19">
      <c r="D555" s="49">
        <v>551</v>
      </c>
      <c r="E555" s="49" t="s">
        <v>621</v>
      </c>
      <c r="F555" s="49" t="s">
        <v>621</v>
      </c>
      <c r="G555" s="49" t="s">
        <v>998</v>
      </c>
      <c r="H555" s="49">
        <v>4441712</v>
      </c>
      <c r="I555" s="49" t="s">
        <v>765</v>
      </c>
      <c r="J555" s="49" t="s">
        <v>1115</v>
      </c>
      <c r="K555" s="49" t="s">
        <v>74</v>
      </c>
      <c r="L555" s="49" t="s">
        <v>31</v>
      </c>
      <c r="M555" s="49" t="s">
        <v>75</v>
      </c>
      <c r="N555" s="49" t="s">
        <v>30</v>
      </c>
      <c r="O555" s="49">
        <v>1115</v>
      </c>
      <c r="P555" s="49">
        <v>1</v>
      </c>
      <c r="Q555" s="49">
        <v>0</v>
      </c>
      <c r="R555" s="49">
        <f>O555*P555</f>
        <v>1115</v>
      </c>
      <c r="S555" s="49"/>
    </row>
    <row r="556" spans="1:19">
      <c r="D556" s="49">
        <v>552</v>
      </c>
      <c r="E556" s="49" t="s">
        <v>621</v>
      </c>
      <c r="F556" s="49" t="s">
        <v>621</v>
      </c>
      <c r="G556" s="49" t="s">
        <v>621</v>
      </c>
      <c r="H556" s="49">
        <v>4441714</v>
      </c>
      <c r="I556" s="49" t="s">
        <v>195</v>
      </c>
      <c r="J556" s="49" t="s">
        <v>1116</v>
      </c>
      <c r="K556" s="49" t="s">
        <v>74</v>
      </c>
      <c r="L556" s="49" t="s">
        <v>31</v>
      </c>
      <c r="M556" s="49" t="s">
        <v>75</v>
      </c>
      <c r="N556" s="49" t="s">
        <v>30</v>
      </c>
      <c r="O556" s="49">
        <v>1115</v>
      </c>
      <c r="P556" s="49">
        <v>1</v>
      </c>
      <c r="Q556" s="49">
        <v>0</v>
      </c>
      <c r="R556" s="49">
        <f>O556*P556</f>
        <v>1115</v>
      </c>
      <c r="S556" s="49"/>
    </row>
    <row r="557" spans="1:19">
      <c r="D557" s="49">
        <v>553</v>
      </c>
      <c r="E557" s="49" t="s">
        <v>621</v>
      </c>
      <c r="F557" s="49" t="s">
        <v>621</v>
      </c>
      <c r="G557" s="49" t="s">
        <v>621</v>
      </c>
      <c r="H557" s="49">
        <v>4441715</v>
      </c>
      <c r="I557" s="49" t="s">
        <v>243</v>
      </c>
      <c r="J557" s="49" t="s">
        <v>1117</v>
      </c>
      <c r="K557" s="49" t="s">
        <v>74</v>
      </c>
      <c r="L557" s="49" t="s">
        <v>31</v>
      </c>
      <c r="M557" s="49" t="s">
        <v>75</v>
      </c>
      <c r="N557" s="49" t="s">
        <v>28</v>
      </c>
      <c r="O557" s="49">
        <v>858</v>
      </c>
      <c r="P557" s="49">
        <v>1</v>
      </c>
      <c r="Q557" s="49">
        <v>0</v>
      </c>
      <c r="R557" s="49">
        <f>O557*P557</f>
        <v>858</v>
      </c>
      <c r="S557" s="49"/>
    </row>
    <row r="558" spans="1:19">
      <c r="D558" s="49">
        <v>554</v>
      </c>
      <c r="E558" s="49" t="s">
        <v>621</v>
      </c>
      <c r="F558" s="49" t="s">
        <v>621</v>
      </c>
      <c r="G558" s="49" t="s">
        <v>621</v>
      </c>
      <c r="H558" s="49">
        <v>4441716</v>
      </c>
      <c r="I558" s="49" t="s">
        <v>245</v>
      </c>
      <c r="J558" s="49" t="s">
        <v>1118</v>
      </c>
      <c r="K558" s="49" t="s">
        <v>74</v>
      </c>
      <c r="L558" s="49" t="s">
        <v>31</v>
      </c>
      <c r="M558" s="49" t="s">
        <v>75</v>
      </c>
      <c r="N558" s="49" t="s">
        <v>28</v>
      </c>
      <c r="O558" s="49">
        <v>858</v>
      </c>
      <c r="P558" s="49">
        <v>1</v>
      </c>
      <c r="Q558" s="49">
        <v>0</v>
      </c>
      <c r="R558" s="49">
        <f>O558*P558</f>
        <v>858</v>
      </c>
      <c r="S558" s="49"/>
    </row>
    <row r="559" spans="1:19">
      <c r="D559" s="49">
        <v>555</v>
      </c>
      <c r="E559" s="49" t="s">
        <v>621</v>
      </c>
      <c r="F559" s="49" t="s">
        <v>621</v>
      </c>
      <c r="G559" s="49" t="s">
        <v>998</v>
      </c>
      <c r="H559" s="49">
        <v>4441717</v>
      </c>
      <c r="I559" s="49" t="s">
        <v>771</v>
      </c>
      <c r="J559" s="49" t="s">
        <v>1119</v>
      </c>
      <c r="K559" s="49" t="s">
        <v>74</v>
      </c>
      <c r="L559" s="49" t="s">
        <v>31</v>
      </c>
      <c r="M559" s="49" t="s">
        <v>75</v>
      </c>
      <c r="N559" s="49" t="s">
        <v>28</v>
      </c>
      <c r="O559" s="49">
        <v>858</v>
      </c>
      <c r="P559" s="49">
        <v>1</v>
      </c>
      <c r="Q559" s="49">
        <v>0</v>
      </c>
      <c r="R559" s="49">
        <f>O559*P559</f>
        <v>858</v>
      </c>
      <c r="S559" s="49"/>
    </row>
    <row r="560" spans="1:19">
      <c r="D560" s="49">
        <v>556</v>
      </c>
      <c r="E560" s="49" t="s">
        <v>621</v>
      </c>
      <c r="F560" s="49" t="s">
        <v>621</v>
      </c>
      <c r="G560" s="49" t="s">
        <v>621</v>
      </c>
      <c r="H560" s="49">
        <v>4441719</v>
      </c>
      <c r="I560" s="49" t="s">
        <v>247</v>
      </c>
      <c r="J560" s="49" t="s">
        <v>1120</v>
      </c>
      <c r="K560" s="49" t="s">
        <v>74</v>
      </c>
      <c r="L560" s="49" t="s">
        <v>31</v>
      </c>
      <c r="M560" s="49" t="s">
        <v>75</v>
      </c>
      <c r="N560" s="49" t="s">
        <v>29</v>
      </c>
      <c r="O560" s="49">
        <v>909</v>
      </c>
      <c r="P560" s="49">
        <v>1</v>
      </c>
      <c r="Q560" s="49">
        <v>0</v>
      </c>
      <c r="R560" s="49">
        <f>O560*P560</f>
        <v>909</v>
      </c>
      <c r="S560" s="49"/>
    </row>
    <row r="561" spans="1:19">
      <c r="D561" s="49">
        <v>557</v>
      </c>
      <c r="E561" s="49" t="s">
        <v>621</v>
      </c>
      <c r="F561" s="49" t="s">
        <v>621</v>
      </c>
      <c r="G561" s="49" t="s">
        <v>621</v>
      </c>
      <c r="H561" s="49">
        <v>4441720</v>
      </c>
      <c r="I561" s="49" t="s">
        <v>249</v>
      </c>
      <c r="J561" s="49" t="s">
        <v>1121</v>
      </c>
      <c r="K561" s="49" t="s">
        <v>74</v>
      </c>
      <c r="L561" s="49" t="s">
        <v>31</v>
      </c>
      <c r="M561" s="49" t="s">
        <v>75</v>
      </c>
      <c r="N561" s="49" t="s">
        <v>29</v>
      </c>
      <c r="O561" s="49">
        <v>909</v>
      </c>
      <c r="P561" s="49">
        <v>1</v>
      </c>
      <c r="Q561" s="49">
        <v>0</v>
      </c>
      <c r="R561" s="49">
        <f>O561*P561</f>
        <v>909</v>
      </c>
      <c r="S561" s="49"/>
    </row>
    <row r="562" spans="1:19">
      <c r="D562" s="49">
        <v>558</v>
      </c>
      <c r="E562" s="49" t="s">
        <v>621</v>
      </c>
      <c r="F562" s="49" t="s">
        <v>621</v>
      </c>
      <c r="G562" s="49" t="s">
        <v>621</v>
      </c>
      <c r="H562" s="49">
        <v>4441721</v>
      </c>
      <c r="I562" s="49" t="s">
        <v>259</v>
      </c>
      <c r="J562" s="49" t="s">
        <v>1122</v>
      </c>
      <c r="K562" s="49" t="s">
        <v>74</v>
      </c>
      <c r="L562" s="49" t="s">
        <v>31</v>
      </c>
      <c r="M562" s="49" t="s">
        <v>75</v>
      </c>
      <c r="N562" s="49" t="s">
        <v>29</v>
      </c>
      <c r="O562" s="49">
        <v>909</v>
      </c>
      <c r="P562" s="49">
        <v>1</v>
      </c>
      <c r="Q562" s="49">
        <v>0</v>
      </c>
      <c r="R562" s="49">
        <f>O562*P562</f>
        <v>909</v>
      </c>
      <c r="S562" s="49"/>
    </row>
    <row r="563" spans="1:19">
      <c r="D563" s="49">
        <v>559</v>
      </c>
      <c r="E563" s="49" t="s">
        <v>621</v>
      </c>
      <c r="F563" s="49" t="s">
        <v>621</v>
      </c>
      <c r="G563" s="49" t="s">
        <v>621</v>
      </c>
      <c r="H563" s="49">
        <v>4441722</v>
      </c>
      <c r="I563" s="49" t="s">
        <v>241</v>
      </c>
      <c r="J563" s="49" t="s">
        <v>1123</v>
      </c>
      <c r="K563" s="49" t="s">
        <v>74</v>
      </c>
      <c r="L563" s="49" t="s">
        <v>31</v>
      </c>
      <c r="M563" s="49" t="s">
        <v>75</v>
      </c>
      <c r="N563" s="49" t="s">
        <v>30</v>
      </c>
      <c r="O563" s="49">
        <v>1115</v>
      </c>
      <c r="P563" s="49">
        <v>1</v>
      </c>
      <c r="Q563" s="49">
        <v>0</v>
      </c>
      <c r="R563" s="49">
        <f>O563*P563</f>
        <v>1115</v>
      </c>
      <c r="S563" s="49"/>
    </row>
    <row r="564" spans="1:19">
      <c r="D564" s="49">
        <v>560</v>
      </c>
      <c r="E564" s="49" t="s">
        <v>621</v>
      </c>
      <c r="F564" s="49" t="s">
        <v>621</v>
      </c>
      <c r="G564" s="49" t="s">
        <v>621</v>
      </c>
      <c r="H564" s="49">
        <v>4441723</v>
      </c>
      <c r="I564" s="49" t="s">
        <v>255</v>
      </c>
      <c r="J564" s="49" t="s">
        <v>1124</v>
      </c>
      <c r="K564" s="49" t="s">
        <v>74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561</v>
      </c>
      <c r="E565" s="49" t="s">
        <v>621</v>
      </c>
      <c r="F565" s="49" t="s">
        <v>621</v>
      </c>
      <c r="G565" s="49" t="s">
        <v>998</v>
      </c>
      <c r="H565" s="49">
        <v>4441724</v>
      </c>
      <c r="I565" s="49" t="s">
        <v>733</v>
      </c>
      <c r="J565" s="49" t="s">
        <v>1125</v>
      </c>
      <c r="K565" s="49" t="s">
        <v>74</v>
      </c>
      <c r="L565" s="49" t="s">
        <v>31</v>
      </c>
      <c r="M565" s="49" t="s">
        <v>75</v>
      </c>
      <c r="N565" s="49" t="s">
        <v>29</v>
      </c>
      <c r="O565" s="49">
        <v>909</v>
      </c>
      <c r="P565" s="49">
        <v>1</v>
      </c>
      <c r="Q565" s="49">
        <v>0</v>
      </c>
      <c r="R565" s="49">
        <f>O565*P565</f>
        <v>909</v>
      </c>
      <c r="S565" s="49"/>
    </row>
    <row r="566" spans="1:19">
      <c r="D566" s="49">
        <v>562</v>
      </c>
      <c r="E566" s="49" t="s">
        <v>621</v>
      </c>
      <c r="F566" s="49" t="s">
        <v>621</v>
      </c>
      <c r="G566" s="49" t="s">
        <v>621</v>
      </c>
      <c r="H566" s="49">
        <v>4441727</v>
      </c>
      <c r="I566" s="49" t="s">
        <v>215</v>
      </c>
      <c r="J566" s="49" t="s">
        <v>1126</v>
      </c>
      <c r="K566" s="49" t="s">
        <v>74</v>
      </c>
      <c r="L566" s="49" t="s">
        <v>31</v>
      </c>
      <c r="M566" s="49" t="s">
        <v>75</v>
      </c>
      <c r="N566" s="49" t="s">
        <v>28</v>
      </c>
      <c r="O566" s="49">
        <v>858</v>
      </c>
      <c r="P566" s="49">
        <v>1</v>
      </c>
      <c r="Q566" s="49">
        <v>0</v>
      </c>
      <c r="R566" s="49">
        <f>O566*P566</f>
        <v>858</v>
      </c>
      <c r="S566" s="49"/>
    </row>
    <row r="567" spans="1:19">
      <c r="D567" s="49">
        <v>563</v>
      </c>
      <c r="E567" s="49" t="s">
        <v>621</v>
      </c>
      <c r="F567" s="49" t="s">
        <v>621</v>
      </c>
      <c r="G567" s="49" t="s">
        <v>621</v>
      </c>
      <c r="H567" s="49">
        <v>4441728</v>
      </c>
      <c r="I567" s="49" t="s">
        <v>938</v>
      </c>
      <c r="J567" s="49" t="s">
        <v>1127</v>
      </c>
      <c r="K567" s="49" t="s">
        <v>74</v>
      </c>
      <c r="L567" s="49" t="s">
        <v>31</v>
      </c>
      <c r="M567" s="49" t="s">
        <v>75</v>
      </c>
      <c r="N567" s="49" t="s">
        <v>30</v>
      </c>
      <c r="O567" s="49">
        <v>1115</v>
      </c>
      <c r="P567" s="49">
        <v>1</v>
      </c>
      <c r="Q567" s="49">
        <v>0</v>
      </c>
      <c r="R567" s="49">
        <f>O567*P567</f>
        <v>1115</v>
      </c>
      <c r="S567" s="49"/>
    </row>
    <row r="568" spans="1:19">
      <c r="D568" s="49">
        <v>564</v>
      </c>
      <c r="E568" s="49" t="s">
        <v>621</v>
      </c>
      <c r="F568" s="49" t="s">
        <v>621</v>
      </c>
      <c r="G568" s="49" t="s">
        <v>621</v>
      </c>
      <c r="H568" s="49">
        <v>4441732</v>
      </c>
      <c r="I568" s="49" t="s">
        <v>509</v>
      </c>
      <c r="J568" s="49" t="s">
        <v>1128</v>
      </c>
      <c r="K568" s="49" t="s">
        <v>74</v>
      </c>
      <c r="L568" s="49" t="s">
        <v>31</v>
      </c>
      <c r="M568" s="49" t="s">
        <v>75</v>
      </c>
      <c r="N568" s="49" t="s">
        <v>26</v>
      </c>
      <c r="O568" s="49">
        <v>848</v>
      </c>
      <c r="P568" s="49">
        <v>1</v>
      </c>
      <c r="Q568" s="49">
        <v>0</v>
      </c>
      <c r="R568" s="49">
        <f>O568*P568</f>
        <v>848</v>
      </c>
      <c r="S568" s="49"/>
    </row>
    <row r="569" spans="1:19">
      <c r="D569" s="49">
        <v>565</v>
      </c>
      <c r="E569" s="49" t="s">
        <v>621</v>
      </c>
      <c r="F569" s="49" t="s">
        <v>621</v>
      </c>
      <c r="G569" s="49" t="s">
        <v>621</v>
      </c>
      <c r="H569" s="49">
        <v>4441734</v>
      </c>
      <c r="I569" s="49" t="s">
        <v>251</v>
      </c>
      <c r="J569" s="49" t="s">
        <v>1129</v>
      </c>
      <c r="K569" s="49" t="s">
        <v>74</v>
      </c>
      <c r="L569" s="49" t="s">
        <v>31</v>
      </c>
      <c r="M569" s="49" t="s">
        <v>75</v>
      </c>
      <c r="N569" s="49" t="s">
        <v>28</v>
      </c>
      <c r="O569" s="49">
        <v>858</v>
      </c>
      <c r="P569" s="49">
        <v>1</v>
      </c>
      <c r="Q569" s="49">
        <v>0</v>
      </c>
      <c r="R569" s="49">
        <f>O569*P569</f>
        <v>858</v>
      </c>
      <c r="S569" s="49"/>
    </row>
    <row r="570" spans="1:19">
      <c r="D570" s="49">
        <v>566</v>
      </c>
      <c r="E570" s="49" t="s">
        <v>621</v>
      </c>
      <c r="F570" s="49" t="s">
        <v>621</v>
      </c>
      <c r="G570" s="49" t="s">
        <v>621</v>
      </c>
      <c r="H570" s="49">
        <v>4441735</v>
      </c>
      <c r="I570" s="49" t="s">
        <v>784</v>
      </c>
      <c r="J570" s="49" t="s">
        <v>1130</v>
      </c>
      <c r="K570" s="49" t="s">
        <v>74</v>
      </c>
      <c r="L570" s="49" t="s">
        <v>31</v>
      </c>
      <c r="M570" s="49" t="s">
        <v>75</v>
      </c>
      <c r="N570" s="49" t="s">
        <v>28</v>
      </c>
      <c r="O570" s="49">
        <v>858</v>
      </c>
      <c r="P570" s="49">
        <v>1</v>
      </c>
      <c r="Q570" s="49">
        <v>0</v>
      </c>
      <c r="R570" s="49">
        <f>O570*P570</f>
        <v>858</v>
      </c>
      <c r="S570" s="49"/>
    </row>
    <row r="571" spans="1:19">
      <c r="D571" s="49">
        <v>567</v>
      </c>
      <c r="E571" s="49" t="s">
        <v>621</v>
      </c>
      <c r="F571" s="49" t="s">
        <v>621</v>
      </c>
      <c r="G571" s="49" t="s">
        <v>621</v>
      </c>
      <c r="H571" s="49">
        <v>4441736</v>
      </c>
      <c r="I571" s="49" t="s">
        <v>253</v>
      </c>
      <c r="J571" s="49" t="s">
        <v>1131</v>
      </c>
      <c r="K571" s="49" t="s">
        <v>74</v>
      </c>
      <c r="L571" s="49" t="s">
        <v>31</v>
      </c>
      <c r="M571" s="49" t="s">
        <v>75</v>
      </c>
      <c r="N571" s="49" t="s">
        <v>30</v>
      </c>
      <c r="O571" s="49">
        <v>1115</v>
      </c>
      <c r="P571" s="49">
        <v>1</v>
      </c>
      <c r="Q571" s="49">
        <v>0</v>
      </c>
      <c r="R571" s="49">
        <f>O571*P571</f>
        <v>1115</v>
      </c>
      <c r="S571" s="49"/>
    </row>
    <row r="572" spans="1:19">
      <c r="D572" s="49">
        <v>568</v>
      </c>
      <c r="E572" s="49" t="s">
        <v>621</v>
      </c>
      <c r="F572" s="49" t="s">
        <v>621</v>
      </c>
      <c r="G572" s="49" t="s">
        <v>621</v>
      </c>
      <c r="H572" s="49">
        <v>4441737</v>
      </c>
      <c r="I572" s="49" t="s">
        <v>776</v>
      </c>
      <c r="J572" s="49" t="s">
        <v>1132</v>
      </c>
      <c r="K572" s="49" t="s">
        <v>74</v>
      </c>
      <c r="L572" s="49" t="s">
        <v>31</v>
      </c>
      <c r="M572" s="49" t="s">
        <v>75</v>
      </c>
      <c r="N572" s="49" t="s">
        <v>30</v>
      </c>
      <c r="O572" s="49">
        <v>1115</v>
      </c>
      <c r="P572" s="49">
        <v>1</v>
      </c>
      <c r="Q572" s="49">
        <v>0</v>
      </c>
      <c r="R572" s="49">
        <f>O572*P572</f>
        <v>1115</v>
      </c>
      <c r="S572" s="49"/>
    </row>
    <row r="573" spans="1:19">
      <c r="D573" s="49">
        <v>569</v>
      </c>
      <c r="E573" s="49" t="s">
        <v>621</v>
      </c>
      <c r="F573" s="49" t="s">
        <v>621</v>
      </c>
      <c r="G573" s="49" t="s">
        <v>621</v>
      </c>
      <c r="H573" s="49">
        <v>4441738</v>
      </c>
      <c r="I573" s="49" t="s">
        <v>257</v>
      </c>
      <c r="J573" s="49" t="s">
        <v>1133</v>
      </c>
      <c r="K573" s="49" t="s">
        <v>74</v>
      </c>
      <c r="L573" s="49" t="s">
        <v>31</v>
      </c>
      <c r="M573" s="49" t="s">
        <v>75</v>
      </c>
      <c r="N573" s="49" t="s">
        <v>30</v>
      </c>
      <c r="O573" s="49">
        <v>1115</v>
      </c>
      <c r="P573" s="49">
        <v>1</v>
      </c>
      <c r="Q573" s="49">
        <v>0</v>
      </c>
      <c r="R573" s="49">
        <f>O573*P573</f>
        <v>1115</v>
      </c>
      <c r="S573" s="49"/>
    </row>
    <row r="574" spans="1:19">
      <c r="D574" s="49">
        <v>570</v>
      </c>
      <c r="E574" s="49" t="s">
        <v>621</v>
      </c>
      <c r="F574" s="49" t="s">
        <v>621</v>
      </c>
      <c r="G574" s="49" t="s">
        <v>621</v>
      </c>
      <c r="H574" s="49">
        <v>4441739</v>
      </c>
      <c r="I574" s="49" t="s">
        <v>778</v>
      </c>
      <c r="J574" s="49" t="s">
        <v>1134</v>
      </c>
      <c r="K574" s="49" t="s">
        <v>74</v>
      </c>
      <c r="L574" s="49" t="s">
        <v>31</v>
      </c>
      <c r="M574" s="49" t="s">
        <v>75</v>
      </c>
      <c r="N574" s="49" t="s">
        <v>30</v>
      </c>
      <c r="O574" s="49">
        <v>1115</v>
      </c>
      <c r="P574" s="49">
        <v>1</v>
      </c>
      <c r="Q574" s="49">
        <v>0</v>
      </c>
      <c r="R574" s="49">
        <f>O574*P574</f>
        <v>1115</v>
      </c>
      <c r="S574" s="49"/>
    </row>
    <row r="575" spans="1:19">
      <c r="D575" s="49">
        <v>571</v>
      </c>
      <c r="E575" s="49" t="s">
        <v>621</v>
      </c>
      <c r="F575" s="49" t="s">
        <v>621</v>
      </c>
      <c r="G575" s="49" t="s">
        <v>621</v>
      </c>
      <c r="H575" s="49">
        <v>4441740</v>
      </c>
      <c r="I575" s="49" t="s">
        <v>790</v>
      </c>
      <c r="J575" s="49" t="s">
        <v>1135</v>
      </c>
      <c r="K575" s="49" t="s">
        <v>74</v>
      </c>
      <c r="L575" s="49" t="s">
        <v>31</v>
      </c>
      <c r="M575" s="49" t="s">
        <v>75</v>
      </c>
      <c r="N575" s="49" t="s">
        <v>29</v>
      </c>
      <c r="O575" s="49">
        <v>909</v>
      </c>
      <c r="P575" s="49">
        <v>1</v>
      </c>
      <c r="Q575" s="49">
        <v>0</v>
      </c>
      <c r="R575" s="49">
        <f>O575*P575</f>
        <v>909</v>
      </c>
      <c r="S575" s="49"/>
    </row>
    <row r="576" spans="1:19">
      <c r="D576" s="49">
        <v>572</v>
      </c>
      <c r="E576" s="49" t="s">
        <v>621</v>
      </c>
      <c r="F576" s="49" t="s">
        <v>621</v>
      </c>
      <c r="G576" s="49" t="s">
        <v>621</v>
      </c>
      <c r="H576" s="49">
        <v>4441741</v>
      </c>
      <c r="I576" s="49" t="s">
        <v>792</v>
      </c>
      <c r="J576" s="49" t="s">
        <v>1136</v>
      </c>
      <c r="K576" s="49" t="s">
        <v>74</v>
      </c>
      <c r="L576" s="49" t="s">
        <v>31</v>
      </c>
      <c r="M576" s="49" t="s">
        <v>75</v>
      </c>
      <c r="N576" s="49" t="s">
        <v>29</v>
      </c>
      <c r="O576" s="49">
        <v>909</v>
      </c>
      <c r="P576" s="49">
        <v>1</v>
      </c>
      <c r="Q576" s="49">
        <v>0</v>
      </c>
      <c r="R576" s="49">
        <f>O576*P576</f>
        <v>909</v>
      </c>
      <c r="S576" s="49"/>
    </row>
    <row r="577" spans="1:19">
      <c r="D577" s="49">
        <v>573</v>
      </c>
      <c r="E577" s="49" t="s">
        <v>621</v>
      </c>
      <c r="F577" s="49" t="s">
        <v>621</v>
      </c>
      <c r="G577" s="49" t="s">
        <v>621</v>
      </c>
      <c r="H577" s="49">
        <v>4441743</v>
      </c>
      <c r="I577" s="49" t="s">
        <v>261</v>
      </c>
      <c r="J577" s="49" t="s">
        <v>1137</v>
      </c>
      <c r="K577" s="49" t="s">
        <v>74</v>
      </c>
      <c r="L577" s="49" t="s">
        <v>31</v>
      </c>
      <c r="M577" s="49" t="s">
        <v>75</v>
      </c>
      <c r="N577" s="49" t="s">
        <v>26</v>
      </c>
      <c r="O577" s="49">
        <v>848</v>
      </c>
      <c r="P577" s="49">
        <v>1</v>
      </c>
      <c r="Q577" s="49">
        <v>0</v>
      </c>
      <c r="R577" s="49">
        <f>O577*P577</f>
        <v>848</v>
      </c>
      <c r="S577" s="49"/>
    </row>
    <row r="578" spans="1:19">
      <c r="D578" s="49">
        <v>574</v>
      </c>
      <c r="E578" s="49" t="s">
        <v>621</v>
      </c>
      <c r="F578" s="49" t="s">
        <v>621</v>
      </c>
      <c r="G578" s="49" t="s">
        <v>621</v>
      </c>
      <c r="H578" s="49">
        <v>4441744</v>
      </c>
      <c r="I578" s="49" t="s">
        <v>203</v>
      </c>
      <c r="J578" s="49" t="s">
        <v>1138</v>
      </c>
      <c r="K578" s="49" t="s">
        <v>74</v>
      </c>
      <c r="L578" s="49" t="s">
        <v>31</v>
      </c>
      <c r="M578" s="49" t="s">
        <v>75</v>
      </c>
      <c r="N578" s="49" t="s">
        <v>29</v>
      </c>
      <c r="O578" s="49">
        <v>909</v>
      </c>
      <c r="P578" s="49">
        <v>1</v>
      </c>
      <c r="Q578" s="49">
        <v>0</v>
      </c>
      <c r="R578" s="49">
        <f>O578*P578</f>
        <v>909</v>
      </c>
      <c r="S578" s="49"/>
    </row>
    <row r="579" spans="1:19">
      <c r="D579" s="49">
        <v>575</v>
      </c>
      <c r="E579" s="49" t="s">
        <v>621</v>
      </c>
      <c r="F579" s="49" t="s">
        <v>621</v>
      </c>
      <c r="G579" s="49" t="s">
        <v>621</v>
      </c>
      <c r="H579" s="49">
        <v>4441745</v>
      </c>
      <c r="I579" s="49" t="s">
        <v>223</v>
      </c>
      <c r="J579" s="49" t="s">
        <v>1139</v>
      </c>
      <c r="K579" s="49" t="s">
        <v>74</v>
      </c>
      <c r="L579" s="49" t="s">
        <v>31</v>
      </c>
      <c r="M579" s="49" t="s">
        <v>75</v>
      </c>
      <c r="N579" s="49" t="s">
        <v>26</v>
      </c>
      <c r="O579" s="49">
        <v>848</v>
      </c>
      <c r="P579" s="49">
        <v>1</v>
      </c>
      <c r="Q579" s="49">
        <v>0</v>
      </c>
      <c r="R579" s="49">
        <f>O579*P579</f>
        <v>848</v>
      </c>
      <c r="S579" s="49"/>
    </row>
    <row r="580" spans="1:19">
      <c r="D580" s="49">
        <v>576</v>
      </c>
      <c r="E580" s="49" t="s">
        <v>621</v>
      </c>
      <c r="F580" s="49" t="s">
        <v>621</v>
      </c>
      <c r="G580" s="49" t="s">
        <v>621</v>
      </c>
      <c r="H580" s="49">
        <v>4441746</v>
      </c>
      <c r="I580" s="49" t="s">
        <v>205</v>
      </c>
      <c r="J580" s="49" t="s">
        <v>1140</v>
      </c>
      <c r="K580" s="49" t="s">
        <v>74</v>
      </c>
      <c r="L580" s="49" t="s">
        <v>31</v>
      </c>
      <c r="M580" s="49" t="s">
        <v>75</v>
      </c>
      <c r="N580" s="49" t="s">
        <v>26</v>
      </c>
      <c r="O580" s="49">
        <v>848</v>
      </c>
      <c r="P580" s="49">
        <v>1</v>
      </c>
      <c r="Q580" s="49">
        <v>0</v>
      </c>
      <c r="R580" s="49">
        <f>O580*P580</f>
        <v>848</v>
      </c>
      <c r="S580" s="49"/>
    </row>
    <row r="581" spans="1:19">
      <c r="D581" s="49">
        <v>577</v>
      </c>
      <c r="E581" s="49" t="s">
        <v>621</v>
      </c>
      <c r="F581" s="49" t="s">
        <v>621</v>
      </c>
      <c r="G581" s="49" t="s">
        <v>621</v>
      </c>
      <c r="H581" s="49">
        <v>4441751</v>
      </c>
      <c r="I581" s="49" t="s">
        <v>267</v>
      </c>
      <c r="J581" s="49" t="s">
        <v>1141</v>
      </c>
      <c r="K581" s="49" t="s">
        <v>74</v>
      </c>
      <c r="L581" s="49" t="s">
        <v>31</v>
      </c>
      <c r="M581" s="49" t="s">
        <v>75</v>
      </c>
      <c r="N581" s="49" t="s">
        <v>28</v>
      </c>
      <c r="O581" s="49">
        <v>858</v>
      </c>
      <c r="P581" s="49">
        <v>1</v>
      </c>
      <c r="Q581" s="49">
        <v>0</v>
      </c>
      <c r="R581" s="49">
        <f>O581*P581</f>
        <v>858</v>
      </c>
      <c r="S581" s="49"/>
    </row>
    <row r="582" spans="1:19">
      <c r="D582" s="49">
        <v>578</v>
      </c>
      <c r="E582" s="49" t="s">
        <v>621</v>
      </c>
      <c r="F582" s="49" t="s">
        <v>621</v>
      </c>
      <c r="G582" s="49" t="s">
        <v>621</v>
      </c>
      <c r="H582" s="49">
        <v>4441752</v>
      </c>
      <c r="I582" s="49" t="s">
        <v>229</v>
      </c>
      <c r="J582" s="49" t="s">
        <v>1142</v>
      </c>
      <c r="K582" s="49" t="s">
        <v>74</v>
      </c>
      <c r="L582" s="49" t="s">
        <v>31</v>
      </c>
      <c r="M582" s="49" t="s">
        <v>75</v>
      </c>
      <c r="N582" s="49" t="s">
        <v>28</v>
      </c>
      <c r="O582" s="49">
        <v>858</v>
      </c>
      <c r="P582" s="49">
        <v>1</v>
      </c>
      <c r="Q582" s="49">
        <v>0</v>
      </c>
      <c r="R582" s="49">
        <f>O582*P582</f>
        <v>858</v>
      </c>
      <c r="S582" s="49"/>
    </row>
    <row r="583" spans="1:19">
      <c r="D583" s="49">
        <v>579</v>
      </c>
      <c r="E583" s="49" t="s">
        <v>621</v>
      </c>
      <c r="F583" s="49" t="s">
        <v>621</v>
      </c>
      <c r="G583" s="49" t="s">
        <v>621</v>
      </c>
      <c r="H583" s="49">
        <v>4441753</v>
      </c>
      <c r="I583" s="49" t="s">
        <v>435</v>
      </c>
      <c r="J583" s="49" t="s">
        <v>1143</v>
      </c>
      <c r="K583" s="49" t="s">
        <v>74</v>
      </c>
      <c r="L583" s="49" t="s">
        <v>31</v>
      </c>
      <c r="M583" s="49" t="s">
        <v>75</v>
      </c>
      <c r="N583" s="49" t="s">
        <v>28</v>
      </c>
      <c r="O583" s="49">
        <v>858</v>
      </c>
      <c r="P583" s="49">
        <v>1</v>
      </c>
      <c r="Q583" s="49">
        <v>0</v>
      </c>
      <c r="R583" s="49">
        <f>O583*P583</f>
        <v>858</v>
      </c>
      <c r="S583" s="49"/>
    </row>
    <row r="584" spans="1:19">
      <c r="D584" s="49">
        <v>580</v>
      </c>
      <c r="E584" s="49" t="s">
        <v>621</v>
      </c>
      <c r="F584" s="49" t="s">
        <v>621</v>
      </c>
      <c r="G584" s="49" t="s">
        <v>621</v>
      </c>
      <c r="H584" s="49">
        <v>4441755</v>
      </c>
      <c r="I584" s="49" t="s">
        <v>492</v>
      </c>
      <c r="J584" s="49" t="s">
        <v>1144</v>
      </c>
      <c r="K584" s="49" t="s">
        <v>74</v>
      </c>
      <c r="L584" s="49" t="s">
        <v>31</v>
      </c>
      <c r="M584" s="49" t="s">
        <v>75</v>
      </c>
      <c r="N584" s="49" t="s">
        <v>26</v>
      </c>
      <c r="O584" s="49">
        <v>848</v>
      </c>
      <c r="P584" s="49">
        <v>1</v>
      </c>
      <c r="Q584" s="49">
        <v>0</v>
      </c>
      <c r="R584" s="49">
        <f>O584*P584</f>
        <v>848</v>
      </c>
      <c r="S584" s="49"/>
    </row>
    <row r="585" spans="1:19">
      <c r="D585" s="49">
        <v>581</v>
      </c>
      <c r="E585" s="49" t="s">
        <v>621</v>
      </c>
      <c r="F585" s="49" t="s">
        <v>621</v>
      </c>
      <c r="G585" s="49" t="s">
        <v>621</v>
      </c>
      <c r="H585" s="49">
        <v>4441756</v>
      </c>
      <c r="I585" s="49" t="s">
        <v>494</v>
      </c>
      <c r="J585" s="49" t="s">
        <v>1145</v>
      </c>
      <c r="K585" s="49" t="s">
        <v>74</v>
      </c>
      <c r="L585" s="49" t="s">
        <v>31</v>
      </c>
      <c r="M585" s="49" t="s">
        <v>75</v>
      </c>
      <c r="N585" s="49" t="s">
        <v>26</v>
      </c>
      <c r="O585" s="49">
        <v>848</v>
      </c>
      <c r="P585" s="49">
        <v>1</v>
      </c>
      <c r="Q585" s="49">
        <v>0</v>
      </c>
      <c r="R585" s="49">
        <f>O585*P585</f>
        <v>848</v>
      </c>
      <c r="S585" s="49"/>
    </row>
    <row r="586" spans="1:19">
      <c r="D586" s="49">
        <v>582</v>
      </c>
      <c r="E586" s="49" t="s">
        <v>621</v>
      </c>
      <c r="F586" s="49" t="s">
        <v>621</v>
      </c>
      <c r="G586" s="49" t="s">
        <v>621</v>
      </c>
      <c r="H586" s="49">
        <v>4441758</v>
      </c>
      <c r="I586" s="49" t="s">
        <v>271</v>
      </c>
      <c r="J586" s="49" t="s">
        <v>1146</v>
      </c>
      <c r="K586" s="49" t="s">
        <v>74</v>
      </c>
      <c r="L586" s="49" t="s">
        <v>31</v>
      </c>
      <c r="M586" s="49" t="s">
        <v>75</v>
      </c>
      <c r="N586" s="49" t="s">
        <v>26</v>
      </c>
      <c r="O586" s="49">
        <v>848</v>
      </c>
      <c r="P586" s="49">
        <v>1</v>
      </c>
      <c r="Q586" s="49">
        <v>0</v>
      </c>
      <c r="R586" s="49">
        <f>O586*P586</f>
        <v>848</v>
      </c>
      <c r="S586" s="49"/>
    </row>
    <row r="587" spans="1:19">
      <c r="D587" s="49">
        <v>583</v>
      </c>
      <c r="E587" s="49" t="s">
        <v>621</v>
      </c>
      <c r="F587" s="49" t="s">
        <v>621</v>
      </c>
      <c r="G587" s="49" t="s">
        <v>621</v>
      </c>
      <c r="H587" s="49">
        <v>4441764</v>
      </c>
      <c r="I587" s="49" t="s">
        <v>279</v>
      </c>
      <c r="J587" s="49" t="s">
        <v>1147</v>
      </c>
      <c r="K587" s="49" t="s">
        <v>74</v>
      </c>
      <c r="L587" s="49" t="s">
        <v>31</v>
      </c>
      <c r="M587" s="49" t="s">
        <v>75</v>
      </c>
      <c r="N587" s="49" t="s">
        <v>30</v>
      </c>
      <c r="O587" s="49">
        <v>1115</v>
      </c>
      <c r="P587" s="49">
        <v>1</v>
      </c>
      <c r="Q587" s="49">
        <v>0</v>
      </c>
      <c r="R587" s="49">
        <f>O587*P587</f>
        <v>1115</v>
      </c>
      <c r="S587" s="49"/>
    </row>
    <row r="588" spans="1:19">
      <c r="D588" s="49">
        <v>584</v>
      </c>
      <c r="E588" s="49" t="s">
        <v>621</v>
      </c>
      <c r="F588" s="49" t="s">
        <v>621</v>
      </c>
      <c r="G588" s="49" t="s">
        <v>621</v>
      </c>
      <c r="H588" s="49">
        <v>4441765</v>
      </c>
      <c r="I588" s="49" t="s">
        <v>718</v>
      </c>
      <c r="J588" s="49" t="s">
        <v>1148</v>
      </c>
      <c r="K588" s="49" t="s">
        <v>74</v>
      </c>
      <c r="L588" s="49" t="s">
        <v>31</v>
      </c>
      <c r="M588" s="49" t="s">
        <v>75</v>
      </c>
      <c r="N588" s="49" t="s">
        <v>28</v>
      </c>
      <c r="O588" s="49">
        <v>858</v>
      </c>
      <c r="P588" s="49">
        <v>1</v>
      </c>
      <c r="Q588" s="49">
        <v>0</v>
      </c>
      <c r="R588" s="49">
        <f>O588*P588</f>
        <v>858</v>
      </c>
      <c r="S588" s="49"/>
    </row>
    <row r="589" spans="1:19">
      <c r="D589" s="49">
        <v>585</v>
      </c>
      <c r="E589" s="49" t="s">
        <v>621</v>
      </c>
      <c r="F589" s="49" t="s">
        <v>621</v>
      </c>
      <c r="G589" s="49" t="s">
        <v>621</v>
      </c>
      <c r="H589" s="49">
        <v>4441770</v>
      </c>
      <c r="I589" s="49" t="s">
        <v>414</v>
      </c>
      <c r="J589" s="49" t="s">
        <v>1149</v>
      </c>
      <c r="K589" s="49" t="s">
        <v>74</v>
      </c>
      <c r="L589" s="49" t="s">
        <v>31</v>
      </c>
      <c r="M589" s="49" t="s">
        <v>75</v>
      </c>
      <c r="N589" s="49" t="s">
        <v>26</v>
      </c>
      <c r="O589" s="49">
        <v>848</v>
      </c>
      <c r="P589" s="49">
        <v>1</v>
      </c>
      <c r="Q589" s="49">
        <v>0</v>
      </c>
      <c r="R589" s="49">
        <f>O589*P589</f>
        <v>848</v>
      </c>
      <c r="S589" s="49"/>
    </row>
    <row r="590" spans="1:19">
      <c r="D590" s="49">
        <v>586</v>
      </c>
      <c r="E590" s="49" t="s">
        <v>621</v>
      </c>
      <c r="F590" s="49" t="s">
        <v>621</v>
      </c>
      <c r="G590" s="49" t="s">
        <v>621</v>
      </c>
      <c r="H590" s="49">
        <v>4441771</v>
      </c>
      <c r="I590" s="49" t="s">
        <v>821</v>
      </c>
      <c r="J590" s="49" t="s">
        <v>1150</v>
      </c>
      <c r="K590" s="49" t="s">
        <v>74</v>
      </c>
      <c r="L590" s="49" t="s">
        <v>31</v>
      </c>
      <c r="M590" s="49" t="s">
        <v>75</v>
      </c>
      <c r="N590" s="49" t="s">
        <v>26</v>
      </c>
      <c r="O590" s="49">
        <v>848</v>
      </c>
      <c r="P590" s="49">
        <v>1</v>
      </c>
      <c r="Q590" s="49">
        <v>0</v>
      </c>
      <c r="R590" s="49">
        <f>O590*P590</f>
        <v>848</v>
      </c>
      <c r="S590" s="49"/>
    </row>
    <row r="591" spans="1:19">
      <c r="D591" s="49">
        <v>587</v>
      </c>
      <c r="E591" s="49" t="s">
        <v>621</v>
      </c>
      <c r="F591" s="49" t="s">
        <v>621</v>
      </c>
      <c r="G591" s="49" t="s">
        <v>621</v>
      </c>
      <c r="H591" s="49">
        <v>4441772</v>
      </c>
      <c r="I591" s="49" t="s">
        <v>823</v>
      </c>
      <c r="J591" s="49" t="s">
        <v>1151</v>
      </c>
      <c r="K591" s="49" t="s">
        <v>74</v>
      </c>
      <c r="L591" s="49" t="s">
        <v>31</v>
      </c>
      <c r="M591" s="49" t="s">
        <v>75</v>
      </c>
      <c r="N591" s="49" t="s">
        <v>26</v>
      </c>
      <c r="O591" s="49">
        <v>848</v>
      </c>
      <c r="P591" s="49">
        <v>1</v>
      </c>
      <c r="Q591" s="49">
        <v>0</v>
      </c>
      <c r="R591" s="49">
        <f>O591*P591</f>
        <v>848</v>
      </c>
      <c r="S591" s="49"/>
    </row>
    <row r="592" spans="1:19">
      <c r="D592" s="49">
        <v>588</v>
      </c>
      <c r="E592" s="49" t="s">
        <v>621</v>
      </c>
      <c r="F592" s="49" t="s">
        <v>621</v>
      </c>
      <c r="G592" s="49" t="s">
        <v>621</v>
      </c>
      <c r="H592" s="49">
        <v>4441776</v>
      </c>
      <c r="I592" s="49" t="s">
        <v>389</v>
      </c>
      <c r="J592" s="49" t="s">
        <v>1152</v>
      </c>
      <c r="K592" s="49" t="s">
        <v>74</v>
      </c>
      <c r="L592" s="49" t="s">
        <v>31</v>
      </c>
      <c r="M592" s="49" t="s">
        <v>75</v>
      </c>
      <c r="N592" s="49" t="s">
        <v>30</v>
      </c>
      <c r="O592" s="49">
        <v>1115</v>
      </c>
      <c r="P592" s="49">
        <v>1</v>
      </c>
      <c r="Q592" s="49">
        <v>0</v>
      </c>
      <c r="R592" s="49">
        <f>O592*P592</f>
        <v>1115</v>
      </c>
      <c r="S592" s="49"/>
    </row>
    <row r="593" spans="1:19">
      <c r="D593" s="49">
        <v>589</v>
      </c>
      <c r="E593" s="49" t="s">
        <v>621</v>
      </c>
      <c r="F593" s="49" t="s">
        <v>621</v>
      </c>
      <c r="G593" s="49" t="s">
        <v>621</v>
      </c>
      <c r="H593" s="49">
        <v>4441780</v>
      </c>
      <c r="I593" s="49" t="s">
        <v>287</v>
      </c>
      <c r="J593" s="49" t="s">
        <v>1153</v>
      </c>
      <c r="K593" s="49" t="s">
        <v>74</v>
      </c>
      <c r="L593" s="49" t="s">
        <v>31</v>
      </c>
      <c r="M593" s="49" t="s">
        <v>75</v>
      </c>
      <c r="N593" s="49" t="s">
        <v>29</v>
      </c>
      <c r="O593" s="49">
        <v>909</v>
      </c>
      <c r="P593" s="49">
        <v>1</v>
      </c>
      <c r="Q593" s="49">
        <v>0</v>
      </c>
      <c r="R593" s="49">
        <f>O593*P593</f>
        <v>909</v>
      </c>
      <c r="S593" s="49"/>
    </row>
    <row r="594" spans="1:19">
      <c r="D594" s="49">
        <v>590</v>
      </c>
      <c r="E594" s="49" t="s">
        <v>621</v>
      </c>
      <c r="F594" s="49" t="s">
        <v>621</v>
      </c>
      <c r="G594" s="49" t="s">
        <v>621</v>
      </c>
      <c r="H594" s="49">
        <v>4441782</v>
      </c>
      <c r="I594" s="49" t="s">
        <v>183</v>
      </c>
      <c r="J594" s="49" t="s">
        <v>1154</v>
      </c>
      <c r="K594" s="49" t="s">
        <v>74</v>
      </c>
      <c r="L594" s="49" t="s">
        <v>31</v>
      </c>
      <c r="M594" s="49" t="s">
        <v>75</v>
      </c>
      <c r="N594" s="49" t="s">
        <v>26</v>
      </c>
      <c r="O594" s="49">
        <v>848</v>
      </c>
      <c r="P594" s="49">
        <v>1</v>
      </c>
      <c r="Q594" s="49">
        <v>0</v>
      </c>
      <c r="R594" s="49">
        <f>O594*P594</f>
        <v>848</v>
      </c>
      <c r="S594" s="49"/>
    </row>
    <row r="595" spans="1:19">
      <c r="D595" s="49">
        <v>591</v>
      </c>
      <c r="E595" s="49" t="s">
        <v>621</v>
      </c>
      <c r="F595" s="49" t="s">
        <v>621</v>
      </c>
      <c r="G595" s="49" t="s">
        <v>621</v>
      </c>
      <c r="H595" s="49">
        <v>4441783</v>
      </c>
      <c r="I595" s="49" t="s">
        <v>420</v>
      </c>
      <c r="J595" s="49" t="s">
        <v>1155</v>
      </c>
      <c r="K595" s="49" t="s">
        <v>74</v>
      </c>
      <c r="L595" s="49" t="s">
        <v>31</v>
      </c>
      <c r="M595" s="49" t="s">
        <v>75</v>
      </c>
      <c r="N595" s="49" t="s">
        <v>26</v>
      </c>
      <c r="O595" s="49">
        <v>848</v>
      </c>
      <c r="P595" s="49">
        <v>1</v>
      </c>
      <c r="Q595" s="49">
        <v>0</v>
      </c>
      <c r="R595" s="49">
        <f>O595*P595</f>
        <v>848</v>
      </c>
      <c r="S595" s="49"/>
    </row>
    <row r="596" spans="1:19">
      <c r="D596" s="49">
        <v>592</v>
      </c>
      <c r="E596" s="49" t="s">
        <v>621</v>
      </c>
      <c r="F596" s="49" t="s">
        <v>621</v>
      </c>
      <c r="G596" s="49" t="s">
        <v>621</v>
      </c>
      <c r="H596" s="49">
        <v>4441788</v>
      </c>
      <c r="I596" s="49" t="s">
        <v>387</v>
      </c>
      <c r="J596" s="49" t="s">
        <v>1156</v>
      </c>
      <c r="K596" s="49" t="s">
        <v>74</v>
      </c>
      <c r="L596" s="49" t="s">
        <v>31</v>
      </c>
      <c r="M596" s="49" t="s">
        <v>75</v>
      </c>
      <c r="N596" s="49" t="s">
        <v>30</v>
      </c>
      <c r="O596" s="49">
        <v>1115</v>
      </c>
      <c r="P596" s="49">
        <v>1</v>
      </c>
      <c r="Q596" s="49">
        <v>0</v>
      </c>
      <c r="R596" s="49">
        <f>O596*P596</f>
        <v>1115</v>
      </c>
      <c r="S596" s="49"/>
    </row>
    <row r="597" spans="1:19">
      <c r="D597" s="49">
        <v>593</v>
      </c>
      <c r="E597" s="49" t="s">
        <v>621</v>
      </c>
      <c r="F597" s="49" t="s">
        <v>621</v>
      </c>
      <c r="G597" s="49" t="s">
        <v>621</v>
      </c>
      <c r="H597" s="49">
        <v>4441789</v>
      </c>
      <c r="I597" s="49" t="s">
        <v>511</v>
      </c>
      <c r="J597" s="49" t="s">
        <v>1157</v>
      </c>
      <c r="K597" s="49" t="s">
        <v>74</v>
      </c>
      <c r="L597" s="49" t="s">
        <v>31</v>
      </c>
      <c r="M597" s="49" t="s">
        <v>75</v>
      </c>
      <c r="N597" s="49" t="s">
        <v>30</v>
      </c>
      <c r="O597" s="49">
        <v>1115</v>
      </c>
      <c r="P597" s="49">
        <v>1</v>
      </c>
      <c r="Q597" s="49">
        <v>0</v>
      </c>
      <c r="R597" s="49">
        <f>O597*P597</f>
        <v>1115</v>
      </c>
      <c r="S597" s="49"/>
    </row>
    <row r="598" spans="1:19">
      <c r="D598" s="49">
        <v>594</v>
      </c>
      <c r="E598" s="49" t="s">
        <v>621</v>
      </c>
      <c r="F598" s="49" t="s">
        <v>621</v>
      </c>
      <c r="G598" s="49" t="s">
        <v>621</v>
      </c>
      <c r="H598" s="49">
        <v>4441793</v>
      </c>
      <c r="I598" s="49" t="s">
        <v>273</v>
      </c>
      <c r="J598" s="49" t="s">
        <v>1158</v>
      </c>
      <c r="K598" s="49" t="s">
        <v>74</v>
      </c>
      <c r="L598" s="49" t="s">
        <v>31</v>
      </c>
      <c r="M598" s="49" t="s">
        <v>75</v>
      </c>
      <c r="N598" s="49" t="s">
        <v>26</v>
      </c>
      <c r="O598" s="49">
        <v>848</v>
      </c>
      <c r="P598" s="49">
        <v>1</v>
      </c>
      <c r="Q598" s="49">
        <v>0</v>
      </c>
      <c r="R598" s="49">
        <f>O598*P598</f>
        <v>848</v>
      </c>
      <c r="S598" s="49"/>
    </row>
    <row r="599" spans="1:19">
      <c r="D599" s="49">
        <v>595</v>
      </c>
      <c r="E599" s="49" t="s">
        <v>621</v>
      </c>
      <c r="F599" s="49" t="s">
        <v>621</v>
      </c>
      <c r="G599" s="49" t="s">
        <v>621</v>
      </c>
      <c r="H599" s="49">
        <v>4441794</v>
      </c>
      <c r="I599" s="49" t="s">
        <v>418</v>
      </c>
      <c r="J599" s="49" t="s">
        <v>1159</v>
      </c>
      <c r="K599" s="49" t="s">
        <v>74</v>
      </c>
      <c r="L599" s="49" t="s">
        <v>31</v>
      </c>
      <c r="M599" s="49" t="s">
        <v>75</v>
      </c>
      <c r="N599" s="49" t="s">
        <v>26</v>
      </c>
      <c r="O599" s="49">
        <v>848</v>
      </c>
      <c r="P599" s="49">
        <v>1</v>
      </c>
      <c r="Q599" s="49">
        <v>0</v>
      </c>
      <c r="R599" s="49">
        <f>O599*P599</f>
        <v>848</v>
      </c>
      <c r="S599" s="49"/>
    </row>
    <row r="600" spans="1:19">
      <c r="D600" s="49">
        <v>596</v>
      </c>
      <c r="E600" s="49" t="s">
        <v>621</v>
      </c>
      <c r="F600" s="49" t="s">
        <v>621</v>
      </c>
      <c r="G600" s="49" t="s">
        <v>621</v>
      </c>
      <c r="H600" s="49">
        <v>4441802</v>
      </c>
      <c r="I600" s="49" t="s">
        <v>283</v>
      </c>
      <c r="J600" s="49" t="s">
        <v>1160</v>
      </c>
      <c r="K600" s="49" t="s">
        <v>74</v>
      </c>
      <c r="L600" s="49" t="s">
        <v>31</v>
      </c>
      <c r="M600" s="49" t="s">
        <v>75</v>
      </c>
      <c r="N600" s="49" t="s">
        <v>29</v>
      </c>
      <c r="O600" s="49">
        <v>909</v>
      </c>
      <c r="P600" s="49">
        <v>1</v>
      </c>
      <c r="Q600" s="49">
        <v>0</v>
      </c>
      <c r="R600" s="49">
        <f>O600*P600</f>
        <v>909</v>
      </c>
      <c r="S600" s="49"/>
    </row>
    <row r="601" spans="1:19">
      <c r="D601" s="49">
        <v>597</v>
      </c>
      <c r="E601" s="49" t="s">
        <v>621</v>
      </c>
      <c r="F601" s="49" t="s">
        <v>621</v>
      </c>
      <c r="G601" s="49" t="s">
        <v>621</v>
      </c>
      <c r="H601" s="49">
        <v>4441817</v>
      </c>
      <c r="I601" s="49" t="s">
        <v>277</v>
      </c>
      <c r="J601" s="49" t="s">
        <v>1161</v>
      </c>
      <c r="K601" s="49" t="s">
        <v>74</v>
      </c>
      <c r="L601" s="49" t="s">
        <v>31</v>
      </c>
      <c r="M601" s="49" t="s">
        <v>75</v>
      </c>
      <c r="N601" s="49" t="s">
        <v>28</v>
      </c>
      <c r="O601" s="49">
        <v>858</v>
      </c>
      <c r="P601" s="49">
        <v>1</v>
      </c>
      <c r="Q601" s="49">
        <v>0</v>
      </c>
      <c r="R601" s="49">
        <f>O601*P601</f>
        <v>858</v>
      </c>
      <c r="S601" s="49"/>
    </row>
    <row r="602" spans="1:19">
      <c r="D602" s="49">
        <v>598</v>
      </c>
      <c r="E602" s="49" t="s">
        <v>621</v>
      </c>
      <c r="F602" s="49" t="s">
        <v>621</v>
      </c>
      <c r="G602" s="49" t="s">
        <v>621</v>
      </c>
      <c r="H602" s="49">
        <v>4441819</v>
      </c>
      <c r="I602" s="49" t="s">
        <v>289</v>
      </c>
      <c r="J602" s="49" t="s">
        <v>1162</v>
      </c>
      <c r="K602" s="49" t="s">
        <v>74</v>
      </c>
      <c r="L602" s="49" t="s">
        <v>31</v>
      </c>
      <c r="M602" s="49" t="s">
        <v>75</v>
      </c>
      <c r="N602" s="49" t="s">
        <v>26</v>
      </c>
      <c r="O602" s="49">
        <v>848</v>
      </c>
      <c r="P602" s="49">
        <v>1</v>
      </c>
      <c r="Q602" s="49">
        <v>0</v>
      </c>
      <c r="R602" s="49">
        <f>O602*P602</f>
        <v>848</v>
      </c>
      <c r="S602" s="49"/>
    </row>
    <row r="603" spans="1:19">
      <c r="D603" s="49">
        <v>599</v>
      </c>
      <c r="E603" s="49" t="s">
        <v>621</v>
      </c>
      <c r="F603" s="49" t="s">
        <v>621</v>
      </c>
      <c r="G603" s="49" t="s">
        <v>621</v>
      </c>
      <c r="H603" s="49">
        <v>4441820</v>
      </c>
      <c r="I603" s="49" t="s">
        <v>827</v>
      </c>
      <c r="J603" s="49" t="s">
        <v>1163</v>
      </c>
      <c r="K603" s="49" t="s">
        <v>74</v>
      </c>
      <c r="L603" s="49" t="s">
        <v>31</v>
      </c>
      <c r="M603" s="49" t="s">
        <v>75</v>
      </c>
      <c r="N603" s="49" t="s">
        <v>26</v>
      </c>
      <c r="O603" s="49">
        <v>848</v>
      </c>
      <c r="P603" s="49">
        <v>1</v>
      </c>
      <c r="Q603" s="49">
        <v>0</v>
      </c>
      <c r="R603" s="49">
        <f>O603*P603</f>
        <v>848</v>
      </c>
      <c r="S603" s="49"/>
    </row>
    <row r="604" spans="1:19">
      <c r="D604" s="49">
        <v>600</v>
      </c>
      <c r="E604" s="49" t="s">
        <v>621</v>
      </c>
      <c r="F604" s="49" t="s">
        <v>621</v>
      </c>
      <c r="G604" s="49" t="s">
        <v>621</v>
      </c>
      <c r="H604" s="49">
        <v>4441823</v>
      </c>
      <c r="I604" s="49" t="s">
        <v>291</v>
      </c>
      <c r="J604" s="49" t="s">
        <v>1164</v>
      </c>
      <c r="K604" s="49" t="s">
        <v>74</v>
      </c>
      <c r="L604" s="49" t="s">
        <v>31</v>
      </c>
      <c r="M604" s="49" t="s">
        <v>75</v>
      </c>
      <c r="N604" s="49" t="s">
        <v>28</v>
      </c>
      <c r="O604" s="49">
        <v>858</v>
      </c>
      <c r="P604" s="49">
        <v>1</v>
      </c>
      <c r="Q604" s="49">
        <v>0</v>
      </c>
      <c r="R604" s="49">
        <f>O604*P604</f>
        <v>858</v>
      </c>
      <c r="S604" s="49"/>
    </row>
    <row r="605" spans="1:19">
      <c r="D605" s="49">
        <v>601</v>
      </c>
      <c r="E605" s="49" t="s">
        <v>621</v>
      </c>
      <c r="F605" s="49" t="s">
        <v>621</v>
      </c>
      <c r="G605" s="49" t="s">
        <v>621</v>
      </c>
      <c r="H605" s="49">
        <v>4441825</v>
      </c>
      <c r="I605" s="49" t="s">
        <v>293</v>
      </c>
      <c r="J605" s="49" t="s">
        <v>1165</v>
      </c>
      <c r="K605" s="49" t="s">
        <v>74</v>
      </c>
      <c r="L605" s="49" t="s">
        <v>31</v>
      </c>
      <c r="M605" s="49" t="s">
        <v>75</v>
      </c>
      <c r="N605" s="49" t="s">
        <v>28</v>
      </c>
      <c r="O605" s="49">
        <v>858</v>
      </c>
      <c r="P605" s="49">
        <v>1</v>
      </c>
      <c r="Q605" s="49">
        <v>0</v>
      </c>
      <c r="R605" s="49">
        <f>O605*P605</f>
        <v>858</v>
      </c>
      <c r="S605" s="49"/>
    </row>
    <row r="606" spans="1:19">
      <c r="D606" s="49">
        <v>602</v>
      </c>
      <c r="E606" s="49" t="s">
        <v>621</v>
      </c>
      <c r="F606" s="49" t="s">
        <v>621</v>
      </c>
      <c r="G606" s="49" t="s">
        <v>621</v>
      </c>
      <c r="H606" s="49">
        <v>4441826</v>
      </c>
      <c r="I606" s="49" t="s">
        <v>295</v>
      </c>
      <c r="J606" s="49" t="s">
        <v>1166</v>
      </c>
      <c r="K606" s="49" t="s">
        <v>74</v>
      </c>
      <c r="L606" s="49" t="s">
        <v>31</v>
      </c>
      <c r="M606" s="49" t="s">
        <v>75</v>
      </c>
      <c r="N606" s="49" t="s">
        <v>28</v>
      </c>
      <c r="O606" s="49">
        <v>858</v>
      </c>
      <c r="P606" s="49">
        <v>1</v>
      </c>
      <c r="Q606" s="49">
        <v>0</v>
      </c>
      <c r="R606" s="49">
        <f>O606*P606</f>
        <v>858</v>
      </c>
      <c r="S606" s="49"/>
    </row>
    <row r="607" spans="1:19">
      <c r="D607" s="49">
        <v>603</v>
      </c>
      <c r="E607" s="49" t="s">
        <v>621</v>
      </c>
      <c r="F607" s="49" t="s">
        <v>621</v>
      </c>
      <c r="G607" s="49" t="s">
        <v>621</v>
      </c>
      <c r="H607" s="49">
        <v>4441827</v>
      </c>
      <c r="I607" s="49" t="s">
        <v>297</v>
      </c>
      <c r="J607" s="49" t="s">
        <v>1167</v>
      </c>
      <c r="K607" s="49" t="s">
        <v>74</v>
      </c>
      <c r="L607" s="49" t="s">
        <v>31</v>
      </c>
      <c r="M607" s="49" t="s">
        <v>75</v>
      </c>
      <c r="N607" s="49" t="s">
        <v>28</v>
      </c>
      <c r="O607" s="49">
        <v>858</v>
      </c>
      <c r="P607" s="49">
        <v>1</v>
      </c>
      <c r="Q607" s="49">
        <v>0</v>
      </c>
      <c r="R607" s="49">
        <f>O607*P607</f>
        <v>858</v>
      </c>
      <c r="S607" s="49"/>
    </row>
    <row r="608" spans="1:19">
      <c r="D608" s="49">
        <v>604</v>
      </c>
      <c r="E608" s="49" t="s">
        <v>621</v>
      </c>
      <c r="F608" s="49" t="s">
        <v>621</v>
      </c>
      <c r="G608" s="49" t="s">
        <v>621</v>
      </c>
      <c r="H608" s="49">
        <v>4441828</v>
      </c>
      <c r="I608" s="49" t="s">
        <v>299</v>
      </c>
      <c r="J608" s="49" t="s">
        <v>1168</v>
      </c>
      <c r="K608" s="49" t="s">
        <v>74</v>
      </c>
      <c r="L608" s="49" t="s">
        <v>31</v>
      </c>
      <c r="M608" s="49" t="s">
        <v>75</v>
      </c>
      <c r="N608" s="49" t="s">
        <v>28</v>
      </c>
      <c r="O608" s="49">
        <v>858</v>
      </c>
      <c r="P608" s="49">
        <v>1</v>
      </c>
      <c r="Q608" s="49">
        <v>0</v>
      </c>
      <c r="R608" s="49">
        <f>O608*P608</f>
        <v>858</v>
      </c>
      <c r="S608" s="49"/>
    </row>
    <row r="609" spans="1:19">
      <c r="D609" s="49">
        <v>605</v>
      </c>
      <c r="E609" s="49" t="s">
        <v>621</v>
      </c>
      <c r="F609" s="49" t="s">
        <v>621</v>
      </c>
      <c r="G609" s="49" t="s">
        <v>621</v>
      </c>
      <c r="H609" s="49">
        <v>4441831</v>
      </c>
      <c r="I609" s="49" t="s">
        <v>475</v>
      </c>
      <c r="J609" s="49" t="s">
        <v>1169</v>
      </c>
      <c r="K609" s="49" t="s">
        <v>74</v>
      </c>
      <c r="L609" s="49" t="s">
        <v>31</v>
      </c>
      <c r="M609" s="49" t="s">
        <v>75</v>
      </c>
      <c r="N609" s="49" t="s">
        <v>28</v>
      </c>
      <c r="O609" s="49">
        <v>858</v>
      </c>
      <c r="P609" s="49">
        <v>1</v>
      </c>
      <c r="Q609" s="49">
        <v>0</v>
      </c>
      <c r="R609" s="49">
        <f>O609*P609</f>
        <v>858</v>
      </c>
      <c r="S609" s="49"/>
    </row>
    <row r="610" spans="1:19">
      <c r="D610" s="49">
        <v>606</v>
      </c>
      <c r="E610" s="49" t="s">
        <v>621</v>
      </c>
      <c r="F610" s="49" t="s">
        <v>621</v>
      </c>
      <c r="G610" s="49" t="s">
        <v>621</v>
      </c>
      <c r="H610" s="49">
        <v>4441832</v>
      </c>
      <c r="I610" s="49" t="s">
        <v>301</v>
      </c>
      <c r="J610" s="49" t="s">
        <v>1170</v>
      </c>
      <c r="K610" s="49" t="s">
        <v>74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607</v>
      </c>
      <c r="E611" s="49" t="s">
        <v>621</v>
      </c>
      <c r="F611" s="49" t="s">
        <v>621</v>
      </c>
      <c r="G611" s="49" t="s">
        <v>621</v>
      </c>
      <c r="H611" s="49">
        <v>4441833</v>
      </c>
      <c r="I611" s="49" t="s">
        <v>303</v>
      </c>
      <c r="J611" s="49" t="s">
        <v>1171</v>
      </c>
      <c r="K611" s="49" t="s">
        <v>74</v>
      </c>
      <c r="L611" s="49" t="s">
        <v>31</v>
      </c>
      <c r="M611" s="49" t="s">
        <v>75</v>
      </c>
      <c r="N611" s="49" t="s">
        <v>28</v>
      </c>
      <c r="O611" s="49">
        <v>858</v>
      </c>
      <c r="P611" s="49">
        <v>1</v>
      </c>
      <c r="Q611" s="49">
        <v>0</v>
      </c>
      <c r="R611" s="49">
        <f>O611*P611</f>
        <v>858</v>
      </c>
      <c r="S611" s="49"/>
    </row>
    <row r="612" spans="1:19">
      <c r="D612" s="49">
        <v>608</v>
      </c>
      <c r="E612" s="49" t="s">
        <v>621</v>
      </c>
      <c r="F612" s="49" t="s">
        <v>621</v>
      </c>
      <c r="G612" s="49" t="s">
        <v>621</v>
      </c>
      <c r="H612" s="49">
        <v>4441834</v>
      </c>
      <c r="I612" s="49" t="s">
        <v>305</v>
      </c>
      <c r="J612" s="49" t="s">
        <v>1172</v>
      </c>
      <c r="K612" s="49" t="s">
        <v>74</v>
      </c>
      <c r="L612" s="49" t="s">
        <v>31</v>
      </c>
      <c r="M612" s="49" t="s">
        <v>75</v>
      </c>
      <c r="N612" s="49" t="s">
        <v>28</v>
      </c>
      <c r="O612" s="49">
        <v>858</v>
      </c>
      <c r="P612" s="49">
        <v>1</v>
      </c>
      <c r="Q612" s="49">
        <v>0</v>
      </c>
      <c r="R612" s="49">
        <f>O612*P612</f>
        <v>858</v>
      </c>
      <c r="S612" s="49"/>
    </row>
    <row r="613" spans="1:19">
      <c r="D613" s="49">
        <v>609</v>
      </c>
      <c r="E613" s="49" t="s">
        <v>621</v>
      </c>
      <c r="F613" s="49" t="s">
        <v>621</v>
      </c>
      <c r="G613" s="49" t="s">
        <v>621</v>
      </c>
      <c r="H613" s="49">
        <v>4441835</v>
      </c>
      <c r="I613" s="49" t="s">
        <v>307</v>
      </c>
      <c r="J613" s="49" t="s">
        <v>1173</v>
      </c>
      <c r="K613" s="49" t="s">
        <v>74</v>
      </c>
      <c r="L613" s="49" t="s">
        <v>31</v>
      </c>
      <c r="M613" s="49" t="s">
        <v>75</v>
      </c>
      <c r="N613" s="49" t="s">
        <v>28</v>
      </c>
      <c r="O613" s="49">
        <v>858</v>
      </c>
      <c r="P613" s="49">
        <v>1</v>
      </c>
      <c r="Q613" s="49">
        <v>0</v>
      </c>
      <c r="R613" s="49">
        <f>O613*P613</f>
        <v>858</v>
      </c>
      <c r="S613" s="49"/>
    </row>
    <row r="614" spans="1:19">
      <c r="D614" s="49">
        <v>610</v>
      </c>
      <c r="E614" s="49" t="s">
        <v>621</v>
      </c>
      <c r="F614" s="49" t="s">
        <v>621</v>
      </c>
      <c r="G614" s="49" t="s">
        <v>621</v>
      </c>
      <c r="H614" s="49">
        <v>4441836</v>
      </c>
      <c r="I614" s="49" t="s">
        <v>309</v>
      </c>
      <c r="J614" s="49" t="s">
        <v>1174</v>
      </c>
      <c r="K614" s="49" t="s">
        <v>74</v>
      </c>
      <c r="L614" s="49" t="s">
        <v>31</v>
      </c>
      <c r="M614" s="49" t="s">
        <v>75</v>
      </c>
      <c r="N614" s="49" t="s">
        <v>28</v>
      </c>
      <c r="O614" s="49">
        <v>858</v>
      </c>
      <c r="P614" s="49">
        <v>1</v>
      </c>
      <c r="Q614" s="49">
        <v>0</v>
      </c>
      <c r="R614" s="49">
        <f>O614*P614</f>
        <v>858</v>
      </c>
      <c r="S614" s="49"/>
    </row>
    <row r="615" spans="1:19">
      <c r="D615" s="49">
        <v>611</v>
      </c>
      <c r="E615" s="49" t="s">
        <v>621</v>
      </c>
      <c r="F615" s="49" t="s">
        <v>621</v>
      </c>
      <c r="G615" s="49" t="s">
        <v>621</v>
      </c>
      <c r="H615" s="49">
        <v>4441837</v>
      </c>
      <c r="I615" s="49" t="s">
        <v>311</v>
      </c>
      <c r="J615" s="49" t="s">
        <v>1175</v>
      </c>
      <c r="K615" s="49" t="s">
        <v>74</v>
      </c>
      <c r="L615" s="49" t="s">
        <v>31</v>
      </c>
      <c r="M615" s="49" t="s">
        <v>75</v>
      </c>
      <c r="N615" s="49" t="s">
        <v>28</v>
      </c>
      <c r="O615" s="49">
        <v>858</v>
      </c>
      <c r="P615" s="49">
        <v>1</v>
      </c>
      <c r="Q615" s="49">
        <v>0</v>
      </c>
      <c r="R615" s="49">
        <f>O615*P615</f>
        <v>858</v>
      </c>
      <c r="S615" s="49"/>
    </row>
    <row r="616" spans="1:19">
      <c r="D616" s="49">
        <v>612</v>
      </c>
      <c r="E616" s="49" t="s">
        <v>621</v>
      </c>
      <c r="F616" s="49" t="s">
        <v>621</v>
      </c>
      <c r="G616" s="49" t="s">
        <v>621</v>
      </c>
      <c r="H616" s="49">
        <v>4441838</v>
      </c>
      <c r="I616" s="49" t="s">
        <v>313</v>
      </c>
      <c r="J616" s="49" t="s">
        <v>1176</v>
      </c>
      <c r="K616" s="49" t="s">
        <v>74</v>
      </c>
      <c r="L616" s="49" t="s">
        <v>31</v>
      </c>
      <c r="M616" s="49" t="s">
        <v>75</v>
      </c>
      <c r="N616" s="49" t="s">
        <v>28</v>
      </c>
      <c r="O616" s="49">
        <v>858</v>
      </c>
      <c r="P616" s="49">
        <v>1</v>
      </c>
      <c r="Q616" s="49">
        <v>0</v>
      </c>
      <c r="R616" s="49">
        <f>O616*P616</f>
        <v>858</v>
      </c>
      <c r="S616" s="49"/>
    </row>
    <row r="617" spans="1:19">
      <c r="D617" s="49">
        <v>613</v>
      </c>
      <c r="E617" s="49" t="s">
        <v>621</v>
      </c>
      <c r="F617" s="49" t="s">
        <v>621</v>
      </c>
      <c r="G617" s="49" t="s">
        <v>621</v>
      </c>
      <c r="H617" s="49">
        <v>4441842</v>
      </c>
      <c r="I617" s="49" t="s">
        <v>315</v>
      </c>
      <c r="J617" s="49" t="s">
        <v>1177</v>
      </c>
      <c r="K617" s="49" t="s">
        <v>74</v>
      </c>
      <c r="L617" s="49" t="s">
        <v>31</v>
      </c>
      <c r="M617" s="49" t="s">
        <v>75</v>
      </c>
      <c r="N617" s="49" t="s">
        <v>28</v>
      </c>
      <c r="O617" s="49">
        <v>858</v>
      </c>
      <c r="P617" s="49">
        <v>1</v>
      </c>
      <c r="Q617" s="49">
        <v>0</v>
      </c>
      <c r="R617" s="49">
        <f>O617*P617</f>
        <v>858</v>
      </c>
      <c r="S617" s="49"/>
    </row>
    <row r="618" spans="1:19">
      <c r="D618" s="49">
        <v>614</v>
      </c>
      <c r="E618" s="49" t="s">
        <v>621</v>
      </c>
      <c r="F618" s="49" t="s">
        <v>621</v>
      </c>
      <c r="G618" s="49" t="s">
        <v>621</v>
      </c>
      <c r="H618" s="49">
        <v>4441843</v>
      </c>
      <c r="I618" s="49" t="s">
        <v>317</v>
      </c>
      <c r="J618" s="49" t="s">
        <v>1178</v>
      </c>
      <c r="K618" s="49" t="s">
        <v>74</v>
      </c>
      <c r="L618" s="49" t="s">
        <v>31</v>
      </c>
      <c r="M618" s="49" t="s">
        <v>75</v>
      </c>
      <c r="N618" s="49" t="s">
        <v>28</v>
      </c>
      <c r="O618" s="49">
        <v>858</v>
      </c>
      <c r="P618" s="49">
        <v>1</v>
      </c>
      <c r="Q618" s="49">
        <v>0</v>
      </c>
      <c r="R618" s="49">
        <f>O618*P618</f>
        <v>858</v>
      </c>
      <c r="S618" s="49"/>
    </row>
    <row r="619" spans="1:19">
      <c r="D619" s="49">
        <v>615</v>
      </c>
      <c r="E619" s="49" t="s">
        <v>621</v>
      </c>
      <c r="F619" s="49" t="s">
        <v>621</v>
      </c>
      <c r="G619" s="49" t="s">
        <v>621</v>
      </c>
      <c r="H619" s="49">
        <v>4441844</v>
      </c>
      <c r="I619" s="49" t="s">
        <v>319</v>
      </c>
      <c r="J619" s="49" t="s">
        <v>1179</v>
      </c>
      <c r="K619" s="49" t="s">
        <v>74</v>
      </c>
      <c r="L619" s="49" t="s">
        <v>31</v>
      </c>
      <c r="M619" s="49" t="s">
        <v>75</v>
      </c>
      <c r="N619" s="49" t="s">
        <v>28</v>
      </c>
      <c r="O619" s="49">
        <v>858</v>
      </c>
      <c r="P619" s="49">
        <v>1</v>
      </c>
      <c r="Q619" s="49">
        <v>0</v>
      </c>
      <c r="R619" s="49">
        <f>O619*P619</f>
        <v>858</v>
      </c>
      <c r="S619" s="49"/>
    </row>
    <row r="620" spans="1:19">
      <c r="D620" s="49">
        <v>616</v>
      </c>
      <c r="E620" s="49" t="s">
        <v>621</v>
      </c>
      <c r="F620" s="49" t="s">
        <v>621</v>
      </c>
      <c r="G620" s="49" t="s">
        <v>621</v>
      </c>
      <c r="H620" s="49">
        <v>4441845</v>
      </c>
      <c r="I620" s="49" t="s">
        <v>450</v>
      </c>
      <c r="J620" s="49" t="s">
        <v>1180</v>
      </c>
      <c r="K620" s="49" t="s">
        <v>74</v>
      </c>
      <c r="L620" s="49" t="s">
        <v>31</v>
      </c>
      <c r="M620" s="49" t="s">
        <v>75</v>
      </c>
      <c r="N620" s="49" t="s">
        <v>28</v>
      </c>
      <c r="O620" s="49">
        <v>858</v>
      </c>
      <c r="P620" s="49">
        <v>1</v>
      </c>
      <c r="Q620" s="49">
        <v>0</v>
      </c>
      <c r="R620" s="49">
        <f>O620*P620</f>
        <v>858</v>
      </c>
      <c r="S620" s="49"/>
    </row>
    <row r="621" spans="1:19">
      <c r="D621" s="49">
        <v>617</v>
      </c>
      <c r="E621" s="49" t="s">
        <v>621</v>
      </c>
      <c r="F621" s="49" t="s">
        <v>621</v>
      </c>
      <c r="G621" s="49" t="s">
        <v>621</v>
      </c>
      <c r="H621" s="49">
        <v>4441846</v>
      </c>
      <c r="I621" s="49" t="s">
        <v>452</v>
      </c>
      <c r="J621" s="49" t="s">
        <v>1181</v>
      </c>
      <c r="K621" s="49" t="s">
        <v>74</v>
      </c>
      <c r="L621" s="49" t="s">
        <v>31</v>
      </c>
      <c r="M621" s="49" t="s">
        <v>75</v>
      </c>
      <c r="N621" s="49" t="s">
        <v>28</v>
      </c>
      <c r="O621" s="49">
        <v>858</v>
      </c>
      <c r="P621" s="49">
        <v>1</v>
      </c>
      <c r="Q621" s="49">
        <v>0</v>
      </c>
      <c r="R621" s="49">
        <f>O621*P621</f>
        <v>858</v>
      </c>
      <c r="S621" s="49"/>
    </row>
    <row r="622" spans="1:19">
      <c r="D622" s="49">
        <v>618</v>
      </c>
      <c r="E622" s="49" t="s">
        <v>621</v>
      </c>
      <c r="F622" s="49" t="s">
        <v>621</v>
      </c>
      <c r="G622" s="49" t="s">
        <v>621</v>
      </c>
      <c r="H622" s="49">
        <v>4441849</v>
      </c>
      <c r="I622" s="49" t="s">
        <v>458</v>
      </c>
      <c r="J622" s="49" t="s">
        <v>1182</v>
      </c>
      <c r="K622" s="49" t="s">
        <v>74</v>
      </c>
      <c r="L622" s="49" t="s">
        <v>31</v>
      </c>
      <c r="M622" s="49" t="s">
        <v>75</v>
      </c>
      <c r="N622" s="49" t="s">
        <v>28</v>
      </c>
      <c r="O622" s="49">
        <v>858</v>
      </c>
      <c r="P622" s="49">
        <v>1</v>
      </c>
      <c r="Q622" s="49">
        <v>0</v>
      </c>
      <c r="R622" s="49">
        <f>O622*P622</f>
        <v>858</v>
      </c>
      <c r="S622" s="49"/>
    </row>
    <row r="623" spans="1:19">
      <c r="D623" s="49">
        <v>619</v>
      </c>
      <c r="E623" s="49" t="s">
        <v>621</v>
      </c>
      <c r="F623" s="49" t="s">
        <v>621</v>
      </c>
      <c r="G623" s="49" t="s">
        <v>621</v>
      </c>
      <c r="H623" s="49">
        <v>4441850</v>
      </c>
      <c r="I623" s="49" t="s">
        <v>460</v>
      </c>
      <c r="J623" s="49" t="s">
        <v>1183</v>
      </c>
      <c r="K623" s="49" t="s">
        <v>74</v>
      </c>
      <c r="L623" s="49" t="s">
        <v>31</v>
      </c>
      <c r="M623" s="49" t="s">
        <v>75</v>
      </c>
      <c r="N623" s="49" t="s">
        <v>28</v>
      </c>
      <c r="O623" s="49">
        <v>858</v>
      </c>
      <c r="P623" s="49">
        <v>1</v>
      </c>
      <c r="Q623" s="49">
        <v>0</v>
      </c>
      <c r="R623" s="49">
        <f>O623*P623</f>
        <v>858</v>
      </c>
      <c r="S623" s="49"/>
    </row>
    <row r="624" spans="1:19">
      <c r="D624" s="49">
        <v>620</v>
      </c>
      <c r="E624" s="49" t="s">
        <v>621</v>
      </c>
      <c r="F624" s="49" t="s">
        <v>621</v>
      </c>
      <c r="G624" s="49" t="s">
        <v>621</v>
      </c>
      <c r="H624" s="49">
        <v>4441852</v>
      </c>
      <c r="I624" s="49" t="s">
        <v>321</v>
      </c>
      <c r="J624" s="49" t="s">
        <v>1184</v>
      </c>
      <c r="K624" s="49" t="s">
        <v>74</v>
      </c>
      <c r="L624" s="49" t="s">
        <v>31</v>
      </c>
      <c r="M624" s="49" t="s">
        <v>75</v>
      </c>
      <c r="N624" s="49" t="s">
        <v>28</v>
      </c>
      <c r="O624" s="49">
        <v>858</v>
      </c>
      <c r="P624" s="49">
        <v>1</v>
      </c>
      <c r="Q624" s="49">
        <v>0</v>
      </c>
      <c r="R624" s="49">
        <f>O624*P624</f>
        <v>858</v>
      </c>
      <c r="S624" s="49"/>
    </row>
    <row r="625" spans="1:19">
      <c r="D625" s="49">
        <v>621</v>
      </c>
      <c r="E625" s="49" t="s">
        <v>621</v>
      </c>
      <c r="F625" s="49" t="s">
        <v>621</v>
      </c>
      <c r="G625" s="49" t="s">
        <v>998</v>
      </c>
      <c r="H625" s="49">
        <v>4441853</v>
      </c>
      <c r="I625" s="49" t="s">
        <v>519</v>
      </c>
      <c r="J625" s="49" t="s">
        <v>1185</v>
      </c>
      <c r="K625" s="49" t="s">
        <v>74</v>
      </c>
      <c r="L625" s="49" t="s">
        <v>31</v>
      </c>
      <c r="M625" s="49" t="s">
        <v>75</v>
      </c>
      <c r="N625" s="49" t="s">
        <v>28</v>
      </c>
      <c r="O625" s="49">
        <v>858</v>
      </c>
      <c r="P625" s="49">
        <v>1</v>
      </c>
      <c r="Q625" s="49">
        <v>0</v>
      </c>
      <c r="R625" s="49">
        <f>O625*P625</f>
        <v>858</v>
      </c>
      <c r="S625" s="49"/>
    </row>
    <row r="626" spans="1:19">
      <c r="D626" s="49">
        <v>622</v>
      </c>
      <c r="E626" s="49" t="s">
        <v>621</v>
      </c>
      <c r="F626" s="49" t="s">
        <v>621</v>
      </c>
      <c r="G626" s="49" t="s">
        <v>998</v>
      </c>
      <c r="H626" s="49">
        <v>4441854</v>
      </c>
      <c r="I626" s="49" t="s">
        <v>521</v>
      </c>
      <c r="J626" s="49" t="s">
        <v>1186</v>
      </c>
      <c r="K626" s="49" t="s">
        <v>74</v>
      </c>
      <c r="L626" s="49" t="s">
        <v>31</v>
      </c>
      <c r="M626" s="49" t="s">
        <v>75</v>
      </c>
      <c r="N626" s="49" t="s">
        <v>28</v>
      </c>
      <c r="O626" s="49">
        <v>858</v>
      </c>
      <c r="P626" s="49">
        <v>1</v>
      </c>
      <c r="Q626" s="49">
        <v>0</v>
      </c>
      <c r="R626" s="49">
        <f>O626*P626</f>
        <v>858</v>
      </c>
      <c r="S626" s="49"/>
    </row>
    <row r="627" spans="1:19">
      <c r="D627" s="49">
        <v>623</v>
      </c>
      <c r="E627" s="49" t="s">
        <v>621</v>
      </c>
      <c r="F627" s="49" t="s">
        <v>621</v>
      </c>
      <c r="G627" s="49" t="s">
        <v>621</v>
      </c>
      <c r="H627" s="49">
        <v>4441865</v>
      </c>
      <c r="I627" s="49" t="s">
        <v>589</v>
      </c>
      <c r="J627" s="49" t="s">
        <v>1187</v>
      </c>
      <c r="K627" s="49" t="s">
        <v>74</v>
      </c>
      <c r="L627" s="49" t="s">
        <v>31</v>
      </c>
      <c r="M627" s="49" t="s">
        <v>75</v>
      </c>
      <c r="N627" s="49" t="s">
        <v>28</v>
      </c>
      <c r="O627" s="49">
        <v>858</v>
      </c>
      <c r="P627" s="49">
        <v>1</v>
      </c>
      <c r="Q627" s="49">
        <v>0</v>
      </c>
      <c r="R627" s="49">
        <f>O627*P627</f>
        <v>858</v>
      </c>
      <c r="S627" s="49"/>
    </row>
    <row r="628" spans="1:19">
      <c r="D628" s="49">
        <v>624</v>
      </c>
      <c r="E628" s="49" t="s">
        <v>621</v>
      </c>
      <c r="F628" s="49" t="s">
        <v>621</v>
      </c>
      <c r="G628" s="49" t="s">
        <v>998</v>
      </c>
      <c r="H628" s="49">
        <v>4441866</v>
      </c>
      <c r="I628" s="49" t="s">
        <v>523</v>
      </c>
      <c r="J628" s="49" t="s">
        <v>1188</v>
      </c>
      <c r="K628" s="49" t="s">
        <v>74</v>
      </c>
      <c r="L628" s="49" t="s">
        <v>31</v>
      </c>
      <c r="M628" s="49" t="s">
        <v>75</v>
      </c>
      <c r="N628" s="49" t="s">
        <v>28</v>
      </c>
      <c r="O628" s="49">
        <v>858</v>
      </c>
      <c r="P628" s="49">
        <v>1</v>
      </c>
      <c r="Q628" s="49">
        <v>0</v>
      </c>
      <c r="R628" s="49">
        <f>O628*P628</f>
        <v>858</v>
      </c>
      <c r="S628" s="49"/>
    </row>
    <row r="629" spans="1:19">
      <c r="D629" s="49">
        <v>625</v>
      </c>
      <c r="E629" s="49" t="s">
        <v>621</v>
      </c>
      <c r="F629" s="49" t="s">
        <v>998</v>
      </c>
      <c r="G629" s="49" t="s">
        <v>998</v>
      </c>
      <c r="H629" s="49">
        <v>4441890</v>
      </c>
      <c r="I629" s="49" t="s">
        <v>331</v>
      </c>
      <c r="J629" s="49" t="s">
        <v>1189</v>
      </c>
      <c r="K629" s="49" t="s">
        <v>74</v>
      </c>
      <c r="L629" s="49" t="s">
        <v>31</v>
      </c>
      <c r="M629" s="49" t="s">
        <v>75</v>
      </c>
      <c r="N629" s="49" t="s">
        <v>26</v>
      </c>
      <c r="O629" s="49">
        <v>848</v>
      </c>
      <c r="P629" s="49">
        <v>1</v>
      </c>
      <c r="Q629" s="49">
        <v>0</v>
      </c>
      <c r="R629" s="49">
        <f>O629*P629</f>
        <v>848</v>
      </c>
      <c r="S629" s="49"/>
    </row>
    <row r="630" spans="1:19">
      <c r="D630" s="49">
        <v>626</v>
      </c>
      <c r="E630" s="49" t="s">
        <v>621</v>
      </c>
      <c r="F630" s="49" t="s">
        <v>998</v>
      </c>
      <c r="G630" s="49" t="s">
        <v>998</v>
      </c>
      <c r="H630" s="49">
        <v>4441894</v>
      </c>
      <c r="I630" s="49" t="s">
        <v>854</v>
      </c>
      <c r="J630" s="49" t="s">
        <v>1190</v>
      </c>
      <c r="K630" s="49" t="s">
        <v>74</v>
      </c>
      <c r="L630" s="49" t="s">
        <v>31</v>
      </c>
      <c r="M630" s="49" t="s">
        <v>75</v>
      </c>
      <c r="N630" s="49" t="s">
        <v>28</v>
      </c>
      <c r="O630" s="49">
        <v>858</v>
      </c>
      <c r="P630" s="49">
        <v>1</v>
      </c>
      <c r="Q630" s="49">
        <v>0</v>
      </c>
      <c r="R630" s="49">
        <f>O630*P630</f>
        <v>858</v>
      </c>
      <c r="S630" s="49"/>
    </row>
    <row r="631" spans="1:19">
      <c r="D631" s="49">
        <v>627</v>
      </c>
      <c r="E631" s="49" t="s">
        <v>621</v>
      </c>
      <c r="F631" s="49" t="s">
        <v>998</v>
      </c>
      <c r="G631" s="49" t="s">
        <v>998</v>
      </c>
      <c r="H631" s="49">
        <v>4441895</v>
      </c>
      <c r="I631" s="49" t="s">
        <v>856</v>
      </c>
      <c r="J631" s="49" t="s">
        <v>1191</v>
      </c>
      <c r="K631" s="49" t="s">
        <v>74</v>
      </c>
      <c r="L631" s="49" t="s">
        <v>31</v>
      </c>
      <c r="M631" s="49" t="s">
        <v>75</v>
      </c>
      <c r="N631" s="49" t="s">
        <v>28</v>
      </c>
      <c r="O631" s="49">
        <v>858</v>
      </c>
      <c r="P631" s="49">
        <v>1</v>
      </c>
      <c r="Q631" s="49">
        <v>0</v>
      </c>
      <c r="R631" s="49">
        <f>O631*P631</f>
        <v>858</v>
      </c>
      <c r="S631" s="49"/>
    </row>
    <row r="632" spans="1:19">
      <c r="D632" s="49">
        <v>628</v>
      </c>
      <c r="E632" s="49" t="s">
        <v>621</v>
      </c>
      <c r="F632" s="49" t="s">
        <v>998</v>
      </c>
      <c r="G632" s="49" t="s">
        <v>998</v>
      </c>
      <c r="H632" s="49">
        <v>4441896</v>
      </c>
      <c r="I632" s="49" t="s">
        <v>858</v>
      </c>
      <c r="J632" s="49" t="s">
        <v>1192</v>
      </c>
      <c r="K632" s="49" t="s">
        <v>74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629</v>
      </c>
      <c r="E633" s="49" t="s">
        <v>621</v>
      </c>
      <c r="F633" s="49" t="s">
        <v>998</v>
      </c>
      <c r="G633" s="49" t="s">
        <v>998</v>
      </c>
      <c r="H633" s="49">
        <v>4441898</v>
      </c>
      <c r="I633" s="49" t="s">
        <v>323</v>
      </c>
      <c r="J633" s="49" t="s">
        <v>1193</v>
      </c>
      <c r="K633" s="49" t="s">
        <v>74</v>
      </c>
      <c r="L633" s="49" t="s">
        <v>31</v>
      </c>
      <c r="M633" s="49" t="s">
        <v>75</v>
      </c>
      <c r="N633" s="49" t="s">
        <v>28</v>
      </c>
      <c r="O633" s="49">
        <v>858</v>
      </c>
      <c r="P633" s="49">
        <v>1</v>
      </c>
      <c r="Q633" s="49">
        <v>0</v>
      </c>
      <c r="R633" s="49">
        <f>O633*P633</f>
        <v>858</v>
      </c>
      <c r="S633" s="49"/>
    </row>
    <row r="634" spans="1:19">
      <c r="D634" s="49">
        <v>630</v>
      </c>
      <c r="E634" s="49" t="s">
        <v>621</v>
      </c>
      <c r="F634" s="49" t="s">
        <v>998</v>
      </c>
      <c r="G634" s="49" t="s">
        <v>998</v>
      </c>
      <c r="H634" s="49">
        <v>4441904</v>
      </c>
      <c r="I634" s="49" t="s">
        <v>594</v>
      </c>
      <c r="J634" s="49" t="s">
        <v>1194</v>
      </c>
      <c r="K634" s="49" t="s">
        <v>74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631</v>
      </c>
      <c r="E635" s="49" t="s">
        <v>621</v>
      </c>
      <c r="F635" s="49" t="s">
        <v>998</v>
      </c>
      <c r="G635" s="49" t="s">
        <v>998</v>
      </c>
      <c r="H635" s="49">
        <v>4441905</v>
      </c>
      <c r="I635" s="49" t="s">
        <v>862</v>
      </c>
      <c r="J635" s="49" t="s">
        <v>1195</v>
      </c>
      <c r="K635" s="49" t="s">
        <v>74</v>
      </c>
      <c r="L635" s="49" t="s">
        <v>31</v>
      </c>
      <c r="M635" s="49" t="s">
        <v>75</v>
      </c>
      <c r="N635" s="49" t="s">
        <v>29</v>
      </c>
      <c r="O635" s="49">
        <v>909</v>
      </c>
      <c r="P635" s="49">
        <v>1</v>
      </c>
      <c r="Q635" s="49">
        <v>0</v>
      </c>
      <c r="R635" s="49">
        <f>O635*P635</f>
        <v>909</v>
      </c>
      <c r="S635" s="49"/>
    </row>
    <row r="636" spans="1:19">
      <c r="D636" s="49">
        <v>632</v>
      </c>
      <c r="E636" s="49" t="s">
        <v>621</v>
      </c>
      <c r="F636" s="49" t="s">
        <v>998</v>
      </c>
      <c r="G636" s="49" t="s">
        <v>998</v>
      </c>
      <c r="H636" s="49">
        <v>4441909</v>
      </c>
      <c r="I636" s="49" t="s">
        <v>864</v>
      </c>
      <c r="J636" s="49" t="s">
        <v>1196</v>
      </c>
      <c r="K636" s="49" t="s">
        <v>74</v>
      </c>
      <c r="L636" s="49" t="s">
        <v>31</v>
      </c>
      <c r="M636" s="49" t="s">
        <v>75</v>
      </c>
      <c r="N636" s="49" t="s">
        <v>26</v>
      </c>
      <c r="O636" s="49">
        <v>848</v>
      </c>
      <c r="P636" s="49">
        <v>1</v>
      </c>
      <c r="Q636" s="49">
        <v>0</v>
      </c>
      <c r="R636" s="49">
        <f>O636*P636</f>
        <v>848</v>
      </c>
      <c r="S636" s="49"/>
    </row>
    <row r="637" spans="1:19">
      <c r="D637" s="49">
        <v>633</v>
      </c>
      <c r="E637" s="49" t="s">
        <v>621</v>
      </c>
      <c r="F637" s="49" t="s">
        <v>998</v>
      </c>
      <c r="G637" s="49" t="s">
        <v>998</v>
      </c>
      <c r="H637" s="49">
        <v>4441912</v>
      </c>
      <c r="I637" s="49" t="s">
        <v>866</v>
      </c>
      <c r="J637" s="49" t="s">
        <v>1197</v>
      </c>
      <c r="K637" s="49" t="s">
        <v>74</v>
      </c>
      <c r="L637" s="49" t="s">
        <v>31</v>
      </c>
      <c r="M637" s="49" t="s">
        <v>75</v>
      </c>
      <c r="N637" s="49" t="s">
        <v>26</v>
      </c>
      <c r="O637" s="49">
        <v>848</v>
      </c>
      <c r="P637" s="49">
        <v>1</v>
      </c>
      <c r="Q637" s="49">
        <v>0</v>
      </c>
      <c r="R637" s="49">
        <f>O637*P637</f>
        <v>848</v>
      </c>
      <c r="S637" s="49"/>
    </row>
    <row r="638" spans="1:19">
      <c r="D638" s="49">
        <v>634</v>
      </c>
      <c r="E638" s="49" t="s">
        <v>621</v>
      </c>
      <c r="F638" s="49" t="s">
        <v>998</v>
      </c>
      <c r="G638" s="49" t="s">
        <v>998</v>
      </c>
      <c r="H638" s="49">
        <v>4441924</v>
      </c>
      <c r="I638" s="49" t="s">
        <v>592</v>
      </c>
      <c r="J638" s="49" t="s">
        <v>1198</v>
      </c>
      <c r="K638" s="49" t="s">
        <v>74</v>
      </c>
      <c r="L638" s="49" t="s">
        <v>31</v>
      </c>
      <c r="M638" s="49" t="s">
        <v>75</v>
      </c>
      <c r="N638" s="49" t="s">
        <v>30</v>
      </c>
      <c r="O638" s="49">
        <v>1115</v>
      </c>
      <c r="P638" s="49">
        <v>1</v>
      </c>
      <c r="Q638" s="49">
        <v>0</v>
      </c>
      <c r="R638" s="49">
        <f>O638*P638</f>
        <v>1115</v>
      </c>
      <c r="S638" s="49"/>
    </row>
    <row r="639" spans="1:19">
      <c r="D639" s="49">
        <v>635</v>
      </c>
      <c r="E639" s="49" t="s">
        <v>621</v>
      </c>
      <c r="F639" s="49" t="s">
        <v>998</v>
      </c>
      <c r="G639" s="49" t="s">
        <v>998</v>
      </c>
      <c r="H639" s="49">
        <v>4441925</v>
      </c>
      <c r="I639" s="49" t="s">
        <v>333</v>
      </c>
      <c r="J639" s="49" t="s">
        <v>1199</v>
      </c>
      <c r="K639" s="49" t="s">
        <v>74</v>
      </c>
      <c r="L639" s="49" t="s">
        <v>31</v>
      </c>
      <c r="M639" s="49" t="s">
        <v>75</v>
      </c>
      <c r="N639" s="49" t="s">
        <v>30</v>
      </c>
      <c r="O639" s="49">
        <v>1115</v>
      </c>
      <c r="P639" s="49">
        <v>1</v>
      </c>
      <c r="Q639" s="49">
        <v>0</v>
      </c>
      <c r="R639" s="49">
        <f>O639*P639</f>
        <v>1115</v>
      </c>
      <c r="S639" s="49"/>
    </row>
    <row r="640" spans="1:19">
      <c r="D640" s="49">
        <v>636</v>
      </c>
      <c r="E640" s="49" t="s">
        <v>621</v>
      </c>
      <c r="F640" s="49" t="s">
        <v>998</v>
      </c>
      <c r="G640" s="49" t="s">
        <v>998</v>
      </c>
      <c r="H640" s="49">
        <v>4441926</v>
      </c>
      <c r="I640" s="49" t="s">
        <v>550</v>
      </c>
      <c r="J640" s="49" t="s">
        <v>1200</v>
      </c>
      <c r="K640" s="49" t="s">
        <v>74</v>
      </c>
      <c r="L640" s="49" t="s">
        <v>31</v>
      </c>
      <c r="M640" s="49" t="s">
        <v>75</v>
      </c>
      <c r="N640" s="49" t="s">
        <v>26</v>
      </c>
      <c r="O640" s="49">
        <v>848</v>
      </c>
      <c r="P640" s="49">
        <v>1</v>
      </c>
      <c r="Q640" s="49">
        <v>0</v>
      </c>
      <c r="R640" s="49">
        <f>O640*P640</f>
        <v>848</v>
      </c>
      <c r="S640" s="49"/>
    </row>
    <row r="641" spans="1:19">
      <c r="D641" s="49">
        <v>637</v>
      </c>
      <c r="E641" s="49" t="s">
        <v>621</v>
      </c>
      <c r="F641" s="49" t="s">
        <v>998</v>
      </c>
      <c r="G641" s="49" t="s">
        <v>998</v>
      </c>
      <c r="H641" s="49">
        <v>4441931</v>
      </c>
      <c r="I641" s="49" t="s">
        <v>871</v>
      </c>
      <c r="J641" s="49" t="s">
        <v>1201</v>
      </c>
      <c r="K641" s="49" t="s">
        <v>74</v>
      </c>
      <c r="L641" s="49" t="s">
        <v>31</v>
      </c>
      <c r="M641" s="49" t="s">
        <v>75</v>
      </c>
      <c r="N641" s="49" t="s">
        <v>28</v>
      </c>
      <c r="O641" s="49">
        <v>858</v>
      </c>
      <c r="P641" s="49">
        <v>1</v>
      </c>
      <c r="Q641" s="49">
        <v>0</v>
      </c>
      <c r="R641" s="49">
        <f>O641*P641</f>
        <v>858</v>
      </c>
      <c r="S641" s="49"/>
    </row>
    <row r="642" spans="1:19">
      <c r="D642" s="49">
        <v>638</v>
      </c>
      <c r="E642" s="49" t="s">
        <v>621</v>
      </c>
      <c r="F642" s="49" t="s">
        <v>998</v>
      </c>
      <c r="G642" s="49" t="s">
        <v>998</v>
      </c>
      <c r="H642" s="49">
        <v>4441932</v>
      </c>
      <c r="I642" s="49" t="s">
        <v>873</v>
      </c>
      <c r="J642" s="49" t="s">
        <v>1202</v>
      </c>
      <c r="K642" s="49" t="s">
        <v>74</v>
      </c>
      <c r="L642" s="49" t="s">
        <v>31</v>
      </c>
      <c r="M642" s="49" t="s">
        <v>75</v>
      </c>
      <c r="N642" s="49" t="s">
        <v>28</v>
      </c>
      <c r="O642" s="49">
        <v>858</v>
      </c>
      <c r="P642" s="49">
        <v>1</v>
      </c>
      <c r="Q642" s="49">
        <v>0</v>
      </c>
      <c r="R642" s="49">
        <f>O642*P642</f>
        <v>858</v>
      </c>
      <c r="S642" s="49"/>
    </row>
    <row r="643" spans="1:19">
      <c r="D643" s="49">
        <v>639</v>
      </c>
      <c r="E643" s="49" t="s">
        <v>621</v>
      </c>
      <c r="F643" s="49" t="s">
        <v>998</v>
      </c>
      <c r="G643" s="49" t="s">
        <v>998</v>
      </c>
      <c r="H643" s="49">
        <v>4441961</v>
      </c>
      <c r="I643" s="49" t="s">
        <v>875</v>
      </c>
      <c r="J643" s="49" t="s">
        <v>1203</v>
      </c>
      <c r="K643" s="49" t="s">
        <v>74</v>
      </c>
      <c r="L643" s="49" t="s">
        <v>31</v>
      </c>
      <c r="M643" s="49" t="s">
        <v>75</v>
      </c>
      <c r="N643" s="49" t="s">
        <v>26</v>
      </c>
      <c r="O643" s="49">
        <v>848</v>
      </c>
      <c r="P643" s="49">
        <v>1</v>
      </c>
      <c r="Q643" s="49">
        <v>0</v>
      </c>
      <c r="R643" s="49">
        <f>O643*P643</f>
        <v>848</v>
      </c>
      <c r="S643" s="49"/>
    </row>
    <row r="644" spans="1:19">
      <c r="D644" s="49">
        <v>640</v>
      </c>
      <c r="E644" s="49" t="s">
        <v>621</v>
      </c>
      <c r="F644" s="49" t="s">
        <v>998</v>
      </c>
      <c r="G644" s="49" t="s">
        <v>998</v>
      </c>
      <c r="H644" s="49">
        <v>4441963</v>
      </c>
      <c r="I644" s="49" t="s">
        <v>571</v>
      </c>
      <c r="J644" s="49" t="s">
        <v>1204</v>
      </c>
      <c r="K644" s="49" t="s">
        <v>74</v>
      </c>
      <c r="L644" s="49" t="s">
        <v>31</v>
      </c>
      <c r="M644" s="49" t="s">
        <v>75</v>
      </c>
      <c r="N644" s="49" t="s">
        <v>26</v>
      </c>
      <c r="O644" s="49">
        <v>848</v>
      </c>
      <c r="P644" s="49">
        <v>1</v>
      </c>
      <c r="Q644" s="49">
        <v>0</v>
      </c>
      <c r="R644" s="49">
        <f>O644*P644</f>
        <v>848</v>
      </c>
      <c r="S644" s="49"/>
    </row>
    <row r="645" spans="1:19">
      <c r="D645" s="49">
        <v>641</v>
      </c>
      <c r="E645" s="49" t="s">
        <v>621</v>
      </c>
      <c r="F645" s="49" t="s">
        <v>998</v>
      </c>
      <c r="G645" s="49" t="s">
        <v>998</v>
      </c>
      <c r="H645" s="49">
        <v>4441966</v>
      </c>
      <c r="I645" s="49" t="s">
        <v>555</v>
      </c>
      <c r="J645" s="49" t="s">
        <v>1205</v>
      </c>
      <c r="K645" s="49" t="s">
        <v>74</v>
      </c>
      <c r="L645" s="49" t="s">
        <v>31</v>
      </c>
      <c r="M645" s="49" t="s">
        <v>75</v>
      </c>
      <c r="N645" s="49" t="s">
        <v>26</v>
      </c>
      <c r="O645" s="49">
        <v>848</v>
      </c>
      <c r="P645" s="49">
        <v>1</v>
      </c>
      <c r="Q645" s="49">
        <v>0</v>
      </c>
      <c r="R645" s="49">
        <f>O645*P645</f>
        <v>848</v>
      </c>
      <c r="S645" s="49"/>
    </row>
    <row r="646" spans="1:19">
      <c r="D646" s="49">
        <v>642</v>
      </c>
      <c r="E646" s="49" t="s">
        <v>621</v>
      </c>
      <c r="F646" s="49" t="s">
        <v>998</v>
      </c>
      <c r="G646" s="49" t="s">
        <v>998</v>
      </c>
      <c r="H646" s="49">
        <v>4441967</v>
      </c>
      <c r="I646" s="49" t="s">
        <v>573</v>
      </c>
      <c r="J646" s="49" t="s">
        <v>1206</v>
      </c>
      <c r="K646" s="49" t="s">
        <v>74</v>
      </c>
      <c r="L646" s="49" t="s">
        <v>31</v>
      </c>
      <c r="M646" s="49" t="s">
        <v>75</v>
      </c>
      <c r="N646" s="49" t="s">
        <v>26</v>
      </c>
      <c r="O646" s="49">
        <v>848</v>
      </c>
      <c r="P646" s="49">
        <v>1</v>
      </c>
      <c r="Q646" s="49">
        <v>0</v>
      </c>
      <c r="R646" s="49">
        <f>O646*P646</f>
        <v>848</v>
      </c>
      <c r="S646" s="49"/>
    </row>
    <row r="647" spans="1:19">
      <c r="D647" s="49">
        <v>643</v>
      </c>
      <c r="E647" s="49" t="s">
        <v>621</v>
      </c>
      <c r="F647" s="49" t="s">
        <v>998</v>
      </c>
      <c r="G647" s="49" t="s">
        <v>998</v>
      </c>
      <c r="H647" s="49">
        <v>4441980</v>
      </c>
      <c r="I647" s="49" t="s">
        <v>337</v>
      </c>
      <c r="J647" s="49" t="s">
        <v>1207</v>
      </c>
      <c r="K647" s="49" t="s">
        <v>74</v>
      </c>
      <c r="L647" s="49" t="s">
        <v>31</v>
      </c>
      <c r="M647" s="49" t="s">
        <v>75</v>
      </c>
      <c r="N647" s="49" t="s">
        <v>26</v>
      </c>
      <c r="O647" s="49">
        <v>848</v>
      </c>
      <c r="P647" s="49">
        <v>1</v>
      </c>
      <c r="Q647" s="49">
        <v>0</v>
      </c>
      <c r="R647" s="49">
        <f>O647*P647</f>
        <v>848</v>
      </c>
      <c r="S647" s="49"/>
    </row>
    <row r="648" spans="1:19">
      <c r="D648" s="49">
        <v>644</v>
      </c>
      <c r="E648" s="49" t="s">
        <v>621</v>
      </c>
      <c r="F648" s="49" t="s">
        <v>998</v>
      </c>
      <c r="G648" s="49" t="s">
        <v>998</v>
      </c>
      <c r="H648" s="49">
        <v>4441983</v>
      </c>
      <c r="I648" s="49" t="s">
        <v>575</v>
      </c>
      <c r="J648" s="49" t="s">
        <v>1208</v>
      </c>
      <c r="K648" s="49" t="s">
        <v>74</v>
      </c>
      <c r="L648" s="49" t="s">
        <v>31</v>
      </c>
      <c r="M648" s="49" t="s">
        <v>75</v>
      </c>
      <c r="N648" s="49" t="s">
        <v>28</v>
      </c>
      <c r="O648" s="49">
        <v>858</v>
      </c>
      <c r="P648" s="49">
        <v>1</v>
      </c>
      <c r="Q648" s="49">
        <v>0</v>
      </c>
      <c r="R648" s="49">
        <f>O648*P648</f>
        <v>858</v>
      </c>
      <c r="S648" s="49"/>
    </row>
    <row r="649" spans="1:19">
      <c r="D649" s="49">
        <v>645</v>
      </c>
      <c r="E649" s="49" t="s">
        <v>621</v>
      </c>
      <c r="F649" s="49" t="s">
        <v>998</v>
      </c>
      <c r="G649" s="49" t="s">
        <v>998</v>
      </c>
      <c r="H649" s="49">
        <v>4441986</v>
      </c>
      <c r="I649" s="49" t="s">
        <v>547</v>
      </c>
      <c r="J649" s="49" t="s">
        <v>1209</v>
      </c>
      <c r="K649" s="49" t="s">
        <v>74</v>
      </c>
      <c r="L649" s="49" t="s">
        <v>31</v>
      </c>
      <c r="M649" s="49" t="s">
        <v>75</v>
      </c>
      <c r="N649" s="49" t="s">
        <v>30</v>
      </c>
      <c r="O649" s="49">
        <v>1115</v>
      </c>
      <c r="P649" s="49">
        <v>1</v>
      </c>
      <c r="Q649" s="49">
        <v>0</v>
      </c>
      <c r="R649" s="49">
        <f>O649*P649</f>
        <v>1115</v>
      </c>
      <c r="S649" s="49"/>
    </row>
    <row r="650" spans="1:19">
      <c r="D650" s="49">
        <v>646</v>
      </c>
      <c r="E650" s="49" t="s">
        <v>621</v>
      </c>
      <c r="F650" s="49" t="s">
        <v>998</v>
      </c>
      <c r="G650" s="49" t="s">
        <v>998</v>
      </c>
      <c r="H650" s="49">
        <v>4441987</v>
      </c>
      <c r="I650" s="49" t="s">
        <v>559</v>
      </c>
      <c r="J650" s="49" t="s">
        <v>1210</v>
      </c>
      <c r="K650" s="49" t="s">
        <v>74</v>
      </c>
      <c r="L650" s="49" t="s">
        <v>31</v>
      </c>
      <c r="M650" s="49" t="s">
        <v>75</v>
      </c>
      <c r="N650" s="49" t="s">
        <v>28</v>
      </c>
      <c r="O650" s="49">
        <v>858</v>
      </c>
      <c r="P650" s="49">
        <v>1</v>
      </c>
      <c r="Q650" s="49">
        <v>0</v>
      </c>
      <c r="R650" s="49">
        <f>O650*P650</f>
        <v>858</v>
      </c>
      <c r="S650" s="49"/>
    </row>
    <row r="651" spans="1:19">
      <c r="D651" s="49">
        <v>647</v>
      </c>
      <c r="E651" s="49" t="s">
        <v>621</v>
      </c>
      <c r="F651" s="49" t="s">
        <v>998</v>
      </c>
      <c r="G651" s="49" t="s">
        <v>998</v>
      </c>
      <c r="H651" s="49">
        <v>4441988</v>
      </c>
      <c r="I651" s="49" t="s">
        <v>918</v>
      </c>
      <c r="J651" s="49" t="s">
        <v>1211</v>
      </c>
      <c r="K651" s="49" t="s">
        <v>74</v>
      </c>
      <c r="L651" s="49" t="s">
        <v>31</v>
      </c>
      <c r="M651" s="49" t="s">
        <v>75</v>
      </c>
      <c r="N651" s="49" t="s">
        <v>29</v>
      </c>
      <c r="O651" s="49">
        <v>909</v>
      </c>
      <c r="P651" s="49">
        <v>1</v>
      </c>
      <c r="Q651" s="49">
        <v>0</v>
      </c>
      <c r="R651" s="49">
        <f>O651*P651</f>
        <v>909</v>
      </c>
      <c r="S651" s="49"/>
    </row>
    <row r="652" spans="1:19">
      <c r="D652" s="49">
        <v>648</v>
      </c>
      <c r="E652" s="49" t="s">
        <v>621</v>
      </c>
      <c r="F652" s="49" t="s">
        <v>998</v>
      </c>
      <c r="G652" s="49" t="s">
        <v>998</v>
      </c>
      <c r="H652" s="49">
        <v>4441991</v>
      </c>
      <c r="I652" s="49" t="s">
        <v>920</v>
      </c>
      <c r="J652" s="49" t="s">
        <v>1212</v>
      </c>
      <c r="K652" s="49" t="s">
        <v>74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649</v>
      </c>
      <c r="E653" s="49" t="s">
        <v>621</v>
      </c>
      <c r="F653" s="49" t="s">
        <v>998</v>
      </c>
      <c r="G653" s="49" t="s">
        <v>998</v>
      </c>
      <c r="H653" s="49">
        <v>4441993</v>
      </c>
      <c r="I653" s="49" t="s">
        <v>361</v>
      </c>
      <c r="J653" s="49" t="s">
        <v>1213</v>
      </c>
      <c r="K653" s="49" t="s">
        <v>74</v>
      </c>
      <c r="L653" s="49" t="s">
        <v>31</v>
      </c>
      <c r="M653" s="49" t="s">
        <v>75</v>
      </c>
      <c r="N653" s="49" t="s">
        <v>26</v>
      </c>
      <c r="O653" s="49">
        <v>848</v>
      </c>
      <c r="P653" s="49">
        <v>1</v>
      </c>
      <c r="Q653" s="49">
        <v>0</v>
      </c>
      <c r="R653" s="49">
        <f>O653*P653</f>
        <v>848</v>
      </c>
      <c r="S653" s="49"/>
    </row>
    <row r="654" spans="1:19">
      <c r="D654" s="49">
        <v>650</v>
      </c>
      <c r="E654" s="49" t="s">
        <v>621</v>
      </c>
      <c r="F654" s="49" t="s">
        <v>998</v>
      </c>
      <c r="G654" s="49" t="s">
        <v>998</v>
      </c>
      <c r="H654" s="49">
        <v>4442003</v>
      </c>
      <c r="I654" s="49" t="s">
        <v>557</v>
      </c>
      <c r="J654" s="49" t="s">
        <v>1214</v>
      </c>
      <c r="K654" s="49" t="s">
        <v>74</v>
      </c>
      <c r="L654" s="49" t="s">
        <v>31</v>
      </c>
      <c r="M654" s="49" t="s">
        <v>75</v>
      </c>
      <c r="N654" s="49" t="s">
        <v>28</v>
      </c>
      <c r="O654" s="49">
        <v>858</v>
      </c>
      <c r="P654" s="49">
        <v>1</v>
      </c>
      <c r="Q654" s="49">
        <v>0</v>
      </c>
      <c r="R654" s="49">
        <f>O654*P654</f>
        <v>858</v>
      </c>
      <c r="S654" s="49"/>
    </row>
    <row r="655" spans="1:19">
      <c r="D655" s="49">
        <v>651</v>
      </c>
      <c r="E655" s="49" t="s">
        <v>621</v>
      </c>
      <c r="F655" s="49" t="s">
        <v>998</v>
      </c>
      <c r="G655" s="49" t="s">
        <v>998</v>
      </c>
      <c r="H655" s="49">
        <v>4442004</v>
      </c>
      <c r="I655" s="49" t="s">
        <v>563</v>
      </c>
      <c r="J655" s="49" t="s">
        <v>1215</v>
      </c>
      <c r="K655" s="49" t="s">
        <v>74</v>
      </c>
      <c r="L655" s="49" t="s">
        <v>31</v>
      </c>
      <c r="M655" s="49" t="s">
        <v>75</v>
      </c>
      <c r="N655" s="49" t="s">
        <v>28</v>
      </c>
      <c r="O655" s="49">
        <v>858</v>
      </c>
      <c r="P655" s="49">
        <v>1</v>
      </c>
      <c r="Q655" s="49">
        <v>0</v>
      </c>
      <c r="R655" s="49">
        <f>O655*P655</f>
        <v>858</v>
      </c>
      <c r="S655" s="49"/>
    </row>
    <row r="656" spans="1:19">
      <c r="D656" s="49">
        <v>652</v>
      </c>
      <c r="E656" s="49" t="s">
        <v>621</v>
      </c>
      <c r="F656" s="49" t="s">
        <v>998</v>
      </c>
      <c r="G656" s="49" t="s">
        <v>998</v>
      </c>
      <c r="H656" s="49">
        <v>4442006</v>
      </c>
      <c r="I656" s="49" t="s">
        <v>908</v>
      </c>
      <c r="J656" s="49" t="s">
        <v>1216</v>
      </c>
      <c r="K656" s="49" t="s">
        <v>74</v>
      </c>
      <c r="L656" s="49" t="s">
        <v>31</v>
      </c>
      <c r="M656" s="49" t="s">
        <v>75</v>
      </c>
      <c r="N656" s="49" t="s">
        <v>29</v>
      </c>
      <c r="O656" s="49">
        <v>909</v>
      </c>
      <c r="P656" s="49">
        <v>1</v>
      </c>
      <c r="Q656" s="49">
        <v>0</v>
      </c>
      <c r="R656" s="49">
        <f>O656*P656</f>
        <v>909</v>
      </c>
      <c r="S656" s="49"/>
    </row>
    <row r="657" spans="1:19">
      <c r="D657" s="49">
        <v>653</v>
      </c>
      <c r="E657" s="49" t="s">
        <v>621</v>
      </c>
      <c r="F657" s="49" t="s">
        <v>998</v>
      </c>
      <c r="G657" s="49" t="s">
        <v>998</v>
      </c>
      <c r="H657" s="49">
        <v>4442009</v>
      </c>
      <c r="I657" s="49" t="s">
        <v>880</v>
      </c>
      <c r="J657" s="49" t="s">
        <v>1217</v>
      </c>
      <c r="K657" s="49" t="s">
        <v>74</v>
      </c>
      <c r="L657" s="49" t="s">
        <v>31</v>
      </c>
      <c r="M657" s="49" t="s">
        <v>75</v>
      </c>
      <c r="N657" s="49" t="s">
        <v>26</v>
      </c>
      <c r="O657" s="49">
        <v>848</v>
      </c>
      <c r="P657" s="49">
        <v>1</v>
      </c>
      <c r="Q657" s="49">
        <v>0</v>
      </c>
      <c r="R657" s="49">
        <f>O657*P657</f>
        <v>848</v>
      </c>
      <c r="S657" s="49"/>
    </row>
    <row r="658" spans="1:19">
      <c r="D658" s="49">
        <v>654</v>
      </c>
      <c r="E658" s="49" t="s">
        <v>621</v>
      </c>
      <c r="F658" s="49" t="s">
        <v>998</v>
      </c>
      <c r="G658" s="49" t="s">
        <v>998</v>
      </c>
      <c r="H658" s="49">
        <v>4442017</v>
      </c>
      <c r="I658" s="49" t="s">
        <v>888</v>
      </c>
      <c r="J658" s="49" t="s">
        <v>1218</v>
      </c>
      <c r="K658" s="49" t="s">
        <v>74</v>
      </c>
      <c r="L658" s="49" t="s">
        <v>31</v>
      </c>
      <c r="M658" s="49" t="s">
        <v>75</v>
      </c>
      <c r="N658" s="49" t="s">
        <v>29</v>
      </c>
      <c r="O658" s="49">
        <v>909</v>
      </c>
      <c r="P658" s="49">
        <v>1</v>
      </c>
      <c r="Q658" s="49">
        <v>0</v>
      </c>
      <c r="R658" s="49">
        <f>O658*P658</f>
        <v>909</v>
      </c>
      <c r="S658" s="49"/>
    </row>
    <row r="659" spans="1:19">
      <c r="D659" s="49">
        <v>655</v>
      </c>
      <c r="E659" s="49" t="s">
        <v>621</v>
      </c>
      <c r="F659" s="49" t="s">
        <v>998</v>
      </c>
      <c r="G659" s="49" t="s">
        <v>998</v>
      </c>
      <c r="H659" s="49">
        <v>4442019</v>
      </c>
      <c r="I659" s="49" t="s">
        <v>341</v>
      </c>
      <c r="J659" s="49" t="s">
        <v>1219</v>
      </c>
      <c r="K659" s="49" t="s">
        <v>74</v>
      </c>
      <c r="L659" s="49" t="s">
        <v>31</v>
      </c>
      <c r="M659" s="49" t="s">
        <v>75</v>
      </c>
      <c r="N659" s="49" t="s">
        <v>29</v>
      </c>
      <c r="O659" s="49">
        <v>909</v>
      </c>
      <c r="P659" s="49">
        <v>1</v>
      </c>
      <c r="Q659" s="49">
        <v>0</v>
      </c>
      <c r="R659" s="49">
        <f>O659*P659</f>
        <v>909</v>
      </c>
      <c r="S659" s="49"/>
    </row>
    <row r="660" spans="1:19">
      <c r="D660" s="49">
        <v>656</v>
      </c>
      <c r="E660" s="49" t="s">
        <v>621</v>
      </c>
      <c r="F660" s="49" t="s">
        <v>998</v>
      </c>
      <c r="G660" s="49" t="s">
        <v>998</v>
      </c>
      <c r="H660" s="49">
        <v>4442020</v>
      </c>
      <c r="I660" s="49" t="s">
        <v>339</v>
      </c>
      <c r="J660" s="49" t="s">
        <v>1220</v>
      </c>
      <c r="K660" s="49" t="s">
        <v>74</v>
      </c>
      <c r="L660" s="49" t="s">
        <v>31</v>
      </c>
      <c r="M660" s="49" t="s">
        <v>75</v>
      </c>
      <c r="N660" s="49" t="s">
        <v>26</v>
      </c>
      <c r="O660" s="49">
        <v>848</v>
      </c>
      <c r="P660" s="49">
        <v>1</v>
      </c>
      <c r="Q660" s="49">
        <v>0</v>
      </c>
      <c r="R660" s="49">
        <f>O660*P660</f>
        <v>848</v>
      </c>
      <c r="S660" s="49"/>
    </row>
    <row r="661" spans="1:19">
      <c r="D661" s="49">
        <v>657</v>
      </c>
      <c r="E661" s="49" t="s">
        <v>621</v>
      </c>
      <c r="F661" s="49" t="s">
        <v>998</v>
      </c>
      <c r="G661" s="49" t="s">
        <v>998</v>
      </c>
      <c r="H661" s="49">
        <v>4442053</v>
      </c>
      <c r="I661" s="49" t="s">
        <v>891</v>
      </c>
      <c r="J661" s="49" t="s">
        <v>1221</v>
      </c>
      <c r="K661" s="49" t="s">
        <v>74</v>
      </c>
      <c r="L661" s="49" t="s">
        <v>31</v>
      </c>
      <c r="M661" s="49" t="s">
        <v>75</v>
      </c>
      <c r="N661" s="49" t="s">
        <v>30</v>
      </c>
      <c r="O661" s="49">
        <v>1115</v>
      </c>
      <c r="P661" s="49">
        <v>1</v>
      </c>
      <c r="Q661" s="49">
        <v>0</v>
      </c>
      <c r="R661" s="49">
        <f>O661*P661</f>
        <v>1115</v>
      </c>
      <c r="S661" s="49"/>
    </row>
    <row r="662" spans="1:19">
      <c r="D662" s="49">
        <v>658</v>
      </c>
      <c r="E662" s="49" t="s">
        <v>621</v>
      </c>
      <c r="F662" s="49" t="s">
        <v>998</v>
      </c>
      <c r="G662" s="49" t="s">
        <v>998</v>
      </c>
      <c r="H662" s="49">
        <v>4442054</v>
      </c>
      <c r="I662" s="49" t="s">
        <v>353</v>
      </c>
      <c r="J662" s="49" t="s">
        <v>1222</v>
      </c>
      <c r="K662" s="49" t="s">
        <v>74</v>
      </c>
      <c r="L662" s="49" t="s">
        <v>31</v>
      </c>
      <c r="M662" s="49" t="s">
        <v>75</v>
      </c>
      <c r="N662" s="49" t="s">
        <v>30</v>
      </c>
      <c r="O662" s="49">
        <v>1115</v>
      </c>
      <c r="P662" s="49">
        <v>1</v>
      </c>
      <c r="Q662" s="49">
        <v>0</v>
      </c>
      <c r="R662" s="49">
        <f>O662*P662</f>
        <v>1115</v>
      </c>
      <c r="S662" s="49"/>
    </row>
    <row r="663" spans="1:19">
      <c r="D663" s="49">
        <v>659</v>
      </c>
      <c r="E663" s="49" t="s">
        <v>621</v>
      </c>
      <c r="F663" s="49" t="s">
        <v>998</v>
      </c>
      <c r="G663" s="49" t="s">
        <v>998</v>
      </c>
      <c r="H663" s="49">
        <v>4442056</v>
      </c>
      <c r="I663" s="49" t="s">
        <v>355</v>
      </c>
      <c r="J663" s="49" t="s">
        <v>1223</v>
      </c>
      <c r="K663" s="49" t="s">
        <v>74</v>
      </c>
      <c r="L663" s="49" t="s">
        <v>31</v>
      </c>
      <c r="M663" s="49" t="s">
        <v>75</v>
      </c>
      <c r="N663" s="49" t="s">
        <v>26</v>
      </c>
      <c r="O663" s="49">
        <v>848</v>
      </c>
      <c r="P663" s="49">
        <v>1</v>
      </c>
      <c r="Q663" s="49">
        <v>0</v>
      </c>
      <c r="R663" s="49">
        <f>O663*P663</f>
        <v>848</v>
      </c>
      <c r="S663" s="49"/>
    </row>
    <row r="664" spans="1:19">
      <c r="D664" s="49">
        <v>660</v>
      </c>
      <c r="E664" s="49" t="s">
        <v>621</v>
      </c>
      <c r="F664" s="49" t="s">
        <v>998</v>
      </c>
      <c r="G664" s="49" t="s">
        <v>998</v>
      </c>
      <c r="H664" s="49">
        <v>4442058</v>
      </c>
      <c r="I664" s="49" t="s">
        <v>896</v>
      </c>
      <c r="J664" s="49" t="s">
        <v>1224</v>
      </c>
      <c r="K664" s="49" t="s">
        <v>74</v>
      </c>
      <c r="L664" s="49" t="s">
        <v>31</v>
      </c>
      <c r="M664" s="49" t="s">
        <v>75</v>
      </c>
      <c r="N664" s="49" t="s">
        <v>26</v>
      </c>
      <c r="O664" s="49">
        <v>848</v>
      </c>
      <c r="P664" s="49">
        <v>1</v>
      </c>
      <c r="Q664" s="49">
        <v>0</v>
      </c>
      <c r="R664" s="49">
        <f>O664*P664</f>
        <v>848</v>
      </c>
      <c r="S664" s="49"/>
    </row>
    <row r="665" spans="1:19">
      <c r="D665" s="49">
        <v>661</v>
      </c>
      <c r="E665" s="49" t="s">
        <v>621</v>
      </c>
      <c r="F665" s="49" t="s">
        <v>998</v>
      </c>
      <c r="G665" s="49" t="s">
        <v>998</v>
      </c>
      <c r="H665" s="49">
        <v>4442065</v>
      </c>
      <c r="I665" s="49" t="s">
        <v>1225</v>
      </c>
      <c r="J665" s="49" t="s">
        <v>1226</v>
      </c>
      <c r="K665" s="49" t="s">
        <v>74</v>
      </c>
      <c r="L665" s="49" t="s">
        <v>31</v>
      </c>
      <c r="M665" s="49" t="s">
        <v>75</v>
      </c>
      <c r="N665" s="49" t="s">
        <v>30</v>
      </c>
      <c r="O665" s="49">
        <v>1115</v>
      </c>
      <c r="P665" s="49">
        <v>1</v>
      </c>
      <c r="Q665" s="49">
        <v>0</v>
      </c>
      <c r="R665" s="49">
        <f>O665*P665</f>
        <v>1115</v>
      </c>
      <c r="S665" s="49"/>
    </row>
    <row r="666" spans="1:19">
      <c r="D666" s="49">
        <v>662</v>
      </c>
      <c r="E666" s="49" t="s">
        <v>621</v>
      </c>
      <c r="F666" s="49" t="s">
        <v>998</v>
      </c>
      <c r="G666" s="49" t="s">
        <v>998</v>
      </c>
      <c r="H666" s="49">
        <v>4442070</v>
      </c>
      <c r="I666" s="49" t="s">
        <v>343</v>
      </c>
      <c r="J666" s="49" t="s">
        <v>1227</v>
      </c>
      <c r="K666" s="49" t="s">
        <v>74</v>
      </c>
      <c r="L666" s="49" t="s">
        <v>31</v>
      </c>
      <c r="M666" s="49" t="s">
        <v>75</v>
      </c>
      <c r="N666" s="49" t="s">
        <v>26</v>
      </c>
      <c r="O666" s="49">
        <v>848</v>
      </c>
      <c r="P666" s="49">
        <v>1</v>
      </c>
      <c r="Q666" s="49">
        <v>0</v>
      </c>
      <c r="R666" s="49">
        <f>O666*P666</f>
        <v>848</v>
      </c>
      <c r="S666" s="49"/>
    </row>
    <row r="667" spans="1:19">
      <c r="D667" s="49">
        <v>663</v>
      </c>
      <c r="E667" s="49" t="s">
        <v>621</v>
      </c>
      <c r="F667" s="49" t="s">
        <v>998</v>
      </c>
      <c r="G667" s="49" t="s">
        <v>998</v>
      </c>
      <c r="H667" s="49">
        <v>4442074</v>
      </c>
      <c r="I667" s="49" t="s">
        <v>1228</v>
      </c>
      <c r="J667" s="49" t="s">
        <v>1229</v>
      </c>
      <c r="K667" s="49" t="s">
        <v>74</v>
      </c>
      <c r="L667" s="49" t="s">
        <v>31</v>
      </c>
      <c r="M667" s="49" t="s">
        <v>75</v>
      </c>
      <c r="N667" s="49" t="s">
        <v>30</v>
      </c>
      <c r="O667" s="49">
        <v>1115</v>
      </c>
      <c r="P667" s="49">
        <v>1</v>
      </c>
      <c r="Q667" s="49">
        <v>0</v>
      </c>
      <c r="R667" s="49">
        <f>O667*P667</f>
        <v>1115</v>
      </c>
      <c r="S667" s="49"/>
    </row>
    <row r="668" spans="1:19">
      <c r="D668" s="49">
        <v>664</v>
      </c>
      <c r="E668" s="49" t="s">
        <v>621</v>
      </c>
      <c r="F668" s="49" t="s">
        <v>998</v>
      </c>
      <c r="G668" s="49" t="s">
        <v>998</v>
      </c>
      <c r="H668" s="49">
        <v>4442080</v>
      </c>
      <c r="I668" s="49" t="s">
        <v>347</v>
      </c>
      <c r="J668" s="49" t="s">
        <v>1230</v>
      </c>
      <c r="K668" s="49" t="s">
        <v>74</v>
      </c>
      <c r="L668" s="49" t="s">
        <v>31</v>
      </c>
      <c r="M668" s="49" t="s">
        <v>75</v>
      </c>
      <c r="N668" s="49" t="s">
        <v>30</v>
      </c>
      <c r="O668" s="49">
        <v>1115</v>
      </c>
      <c r="P668" s="49">
        <v>1</v>
      </c>
      <c r="Q668" s="49">
        <v>0</v>
      </c>
      <c r="R668" s="49">
        <f>O668*P668</f>
        <v>1115</v>
      </c>
      <c r="S668" s="49"/>
    </row>
    <row r="669" spans="1:19">
      <c r="D669" s="49">
        <v>665</v>
      </c>
      <c r="E669" s="49" t="s">
        <v>621</v>
      </c>
      <c r="F669" s="49" t="s">
        <v>998</v>
      </c>
      <c r="G669" s="49" t="s">
        <v>998</v>
      </c>
      <c r="H669" s="49">
        <v>4442095</v>
      </c>
      <c r="I669" s="49" t="s">
        <v>349</v>
      </c>
      <c r="J669" s="49" t="s">
        <v>1231</v>
      </c>
      <c r="K669" s="49" t="s">
        <v>74</v>
      </c>
      <c r="L669" s="49" t="s">
        <v>31</v>
      </c>
      <c r="M669" s="49" t="s">
        <v>75</v>
      </c>
      <c r="N669" s="49" t="s">
        <v>28</v>
      </c>
      <c r="O669" s="49">
        <v>858</v>
      </c>
      <c r="P669" s="49">
        <v>1</v>
      </c>
      <c r="Q669" s="49">
        <v>0</v>
      </c>
      <c r="R669" s="49">
        <f>O669*P669</f>
        <v>858</v>
      </c>
      <c r="S669" s="49"/>
    </row>
    <row r="670" spans="1:19">
      <c r="D670" s="49">
        <v>666</v>
      </c>
      <c r="E670" s="49" t="s">
        <v>621</v>
      </c>
      <c r="F670" s="49" t="s">
        <v>998</v>
      </c>
      <c r="G670" s="49" t="s">
        <v>998</v>
      </c>
      <c r="H670" s="49">
        <v>4442132</v>
      </c>
      <c r="I670" s="49" t="s">
        <v>351</v>
      </c>
      <c r="J670" s="49" t="s">
        <v>1232</v>
      </c>
      <c r="K670" s="49" t="s">
        <v>74</v>
      </c>
      <c r="L670" s="49" t="s">
        <v>31</v>
      </c>
      <c r="M670" s="49" t="s">
        <v>75</v>
      </c>
      <c r="N670" s="49" t="s">
        <v>28</v>
      </c>
      <c r="O670" s="49">
        <v>858</v>
      </c>
      <c r="P670" s="49">
        <v>1</v>
      </c>
      <c r="Q670" s="49">
        <v>0</v>
      </c>
      <c r="R670" s="49">
        <f>O670*P670</f>
        <v>858</v>
      </c>
      <c r="S670" s="49"/>
    </row>
    <row r="671" spans="1:19">
      <c r="D671" s="49">
        <v>667</v>
      </c>
      <c r="E671" s="49" t="s">
        <v>621</v>
      </c>
      <c r="F671" s="49" t="s">
        <v>998</v>
      </c>
      <c r="G671" s="49" t="s">
        <v>998</v>
      </c>
      <c r="H671" s="49">
        <v>4442145</v>
      </c>
      <c r="I671" s="49" t="s">
        <v>345</v>
      </c>
      <c r="J671" s="49" t="s">
        <v>1233</v>
      </c>
      <c r="K671" s="49" t="s">
        <v>74</v>
      </c>
      <c r="L671" s="49" t="s">
        <v>31</v>
      </c>
      <c r="M671" s="49" t="s">
        <v>75</v>
      </c>
      <c r="N671" s="49" t="s">
        <v>30</v>
      </c>
      <c r="O671" s="49">
        <v>1115</v>
      </c>
      <c r="P671" s="49">
        <v>1</v>
      </c>
      <c r="Q671" s="49">
        <v>0</v>
      </c>
      <c r="R671" s="49">
        <f>O671*P671</f>
        <v>1115</v>
      </c>
      <c r="S671" s="49"/>
    </row>
    <row r="672" spans="1:19">
      <c r="D672" s="49">
        <v>668</v>
      </c>
      <c r="E672" s="49" t="s">
        <v>621</v>
      </c>
      <c r="F672" s="49" t="s">
        <v>998</v>
      </c>
      <c r="G672" s="49" t="s">
        <v>998</v>
      </c>
      <c r="H672" s="49">
        <v>4442146</v>
      </c>
      <c r="I672" s="49" t="s">
        <v>1234</v>
      </c>
      <c r="J672" s="49" t="s">
        <v>1235</v>
      </c>
      <c r="K672" s="49" t="s">
        <v>74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669</v>
      </c>
      <c r="E673" s="49" t="s">
        <v>621</v>
      </c>
      <c r="F673" s="49" t="s">
        <v>998</v>
      </c>
      <c r="G673" s="49" t="s">
        <v>998</v>
      </c>
      <c r="H673" s="49">
        <v>4442152</v>
      </c>
      <c r="I673" s="49" t="s">
        <v>357</v>
      </c>
      <c r="J673" s="49" t="s">
        <v>1236</v>
      </c>
      <c r="K673" s="49" t="s">
        <v>74</v>
      </c>
      <c r="L673" s="49" t="s">
        <v>31</v>
      </c>
      <c r="M673" s="49" t="s">
        <v>75</v>
      </c>
      <c r="N673" s="49" t="s">
        <v>28</v>
      </c>
      <c r="O673" s="49">
        <v>858</v>
      </c>
      <c r="P673" s="49">
        <v>1</v>
      </c>
      <c r="Q673" s="49">
        <v>0</v>
      </c>
      <c r="R673" s="49">
        <f>O673*P673</f>
        <v>858</v>
      </c>
      <c r="S673" s="49"/>
    </row>
    <row r="674" spans="1:19">
      <c r="D674" s="49">
        <v>670</v>
      </c>
      <c r="E674" s="49" t="s">
        <v>621</v>
      </c>
      <c r="F674" s="49" t="s">
        <v>998</v>
      </c>
      <c r="G674" s="49" t="s">
        <v>998</v>
      </c>
      <c r="H674" s="49">
        <v>4442167</v>
      </c>
      <c r="I674" s="49" t="s">
        <v>900</v>
      </c>
      <c r="J674" s="49" t="s">
        <v>1237</v>
      </c>
      <c r="K674" s="49" t="s">
        <v>74</v>
      </c>
      <c r="L674" s="49" t="s">
        <v>31</v>
      </c>
      <c r="M674" s="49" t="s">
        <v>75</v>
      </c>
      <c r="N674" s="49" t="s">
        <v>28</v>
      </c>
      <c r="O674" s="49">
        <v>858</v>
      </c>
      <c r="P674" s="49">
        <v>1</v>
      </c>
      <c r="Q674" s="49">
        <v>0</v>
      </c>
      <c r="R674" s="49">
        <f>O674*P674</f>
        <v>858</v>
      </c>
      <c r="S674" s="49"/>
    </row>
    <row r="675" spans="1:19">
      <c r="D675" s="49">
        <v>671</v>
      </c>
      <c r="E675" s="49" t="s">
        <v>621</v>
      </c>
      <c r="F675" s="49" t="s">
        <v>998</v>
      </c>
      <c r="G675" s="49" t="s">
        <v>998</v>
      </c>
      <c r="H675" s="49">
        <v>4442173</v>
      </c>
      <c r="I675" s="49" t="s">
        <v>359</v>
      </c>
      <c r="J675" s="49" t="s">
        <v>1238</v>
      </c>
      <c r="K675" s="49" t="s">
        <v>74</v>
      </c>
      <c r="L675" s="49" t="s">
        <v>31</v>
      </c>
      <c r="M675" s="49" t="s">
        <v>75</v>
      </c>
      <c r="N675" s="49" t="s">
        <v>26</v>
      </c>
      <c r="O675" s="49">
        <v>848</v>
      </c>
      <c r="P675" s="49">
        <v>1</v>
      </c>
      <c r="Q675" s="49">
        <v>0</v>
      </c>
      <c r="R675" s="49">
        <f>O675*P675</f>
        <v>848</v>
      </c>
      <c r="S675" s="49"/>
    </row>
    <row r="676" spans="1:19">
      <c r="D676" s="49">
        <v>672</v>
      </c>
      <c r="E676" s="49" t="s">
        <v>621</v>
      </c>
      <c r="F676" s="49" t="s">
        <v>998</v>
      </c>
      <c r="G676" s="49" t="s">
        <v>998</v>
      </c>
      <c r="H676" s="49">
        <v>4442179</v>
      </c>
      <c r="I676" s="49" t="s">
        <v>543</v>
      </c>
      <c r="J676" s="49" t="s">
        <v>1239</v>
      </c>
      <c r="K676" s="49" t="s">
        <v>74</v>
      </c>
      <c r="L676" s="49" t="s">
        <v>31</v>
      </c>
      <c r="M676" s="49" t="s">
        <v>75</v>
      </c>
      <c r="N676" s="49" t="s">
        <v>30</v>
      </c>
      <c r="O676" s="49">
        <v>1115</v>
      </c>
      <c r="P676" s="49">
        <v>1</v>
      </c>
      <c r="Q676" s="49">
        <v>0</v>
      </c>
      <c r="R676" s="49">
        <f>O676*P676</f>
        <v>1115</v>
      </c>
      <c r="S676" s="49"/>
    </row>
    <row r="677" spans="1:19">
      <c r="D677" s="49">
        <v>673</v>
      </c>
      <c r="E677" s="49" t="s">
        <v>621</v>
      </c>
      <c r="F677" s="49" t="s">
        <v>998</v>
      </c>
      <c r="G677" s="49" t="s">
        <v>998</v>
      </c>
      <c r="H677" s="49">
        <v>4442180</v>
      </c>
      <c r="I677" s="49" t="s">
        <v>545</v>
      </c>
      <c r="J677" s="49" t="s">
        <v>1240</v>
      </c>
      <c r="K677" s="49" t="s">
        <v>74</v>
      </c>
      <c r="L677" s="49" t="s">
        <v>31</v>
      </c>
      <c r="M677" s="49" t="s">
        <v>75</v>
      </c>
      <c r="N677" s="49" t="s">
        <v>30</v>
      </c>
      <c r="O677" s="49">
        <v>1115</v>
      </c>
      <c r="P677" s="49">
        <v>1</v>
      </c>
      <c r="Q677" s="49">
        <v>0</v>
      </c>
      <c r="R677" s="49">
        <f>O677*P677</f>
        <v>1115</v>
      </c>
      <c r="S677" s="49"/>
    </row>
    <row r="678" spans="1:19">
      <c r="D678" s="49">
        <v>674</v>
      </c>
      <c r="E678" s="49" t="s">
        <v>621</v>
      </c>
      <c r="F678" s="49" t="s">
        <v>998</v>
      </c>
      <c r="G678" s="49" t="s">
        <v>998</v>
      </c>
      <c r="H678" s="49">
        <v>4442188</v>
      </c>
      <c r="I678" s="49" t="s">
        <v>541</v>
      </c>
      <c r="J678" s="49" t="s">
        <v>1241</v>
      </c>
      <c r="K678" s="49" t="s">
        <v>74</v>
      </c>
      <c r="L678" s="49" t="s">
        <v>31</v>
      </c>
      <c r="M678" s="49" t="s">
        <v>75</v>
      </c>
      <c r="N678" s="49" t="s">
        <v>28</v>
      </c>
      <c r="O678" s="49">
        <v>858</v>
      </c>
      <c r="P678" s="49">
        <v>1</v>
      </c>
      <c r="Q678" s="49">
        <v>0</v>
      </c>
      <c r="R678" s="49">
        <f>O678*P678</f>
        <v>858</v>
      </c>
      <c r="S678" s="49"/>
    </row>
    <row r="679" spans="1:19">
      <c r="D679" s="49">
        <v>675</v>
      </c>
      <c r="E679" s="49" t="s">
        <v>621</v>
      </c>
      <c r="F679" s="49" t="s">
        <v>998</v>
      </c>
      <c r="G679" s="49" t="s">
        <v>998</v>
      </c>
      <c r="H679" s="49">
        <v>4442190</v>
      </c>
      <c r="I679" s="49" t="s">
        <v>365</v>
      </c>
      <c r="J679" s="49" t="s">
        <v>1242</v>
      </c>
      <c r="K679" s="49" t="s">
        <v>74</v>
      </c>
      <c r="L679" s="49" t="s">
        <v>31</v>
      </c>
      <c r="M679" s="49" t="s">
        <v>75</v>
      </c>
      <c r="N679" s="49" t="s">
        <v>29</v>
      </c>
      <c r="O679" s="49">
        <v>909</v>
      </c>
      <c r="P679" s="49">
        <v>1</v>
      </c>
      <c r="Q679" s="49">
        <v>0</v>
      </c>
      <c r="R679" s="49">
        <f>O679*P679</f>
        <v>909</v>
      </c>
      <c r="S679" s="49"/>
    </row>
    <row r="680" spans="1:19">
      <c r="D680" s="49">
        <v>676</v>
      </c>
      <c r="E680" s="49" t="s">
        <v>621</v>
      </c>
      <c r="F680" s="49" t="s">
        <v>998</v>
      </c>
      <c r="G680" s="49" t="s">
        <v>998</v>
      </c>
      <c r="H680" s="49">
        <v>4442195</v>
      </c>
      <c r="I680" s="49" t="s">
        <v>913</v>
      </c>
      <c r="J680" s="49" t="s">
        <v>1243</v>
      </c>
      <c r="K680" s="49" t="s">
        <v>74</v>
      </c>
      <c r="L680" s="49" t="s">
        <v>31</v>
      </c>
      <c r="M680" s="49" t="s">
        <v>75</v>
      </c>
      <c r="N680" s="49" t="s">
        <v>26</v>
      </c>
      <c r="O680" s="49">
        <v>848</v>
      </c>
      <c r="P680" s="49">
        <v>1</v>
      </c>
      <c r="Q680" s="49">
        <v>0</v>
      </c>
      <c r="R680" s="49">
        <f>O680*P680</f>
        <v>848</v>
      </c>
      <c r="S680" s="49"/>
    </row>
    <row r="681" spans="1:19">
      <c r="D681" s="49">
        <v>677</v>
      </c>
      <c r="E681" s="49" t="s">
        <v>621</v>
      </c>
      <c r="F681" s="49" t="s">
        <v>998</v>
      </c>
      <c r="G681" s="49" t="s">
        <v>998</v>
      </c>
      <c r="H681" s="49">
        <v>4442196</v>
      </c>
      <c r="I681" s="49" t="s">
        <v>369</v>
      </c>
      <c r="J681" s="49" t="s">
        <v>1244</v>
      </c>
      <c r="K681" s="49" t="s">
        <v>74</v>
      </c>
      <c r="L681" s="49" t="s">
        <v>31</v>
      </c>
      <c r="M681" s="49" t="s">
        <v>75</v>
      </c>
      <c r="N681" s="49" t="s">
        <v>28</v>
      </c>
      <c r="O681" s="49">
        <v>858</v>
      </c>
      <c r="P681" s="49">
        <v>1</v>
      </c>
      <c r="Q681" s="49">
        <v>0</v>
      </c>
      <c r="R681" s="49">
        <f>O681*P681</f>
        <v>858</v>
      </c>
      <c r="S681" s="49"/>
    </row>
    <row r="682" spans="1:19">
      <c r="D682" s="49">
        <v>678</v>
      </c>
      <c r="E682" s="49" t="s">
        <v>621</v>
      </c>
      <c r="F682" s="49" t="s">
        <v>998</v>
      </c>
      <c r="G682" s="49" t="s">
        <v>998</v>
      </c>
      <c r="H682" s="49">
        <v>4442201</v>
      </c>
      <c r="I682" s="49" t="s">
        <v>1245</v>
      </c>
      <c r="J682" s="49" t="s">
        <v>1246</v>
      </c>
      <c r="K682" s="49" t="s">
        <v>74</v>
      </c>
      <c r="L682" s="49" t="s">
        <v>31</v>
      </c>
      <c r="M682" s="49" t="s">
        <v>75</v>
      </c>
      <c r="N682" s="49" t="s">
        <v>30</v>
      </c>
      <c r="O682" s="49">
        <v>1115</v>
      </c>
      <c r="P682" s="49">
        <v>1</v>
      </c>
      <c r="Q682" s="49">
        <v>0</v>
      </c>
      <c r="R682" s="49">
        <f>O682*P682</f>
        <v>1115</v>
      </c>
      <c r="S682" s="49"/>
    </row>
    <row r="683" spans="1:19">
      <c r="D683" s="49">
        <v>679</v>
      </c>
      <c r="E683" s="49" t="s">
        <v>621</v>
      </c>
      <c r="F683" s="49" t="s">
        <v>998</v>
      </c>
      <c r="G683" s="49" t="s">
        <v>998</v>
      </c>
      <c r="H683" s="49">
        <v>4442203</v>
      </c>
      <c r="I683" s="49" t="s">
        <v>904</v>
      </c>
      <c r="J683" s="49" t="s">
        <v>1247</v>
      </c>
      <c r="K683" s="49" t="s">
        <v>74</v>
      </c>
      <c r="L683" s="49" t="s">
        <v>31</v>
      </c>
      <c r="M683" s="49" t="s">
        <v>75</v>
      </c>
      <c r="N683" s="49" t="s">
        <v>28</v>
      </c>
      <c r="O683" s="49">
        <v>858</v>
      </c>
      <c r="P683" s="49">
        <v>1</v>
      </c>
      <c r="Q683" s="49">
        <v>0</v>
      </c>
      <c r="R683" s="49">
        <f>O683*P683</f>
        <v>858</v>
      </c>
      <c r="S683" s="49"/>
    </row>
    <row r="684" spans="1:19">
      <c r="D684" s="49">
        <v>680</v>
      </c>
      <c r="E684" s="49" t="s">
        <v>621</v>
      </c>
      <c r="F684" s="49" t="s">
        <v>998</v>
      </c>
      <c r="G684" s="49" t="s">
        <v>998</v>
      </c>
      <c r="H684" s="49">
        <v>4442204</v>
      </c>
      <c r="I684" s="49" t="s">
        <v>561</v>
      </c>
      <c r="J684" s="49" t="s">
        <v>1248</v>
      </c>
      <c r="K684" s="49" t="s">
        <v>74</v>
      </c>
      <c r="L684" s="49" t="s">
        <v>31</v>
      </c>
      <c r="M684" s="49" t="s">
        <v>75</v>
      </c>
      <c r="N684" s="49" t="s">
        <v>28</v>
      </c>
      <c r="O684" s="49">
        <v>858</v>
      </c>
      <c r="P684" s="49">
        <v>1</v>
      </c>
      <c r="Q684" s="49">
        <v>0</v>
      </c>
      <c r="R684" s="49">
        <f>O684*P684</f>
        <v>858</v>
      </c>
      <c r="S684" s="49"/>
    </row>
    <row r="685" spans="1:19">
      <c r="D685" s="49">
        <v>681</v>
      </c>
      <c r="E685" s="49" t="s">
        <v>621</v>
      </c>
      <c r="F685" s="49" t="s">
        <v>998</v>
      </c>
      <c r="G685" s="49" t="s">
        <v>998</v>
      </c>
      <c r="H685" s="49">
        <v>4442205</v>
      </c>
      <c r="I685" s="49" t="s">
        <v>367</v>
      </c>
      <c r="J685" s="49" t="s">
        <v>1249</v>
      </c>
      <c r="K685" s="49" t="s">
        <v>74</v>
      </c>
      <c r="L685" s="49" t="s">
        <v>31</v>
      </c>
      <c r="M685" s="49" t="s">
        <v>75</v>
      </c>
      <c r="N685" s="49" t="s">
        <v>26</v>
      </c>
      <c r="O685" s="49">
        <v>848</v>
      </c>
      <c r="P685" s="49">
        <v>1</v>
      </c>
      <c r="Q685" s="49">
        <v>0</v>
      </c>
      <c r="R685" s="49">
        <f>O685*P685</f>
        <v>848</v>
      </c>
      <c r="S685" s="49"/>
    </row>
    <row r="686" spans="1:19">
      <c r="D686" s="49">
        <v>682</v>
      </c>
      <c r="E686" s="49" t="s">
        <v>621</v>
      </c>
      <c r="F686" s="49" t="s">
        <v>998</v>
      </c>
      <c r="G686" s="49" t="s">
        <v>998</v>
      </c>
      <c r="H686" s="49">
        <v>4442213</v>
      </c>
      <c r="I686" s="49" t="s">
        <v>517</v>
      </c>
      <c r="J686" s="49" t="s">
        <v>1250</v>
      </c>
      <c r="K686" s="49" t="s">
        <v>74</v>
      </c>
      <c r="L686" s="49" t="s">
        <v>31</v>
      </c>
      <c r="M686" s="49" t="s">
        <v>75</v>
      </c>
      <c r="N686" s="49" t="s">
        <v>30</v>
      </c>
      <c r="O686" s="49">
        <v>1115</v>
      </c>
      <c r="P686" s="49">
        <v>1</v>
      </c>
      <c r="Q686" s="49">
        <v>0</v>
      </c>
      <c r="R686" s="49">
        <f>O686*P686</f>
        <v>1115</v>
      </c>
      <c r="S686" s="49"/>
    </row>
    <row r="687" spans="1:19">
      <c r="D687" s="49">
        <v>683</v>
      </c>
      <c r="E687" s="49" t="s">
        <v>621</v>
      </c>
      <c r="F687" s="49" t="s">
        <v>998</v>
      </c>
      <c r="G687" s="49" t="s">
        <v>998</v>
      </c>
      <c r="H687" s="49">
        <v>4442224</v>
      </c>
      <c r="I687" s="49" t="s">
        <v>553</v>
      </c>
      <c r="J687" s="49" t="s">
        <v>1251</v>
      </c>
      <c r="K687" s="49" t="s">
        <v>74</v>
      </c>
      <c r="L687" s="49" t="s">
        <v>31</v>
      </c>
      <c r="M687" s="49" t="s">
        <v>75</v>
      </c>
      <c r="N687" s="49" t="s">
        <v>26</v>
      </c>
      <c r="O687" s="49">
        <v>848</v>
      </c>
      <c r="P687" s="49">
        <v>1</v>
      </c>
      <c r="Q687" s="49">
        <v>0</v>
      </c>
      <c r="R687" s="49">
        <f>O687*P687</f>
        <v>848</v>
      </c>
      <c r="S687" s="49"/>
    </row>
    <row r="688" spans="1:19">
      <c r="D688" s="49">
        <v>684</v>
      </c>
      <c r="E688" s="49" t="s">
        <v>621</v>
      </c>
      <c r="F688" s="49" t="s">
        <v>998</v>
      </c>
      <c r="G688" s="49" t="s">
        <v>998</v>
      </c>
      <c r="H688" s="49">
        <v>4442227</v>
      </c>
      <c r="I688" s="49" t="s">
        <v>923</v>
      </c>
      <c r="J688" s="49" t="s">
        <v>1252</v>
      </c>
      <c r="K688" s="49" t="s">
        <v>74</v>
      </c>
      <c r="L688" s="49" t="s">
        <v>31</v>
      </c>
      <c r="M688" s="49" t="s">
        <v>75</v>
      </c>
      <c r="N688" s="49" t="s">
        <v>26</v>
      </c>
      <c r="O688" s="49">
        <v>848</v>
      </c>
      <c r="P688" s="49">
        <v>1</v>
      </c>
      <c r="Q688" s="49">
        <v>0</v>
      </c>
      <c r="R688" s="49">
        <f>O688*P688</f>
        <v>848</v>
      </c>
      <c r="S688" s="49"/>
    </row>
    <row r="689" spans="1:19">
      <c r="D689" s="49">
        <v>685</v>
      </c>
      <c r="E689" s="49" t="s">
        <v>621</v>
      </c>
      <c r="F689" s="49" t="s">
        <v>998</v>
      </c>
      <c r="G689" s="49" t="s">
        <v>998</v>
      </c>
      <c r="H689" s="49">
        <v>4442228</v>
      </c>
      <c r="I689" s="49" t="s">
        <v>371</v>
      </c>
      <c r="J689" s="49" t="s">
        <v>1253</v>
      </c>
      <c r="K689" s="49" t="s">
        <v>74</v>
      </c>
      <c r="L689" s="49" t="s">
        <v>31</v>
      </c>
      <c r="M689" s="49" t="s">
        <v>75</v>
      </c>
      <c r="N689" s="49" t="s">
        <v>26</v>
      </c>
      <c r="O689" s="49">
        <v>848</v>
      </c>
      <c r="P689" s="49">
        <v>1</v>
      </c>
      <c r="Q689" s="49">
        <v>0</v>
      </c>
      <c r="R689" s="49">
        <f>O689*P689</f>
        <v>848</v>
      </c>
      <c r="S689" s="49"/>
    </row>
    <row r="690" spans="1:19">
      <c r="D690" s="49">
        <v>686</v>
      </c>
      <c r="E690" s="49" t="s">
        <v>621</v>
      </c>
      <c r="F690" s="49" t="s">
        <v>998</v>
      </c>
      <c r="G690" s="49" t="s">
        <v>998</v>
      </c>
      <c r="H690" s="49">
        <v>4442261</v>
      </c>
      <c r="I690" s="49" t="s">
        <v>531</v>
      </c>
      <c r="J690" s="49" t="s">
        <v>1254</v>
      </c>
      <c r="K690" s="49" t="s">
        <v>74</v>
      </c>
      <c r="L690" s="49" t="s">
        <v>31</v>
      </c>
      <c r="M690" s="49" t="s">
        <v>75</v>
      </c>
      <c r="N690" s="49" t="s">
        <v>28</v>
      </c>
      <c r="O690" s="49">
        <v>858</v>
      </c>
      <c r="P690" s="49">
        <v>1</v>
      </c>
      <c r="Q690" s="49">
        <v>0</v>
      </c>
      <c r="R690" s="49">
        <f>O690*P690</f>
        <v>858</v>
      </c>
      <c r="S690" s="49"/>
    </row>
    <row r="691" spans="1:19">
      <c r="D691" s="49">
        <v>687</v>
      </c>
      <c r="E691" s="49" t="s">
        <v>621</v>
      </c>
      <c r="F691" s="49" t="s">
        <v>998</v>
      </c>
      <c r="G691" s="49" t="s">
        <v>998</v>
      </c>
      <c r="H691" s="49">
        <v>4442262</v>
      </c>
      <c r="I691" s="49" t="s">
        <v>533</v>
      </c>
      <c r="J691" s="49" t="s">
        <v>1255</v>
      </c>
      <c r="K691" s="49" t="s">
        <v>74</v>
      </c>
      <c r="L691" s="49" t="s">
        <v>31</v>
      </c>
      <c r="M691" s="49" t="s">
        <v>75</v>
      </c>
      <c r="N691" s="49" t="s">
        <v>28</v>
      </c>
      <c r="O691" s="49">
        <v>858</v>
      </c>
      <c r="P691" s="49">
        <v>1</v>
      </c>
      <c r="Q691" s="49">
        <v>0</v>
      </c>
      <c r="R691" s="49">
        <f>O691*P691</f>
        <v>858</v>
      </c>
      <c r="S691" s="49"/>
    </row>
    <row r="692" spans="1:19">
      <c r="D692" s="49">
        <v>688</v>
      </c>
      <c r="E692" s="49" t="s">
        <v>621</v>
      </c>
      <c r="F692" s="49" t="s">
        <v>998</v>
      </c>
      <c r="G692" s="49" t="s">
        <v>998</v>
      </c>
      <c r="H692" s="49">
        <v>4442265</v>
      </c>
      <c r="I692" s="49" t="s">
        <v>569</v>
      </c>
      <c r="J692" s="49" t="s">
        <v>1256</v>
      </c>
      <c r="K692" s="49" t="s">
        <v>74</v>
      </c>
      <c r="L692" s="49" t="s">
        <v>31</v>
      </c>
      <c r="M692" s="49" t="s">
        <v>75</v>
      </c>
      <c r="N692" s="49" t="s">
        <v>28</v>
      </c>
      <c r="O692" s="49">
        <v>858</v>
      </c>
      <c r="P692" s="49">
        <v>1</v>
      </c>
      <c r="Q692" s="49">
        <v>0</v>
      </c>
      <c r="R692" s="49">
        <f>O692*P692</f>
        <v>858</v>
      </c>
      <c r="S692" s="49"/>
    </row>
    <row r="693" spans="1:19">
      <c r="D693" s="49">
        <v>689</v>
      </c>
      <c r="E693" s="49" t="s">
        <v>621</v>
      </c>
      <c r="F693" s="49" t="s">
        <v>998</v>
      </c>
      <c r="G693" s="49" t="s">
        <v>998</v>
      </c>
      <c r="H693" s="49">
        <v>4442266</v>
      </c>
      <c r="I693" s="49" t="s">
        <v>579</v>
      </c>
      <c r="J693" s="49" t="s">
        <v>1257</v>
      </c>
      <c r="K693" s="49" t="s">
        <v>74</v>
      </c>
      <c r="L693" s="49" t="s">
        <v>31</v>
      </c>
      <c r="M693" s="49" t="s">
        <v>75</v>
      </c>
      <c r="N693" s="49" t="s">
        <v>28</v>
      </c>
      <c r="O693" s="49">
        <v>858</v>
      </c>
      <c r="P693" s="49">
        <v>1</v>
      </c>
      <c r="Q693" s="49">
        <v>0</v>
      </c>
      <c r="R693" s="49">
        <f>O693*P693</f>
        <v>858</v>
      </c>
      <c r="S693" s="49"/>
    </row>
    <row r="694" spans="1:19">
      <c r="D694" s="49">
        <v>690</v>
      </c>
      <c r="E694" s="49" t="s">
        <v>621</v>
      </c>
      <c r="F694" s="49" t="s">
        <v>998</v>
      </c>
      <c r="G694" s="49" t="s">
        <v>998</v>
      </c>
      <c r="H694" s="49">
        <v>4442267</v>
      </c>
      <c r="I694" s="49" t="s">
        <v>581</v>
      </c>
      <c r="J694" s="49" t="s">
        <v>1258</v>
      </c>
      <c r="K694" s="49" t="s">
        <v>74</v>
      </c>
      <c r="L694" s="49" t="s">
        <v>31</v>
      </c>
      <c r="M694" s="49" t="s">
        <v>75</v>
      </c>
      <c r="N694" s="49" t="s">
        <v>28</v>
      </c>
      <c r="O694" s="49">
        <v>858</v>
      </c>
      <c r="P694" s="49">
        <v>1</v>
      </c>
      <c r="Q694" s="49">
        <v>0</v>
      </c>
      <c r="R694" s="49">
        <f>O694*P694</f>
        <v>858</v>
      </c>
      <c r="S694" s="49"/>
    </row>
    <row r="695" spans="1:19">
      <c r="D695" s="49">
        <v>691</v>
      </c>
      <c r="E695" s="49" t="s">
        <v>621</v>
      </c>
      <c r="F695" s="49" t="s">
        <v>998</v>
      </c>
      <c r="G695" s="49" t="s">
        <v>998</v>
      </c>
      <c r="H695" s="49">
        <v>4442268</v>
      </c>
      <c r="I695" s="49" t="s">
        <v>585</v>
      </c>
      <c r="J695" s="49" t="s">
        <v>1259</v>
      </c>
      <c r="K695" s="49" t="s">
        <v>74</v>
      </c>
      <c r="L695" s="49" t="s">
        <v>31</v>
      </c>
      <c r="M695" s="49" t="s">
        <v>75</v>
      </c>
      <c r="N695" s="49" t="s">
        <v>28</v>
      </c>
      <c r="O695" s="49">
        <v>858</v>
      </c>
      <c r="P695" s="49">
        <v>1</v>
      </c>
      <c r="Q695" s="49">
        <v>0</v>
      </c>
      <c r="R695" s="49">
        <f>O695*P695</f>
        <v>858</v>
      </c>
      <c r="S695" s="49"/>
    </row>
    <row r="696" spans="1:19">
      <c r="D696" s="49">
        <v>692</v>
      </c>
      <c r="E696" s="49" t="s">
        <v>621</v>
      </c>
      <c r="F696" s="49" t="s">
        <v>998</v>
      </c>
      <c r="G696" s="49" t="s">
        <v>998</v>
      </c>
      <c r="H696" s="49">
        <v>4442269</v>
      </c>
      <c r="I696" s="49" t="s">
        <v>587</v>
      </c>
      <c r="J696" s="49" t="s">
        <v>1260</v>
      </c>
      <c r="K696" s="49" t="s">
        <v>74</v>
      </c>
      <c r="L696" s="49" t="s">
        <v>31</v>
      </c>
      <c r="M696" s="49" t="s">
        <v>75</v>
      </c>
      <c r="N696" s="49" t="s">
        <v>28</v>
      </c>
      <c r="O696" s="49">
        <v>858</v>
      </c>
      <c r="P696" s="49">
        <v>1</v>
      </c>
      <c r="Q696" s="49">
        <v>0</v>
      </c>
      <c r="R696" s="49">
        <f>O696*P696</f>
        <v>858</v>
      </c>
      <c r="S696" s="49"/>
    </row>
    <row r="697" spans="1:19">
      <c r="D697" s="49">
        <v>693</v>
      </c>
      <c r="E697" s="49" t="s">
        <v>621</v>
      </c>
      <c r="F697" s="49" t="s">
        <v>998</v>
      </c>
      <c r="G697" s="49" t="s">
        <v>998</v>
      </c>
      <c r="H697" s="49">
        <v>4442270</v>
      </c>
      <c r="I697" s="49" t="s">
        <v>373</v>
      </c>
      <c r="J697" s="49" t="s">
        <v>1261</v>
      </c>
      <c r="K697" s="49" t="s">
        <v>74</v>
      </c>
      <c r="L697" s="49" t="s">
        <v>31</v>
      </c>
      <c r="M697" s="49" t="s">
        <v>75</v>
      </c>
      <c r="N697" s="49" t="s">
        <v>28</v>
      </c>
      <c r="O697" s="49">
        <v>858</v>
      </c>
      <c r="P697" s="49">
        <v>1</v>
      </c>
      <c r="Q697" s="49">
        <v>0</v>
      </c>
      <c r="R697" s="49">
        <f>O697*P697</f>
        <v>858</v>
      </c>
      <c r="S697" s="49"/>
    </row>
    <row r="698" spans="1:19">
      <c r="D698" s="49">
        <v>694</v>
      </c>
      <c r="E698" s="49" t="s">
        <v>1290</v>
      </c>
      <c r="F698" s="49" t="s">
        <v>1290</v>
      </c>
      <c r="G698" s="49" t="s">
        <v>1290</v>
      </c>
      <c r="H698" s="49">
        <v>4448701</v>
      </c>
      <c r="I698" s="49" t="s">
        <v>980</v>
      </c>
      <c r="J698" s="49" t="s">
        <v>1291</v>
      </c>
      <c r="K698" s="49" t="s">
        <v>74</v>
      </c>
      <c r="L698" s="49" t="s">
        <v>31</v>
      </c>
      <c r="M698" s="49" t="s">
        <v>75</v>
      </c>
      <c r="N698" s="49" t="s">
        <v>29</v>
      </c>
      <c r="O698" s="49">
        <v>909</v>
      </c>
      <c r="P698" s="49">
        <v>1</v>
      </c>
      <c r="Q698" s="49">
        <v>0</v>
      </c>
      <c r="R698" s="49">
        <f>O698*P698</f>
        <v>909</v>
      </c>
      <c r="S698" s="49"/>
    </row>
    <row r="699" spans="1:19">
      <c r="D699" s="49">
        <v>695</v>
      </c>
      <c r="E699" s="49" t="s">
        <v>1290</v>
      </c>
      <c r="F699" s="49" t="s">
        <v>1290</v>
      </c>
      <c r="G699" s="49" t="s">
        <v>1290</v>
      </c>
      <c r="H699" s="49">
        <v>4448702</v>
      </c>
      <c r="I699" s="49" t="s">
        <v>78</v>
      </c>
      <c r="J699" s="49" t="s">
        <v>1292</v>
      </c>
      <c r="K699" s="49" t="s">
        <v>74</v>
      </c>
      <c r="L699" s="49" t="s">
        <v>31</v>
      </c>
      <c r="M699" s="49" t="s">
        <v>75</v>
      </c>
      <c r="N699" s="49" t="s">
        <v>29</v>
      </c>
      <c r="O699" s="49">
        <v>909</v>
      </c>
      <c r="P699" s="49">
        <v>1</v>
      </c>
      <c r="Q699" s="49">
        <v>0</v>
      </c>
      <c r="R699" s="49">
        <f>O699*P699</f>
        <v>909</v>
      </c>
      <c r="S699" s="49"/>
    </row>
    <row r="700" spans="1:19">
      <c r="D700" s="49">
        <v>696</v>
      </c>
      <c r="E700" s="49" t="s">
        <v>1290</v>
      </c>
      <c r="F700" s="49" t="s">
        <v>1290</v>
      </c>
      <c r="G700" s="49" t="s">
        <v>1290</v>
      </c>
      <c r="H700" s="49">
        <v>4448734</v>
      </c>
      <c r="I700" s="49" t="s">
        <v>98</v>
      </c>
      <c r="J700" s="49" t="s">
        <v>1293</v>
      </c>
      <c r="K700" s="49" t="s">
        <v>74</v>
      </c>
      <c r="L700" s="49" t="s">
        <v>31</v>
      </c>
      <c r="M700" s="49" t="s">
        <v>75</v>
      </c>
      <c r="N700" s="49" t="s">
        <v>29</v>
      </c>
      <c r="O700" s="49">
        <v>909</v>
      </c>
      <c r="P700" s="49">
        <v>1</v>
      </c>
      <c r="Q700" s="49">
        <v>0</v>
      </c>
      <c r="R700" s="49">
        <f>O700*P700</f>
        <v>909</v>
      </c>
      <c r="S700" s="49"/>
    </row>
    <row r="701" spans="1:19">
      <c r="D701" s="49">
        <v>697</v>
      </c>
      <c r="E701" s="49" t="s">
        <v>1290</v>
      </c>
      <c r="F701" s="49" t="s">
        <v>1290</v>
      </c>
      <c r="G701" s="49" t="s">
        <v>1290</v>
      </c>
      <c r="H701" s="49">
        <v>4448769</v>
      </c>
      <c r="I701" s="49" t="s">
        <v>84</v>
      </c>
      <c r="J701" s="49" t="s">
        <v>1294</v>
      </c>
      <c r="K701" s="49" t="s">
        <v>74</v>
      </c>
      <c r="L701" s="49" t="s">
        <v>31</v>
      </c>
      <c r="M701" s="49" t="s">
        <v>75</v>
      </c>
      <c r="N701" s="49" t="s">
        <v>29</v>
      </c>
      <c r="O701" s="49">
        <v>909</v>
      </c>
      <c r="P701" s="49">
        <v>1</v>
      </c>
      <c r="Q701" s="49">
        <v>0</v>
      </c>
      <c r="R701" s="49">
        <f>O701*P701</f>
        <v>909</v>
      </c>
      <c r="S701" s="49"/>
    </row>
    <row r="702" spans="1:19">
      <c r="D702" s="49">
        <v>698</v>
      </c>
      <c r="E702" s="49" t="s">
        <v>1290</v>
      </c>
      <c r="F702" s="49" t="s">
        <v>1290</v>
      </c>
      <c r="G702" s="49" t="s">
        <v>1290</v>
      </c>
      <c r="H702" s="49">
        <v>4448770</v>
      </c>
      <c r="I702" s="49" t="s">
        <v>86</v>
      </c>
      <c r="J702" s="49" t="s">
        <v>1295</v>
      </c>
      <c r="K702" s="49" t="s">
        <v>74</v>
      </c>
      <c r="L702" s="49" t="s">
        <v>31</v>
      </c>
      <c r="M702" s="49" t="s">
        <v>75</v>
      </c>
      <c r="N702" s="49" t="s">
        <v>29</v>
      </c>
      <c r="O702" s="49">
        <v>909</v>
      </c>
      <c r="P702" s="49">
        <v>1</v>
      </c>
      <c r="Q702" s="49">
        <v>0</v>
      </c>
      <c r="R702" s="49">
        <f>O702*P702</f>
        <v>909</v>
      </c>
      <c r="S702" s="49"/>
    </row>
    <row r="703" spans="1:19">
      <c r="D703" s="49">
        <v>699</v>
      </c>
      <c r="E703" s="49" t="s">
        <v>1290</v>
      </c>
      <c r="F703" s="49" t="s">
        <v>1290</v>
      </c>
      <c r="G703" s="49" t="s">
        <v>1290</v>
      </c>
      <c r="H703" s="49">
        <v>4448772</v>
      </c>
      <c r="I703" s="49" t="s">
        <v>88</v>
      </c>
      <c r="J703" s="49" t="s">
        <v>1296</v>
      </c>
      <c r="K703" s="49" t="s">
        <v>74</v>
      </c>
      <c r="L703" s="49" t="s">
        <v>31</v>
      </c>
      <c r="M703" s="49" t="s">
        <v>75</v>
      </c>
      <c r="N703" s="49" t="s">
        <v>29</v>
      </c>
      <c r="O703" s="49">
        <v>909</v>
      </c>
      <c r="P703" s="49">
        <v>1</v>
      </c>
      <c r="Q703" s="49">
        <v>0</v>
      </c>
      <c r="R703" s="49">
        <f>O703*P703</f>
        <v>909</v>
      </c>
      <c r="S703" s="49"/>
    </row>
    <row r="704" spans="1:19">
      <c r="D704" s="49">
        <v>700</v>
      </c>
      <c r="E704" s="49" t="s">
        <v>1290</v>
      </c>
      <c r="F704" s="49" t="s">
        <v>1290</v>
      </c>
      <c r="G704" s="49" t="s">
        <v>1290</v>
      </c>
      <c r="H704" s="49">
        <v>4448773</v>
      </c>
      <c r="I704" s="49" t="s">
        <v>92</v>
      </c>
      <c r="J704" s="49" t="s">
        <v>1297</v>
      </c>
      <c r="K704" s="49" t="s">
        <v>74</v>
      </c>
      <c r="L704" s="49" t="s">
        <v>31</v>
      </c>
      <c r="M704" s="49" t="s">
        <v>75</v>
      </c>
      <c r="N704" s="49" t="s">
        <v>29</v>
      </c>
      <c r="O704" s="49">
        <v>909</v>
      </c>
      <c r="P704" s="49">
        <v>1</v>
      </c>
      <c r="Q704" s="49">
        <v>0</v>
      </c>
      <c r="R704" s="49">
        <f>O704*P704</f>
        <v>909</v>
      </c>
      <c r="S704" s="49"/>
    </row>
    <row r="705" spans="1:19">
      <c r="D705" s="49">
        <v>701</v>
      </c>
      <c r="E705" s="49" t="s">
        <v>1290</v>
      </c>
      <c r="F705" s="49" t="s">
        <v>1290</v>
      </c>
      <c r="G705" s="49" t="s">
        <v>1290</v>
      </c>
      <c r="H705" s="49">
        <v>4448788</v>
      </c>
      <c r="I705" s="49" t="s">
        <v>82</v>
      </c>
      <c r="J705" s="49" t="s">
        <v>1298</v>
      </c>
      <c r="K705" s="49" t="s">
        <v>74</v>
      </c>
      <c r="L705" s="49" t="s">
        <v>31</v>
      </c>
      <c r="M705" s="49" t="s">
        <v>75</v>
      </c>
      <c r="N705" s="49" t="s">
        <v>29</v>
      </c>
      <c r="O705" s="49">
        <v>909</v>
      </c>
      <c r="P705" s="49">
        <v>1</v>
      </c>
      <c r="Q705" s="49">
        <v>0</v>
      </c>
      <c r="R705" s="49">
        <f>O705*P705</f>
        <v>909</v>
      </c>
      <c r="S705" s="49"/>
    </row>
    <row r="706" spans="1:19">
      <c r="D706" s="49">
        <v>702</v>
      </c>
      <c r="E706" s="49" t="s">
        <v>1290</v>
      </c>
      <c r="F706" s="49" t="s">
        <v>1290</v>
      </c>
      <c r="G706" s="49" t="s">
        <v>1290</v>
      </c>
      <c r="H706" s="49">
        <v>4448789</v>
      </c>
      <c r="I706" s="49" t="s">
        <v>601</v>
      </c>
      <c r="J706" s="49" t="s">
        <v>1299</v>
      </c>
      <c r="K706" s="49" t="s">
        <v>74</v>
      </c>
      <c r="L706" s="49" t="s">
        <v>31</v>
      </c>
      <c r="M706" s="49" t="s">
        <v>75</v>
      </c>
      <c r="N706" s="49" t="s">
        <v>29</v>
      </c>
      <c r="O706" s="49">
        <v>909</v>
      </c>
      <c r="P706" s="49">
        <v>1</v>
      </c>
      <c r="Q706" s="49">
        <v>0</v>
      </c>
      <c r="R706" s="49">
        <f>O706*P706</f>
        <v>909</v>
      </c>
      <c r="S706" s="49"/>
    </row>
    <row r="707" spans="1:19">
      <c r="D707" s="49">
        <v>703</v>
      </c>
      <c r="E707" s="49" t="s">
        <v>1290</v>
      </c>
      <c r="F707" s="49" t="s">
        <v>1290</v>
      </c>
      <c r="G707" s="49" t="s">
        <v>1290</v>
      </c>
      <c r="H707" s="49">
        <v>4448818</v>
      </c>
      <c r="I707" s="49" t="s">
        <v>72</v>
      </c>
      <c r="J707" s="49" t="s">
        <v>1300</v>
      </c>
      <c r="K707" s="49" t="s">
        <v>74</v>
      </c>
      <c r="L707" s="49" t="s">
        <v>31</v>
      </c>
      <c r="M707" s="49" t="s">
        <v>75</v>
      </c>
      <c r="N707" s="49" t="s">
        <v>29</v>
      </c>
      <c r="O707" s="49">
        <v>909</v>
      </c>
      <c r="P707" s="49">
        <v>1</v>
      </c>
      <c r="Q707" s="49">
        <v>0</v>
      </c>
      <c r="R707" s="49">
        <f>O707*P707</f>
        <v>909</v>
      </c>
      <c r="S707" s="49"/>
    </row>
    <row r="708" spans="1:19">
      <c r="D708" s="49">
        <v>704</v>
      </c>
      <c r="E708" s="49" t="s">
        <v>1290</v>
      </c>
      <c r="F708" s="49" t="s">
        <v>1290</v>
      </c>
      <c r="G708" s="49" t="s">
        <v>1290</v>
      </c>
      <c r="H708" s="49">
        <v>4448820</v>
      </c>
      <c r="I708" s="49" t="s">
        <v>96</v>
      </c>
      <c r="J708" s="49" t="s">
        <v>1301</v>
      </c>
      <c r="K708" s="49" t="s">
        <v>74</v>
      </c>
      <c r="L708" s="49" t="s">
        <v>31</v>
      </c>
      <c r="M708" s="49" t="s">
        <v>75</v>
      </c>
      <c r="N708" s="49" t="s">
        <v>29</v>
      </c>
      <c r="O708" s="49">
        <v>909</v>
      </c>
      <c r="P708" s="49">
        <v>1</v>
      </c>
      <c r="Q708" s="49">
        <v>0</v>
      </c>
      <c r="R708" s="49">
        <f>O708*P708</f>
        <v>909</v>
      </c>
      <c r="S708" s="49"/>
    </row>
    <row r="709" spans="1:19">
      <c r="D709" s="49">
        <v>705</v>
      </c>
      <c r="E709" s="49" t="s">
        <v>1290</v>
      </c>
      <c r="F709" s="49" t="s">
        <v>1290</v>
      </c>
      <c r="G709" s="49" t="s">
        <v>1290</v>
      </c>
      <c r="H709" s="49">
        <v>4448821</v>
      </c>
      <c r="I709" s="49" t="s">
        <v>90</v>
      </c>
      <c r="J709" s="49" t="s">
        <v>1302</v>
      </c>
      <c r="K709" s="49" t="s">
        <v>74</v>
      </c>
      <c r="L709" s="49" t="s">
        <v>31</v>
      </c>
      <c r="M709" s="49" t="s">
        <v>75</v>
      </c>
      <c r="N709" s="49" t="s">
        <v>29</v>
      </c>
      <c r="O709" s="49">
        <v>909</v>
      </c>
      <c r="P709" s="49">
        <v>1</v>
      </c>
      <c r="Q709" s="49">
        <v>0</v>
      </c>
      <c r="R709" s="49">
        <f>O709*P709</f>
        <v>909</v>
      </c>
      <c r="S709" s="49"/>
    </row>
    <row r="710" spans="1:19">
      <c r="D710" s="49">
        <v>706</v>
      </c>
      <c r="E710" s="49" t="s">
        <v>1290</v>
      </c>
      <c r="F710" s="49" t="s">
        <v>1290</v>
      </c>
      <c r="G710" s="49" t="s">
        <v>1290</v>
      </c>
      <c r="H710" s="49">
        <v>4448822</v>
      </c>
      <c r="I710" s="49" t="s">
        <v>80</v>
      </c>
      <c r="J710" s="49" t="s">
        <v>1303</v>
      </c>
      <c r="K710" s="49" t="s">
        <v>74</v>
      </c>
      <c r="L710" s="49" t="s">
        <v>31</v>
      </c>
      <c r="M710" s="49" t="s">
        <v>75</v>
      </c>
      <c r="N710" s="49" t="s">
        <v>29</v>
      </c>
      <c r="O710" s="49">
        <v>909</v>
      </c>
      <c r="P710" s="49">
        <v>1</v>
      </c>
      <c r="Q710" s="49">
        <v>0</v>
      </c>
      <c r="R710" s="49">
        <f>O710*P710</f>
        <v>909</v>
      </c>
      <c r="S710" s="49"/>
    </row>
    <row r="711" spans="1:19">
      <c r="D711" s="49">
        <v>707</v>
      </c>
      <c r="E711" s="49" t="s">
        <v>1290</v>
      </c>
      <c r="F711" s="49" t="s">
        <v>1290</v>
      </c>
      <c r="G711" s="49" t="s">
        <v>1290</v>
      </c>
      <c r="H711" s="49">
        <v>4448823</v>
      </c>
      <c r="I711" s="49" t="s">
        <v>76</v>
      </c>
      <c r="J711" s="49" t="s">
        <v>1304</v>
      </c>
      <c r="K711" s="49" t="s">
        <v>74</v>
      </c>
      <c r="L711" s="49" t="s">
        <v>31</v>
      </c>
      <c r="M711" s="49" t="s">
        <v>75</v>
      </c>
      <c r="N711" s="49" t="s">
        <v>29</v>
      </c>
      <c r="O711" s="49">
        <v>909</v>
      </c>
      <c r="P711" s="49">
        <v>1</v>
      </c>
      <c r="Q711" s="49">
        <v>0</v>
      </c>
      <c r="R711" s="49">
        <f>O711*P711</f>
        <v>909</v>
      </c>
      <c r="S711" s="49"/>
    </row>
    <row r="712" spans="1:19">
      <c r="D712" s="49">
        <v>708</v>
      </c>
      <c r="E712" s="49" t="s">
        <v>1290</v>
      </c>
      <c r="F712" s="49" t="s">
        <v>1290</v>
      </c>
      <c r="G712" s="49" t="s">
        <v>1305</v>
      </c>
      <c r="H712" s="49">
        <v>4448834</v>
      </c>
      <c r="I712" s="49" t="s">
        <v>103</v>
      </c>
      <c r="J712" s="49" t="s">
        <v>1306</v>
      </c>
      <c r="K712" s="49" t="s">
        <v>74</v>
      </c>
      <c r="L712" s="49" t="s">
        <v>31</v>
      </c>
      <c r="M712" s="49" t="s">
        <v>75</v>
      </c>
      <c r="N712" s="49" t="s">
        <v>28</v>
      </c>
      <c r="O712" s="49">
        <v>858</v>
      </c>
      <c r="P712" s="49">
        <v>1</v>
      </c>
      <c r="Q712" s="49">
        <v>0</v>
      </c>
      <c r="R712" s="49">
        <f>O712*P712</f>
        <v>858</v>
      </c>
      <c r="S712" s="49"/>
    </row>
    <row r="713" spans="1:19">
      <c r="D713" s="49">
        <v>709</v>
      </c>
      <c r="E713" s="49" t="s">
        <v>1290</v>
      </c>
      <c r="F713" s="49" t="s">
        <v>1290</v>
      </c>
      <c r="G713" s="49" t="s">
        <v>1290</v>
      </c>
      <c r="H713" s="49">
        <v>4448837</v>
      </c>
      <c r="I713" s="49" t="s">
        <v>100</v>
      </c>
      <c r="J713" s="49" t="s">
        <v>1307</v>
      </c>
      <c r="K713" s="49" t="s">
        <v>74</v>
      </c>
      <c r="L713" s="49" t="s">
        <v>31</v>
      </c>
      <c r="M713" s="49" t="s">
        <v>75</v>
      </c>
      <c r="N713" s="49" t="s">
        <v>28</v>
      </c>
      <c r="O713" s="49">
        <v>858</v>
      </c>
      <c r="P713" s="49">
        <v>1</v>
      </c>
      <c r="Q713" s="49">
        <v>0</v>
      </c>
      <c r="R713" s="49">
        <f>O713*P713</f>
        <v>858</v>
      </c>
      <c r="S713" s="49"/>
    </row>
    <row r="714" spans="1:19">
      <c r="D714" s="49">
        <v>710</v>
      </c>
      <c r="E714" s="49" t="s">
        <v>1290</v>
      </c>
      <c r="F714" s="49" t="s">
        <v>1290</v>
      </c>
      <c r="G714" s="49" t="s">
        <v>1290</v>
      </c>
      <c r="H714" s="49">
        <v>4448839</v>
      </c>
      <c r="I714" s="49" t="s">
        <v>109</v>
      </c>
      <c r="J714" s="49" t="s">
        <v>1308</v>
      </c>
      <c r="K714" s="49" t="s">
        <v>74</v>
      </c>
      <c r="L714" s="49" t="s">
        <v>31</v>
      </c>
      <c r="M714" s="49" t="s">
        <v>75</v>
      </c>
      <c r="N714" s="49" t="s">
        <v>29</v>
      </c>
      <c r="O714" s="49">
        <v>909</v>
      </c>
      <c r="P714" s="49">
        <v>1</v>
      </c>
      <c r="Q714" s="49">
        <v>0</v>
      </c>
      <c r="R714" s="49">
        <f>O714*P714</f>
        <v>909</v>
      </c>
      <c r="S714" s="49"/>
    </row>
    <row r="715" spans="1:19">
      <c r="D715" s="49">
        <v>711</v>
      </c>
      <c r="E715" s="49" t="s">
        <v>1290</v>
      </c>
      <c r="F715" s="49" t="s">
        <v>1290</v>
      </c>
      <c r="G715" s="49" t="s">
        <v>1290</v>
      </c>
      <c r="H715" s="49">
        <v>4448873</v>
      </c>
      <c r="I715" s="49" t="s">
        <v>113</v>
      </c>
      <c r="J715" s="49" t="s">
        <v>1309</v>
      </c>
      <c r="K715" s="49" t="s">
        <v>74</v>
      </c>
      <c r="L715" s="49" t="s">
        <v>31</v>
      </c>
      <c r="M715" s="49" t="s">
        <v>75</v>
      </c>
      <c r="N715" s="49" t="s">
        <v>29</v>
      </c>
      <c r="O715" s="49">
        <v>909</v>
      </c>
      <c r="P715" s="49">
        <v>1</v>
      </c>
      <c r="Q715" s="49">
        <v>0</v>
      </c>
      <c r="R715" s="49">
        <f>O715*P715</f>
        <v>909</v>
      </c>
      <c r="S715" s="49"/>
    </row>
    <row r="716" spans="1:19">
      <c r="D716" s="49">
        <v>712</v>
      </c>
      <c r="E716" s="49" t="s">
        <v>1290</v>
      </c>
      <c r="F716" s="49" t="s">
        <v>1290</v>
      </c>
      <c r="G716" s="49" t="s">
        <v>1290</v>
      </c>
      <c r="H716" s="49">
        <v>4448874</v>
      </c>
      <c r="I716" s="49" t="s">
        <v>105</v>
      </c>
      <c r="J716" s="49" t="s">
        <v>1310</v>
      </c>
      <c r="K716" s="49" t="s">
        <v>74</v>
      </c>
      <c r="L716" s="49" t="s">
        <v>31</v>
      </c>
      <c r="M716" s="49" t="s">
        <v>75</v>
      </c>
      <c r="N716" s="49" t="s">
        <v>29</v>
      </c>
      <c r="O716" s="49">
        <v>909</v>
      </c>
      <c r="P716" s="49">
        <v>1</v>
      </c>
      <c r="Q716" s="49">
        <v>0</v>
      </c>
      <c r="R716" s="49">
        <f>O716*P716</f>
        <v>909</v>
      </c>
      <c r="S716" s="49"/>
    </row>
    <row r="717" spans="1:19">
      <c r="D717" s="49">
        <v>713</v>
      </c>
      <c r="E717" s="49" t="s">
        <v>1290</v>
      </c>
      <c r="F717" s="49" t="s">
        <v>1290</v>
      </c>
      <c r="G717" s="49" t="s">
        <v>1290</v>
      </c>
      <c r="H717" s="49">
        <v>4448876</v>
      </c>
      <c r="I717" s="49" t="s">
        <v>115</v>
      </c>
      <c r="J717" s="49" t="s">
        <v>1311</v>
      </c>
      <c r="K717" s="49" t="s">
        <v>74</v>
      </c>
      <c r="L717" s="49" t="s">
        <v>31</v>
      </c>
      <c r="M717" s="49" t="s">
        <v>75</v>
      </c>
      <c r="N717" s="49" t="s">
        <v>29</v>
      </c>
      <c r="O717" s="49">
        <v>909</v>
      </c>
      <c r="P717" s="49">
        <v>1</v>
      </c>
      <c r="Q717" s="49">
        <v>0</v>
      </c>
      <c r="R717" s="49">
        <f>O717*P717</f>
        <v>909</v>
      </c>
      <c r="S717" s="49"/>
    </row>
    <row r="718" spans="1:19">
      <c r="D718" s="49">
        <v>714</v>
      </c>
      <c r="E718" s="49" t="s">
        <v>1290</v>
      </c>
      <c r="F718" s="49" t="s">
        <v>1290</v>
      </c>
      <c r="G718" s="49" t="s">
        <v>1290</v>
      </c>
      <c r="H718" s="49">
        <v>4448877</v>
      </c>
      <c r="I718" s="49" t="s">
        <v>107</v>
      </c>
      <c r="J718" s="49" t="s">
        <v>1312</v>
      </c>
      <c r="K718" s="49" t="s">
        <v>74</v>
      </c>
      <c r="L718" s="49" t="s">
        <v>31</v>
      </c>
      <c r="M718" s="49" t="s">
        <v>75</v>
      </c>
      <c r="N718" s="49" t="s">
        <v>29</v>
      </c>
      <c r="O718" s="49">
        <v>909</v>
      </c>
      <c r="P718" s="49">
        <v>1</v>
      </c>
      <c r="Q718" s="49">
        <v>0</v>
      </c>
      <c r="R718" s="49">
        <f>O718*P718</f>
        <v>909</v>
      </c>
      <c r="S718" s="49"/>
    </row>
    <row r="719" spans="1:19">
      <c r="D719" s="49">
        <v>715</v>
      </c>
      <c r="E719" s="49" t="s">
        <v>1290</v>
      </c>
      <c r="F719" s="49" t="s">
        <v>1290</v>
      </c>
      <c r="G719" s="49" t="s">
        <v>1290</v>
      </c>
      <c r="H719" s="49">
        <v>4448879</v>
      </c>
      <c r="I719" s="49" t="s">
        <v>117</v>
      </c>
      <c r="J719" s="49" t="s">
        <v>1313</v>
      </c>
      <c r="K719" s="49" t="s">
        <v>74</v>
      </c>
      <c r="L719" s="49" t="s">
        <v>31</v>
      </c>
      <c r="M719" s="49" t="s">
        <v>75</v>
      </c>
      <c r="N719" s="49" t="s">
        <v>29</v>
      </c>
      <c r="O719" s="49">
        <v>909</v>
      </c>
      <c r="P719" s="49">
        <v>1</v>
      </c>
      <c r="Q719" s="49">
        <v>0</v>
      </c>
      <c r="R719" s="49">
        <f>O719*P719</f>
        <v>909</v>
      </c>
      <c r="S719" s="49"/>
    </row>
    <row r="720" spans="1:19">
      <c r="D720" s="49">
        <v>716</v>
      </c>
      <c r="E720" s="49" t="s">
        <v>1290</v>
      </c>
      <c r="F720" s="49" t="s">
        <v>1290</v>
      </c>
      <c r="G720" s="49" t="s">
        <v>1305</v>
      </c>
      <c r="H720" s="49">
        <v>4448881</v>
      </c>
      <c r="I720" s="49" t="s">
        <v>121</v>
      </c>
      <c r="J720" s="49" t="s">
        <v>1314</v>
      </c>
      <c r="K720" s="49" t="s">
        <v>74</v>
      </c>
      <c r="L720" s="49" t="s">
        <v>31</v>
      </c>
      <c r="M720" s="49" t="s">
        <v>75</v>
      </c>
      <c r="N720" s="49" t="s">
        <v>29</v>
      </c>
      <c r="O720" s="49">
        <v>909</v>
      </c>
      <c r="P720" s="49">
        <v>1</v>
      </c>
      <c r="Q720" s="49">
        <v>0</v>
      </c>
      <c r="R720" s="49">
        <f>O720*P720</f>
        <v>909</v>
      </c>
      <c r="S720" s="49"/>
    </row>
    <row r="721" spans="1:19">
      <c r="D721" s="49">
        <v>717</v>
      </c>
      <c r="E721" s="49" t="s">
        <v>1290</v>
      </c>
      <c r="F721" s="49" t="s">
        <v>1290</v>
      </c>
      <c r="G721" s="49" t="s">
        <v>1305</v>
      </c>
      <c r="H721" s="49">
        <v>4448882</v>
      </c>
      <c r="I721" s="49" t="s">
        <v>123</v>
      </c>
      <c r="J721" s="49" t="s">
        <v>1315</v>
      </c>
      <c r="K721" s="49" t="s">
        <v>74</v>
      </c>
      <c r="L721" s="49" t="s">
        <v>31</v>
      </c>
      <c r="M721" s="49" t="s">
        <v>75</v>
      </c>
      <c r="N721" s="49" t="s">
        <v>29</v>
      </c>
      <c r="O721" s="49">
        <v>909</v>
      </c>
      <c r="P721" s="49">
        <v>1</v>
      </c>
      <c r="Q721" s="49">
        <v>0</v>
      </c>
      <c r="R721" s="49">
        <f>O721*P721</f>
        <v>909</v>
      </c>
      <c r="S721" s="49"/>
    </row>
    <row r="722" spans="1:19">
      <c r="D722" s="49">
        <v>718</v>
      </c>
      <c r="E722" s="49" t="s">
        <v>1290</v>
      </c>
      <c r="F722" s="49" t="s">
        <v>1290</v>
      </c>
      <c r="G722" s="49" t="s">
        <v>1290</v>
      </c>
      <c r="H722" s="49">
        <v>4448883</v>
      </c>
      <c r="I722" s="49" t="s">
        <v>127</v>
      </c>
      <c r="J722" s="49" t="s">
        <v>1316</v>
      </c>
      <c r="K722" s="49" t="s">
        <v>74</v>
      </c>
      <c r="L722" s="49" t="s">
        <v>31</v>
      </c>
      <c r="M722" s="49" t="s">
        <v>75</v>
      </c>
      <c r="N722" s="49" t="s">
        <v>29</v>
      </c>
      <c r="O722" s="49">
        <v>909</v>
      </c>
      <c r="P722" s="49">
        <v>1</v>
      </c>
      <c r="Q722" s="49">
        <v>0</v>
      </c>
      <c r="R722" s="49">
        <f>O722*P722</f>
        <v>909</v>
      </c>
      <c r="S722" s="49"/>
    </row>
    <row r="723" spans="1:19">
      <c r="D723" s="49">
        <v>719</v>
      </c>
      <c r="E723" s="49" t="s">
        <v>1290</v>
      </c>
      <c r="F723" s="49" t="s">
        <v>1290</v>
      </c>
      <c r="G723" s="49" t="s">
        <v>1290</v>
      </c>
      <c r="H723" s="49">
        <v>4448884</v>
      </c>
      <c r="I723" s="49" t="s">
        <v>125</v>
      </c>
      <c r="J723" s="49" t="s">
        <v>1317</v>
      </c>
      <c r="K723" s="49" t="s">
        <v>74</v>
      </c>
      <c r="L723" s="49" t="s">
        <v>31</v>
      </c>
      <c r="M723" s="49" t="s">
        <v>75</v>
      </c>
      <c r="N723" s="49" t="s">
        <v>29</v>
      </c>
      <c r="O723" s="49">
        <v>909</v>
      </c>
      <c r="P723" s="49">
        <v>1</v>
      </c>
      <c r="Q723" s="49">
        <v>0</v>
      </c>
      <c r="R723" s="49">
        <f>O723*P723</f>
        <v>909</v>
      </c>
      <c r="S723" s="49"/>
    </row>
    <row r="724" spans="1:19">
      <c r="D724" s="49">
        <v>720</v>
      </c>
      <c r="E724" s="49" t="s">
        <v>1290</v>
      </c>
      <c r="F724" s="49" t="s">
        <v>1290</v>
      </c>
      <c r="G724" s="49" t="s">
        <v>1290</v>
      </c>
      <c r="H724" s="49">
        <v>4448885</v>
      </c>
      <c r="I724" s="49" t="s">
        <v>119</v>
      </c>
      <c r="J724" s="49" t="s">
        <v>1318</v>
      </c>
      <c r="K724" s="49" t="s">
        <v>74</v>
      </c>
      <c r="L724" s="49" t="s">
        <v>31</v>
      </c>
      <c r="M724" s="49" t="s">
        <v>75</v>
      </c>
      <c r="N724" s="49" t="s">
        <v>29</v>
      </c>
      <c r="O724" s="49">
        <v>909</v>
      </c>
      <c r="P724" s="49">
        <v>1</v>
      </c>
      <c r="Q724" s="49">
        <v>0</v>
      </c>
      <c r="R724" s="49">
        <f>O724*P724</f>
        <v>909</v>
      </c>
      <c r="S724" s="49"/>
    </row>
    <row r="725" spans="1:19">
      <c r="D725" s="49">
        <v>721</v>
      </c>
      <c r="E725" s="49" t="s">
        <v>1290</v>
      </c>
      <c r="F725" s="49" t="s">
        <v>1305</v>
      </c>
      <c r="G725" s="49" t="s">
        <v>1305</v>
      </c>
      <c r="H725" s="49">
        <v>4449134</v>
      </c>
      <c r="I725" s="49" t="s">
        <v>133</v>
      </c>
      <c r="J725" s="49" t="s">
        <v>1319</v>
      </c>
      <c r="K725" s="49" t="s">
        <v>74</v>
      </c>
      <c r="L725" s="49" t="s">
        <v>31</v>
      </c>
      <c r="M725" s="49" t="s">
        <v>75</v>
      </c>
      <c r="N725" s="49" t="s">
        <v>29</v>
      </c>
      <c r="O725" s="49">
        <v>909</v>
      </c>
      <c r="P725" s="49">
        <v>1</v>
      </c>
      <c r="Q725" s="49">
        <v>0</v>
      </c>
      <c r="R725" s="49">
        <f>O725*P725</f>
        <v>909</v>
      </c>
      <c r="S725" s="49"/>
    </row>
    <row r="726" spans="1:19">
      <c r="D726" s="49">
        <v>722</v>
      </c>
      <c r="E726" s="49" t="s">
        <v>1290</v>
      </c>
      <c r="F726" s="49" t="s">
        <v>1305</v>
      </c>
      <c r="G726" s="49" t="s">
        <v>1305</v>
      </c>
      <c r="H726" s="49">
        <v>4449135</v>
      </c>
      <c r="I726" s="49" t="s">
        <v>633</v>
      </c>
      <c r="J726" s="49" t="s">
        <v>1320</v>
      </c>
      <c r="K726" s="49" t="s">
        <v>74</v>
      </c>
      <c r="L726" s="49" t="s">
        <v>31</v>
      </c>
      <c r="M726" s="49" t="s">
        <v>75</v>
      </c>
      <c r="N726" s="49" t="s">
        <v>29</v>
      </c>
      <c r="O726" s="49">
        <v>909</v>
      </c>
      <c r="P726" s="49">
        <v>1</v>
      </c>
      <c r="Q726" s="49">
        <v>0</v>
      </c>
      <c r="R726" s="49">
        <f>O726*P726</f>
        <v>909</v>
      </c>
      <c r="S726" s="49"/>
    </row>
    <row r="727" spans="1:19">
      <c r="D727" s="49">
        <v>723</v>
      </c>
      <c r="E727" s="49" t="s">
        <v>1290</v>
      </c>
      <c r="F727" s="49" t="s">
        <v>1305</v>
      </c>
      <c r="G727" s="49" t="s">
        <v>1305</v>
      </c>
      <c r="H727" s="49">
        <v>4449136</v>
      </c>
      <c r="I727" s="49" t="s">
        <v>645</v>
      </c>
      <c r="J727" s="49" t="s">
        <v>1321</v>
      </c>
      <c r="K727" s="49" t="s">
        <v>74</v>
      </c>
      <c r="L727" s="49" t="s">
        <v>31</v>
      </c>
      <c r="M727" s="49" t="s">
        <v>75</v>
      </c>
      <c r="N727" s="49" t="s">
        <v>29</v>
      </c>
      <c r="O727" s="49">
        <v>909</v>
      </c>
      <c r="P727" s="49">
        <v>1</v>
      </c>
      <c r="Q727" s="49">
        <v>0</v>
      </c>
      <c r="R727" s="49">
        <f>O727*P727</f>
        <v>909</v>
      </c>
      <c r="S727" s="49"/>
    </row>
    <row r="728" spans="1:19">
      <c r="D728" s="49">
        <v>724</v>
      </c>
      <c r="E728" s="49" t="s">
        <v>1290</v>
      </c>
      <c r="F728" s="49" t="s">
        <v>1305</v>
      </c>
      <c r="G728" s="49" t="s">
        <v>1305</v>
      </c>
      <c r="H728" s="49">
        <v>4449147</v>
      </c>
      <c r="I728" s="49" t="s">
        <v>643</v>
      </c>
      <c r="J728" s="49" t="s">
        <v>1322</v>
      </c>
      <c r="K728" s="49" t="s">
        <v>74</v>
      </c>
      <c r="L728" s="49" t="s">
        <v>31</v>
      </c>
      <c r="M728" s="49" t="s">
        <v>75</v>
      </c>
      <c r="N728" s="49" t="s">
        <v>29</v>
      </c>
      <c r="O728" s="49">
        <v>909</v>
      </c>
      <c r="P728" s="49">
        <v>1</v>
      </c>
      <c r="Q728" s="49">
        <v>0</v>
      </c>
      <c r="R728" s="49">
        <f>O728*P728</f>
        <v>909</v>
      </c>
      <c r="S728" s="49"/>
    </row>
    <row r="729" spans="1:19">
      <c r="D729" s="49">
        <v>725</v>
      </c>
      <c r="E729" s="49" t="s">
        <v>1290</v>
      </c>
      <c r="F729" s="49" t="s">
        <v>1305</v>
      </c>
      <c r="G729" s="49" t="s">
        <v>1305</v>
      </c>
      <c r="H729" s="49">
        <v>4449155</v>
      </c>
      <c r="I729" s="49" t="s">
        <v>129</v>
      </c>
      <c r="J729" s="49" t="s">
        <v>1323</v>
      </c>
      <c r="K729" s="49" t="s">
        <v>74</v>
      </c>
      <c r="L729" s="49" t="s">
        <v>31</v>
      </c>
      <c r="M729" s="49" t="s">
        <v>75</v>
      </c>
      <c r="N729" s="49" t="s">
        <v>29</v>
      </c>
      <c r="O729" s="49">
        <v>909</v>
      </c>
      <c r="P729" s="49">
        <v>1</v>
      </c>
      <c r="Q729" s="49">
        <v>0</v>
      </c>
      <c r="R729" s="49">
        <f>O729*P729</f>
        <v>909</v>
      </c>
      <c r="S729" s="49"/>
    </row>
    <row r="730" spans="1:19">
      <c r="D730" s="49">
        <v>726</v>
      </c>
      <c r="E730" s="49" t="s">
        <v>1290</v>
      </c>
      <c r="F730" s="49" t="s">
        <v>1305</v>
      </c>
      <c r="G730" s="49" t="s">
        <v>1305</v>
      </c>
      <c r="H730" s="49">
        <v>4449156</v>
      </c>
      <c r="I730" s="49" t="s">
        <v>131</v>
      </c>
      <c r="J730" s="49" t="s">
        <v>1324</v>
      </c>
      <c r="K730" s="49" t="s">
        <v>74</v>
      </c>
      <c r="L730" s="49" t="s">
        <v>31</v>
      </c>
      <c r="M730" s="49" t="s">
        <v>75</v>
      </c>
      <c r="N730" s="49" t="s">
        <v>29</v>
      </c>
      <c r="O730" s="49">
        <v>909</v>
      </c>
      <c r="P730" s="49">
        <v>1</v>
      </c>
      <c r="Q730" s="49">
        <v>0</v>
      </c>
      <c r="R730" s="49">
        <f>O730*P730</f>
        <v>909</v>
      </c>
      <c r="S730" s="49"/>
    </row>
    <row r="731" spans="1:19">
      <c r="D731" s="49">
        <v>727</v>
      </c>
      <c r="E731" s="49" t="s">
        <v>1290</v>
      </c>
      <c r="F731" s="49" t="s">
        <v>1305</v>
      </c>
      <c r="G731" s="49" t="s">
        <v>1305</v>
      </c>
      <c r="H731" s="49">
        <v>4449157</v>
      </c>
      <c r="I731" s="49" t="s">
        <v>639</v>
      </c>
      <c r="J731" s="49" t="s">
        <v>1325</v>
      </c>
      <c r="K731" s="49" t="s">
        <v>74</v>
      </c>
      <c r="L731" s="49" t="s">
        <v>31</v>
      </c>
      <c r="M731" s="49" t="s">
        <v>75</v>
      </c>
      <c r="N731" s="49" t="s">
        <v>29</v>
      </c>
      <c r="O731" s="49">
        <v>909</v>
      </c>
      <c r="P731" s="49">
        <v>1</v>
      </c>
      <c r="Q731" s="49">
        <v>0</v>
      </c>
      <c r="R731" s="49">
        <f>O731*P731</f>
        <v>909</v>
      </c>
      <c r="S731" s="49"/>
    </row>
    <row r="732" spans="1:19">
      <c r="D732" s="49">
        <v>728</v>
      </c>
      <c r="E732" s="49" t="s">
        <v>1290</v>
      </c>
      <c r="F732" s="49" t="s">
        <v>1305</v>
      </c>
      <c r="G732" s="49" t="s">
        <v>1305</v>
      </c>
      <c r="H732" s="49">
        <v>4449162</v>
      </c>
      <c r="I732" s="49" t="s">
        <v>637</v>
      </c>
      <c r="J732" s="49" t="s">
        <v>1326</v>
      </c>
      <c r="K732" s="49" t="s">
        <v>74</v>
      </c>
      <c r="L732" s="49" t="s">
        <v>31</v>
      </c>
      <c r="M732" s="49" t="s">
        <v>75</v>
      </c>
      <c r="N732" s="49" t="s">
        <v>29</v>
      </c>
      <c r="O732" s="49">
        <v>909</v>
      </c>
      <c r="P732" s="49">
        <v>1</v>
      </c>
      <c r="Q732" s="49">
        <v>0</v>
      </c>
      <c r="R732" s="49">
        <f>O732*P732</f>
        <v>909</v>
      </c>
      <c r="S732" s="49"/>
    </row>
    <row r="733" spans="1:19">
      <c r="D733" s="49">
        <v>729</v>
      </c>
      <c r="E733" s="49" t="s">
        <v>1290</v>
      </c>
      <c r="F733" s="49" t="s">
        <v>1305</v>
      </c>
      <c r="G733" s="49" t="s">
        <v>1305</v>
      </c>
      <c r="H733" s="49">
        <v>4449163</v>
      </c>
      <c r="I733" s="49" t="s">
        <v>635</v>
      </c>
      <c r="J733" s="49" t="s">
        <v>1327</v>
      </c>
      <c r="K733" s="49" t="s">
        <v>74</v>
      </c>
      <c r="L733" s="49" t="s">
        <v>31</v>
      </c>
      <c r="M733" s="49" t="s">
        <v>75</v>
      </c>
      <c r="N733" s="49" t="s">
        <v>29</v>
      </c>
      <c r="O733" s="49">
        <v>909</v>
      </c>
      <c r="P733" s="49">
        <v>1</v>
      </c>
      <c r="Q733" s="49">
        <v>0</v>
      </c>
      <c r="R733" s="49">
        <f>O733*P733</f>
        <v>909</v>
      </c>
      <c r="S733" s="49"/>
    </row>
    <row r="734" spans="1:19">
      <c r="D734" s="49">
        <v>730</v>
      </c>
      <c r="E734" s="49" t="s">
        <v>1290</v>
      </c>
      <c r="F734" s="49" t="s">
        <v>1305</v>
      </c>
      <c r="G734" s="49" t="s">
        <v>1305</v>
      </c>
      <c r="H734" s="49">
        <v>4449176</v>
      </c>
      <c r="I734" s="49" t="s">
        <v>629</v>
      </c>
      <c r="J734" s="49" t="s">
        <v>1328</v>
      </c>
      <c r="K734" s="49" t="s">
        <v>74</v>
      </c>
      <c r="L734" s="49" t="s">
        <v>31</v>
      </c>
      <c r="M734" s="49" t="s">
        <v>75</v>
      </c>
      <c r="N734" s="49" t="s">
        <v>29</v>
      </c>
      <c r="O734" s="49">
        <v>909</v>
      </c>
      <c r="P734" s="49">
        <v>1</v>
      </c>
      <c r="Q734" s="49">
        <v>0</v>
      </c>
      <c r="R734" s="49">
        <f>O734*P734</f>
        <v>909</v>
      </c>
      <c r="S734" s="49"/>
    </row>
    <row r="735" spans="1:19">
      <c r="D735" s="49">
        <v>731</v>
      </c>
      <c r="E735" s="49" t="s">
        <v>1290</v>
      </c>
      <c r="F735" s="49" t="s">
        <v>1305</v>
      </c>
      <c r="G735" s="49" t="s">
        <v>1305</v>
      </c>
      <c r="H735" s="49">
        <v>4449187</v>
      </c>
      <c r="I735" s="49" t="s">
        <v>135</v>
      </c>
      <c r="J735" s="49" t="s">
        <v>1329</v>
      </c>
      <c r="K735" s="49" t="s">
        <v>74</v>
      </c>
      <c r="L735" s="49" t="s">
        <v>31</v>
      </c>
      <c r="M735" s="49" t="s">
        <v>75</v>
      </c>
      <c r="N735" s="49" t="s">
        <v>29</v>
      </c>
      <c r="O735" s="49">
        <v>909</v>
      </c>
      <c r="P735" s="49">
        <v>1</v>
      </c>
      <c r="Q735" s="49">
        <v>0</v>
      </c>
      <c r="R735" s="49">
        <f>O735*P735</f>
        <v>909</v>
      </c>
      <c r="S735" s="49"/>
    </row>
    <row r="736" spans="1:19">
      <c r="D736" s="49">
        <v>732</v>
      </c>
      <c r="E736" s="49" t="s">
        <v>1290</v>
      </c>
      <c r="F736" s="49" t="s">
        <v>1305</v>
      </c>
      <c r="G736" s="49" t="s">
        <v>1305</v>
      </c>
      <c r="H736" s="49">
        <v>4449188</v>
      </c>
      <c r="I736" s="49" t="s">
        <v>647</v>
      </c>
      <c r="J736" s="49" t="s">
        <v>1330</v>
      </c>
      <c r="K736" s="49" t="s">
        <v>74</v>
      </c>
      <c r="L736" s="49" t="s">
        <v>31</v>
      </c>
      <c r="M736" s="49" t="s">
        <v>75</v>
      </c>
      <c r="N736" s="49" t="s">
        <v>29</v>
      </c>
      <c r="O736" s="49">
        <v>909</v>
      </c>
      <c r="P736" s="49">
        <v>1</v>
      </c>
      <c r="Q736" s="49">
        <v>0</v>
      </c>
      <c r="R736" s="49">
        <f>O736*P736</f>
        <v>909</v>
      </c>
      <c r="S736" s="49"/>
    </row>
    <row r="737" spans="1:19">
      <c r="D737" s="49">
        <v>733</v>
      </c>
      <c r="E737" s="49" t="s">
        <v>1290</v>
      </c>
      <c r="F737" s="49" t="s">
        <v>1305</v>
      </c>
      <c r="G737" s="49" t="s">
        <v>1305</v>
      </c>
      <c r="H737" s="49">
        <v>4449189</v>
      </c>
      <c r="I737" s="49" t="s">
        <v>651</v>
      </c>
      <c r="J737" s="49" t="s">
        <v>1331</v>
      </c>
      <c r="K737" s="49" t="s">
        <v>74</v>
      </c>
      <c r="L737" s="49" t="s">
        <v>31</v>
      </c>
      <c r="M737" s="49" t="s">
        <v>75</v>
      </c>
      <c r="N737" s="49" t="s">
        <v>29</v>
      </c>
      <c r="O737" s="49">
        <v>909</v>
      </c>
      <c r="P737" s="49">
        <v>1</v>
      </c>
      <c r="Q737" s="49">
        <v>0</v>
      </c>
      <c r="R737" s="49">
        <f>O737*P737</f>
        <v>909</v>
      </c>
      <c r="S737" s="49"/>
    </row>
    <row r="738" spans="1:19">
      <c r="D738" s="49">
        <v>734</v>
      </c>
      <c r="E738" s="49" t="s">
        <v>1290</v>
      </c>
      <c r="F738" s="49" t="s">
        <v>1305</v>
      </c>
      <c r="G738" s="49" t="s">
        <v>1305</v>
      </c>
      <c r="H738" s="49">
        <v>4449190</v>
      </c>
      <c r="I738" s="49" t="s">
        <v>653</v>
      </c>
      <c r="J738" s="49" t="s">
        <v>1332</v>
      </c>
      <c r="K738" s="49" t="s">
        <v>74</v>
      </c>
      <c r="L738" s="49" t="s">
        <v>31</v>
      </c>
      <c r="M738" s="49" t="s">
        <v>75</v>
      </c>
      <c r="N738" s="49" t="s">
        <v>29</v>
      </c>
      <c r="O738" s="49">
        <v>909</v>
      </c>
      <c r="P738" s="49">
        <v>1</v>
      </c>
      <c r="Q738" s="49">
        <v>0</v>
      </c>
      <c r="R738" s="49">
        <f>O738*P738</f>
        <v>909</v>
      </c>
      <c r="S738" s="49"/>
    </row>
    <row r="739" spans="1:19">
      <c r="D739" s="49">
        <v>735</v>
      </c>
      <c r="E739" s="49" t="s">
        <v>1290</v>
      </c>
      <c r="F739" s="49" t="s">
        <v>1305</v>
      </c>
      <c r="G739" s="49" t="s">
        <v>1305</v>
      </c>
      <c r="H739" s="49">
        <v>4449209</v>
      </c>
      <c r="I739" s="49" t="s">
        <v>137</v>
      </c>
      <c r="J739" s="49" t="s">
        <v>1333</v>
      </c>
      <c r="K739" s="49" t="s">
        <v>74</v>
      </c>
      <c r="L739" s="49" t="s">
        <v>31</v>
      </c>
      <c r="M739" s="49" t="s">
        <v>75</v>
      </c>
      <c r="N739" s="49" t="s">
        <v>29</v>
      </c>
      <c r="O739" s="49">
        <v>909</v>
      </c>
      <c r="P739" s="49">
        <v>1</v>
      </c>
      <c r="Q739" s="49">
        <v>0</v>
      </c>
      <c r="R739" s="49">
        <f>O739*P739</f>
        <v>909</v>
      </c>
      <c r="S739" s="49"/>
    </row>
    <row r="740" spans="1:19">
      <c r="D740" s="49">
        <v>736</v>
      </c>
      <c r="E740" s="49" t="s">
        <v>1290</v>
      </c>
      <c r="F740" s="49" t="s">
        <v>1305</v>
      </c>
      <c r="G740" s="49" t="s">
        <v>1305</v>
      </c>
      <c r="H740" s="49">
        <v>4449211</v>
      </c>
      <c r="I740" s="49" t="s">
        <v>657</v>
      </c>
      <c r="J740" s="49" t="s">
        <v>1334</v>
      </c>
      <c r="K740" s="49" t="s">
        <v>74</v>
      </c>
      <c r="L740" s="49" t="s">
        <v>31</v>
      </c>
      <c r="M740" s="49" t="s">
        <v>75</v>
      </c>
      <c r="N740" s="49" t="s">
        <v>29</v>
      </c>
      <c r="O740" s="49">
        <v>909</v>
      </c>
      <c r="P740" s="49">
        <v>1</v>
      </c>
      <c r="Q740" s="49">
        <v>0</v>
      </c>
      <c r="R740" s="49">
        <f>O740*P740</f>
        <v>909</v>
      </c>
      <c r="S740" s="49"/>
    </row>
    <row r="741" spans="1:19">
      <c r="D741" s="49">
        <v>737</v>
      </c>
      <c r="E741" s="49" t="s">
        <v>1290</v>
      </c>
      <c r="F741" s="49" t="s">
        <v>1290</v>
      </c>
      <c r="G741" s="49" t="s">
        <v>1290</v>
      </c>
      <c r="H741" s="49">
        <v>4442378</v>
      </c>
      <c r="I741" s="49" t="s">
        <v>665</v>
      </c>
      <c r="J741" s="49" t="s">
        <v>1335</v>
      </c>
      <c r="K741" s="49" t="s">
        <v>74</v>
      </c>
      <c r="L741" s="49" t="s">
        <v>31</v>
      </c>
      <c r="M741" s="49" t="s">
        <v>75</v>
      </c>
      <c r="N741" s="49" t="s">
        <v>26</v>
      </c>
      <c r="O741" s="49">
        <v>848</v>
      </c>
      <c r="P741" s="49">
        <v>1</v>
      </c>
      <c r="Q741" s="49">
        <v>0</v>
      </c>
      <c r="R741" s="49">
        <f>O741*P741</f>
        <v>848</v>
      </c>
      <c r="S741" s="49"/>
    </row>
    <row r="742" spans="1:19">
      <c r="D742" s="49">
        <v>738</v>
      </c>
      <c r="E742" s="49" t="s">
        <v>1290</v>
      </c>
      <c r="F742" s="49" t="s">
        <v>1290</v>
      </c>
      <c r="G742" s="49" t="s">
        <v>1290</v>
      </c>
      <c r="H742" s="49">
        <v>4442379</v>
      </c>
      <c r="I742" s="49" t="s">
        <v>486</v>
      </c>
      <c r="J742" s="49" t="s">
        <v>1336</v>
      </c>
      <c r="K742" s="49" t="s">
        <v>74</v>
      </c>
      <c r="L742" s="49" t="s">
        <v>31</v>
      </c>
      <c r="M742" s="49" t="s">
        <v>75</v>
      </c>
      <c r="N742" s="49" t="s">
        <v>26</v>
      </c>
      <c r="O742" s="49">
        <v>848</v>
      </c>
      <c r="P742" s="49">
        <v>1</v>
      </c>
      <c r="Q742" s="49">
        <v>0</v>
      </c>
      <c r="R742" s="49">
        <f>O742*P742</f>
        <v>848</v>
      </c>
      <c r="S742" s="49"/>
    </row>
    <row r="743" spans="1:19">
      <c r="D743" s="49">
        <v>739</v>
      </c>
      <c r="E743" s="49" t="s">
        <v>1290</v>
      </c>
      <c r="F743" s="49" t="s">
        <v>1290</v>
      </c>
      <c r="G743" s="49" t="s">
        <v>1290</v>
      </c>
      <c r="H743" s="49">
        <v>4442381</v>
      </c>
      <c r="I743" s="49" t="s">
        <v>141</v>
      </c>
      <c r="J743" s="49" t="s">
        <v>1337</v>
      </c>
      <c r="K743" s="49" t="s">
        <v>74</v>
      </c>
      <c r="L743" s="49" t="s">
        <v>31</v>
      </c>
      <c r="M743" s="49" t="s">
        <v>75</v>
      </c>
      <c r="N743" s="49" t="s">
        <v>26</v>
      </c>
      <c r="O743" s="49">
        <v>848</v>
      </c>
      <c r="P743" s="49">
        <v>1</v>
      </c>
      <c r="Q743" s="49">
        <v>0</v>
      </c>
      <c r="R743" s="49">
        <f>O743*P743</f>
        <v>848</v>
      </c>
      <c r="S743" s="49"/>
    </row>
    <row r="744" spans="1:19">
      <c r="D744" s="49">
        <v>740</v>
      </c>
      <c r="E744" s="49" t="s">
        <v>1290</v>
      </c>
      <c r="F744" s="49" t="s">
        <v>1290</v>
      </c>
      <c r="G744" s="49" t="s">
        <v>1290</v>
      </c>
      <c r="H744" s="49">
        <v>4442382</v>
      </c>
      <c r="I744" s="49" t="s">
        <v>139</v>
      </c>
      <c r="J744" s="49" t="s">
        <v>1338</v>
      </c>
      <c r="K744" s="49" t="s">
        <v>74</v>
      </c>
      <c r="L744" s="49" t="s">
        <v>31</v>
      </c>
      <c r="M744" s="49" t="s">
        <v>75</v>
      </c>
      <c r="N744" s="49" t="s">
        <v>26</v>
      </c>
      <c r="O744" s="49">
        <v>848</v>
      </c>
      <c r="P744" s="49">
        <v>1</v>
      </c>
      <c r="Q744" s="49">
        <v>0</v>
      </c>
      <c r="R744" s="49">
        <f>O744*P744</f>
        <v>848</v>
      </c>
      <c r="S744" s="49"/>
    </row>
    <row r="745" spans="1:19">
      <c r="D745" s="49">
        <v>741</v>
      </c>
      <c r="E745" s="49" t="s">
        <v>1290</v>
      </c>
      <c r="F745" s="49" t="s">
        <v>1290</v>
      </c>
      <c r="G745" s="49" t="s">
        <v>1305</v>
      </c>
      <c r="H745" s="49">
        <v>4442383</v>
      </c>
      <c r="I745" s="49" t="s">
        <v>525</v>
      </c>
      <c r="J745" s="49" t="s">
        <v>1339</v>
      </c>
      <c r="K745" s="49" t="s">
        <v>74</v>
      </c>
      <c r="L745" s="49" t="s">
        <v>31</v>
      </c>
      <c r="M745" s="49" t="s">
        <v>75</v>
      </c>
      <c r="N745" s="49" t="s">
        <v>30</v>
      </c>
      <c r="O745" s="49">
        <v>1115</v>
      </c>
      <c r="P745" s="49">
        <v>1</v>
      </c>
      <c r="Q745" s="49">
        <v>0</v>
      </c>
      <c r="R745" s="49">
        <f>O745*P745</f>
        <v>1115</v>
      </c>
      <c r="S745" s="49"/>
    </row>
    <row r="746" spans="1:19">
      <c r="D746" s="49">
        <v>742</v>
      </c>
      <c r="E746" s="49" t="s">
        <v>1290</v>
      </c>
      <c r="F746" s="49" t="s">
        <v>1290</v>
      </c>
      <c r="G746" s="49" t="s">
        <v>1290</v>
      </c>
      <c r="H746" s="49">
        <v>4442384</v>
      </c>
      <c r="I746" s="49" t="s">
        <v>143</v>
      </c>
      <c r="J746" s="49" t="s">
        <v>1340</v>
      </c>
      <c r="K746" s="49" t="s">
        <v>74</v>
      </c>
      <c r="L746" s="49" t="s">
        <v>31</v>
      </c>
      <c r="M746" s="49" t="s">
        <v>75</v>
      </c>
      <c r="N746" s="49" t="s">
        <v>26</v>
      </c>
      <c r="O746" s="49">
        <v>848</v>
      </c>
      <c r="P746" s="49">
        <v>1</v>
      </c>
      <c r="Q746" s="49">
        <v>0</v>
      </c>
      <c r="R746" s="49">
        <f>O746*P746</f>
        <v>848</v>
      </c>
      <c r="S746" s="49"/>
    </row>
    <row r="747" spans="1:19">
      <c r="D747" s="49">
        <v>743</v>
      </c>
      <c r="E747" s="49" t="s">
        <v>1290</v>
      </c>
      <c r="F747" s="49" t="s">
        <v>1290</v>
      </c>
      <c r="G747" s="49" t="s">
        <v>1305</v>
      </c>
      <c r="H747" s="49">
        <v>4442385</v>
      </c>
      <c r="I747" s="49" t="s">
        <v>690</v>
      </c>
      <c r="J747" s="49" t="s">
        <v>1341</v>
      </c>
      <c r="K747" s="49" t="s">
        <v>74</v>
      </c>
      <c r="L747" s="49" t="s">
        <v>31</v>
      </c>
      <c r="M747" s="49" t="s">
        <v>75</v>
      </c>
      <c r="N747" s="49" t="s">
        <v>28</v>
      </c>
      <c r="O747" s="49">
        <v>858</v>
      </c>
      <c r="P747" s="49">
        <v>1</v>
      </c>
      <c r="Q747" s="49">
        <v>0</v>
      </c>
      <c r="R747" s="49">
        <f>O747*P747</f>
        <v>858</v>
      </c>
      <c r="S747" s="49"/>
    </row>
    <row r="748" spans="1:19">
      <c r="D748" s="49">
        <v>744</v>
      </c>
      <c r="E748" s="49" t="s">
        <v>1290</v>
      </c>
      <c r="F748" s="49" t="s">
        <v>1290</v>
      </c>
      <c r="G748" s="49" t="s">
        <v>1305</v>
      </c>
      <c r="H748" s="49">
        <v>4442386</v>
      </c>
      <c r="I748" s="49" t="s">
        <v>692</v>
      </c>
      <c r="J748" s="49" t="s">
        <v>1342</v>
      </c>
      <c r="K748" s="49" t="s">
        <v>74</v>
      </c>
      <c r="L748" s="49" t="s">
        <v>31</v>
      </c>
      <c r="M748" s="49" t="s">
        <v>75</v>
      </c>
      <c r="N748" s="49" t="s">
        <v>29</v>
      </c>
      <c r="O748" s="49">
        <v>909</v>
      </c>
      <c r="P748" s="49">
        <v>1</v>
      </c>
      <c r="Q748" s="49">
        <v>0</v>
      </c>
      <c r="R748" s="49">
        <f>O748*P748</f>
        <v>909</v>
      </c>
      <c r="S748" s="49"/>
    </row>
    <row r="749" spans="1:19">
      <c r="D749" s="49">
        <v>745</v>
      </c>
      <c r="E749" s="49" t="s">
        <v>1290</v>
      </c>
      <c r="F749" s="49" t="s">
        <v>1290</v>
      </c>
      <c r="G749" s="49" t="s">
        <v>1305</v>
      </c>
      <c r="H749" s="49">
        <v>4442388</v>
      </c>
      <c r="I749" s="49" t="s">
        <v>671</v>
      </c>
      <c r="J749" s="49" t="s">
        <v>1343</v>
      </c>
      <c r="K749" s="49" t="s">
        <v>74</v>
      </c>
      <c r="L749" s="49" t="s">
        <v>31</v>
      </c>
      <c r="M749" s="49" t="s">
        <v>75</v>
      </c>
      <c r="N749" s="49" t="s">
        <v>30</v>
      </c>
      <c r="O749" s="49">
        <v>1115</v>
      </c>
      <c r="P749" s="49">
        <v>1</v>
      </c>
      <c r="Q749" s="49">
        <v>0</v>
      </c>
      <c r="R749" s="49">
        <f>O749*P749</f>
        <v>1115</v>
      </c>
      <c r="S749" s="49"/>
    </row>
    <row r="750" spans="1:19">
      <c r="D750" s="49">
        <v>746</v>
      </c>
      <c r="E750" s="49" t="s">
        <v>1290</v>
      </c>
      <c r="F750" s="49" t="s">
        <v>1290</v>
      </c>
      <c r="G750" s="49" t="s">
        <v>1290</v>
      </c>
      <c r="H750" s="49">
        <v>4442393</v>
      </c>
      <c r="I750" s="49" t="s">
        <v>412</v>
      </c>
      <c r="J750" s="49" t="s">
        <v>1344</v>
      </c>
      <c r="K750" s="49" t="s">
        <v>74</v>
      </c>
      <c r="L750" s="49" t="s">
        <v>31</v>
      </c>
      <c r="M750" s="49" t="s">
        <v>75</v>
      </c>
      <c r="N750" s="49" t="s">
        <v>28</v>
      </c>
      <c r="O750" s="49">
        <v>858</v>
      </c>
      <c r="P750" s="49">
        <v>1</v>
      </c>
      <c r="Q750" s="49">
        <v>0</v>
      </c>
      <c r="R750" s="49">
        <f>O750*P750</f>
        <v>858</v>
      </c>
      <c r="S750" s="49"/>
    </row>
    <row r="751" spans="1:19">
      <c r="D751" s="49">
        <v>747</v>
      </c>
      <c r="E751" s="49" t="s">
        <v>1290</v>
      </c>
      <c r="F751" s="49" t="s">
        <v>1290</v>
      </c>
      <c r="G751" s="49" t="s">
        <v>1290</v>
      </c>
      <c r="H751" s="49">
        <v>4442394</v>
      </c>
      <c r="I751" s="49" t="s">
        <v>145</v>
      </c>
      <c r="J751" s="49" t="s">
        <v>1345</v>
      </c>
      <c r="K751" s="49" t="s">
        <v>74</v>
      </c>
      <c r="L751" s="49" t="s">
        <v>31</v>
      </c>
      <c r="M751" s="49" t="s">
        <v>75</v>
      </c>
      <c r="N751" s="49" t="s">
        <v>28</v>
      </c>
      <c r="O751" s="49">
        <v>858</v>
      </c>
      <c r="P751" s="49">
        <v>1</v>
      </c>
      <c r="Q751" s="49">
        <v>0</v>
      </c>
      <c r="R751" s="49">
        <f>O751*P751</f>
        <v>858</v>
      </c>
      <c r="S751" s="49"/>
    </row>
    <row r="752" spans="1:19">
      <c r="D752" s="49">
        <v>748</v>
      </c>
      <c r="E752" s="49" t="s">
        <v>1290</v>
      </c>
      <c r="F752" s="49" t="s">
        <v>1290</v>
      </c>
      <c r="G752" s="49" t="s">
        <v>1290</v>
      </c>
      <c r="H752" s="49">
        <v>4442395</v>
      </c>
      <c r="I752" s="49" t="s">
        <v>147</v>
      </c>
      <c r="J752" s="49" t="s">
        <v>1346</v>
      </c>
      <c r="K752" s="49" t="s">
        <v>74</v>
      </c>
      <c r="L752" s="49" t="s">
        <v>31</v>
      </c>
      <c r="M752" s="49" t="s">
        <v>75</v>
      </c>
      <c r="N752" s="49" t="s">
        <v>28</v>
      </c>
      <c r="O752" s="49">
        <v>858</v>
      </c>
      <c r="P752" s="49">
        <v>1</v>
      </c>
      <c r="Q752" s="49">
        <v>0</v>
      </c>
      <c r="R752" s="49">
        <f>O752*P752</f>
        <v>858</v>
      </c>
      <c r="S752" s="49"/>
    </row>
    <row r="753" spans="1:19">
      <c r="D753" s="49">
        <v>749</v>
      </c>
      <c r="E753" s="49" t="s">
        <v>1290</v>
      </c>
      <c r="F753" s="49" t="s">
        <v>1290</v>
      </c>
      <c r="G753" s="49" t="s">
        <v>1290</v>
      </c>
      <c r="H753" s="49">
        <v>4442396</v>
      </c>
      <c r="I753" s="49" t="s">
        <v>149</v>
      </c>
      <c r="J753" s="49" t="s">
        <v>1347</v>
      </c>
      <c r="K753" s="49" t="s">
        <v>74</v>
      </c>
      <c r="L753" s="49" t="s">
        <v>31</v>
      </c>
      <c r="M753" s="49" t="s">
        <v>75</v>
      </c>
      <c r="N753" s="49" t="s">
        <v>28</v>
      </c>
      <c r="O753" s="49">
        <v>858</v>
      </c>
      <c r="P753" s="49">
        <v>1</v>
      </c>
      <c r="Q753" s="49">
        <v>0</v>
      </c>
      <c r="R753" s="49">
        <f>O753*P753</f>
        <v>858</v>
      </c>
      <c r="S753" s="49"/>
    </row>
    <row r="754" spans="1:19">
      <c r="D754" s="49">
        <v>750</v>
      </c>
      <c r="E754" s="49" t="s">
        <v>1290</v>
      </c>
      <c r="F754" s="49" t="s">
        <v>1290</v>
      </c>
      <c r="G754" s="49" t="s">
        <v>1290</v>
      </c>
      <c r="H754" s="49">
        <v>4442397</v>
      </c>
      <c r="I754" s="49" t="s">
        <v>424</v>
      </c>
      <c r="J754" s="49" t="s">
        <v>1348</v>
      </c>
      <c r="K754" s="49" t="s">
        <v>74</v>
      </c>
      <c r="L754" s="49" t="s">
        <v>31</v>
      </c>
      <c r="M754" s="49" t="s">
        <v>75</v>
      </c>
      <c r="N754" s="49" t="s">
        <v>28</v>
      </c>
      <c r="O754" s="49">
        <v>858</v>
      </c>
      <c r="P754" s="49">
        <v>1</v>
      </c>
      <c r="Q754" s="49">
        <v>0</v>
      </c>
      <c r="R754" s="49">
        <f>O754*P754</f>
        <v>858</v>
      </c>
      <c r="S754" s="49"/>
    </row>
    <row r="755" spans="1:19">
      <c r="D755" s="49">
        <v>751</v>
      </c>
      <c r="E755" s="49" t="s">
        <v>1290</v>
      </c>
      <c r="F755" s="49" t="s">
        <v>1290</v>
      </c>
      <c r="G755" s="49" t="s">
        <v>1290</v>
      </c>
      <c r="H755" s="49">
        <v>4442398</v>
      </c>
      <c r="I755" s="49" t="s">
        <v>416</v>
      </c>
      <c r="J755" s="49" t="s">
        <v>1349</v>
      </c>
      <c r="K755" s="49" t="s">
        <v>74</v>
      </c>
      <c r="L755" s="49" t="s">
        <v>31</v>
      </c>
      <c r="M755" s="49" t="s">
        <v>75</v>
      </c>
      <c r="N755" s="49" t="s">
        <v>28</v>
      </c>
      <c r="O755" s="49">
        <v>858</v>
      </c>
      <c r="P755" s="49">
        <v>1</v>
      </c>
      <c r="Q755" s="49">
        <v>0</v>
      </c>
      <c r="R755" s="49">
        <f>O755*P755</f>
        <v>858</v>
      </c>
      <c r="S755" s="49"/>
    </row>
    <row r="756" spans="1:19">
      <c r="D756" s="49">
        <v>752</v>
      </c>
      <c r="E756" s="49" t="s">
        <v>1290</v>
      </c>
      <c r="F756" s="49" t="s">
        <v>1290</v>
      </c>
      <c r="G756" s="49" t="s">
        <v>1290</v>
      </c>
      <c r="H756" s="49">
        <v>4442399</v>
      </c>
      <c r="I756" s="49" t="s">
        <v>433</v>
      </c>
      <c r="J756" s="49" t="s">
        <v>1350</v>
      </c>
      <c r="K756" s="49" t="s">
        <v>74</v>
      </c>
      <c r="L756" s="49" t="s">
        <v>31</v>
      </c>
      <c r="M756" s="49" t="s">
        <v>75</v>
      </c>
      <c r="N756" s="49" t="s">
        <v>28</v>
      </c>
      <c r="O756" s="49">
        <v>858</v>
      </c>
      <c r="P756" s="49">
        <v>1</v>
      </c>
      <c r="Q756" s="49">
        <v>0</v>
      </c>
      <c r="R756" s="49">
        <f>O756*P756</f>
        <v>858</v>
      </c>
      <c r="S756" s="49"/>
    </row>
    <row r="757" spans="1:19">
      <c r="D757" s="49">
        <v>753</v>
      </c>
      <c r="E757" s="49" t="s">
        <v>1290</v>
      </c>
      <c r="F757" s="49" t="s">
        <v>1290</v>
      </c>
      <c r="G757" s="49" t="s">
        <v>1290</v>
      </c>
      <c r="H757" s="49">
        <v>4442400</v>
      </c>
      <c r="I757" s="49" t="s">
        <v>426</v>
      </c>
      <c r="J757" s="49" t="s">
        <v>1351</v>
      </c>
      <c r="K757" s="49" t="s">
        <v>74</v>
      </c>
      <c r="L757" s="49" t="s">
        <v>31</v>
      </c>
      <c r="M757" s="49" t="s">
        <v>75</v>
      </c>
      <c r="N757" s="49" t="s">
        <v>28</v>
      </c>
      <c r="O757" s="49">
        <v>858</v>
      </c>
      <c r="P757" s="49">
        <v>1</v>
      </c>
      <c r="Q757" s="49">
        <v>0</v>
      </c>
      <c r="R757" s="49">
        <f>O757*P757</f>
        <v>858</v>
      </c>
      <c r="S757" s="49"/>
    </row>
    <row r="758" spans="1:19">
      <c r="D758" s="49">
        <v>754</v>
      </c>
      <c r="E758" s="49" t="s">
        <v>1290</v>
      </c>
      <c r="F758" s="49" t="s">
        <v>1290</v>
      </c>
      <c r="G758" s="49" t="s">
        <v>1290</v>
      </c>
      <c r="H758" s="49">
        <v>4442401</v>
      </c>
      <c r="I758" s="49" t="s">
        <v>422</v>
      </c>
      <c r="J758" s="49" t="s">
        <v>1352</v>
      </c>
      <c r="K758" s="49" t="s">
        <v>74</v>
      </c>
      <c r="L758" s="49" t="s">
        <v>31</v>
      </c>
      <c r="M758" s="49" t="s">
        <v>75</v>
      </c>
      <c r="N758" s="49" t="s">
        <v>28</v>
      </c>
      <c r="O758" s="49">
        <v>858</v>
      </c>
      <c r="P758" s="49">
        <v>1</v>
      </c>
      <c r="Q758" s="49">
        <v>0</v>
      </c>
      <c r="R758" s="49">
        <f>O758*P758</f>
        <v>858</v>
      </c>
      <c r="S758" s="49"/>
    </row>
    <row r="759" spans="1:19">
      <c r="D759" s="49">
        <v>755</v>
      </c>
      <c r="E759" s="49" t="s">
        <v>1290</v>
      </c>
      <c r="F759" s="49" t="s">
        <v>1290</v>
      </c>
      <c r="G759" s="49" t="s">
        <v>1290</v>
      </c>
      <c r="H759" s="49">
        <v>4442402</v>
      </c>
      <c r="I759" s="49" t="s">
        <v>153</v>
      </c>
      <c r="J759" s="49" t="s">
        <v>1353</v>
      </c>
      <c r="K759" s="49" t="s">
        <v>74</v>
      </c>
      <c r="L759" s="49" t="s">
        <v>31</v>
      </c>
      <c r="M759" s="49" t="s">
        <v>75</v>
      </c>
      <c r="N759" s="49" t="s">
        <v>28</v>
      </c>
      <c r="O759" s="49">
        <v>858</v>
      </c>
      <c r="P759" s="49">
        <v>1</v>
      </c>
      <c r="Q759" s="49">
        <v>0</v>
      </c>
      <c r="R759" s="49">
        <f>O759*P759</f>
        <v>858</v>
      </c>
      <c r="S759" s="49"/>
    </row>
    <row r="760" spans="1:19">
      <c r="D760" s="49">
        <v>756</v>
      </c>
      <c r="E760" s="49" t="s">
        <v>1290</v>
      </c>
      <c r="F760" s="49" t="s">
        <v>1290</v>
      </c>
      <c r="G760" s="49" t="s">
        <v>1290</v>
      </c>
      <c r="H760" s="49">
        <v>4442403</v>
      </c>
      <c r="I760" s="49" t="s">
        <v>429</v>
      </c>
      <c r="J760" s="49" t="s">
        <v>1354</v>
      </c>
      <c r="K760" s="49" t="s">
        <v>74</v>
      </c>
      <c r="L760" s="49" t="s">
        <v>31</v>
      </c>
      <c r="M760" s="49" t="s">
        <v>75</v>
      </c>
      <c r="N760" s="49" t="s">
        <v>28</v>
      </c>
      <c r="O760" s="49">
        <v>858</v>
      </c>
      <c r="P760" s="49">
        <v>1</v>
      </c>
      <c r="Q760" s="49">
        <v>0</v>
      </c>
      <c r="R760" s="49">
        <f>O760*P760</f>
        <v>858</v>
      </c>
      <c r="S760" s="49"/>
    </row>
    <row r="761" spans="1:19">
      <c r="D761" s="49">
        <v>757</v>
      </c>
      <c r="E761" s="49" t="s">
        <v>1290</v>
      </c>
      <c r="F761" s="49" t="s">
        <v>1290</v>
      </c>
      <c r="G761" s="49" t="s">
        <v>1290</v>
      </c>
      <c r="H761" s="49">
        <v>4442404</v>
      </c>
      <c r="I761" s="49" t="s">
        <v>683</v>
      </c>
      <c r="J761" s="49" t="s">
        <v>1355</v>
      </c>
      <c r="K761" s="49" t="s">
        <v>74</v>
      </c>
      <c r="L761" s="49" t="s">
        <v>31</v>
      </c>
      <c r="M761" s="49" t="s">
        <v>75</v>
      </c>
      <c r="N761" s="49" t="s">
        <v>28</v>
      </c>
      <c r="O761" s="49">
        <v>858</v>
      </c>
      <c r="P761" s="49">
        <v>1</v>
      </c>
      <c r="Q761" s="49">
        <v>0</v>
      </c>
      <c r="R761" s="49">
        <f>O761*P761</f>
        <v>858</v>
      </c>
      <c r="S761" s="49"/>
    </row>
    <row r="762" spans="1:19">
      <c r="D762" s="49">
        <v>758</v>
      </c>
      <c r="E762" s="49" t="s">
        <v>1290</v>
      </c>
      <c r="F762" s="49" t="s">
        <v>1290</v>
      </c>
      <c r="G762" s="49" t="s">
        <v>1305</v>
      </c>
      <c r="H762" s="49">
        <v>4442405</v>
      </c>
      <c r="I762" s="49" t="s">
        <v>685</v>
      </c>
      <c r="J762" s="49" t="s">
        <v>1356</v>
      </c>
      <c r="K762" s="49" t="s">
        <v>74</v>
      </c>
      <c r="L762" s="49" t="s">
        <v>31</v>
      </c>
      <c r="M762" s="49" t="s">
        <v>75</v>
      </c>
      <c r="N762" s="49" t="s">
        <v>28</v>
      </c>
      <c r="O762" s="49">
        <v>858</v>
      </c>
      <c r="P762" s="49">
        <v>1</v>
      </c>
      <c r="Q762" s="49">
        <v>0</v>
      </c>
      <c r="R762" s="49">
        <f>O762*P762</f>
        <v>858</v>
      </c>
      <c r="S762" s="49"/>
    </row>
    <row r="763" spans="1:19">
      <c r="D763" s="49">
        <v>759</v>
      </c>
      <c r="E763" s="49" t="s">
        <v>1290</v>
      </c>
      <c r="F763" s="49" t="s">
        <v>1290</v>
      </c>
      <c r="G763" s="49" t="s">
        <v>1290</v>
      </c>
      <c r="H763" s="49">
        <v>4442406</v>
      </c>
      <c r="I763" s="49" t="s">
        <v>151</v>
      </c>
      <c r="J763" s="49" t="s">
        <v>1357</v>
      </c>
      <c r="K763" s="49" t="s">
        <v>74</v>
      </c>
      <c r="L763" s="49" t="s">
        <v>31</v>
      </c>
      <c r="M763" s="49" t="s">
        <v>75</v>
      </c>
      <c r="N763" s="49" t="s">
        <v>28</v>
      </c>
      <c r="O763" s="49">
        <v>858</v>
      </c>
      <c r="P763" s="49">
        <v>1</v>
      </c>
      <c r="Q763" s="49">
        <v>0</v>
      </c>
      <c r="R763" s="49">
        <f>O763*P763</f>
        <v>858</v>
      </c>
      <c r="S763" s="49"/>
    </row>
    <row r="764" spans="1:19">
      <c r="D764" s="49">
        <v>760</v>
      </c>
      <c r="E764" s="49" t="s">
        <v>1290</v>
      </c>
      <c r="F764" s="49" t="s">
        <v>1290</v>
      </c>
      <c r="G764" s="49" t="s">
        <v>1290</v>
      </c>
      <c r="H764" s="49">
        <v>4442407</v>
      </c>
      <c r="I764" s="49" t="s">
        <v>155</v>
      </c>
      <c r="J764" s="49" t="s">
        <v>1358</v>
      </c>
      <c r="K764" s="49" t="s">
        <v>74</v>
      </c>
      <c r="L764" s="49" t="s">
        <v>31</v>
      </c>
      <c r="M764" s="49" t="s">
        <v>75</v>
      </c>
      <c r="N764" s="49" t="s">
        <v>26</v>
      </c>
      <c r="O764" s="49">
        <v>848</v>
      </c>
      <c r="P764" s="49">
        <v>1</v>
      </c>
      <c r="Q764" s="49">
        <v>0</v>
      </c>
      <c r="R764" s="49">
        <f>O764*P764</f>
        <v>848</v>
      </c>
      <c r="S764" s="49"/>
    </row>
    <row r="765" spans="1:19">
      <c r="D765" s="49">
        <v>761</v>
      </c>
      <c r="E765" s="49" t="s">
        <v>1290</v>
      </c>
      <c r="F765" s="49" t="s">
        <v>1290</v>
      </c>
      <c r="G765" s="49" t="s">
        <v>1290</v>
      </c>
      <c r="H765" s="49">
        <v>4442413</v>
      </c>
      <c r="I765" s="49" t="s">
        <v>157</v>
      </c>
      <c r="J765" s="49" t="s">
        <v>1359</v>
      </c>
      <c r="K765" s="49" t="s">
        <v>74</v>
      </c>
      <c r="L765" s="49" t="s">
        <v>31</v>
      </c>
      <c r="M765" s="49" t="s">
        <v>75</v>
      </c>
      <c r="N765" s="49" t="s">
        <v>26</v>
      </c>
      <c r="O765" s="49">
        <v>848</v>
      </c>
      <c r="P765" s="49">
        <v>1</v>
      </c>
      <c r="Q765" s="49">
        <v>0</v>
      </c>
      <c r="R765" s="49">
        <f>O765*P765</f>
        <v>848</v>
      </c>
      <c r="S765" s="49"/>
    </row>
    <row r="766" spans="1:19">
      <c r="D766" s="49">
        <v>762</v>
      </c>
      <c r="E766" s="49" t="s">
        <v>1290</v>
      </c>
      <c r="F766" s="49" t="s">
        <v>1290</v>
      </c>
      <c r="G766" s="49" t="s">
        <v>1305</v>
      </c>
      <c r="H766" s="49">
        <v>4442414</v>
      </c>
      <c r="I766" s="49" t="s">
        <v>669</v>
      </c>
      <c r="J766" s="49" t="s">
        <v>1360</v>
      </c>
      <c r="K766" s="49" t="s">
        <v>74</v>
      </c>
      <c r="L766" s="49" t="s">
        <v>31</v>
      </c>
      <c r="M766" s="49" t="s">
        <v>75</v>
      </c>
      <c r="N766" s="49" t="s">
        <v>30</v>
      </c>
      <c r="O766" s="49">
        <v>1115</v>
      </c>
      <c r="P766" s="49">
        <v>1</v>
      </c>
      <c r="Q766" s="49">
        <v>0</v>
      </c>
      <c r="R766" s="49">
        <f>O766*P766</f>
        <v>1115</v>
      </c>
      <c r="S766" s="49"/>
    </row>
    <row r="767" spans="1:19">
      <c r="D767" s="49">
        <v>763</v>
      </c>
      <c r="E767" s="49" t="s">
        <v>1290</v>
      </c>
      <c r="F767" s="49" t="s">
        <v>1290</v>
      </c>
      <c r="G767" s="49" t="s">
        <v>1305</v>
      </c>
      <c r="H767" s="49">
        <v>4442417</v>
      </c>
      <c r="I767" s="49" t="s">
        <v>529</v>
      </c>
      <c r="J767" s="49" t="s">
        <v>1361</v>
      </c>
      <c r="K767" s="49" t="s">
        <v>74</v>
      </c>
      <c r="L767" s="49" t="s">
        <v>31</v>
      </c>
      <c r="M767" s="49" t="s">
        <v>75</v>
      </c>
      <c r="N767" s="49" t="s">
        <v>26</v>
      </c>
      <c r="O767" s="49">
        <v>848</v>
      </c>
      <c r="P767" s="49">
        <v>1</v>
      </c>
      <c r="Q767" s="49">
        <v>0</v>
      </c>
      <c r="R767" s="49">
        <f>O767*P767</f>
        <v>848</v>
      </c>
      <c r="S767" s="49"/>
    </row>
    <row r="768" spans="1:19">
      <c r="D768" s="49">
        <v>764</v>
      </c>
      <c r="E768" s="49" t="s">
        <v>1290</v>
      </c>
      <c r="F768" s="49" t="s">
        <v>1290</v>
      </c>
      <c r="G768" s="49" t="s">
        <v>1290</v>
      </c>
      <c r="H768" s="49">
        <v>4442419</v>
      </c>
      <c r="I768" s="49" t="s">
        <v>159</v>
      </c>
      <c r="J768" s="49" t="s">
        <v>1362</v>
      </c>
      <c r="K768" s="49" t="s">
        <v>74</v>
      </c>
      <c r="L768" s="49" t="s">
        <v>31</v>
      </c>
      <c r="M768" s="49" t="s">
        <v>75</v>
      </c>
      <c r="N768" s="49" t="s">
        <v>30</v>
      </c>
      <c r="O768" s="49">
        <v>1115</v>
      </c>
      <c r="P768" s="49">
        <v>1</v>
      </c>
      <c r="Q768" s="49">
        <v>0</v>
      </c>
      <c r="R768" s="49">
        <f>O768*P768</f>
        <v>1115</v>
      </c>
      <c r="S768" s="49"/>
    </row>
    <row r="769" spans="1:19">
      <c r="D769" s="49">
        <v>765</v>
      </c>
      <c r="E769" s="49" t="s">
        <v>1290</v>
      </c>
      <c r="F769" s="49" t="s">
        <v>1290</v>
      </c>
      <c r="G769" s="49" t="s">
        <v>1290</v>
      </c>
      <c r="H769" s="49">
        <v>4442421</v>
      </c>
      <c r="I769" s="49" t="s">
        <v>161</v>
      </c>
      <c r="J769" s="49" t="s">
        <v>1363</v>
      </c>
      <c r="K769" s="49" t="s">
        <v>74</v>
      </c>
      <c r="L769" s="49" t="s">
        <v>31</v>
      </c>
      <c r="M769" s="49" t="s">
        <v>75</v>
      </c>
      <c r="N769" s="49" t="s">
        <v>30</v>
      </c>
      <c r="O769" s="49">
        <v>1115</v>
      </c>
      <c r="P769" s="49">
        <v>1</v>
      </c>
      <c r="Q769" s="49">
        <v>0</v>
      </c>
      <c r="R769" s="49">
        <f>O769*P769</f>
        <v>1115</v>
      </c>
      <c r="S769" s="49"/>
    </row>
    <row r="770" spans="1:19">
      <c r="D770" s="49">
        <v>766</v>
      </c>
      <c r="E770" s="49" t="s">
        <v>1290</v>
      </c>
      <c r="F770" s="49" t="s">
        <v>1290</v>
      </c>
      <c r="G770" s="49" t="s">
        <v>1290</v>
      </c>
      <c r="H770" s="49">
        <v>4442422</v>
      </c>
      <c r="I770" s="49" t="s">
        <v>697</v>
      </c>
      <c r="J770" s="49" t="s">
        <v>1364</v>
      </c>
      <c r="K770" s="49" t="s">
        <v>74</v>
      </c>
      <c r="L770" s="49" t="s">
        <v>31</v>
      </c>
      <c r="M770" s="49" t="s">
        <v>75</v>
      </c>
      <c r="N770" s="49" t="s">
        <v>30</v>
      </c>
      <c r="O770" s="49">
        <v>1115</v>
      </c>
      <c r="P770" s="49">
        <v>1</v>
      </c>
      <c r="Q770" s="49">
        <v>0</v>
      </c>
      <c r="R770" s="49">
        <f>O770*P770</f>
        <v>1115</v>
      </c>
      <c r="S770" s="49"/>
    </row>
    <row r="771" spans="1:19">
      <c r="D771" s="49">
        <v>767</v>
      </c>
      <c r="E771" s="49" t="s">
        <v>1290</v>
      </c>
      <c r="F771" s="49" t="s">
        <v>1290</v>
      </c>
      <c r="G771" s="49" t="s">
        <v>1290</v>
      </c>
      <c r="H771" s="49">
        <v>4442438</v>
      </c>
      <c r="I771" s="49" t="s">
        <v>181</v>
      </c>
      <c r="J771" s="49" t="s">
        <v>1365</v>
      </c>
      <c r="K771" s="49" t="s">
        <v>74</v>
      </c>
      <c r="L771" s="49" t="s">
        <v>31</v>
      </c>
      <c r="M771" s="49" t="s">
        <v>75</v>
      </c>
      <c r="N771" s="49" t="s">
        <v>29</v>
      </c>
      <c r="O771" s="49">
        <v>909</v>
      </c>
      <c r="P771" s="49">
        <v>1</v>
      </c>
      <c r="Q771" s="49">
        <v>0</v>
      </c>
      <c r="R771" s="49">
        <f>O771*P771</f>
        <v>909</v>
      </c>
      <c r="S771" s="49"/>
    </row>
    <row r="772" spans="1:19">
      <c r="D772" s="49">
        <v>768</v>
      </c>
      <c r="E772" s="49" t="s">
        <v>1290</v>
      </c>
      <c r="F772" s="49" t="s">
        <v>1290</v>
      </c>
      <c r="G772" s="49" t="s">
        <v>1290</v>
      </c>
      <c r="H772" s="49">
        <v>4442440</v>
      </c>
      <c r="I772" s="49" t="s">
        <v>488</v>
      </c>
      <c r="J772" s="49" t="s">
        <v>1366</v>
      </c>
      <c r="K772" s="49" t="s">
        <v>74</v>
      </c>
      <c r="L772" s="49" t="s">
        <v>31</v>
      </c>
      <c r="M772" s="49" t="s">
        <v>75</v>
      </c>
      <c r="N772" s="49" t="s">
        <v>26</v>
      </c>
      <c r="O772" s="49">
        <v>848</v>
      </c>
      <c r="P772" s="49">
        <v>1</v>
      </c>
      <c r="Q772" s="49">
        <v>0</v>
      </c>
      <c r="R772" s="49">
        <f>O772*P772</f>
        <v>848</v>
      </c>
      <c r="S772" s="49"/>
    </row>
    <row r="773" spans="1:19">
      <c r="D773" s="49">
        <v>769</v>
      </c>
      <c r="E773" s="49" t="s">
        <v>1290</v>
      </c>
      <c r="F773" s="49" t="s">
        <v>1290</v>
      </c>
      <c r="G773" s="49" t="s">
        <v>1290</v>
      </c>
      <c r="H773" s="49">
        <v>4442443</v>
      </c>
      <c r="I773" s="49" t="s">
        <v>179</v>
      </c>
      <c r="J773" s="49" t="s">
        <v>1367</v>
      </c>
      <c r="K773" s="49" t="s">
        <v>74</v>
      </c>
      <c r="L773" s="49" t="s">
        <v>31</v>
      </c>
      <c r="M773" s="49" t="s">
        <v>75</v>
      </c>
      <c r="N773" s="49" t="s">
        <v>26</v>
      </c>
      <c r="O773" s="49">
        <v>848</v>
      </c>
      <c r="P773" s="49">
        <v>1</v>
      </c>
      <c r="Q773" s="49">
        <v>0</v>
      </c>
      <c r="R773" s="49">
        <f>O773*P773</f>
        <v>848</v>
      </c>
      <c r="S773" s="49"/>
    </row>
    <row r="774" spans="1:19">
      <c r="D774" s="49">
        <v>770</v>
      </c>
      <c r="E774" s="49" t="s">
        <v>1290</v>
      </c>
      <c r="F774" s="49" t="s">
        <v>1290</v>
      </c>
      <c r="G774" s="49" t="s">
        <v>1290</v>
      </c>
      <c r="H774" s="49">
        <v>4442444</v>
      </c>
      <c r="I774" s="49" t="s">
        <v>500</v>
      </c>
      <c r="J774" s="49" t="s">
        <v>1368</v>
      </c>
      <c r="K774" s="49" t="s">
        <v>74</v>
      </c>
      <c r="L774" s="49" t="s">
        <v>31</v>
      </c>
      <c r="M774" s="49" t="s">
        <v>75</v>
      </c>
      <c r="N774" s="49" t="s">
        <v>26</v>
      </c>
      <c r="O774" s="49">
        <v>848</v>
      </c>
      <c r="P774" s="49">
        <v>1</v>
      </c>
      <c r="Q774" s="49">
        <v>0</v>
      </c>
      <c r="R774" s="49">
        <f>O774*P774</f>
        <v>848</v>
      </c>
      <c r="S774" s="49"/>
    </row>
    <row r="775" spans="1:19">
      <c r="D775" s="49">
        <v>771</v>
      </c>
      <c r="E775" s="49" t="s">
        <v>1290</v>
      </c>
      <c r="F775" s="49" t="s">
        <v>1290</v>
      </c>
      <c r="G775" s="49" t="s">
        <v>1290</v>
      </c>
      <c r="H775" s="49">
        <v>4442452</v>
      </c>
      <c r="I775" s="49" t="s">
        <v>709</v>
      </c>
      <c r="J775" s="49" t="s">
        <v>1369</v>
      </c>
      <c r="K775" s="49" t="s">
        <v>74</v>
      </c>
      <c r="L775" s="49" t="s">
        <v>31</v>
      </c>
      <c r="M775" s="49" t="s">
        <v>75</v>
      </c>
      <c r="N775" s="49" t="s">
        <v>26</v>
      </c>
      <c r="O775" s="49">
        <v>848</v>
      </c>
      <c r="P775" s="49">
        <v>1</v>
      </c>
      <c r="Q775" s="49">
        <v>0</v>
      </c>
      <c r="R775" s="49">
        <f>O775*P775</f>
        <v>848</v>
      </c>
      <c r="S775" s="49"/>
    </row>
    <row r="776" spans="1:19">
      <c r="D776" s="49">
        <v>772</v>
      </c>
      <c r="E776" s="49" t="s">
        <v>1290</v>
      </c>
      <c r="F776" s="49" t="s">
        <v>1290</v>
      </c>
      <c r="G776" s="49" t="s">
        <v>1290</v>
      </c>
      <c r="H776" s="49">
        <v>4442453</v>
      </c>
      <c r="I776" s="49" t="s">
        <v>171</v>
      </c>
      <c r="J776" s="49" t="s">
        <v>1370</v>
      </c>
      <c r="K776" s="49" t="s">
        <v>74</v>
      </c>
      <c r="L776" s="49" t="s">
        <v>31</v>
      </c>
      <c r="M776" s="49" t="s">
        <v>75</v>
      </c>
      <c r="N776" s="49" t="s">
        <v>28</v>
      </c>
      <c r="O776" s="49">
        <v>858</v>
      </c>
      <c r="P776" s="49">
        <v>1</v>
      </c>
      <c r="Q776" s="49">
        <v>0</v>
      </c>
      <c r="R776" s="49">
        <f>O776*P776</f>
        <v>858</v>
      </c>
      <c r="S776" s="49"/>
    </row>
    <row r="777" spans="1:19">
      <c r="D777" s="49">
        <v>773</v>
      </c>
      <c r="E777" s="49" t="s">
        <v>1290</v>
      </c>
      <c r="F777" s="49" t="s">
        <v>1290</v>
      </c>
      <c r="G777" s="49" t="s">
        <v>1290</v>
      </c>
      <c r="H777" s="49">
        <v>4442454</v>
      </c>
      <c r="I777" s="49" t="s">
        <v>165</v>
      </c>
      <c r="J777" s="49" t="s">
        <v>1371</v>
      </c>
      <c r="K777" s="49" t="s">
        <v>74</v>
      </c>
      <c r="L777" s="49" t="s">
        <v>31</v>
      </c>
      <c r="M777" s="49" t="s">
        <v>75</v>
      </c>
      <c r="N777" s="49" t="s">
        <v>26</v>
      </c>
      <c r="O777" s="49">
        <v>848</v>
      </c>
      <c r="P777" s="49">
        <v>1</v>
      </c>
      <c r="Q777" s="49">
        <v>0</v>
      </c>
      <c r="R777" s="49">
        <f>O777*P777</f>
        <v>848</v>
      </c>
      <c r="S777" s="49"/>
    </row>
    <row r="778" spans="1:19">
      <c r="D778" s="49">
        <v>774</v>
      </c>
      <c r="E778" s="49" t="s">
        <v>1290</v>
      </c>
      <c r="F778" s="49" t="s">
        <v>1290</v>
      </c>
      <c r="G778" s="49" t="s">
        <v>1290</v>
      </c>
      <c r="H778" s="49">
        <v>4442456</v>
      </c>
      <c r="I778" s="49" t="s">
        <v>169</v>
      </c>
      <c r="J778" s="49" t="s">
        <v>1372</v>
      </c>
      <c r="K778" s="49" t="s">
        <v>74</v>
      </c>
      <c r="L778" s="49" t="s">
        <v>31</v>
      </c>
      <c r="M778" s="49" t="s">
        <v>75</v>
      </c>
      <c r="N778" s="49" t="s">
        <v>28</v>
      </c>
      <c r="O778" s="49">
        <v>858</v>
      </c>
      <c r="P778" s="49">
        <v>1</v>
      </c>
      <c r="Q778" s="49">
        <v>0</v>
      </c>
      <c r="R778" s="49">
        <f>O778*P778</f>
        <v>858</v>
      </c>
      <c r="S778" s="49"/>
    </row>
    <row r="779" spans="1:19">
      <c r="D779" s="49">
        <v>775</v>
      </c>
      <c r="E779" s="49" t="s">
        <v>1290</v>
      </c>
      <c r="F779" s="49" t="s">
        <v>1290</v>
      </c>
      <c r="G779" s="49" t="s">
        <v>1290</v>
      </c>
      <c r="H779" s="49">
        <v>4442457</v>
      </c>
      <c r="I779" s="49" t="s">
        <v>700</v>
      </c>
      <c r="J779" s="49" t="s">
        <v>1373</v>
      </c>
      <c r="K779" s="49" t="s">
        <v>74</v>
      </c>
      <c r="L779" s="49" t="s">
        <v>31</v>
      </c>
      <c r="M779" s="49" t="s">
        <v>75</v>
      </c>
      <c r="N779" s="49" t="s">
        <v>28</v>
      </c>
      <c r="O779" s="49">
        <v>858</v>
      </c>
      <c r="P779" s="49">
        <v>1</v>
      </c>
      <c r="Q779" s="49">
        <v>0</v>
      </c>
      <c r="R779" s="49">
        <f>O779*P779</f>
        <v>858</v>
      </c>
      <c r="S779" s="49"/>
    </row>
    <row r="780" spans="1:19">
      <c r="D780" s="49">
        <v>776</v>
      </c>
      <c r="E780" s="49" t="s">
        <v>1290</v>
      </c>
      <c r="F780" s="49" t="s">
        <v>1290</v>
      </c>
      <c r="G780" s="49" t="s">
        <v>1290</v>
      </c>
      <c r="H780" s="49">
        <v>4442464</v>
      </c>
      <c r="I780" s="49" t="s">
        <v>175</v>
      </c>
      <c r="J780" s="49" t="s">
        <v>1374</v>
      </c>
      <c r="K780" s="49" t="s">
        <v>74</v>
      </c>
      <c r="L780" s="49" t="s">
        <v>31</v>
      </c>
      <c r="M780" s="49" t="s">
        <v>75</v>
      </c>
      <c r="N780" s="49" t="s">
        <v>26</v>
      </c>
      <c r="O780" s="49">
        <v>848</v>
      </c>
      <c r="P780" s="49">
        <v>1</v>
      </c>
      <c r="Q780" s="49">
        <v>0</v>
      </c>
      <c r="R780" s="49">
        <f>O780*P780</f>
        <v>848</v>
      </c>
      <c r="S780" s="49"/>
    </row>
    <row r="781" spans="1:19">
      <c r="D781" s="49">
        <v>777</v>
      </c>
      <c r="E781" s="49" t="s">
        <v>1290</v>
      </c>
      <c r="F781" s="49" t="s">
        <v>1290</v>
      </c>
      <c r="G781" s="49" t="s">
        <v>1290</v>
      </c>
      <c r="H781" s="49">
        <v>4442465</v>
      </c>
      <c r="I781" s="49" t="s">
        <v>496</v>
      </c>
      <c r="J781" s="49" t="s">
        <v>1375</v>
      </c>
      <c r="K781" s="49" t="s">
        <v>74</v>
      </c>
      <c r="L781" s="49" t="s">
        <v>31</v>
      </c>
      <c r="M781" s="49" t="s">
        <v>75</v>
      </c>
      <c r="N781" s="49" t="s">
        <v>26</v>
      </c>
      <c r="O781" s="49">
        <v>848</v>
      </c>
      <c r="P781" s="49">
        <v>1</v>
      </c>
      <c r="Q781" s="49">
        <v>0</v>
      </c>
      <c r="R781" s="49">
        <f>O781*P781</f>
        <v>848</v>
      </c>
      <c r="S781" s="49"/>
    </row>
    <row r="782" spans="1:19">
      <c r="D782" s="49">
        <v>778</v>
      </c>
      <c r="E782" s="49" t="s">
        <v>1290</v>
      </c>
      <c r="F782" s="49" t="s">
        <v>1290</v>
      </c>
      <c r="G782" s="49" t="s">
        <v>1290</v>
      </c>
      <c r="H782" s="49">
        <v>4442467</v>
      </c>
      <c r="I782" s="49" t="s">
        <v>163</v>
      </c>
      <c r="J782" s="49" t="s">
        <v>1376</v>
      </c>
      <c r="K782" s="49" t="s">
        <v>74</v>
      </c>
      <c r="L782" s="49" t="s">
        <v>31</v>
      </c>
      <c r="M782" s="49" t="s">
        <v>75</v>
      </c>
      <c r="N782" s="49" t="s">
        <v>28</v>
      </c>
      <c r="O782" s="49">
        <v>858</v>
      </c>
      <c r="P782" s="49">
        <v>1</v>
      </c>
      <c r="Q782" s="49">
        <v>0</v>
      </c>
      <c r="R782" s="49">
        <f>O782*P782</f>
        <v>858</v>
      </c>
      <c r="S782" s="49"/>
    </row>
    <row r="783" spans="1:19">
      <c r="D783" s="49">
        <v>779</v>
      </c>
      <c r="E783" s="49" t="s">
        <v>1290</v>
      </c>
      <c r="F783" s="49" t="s">
        <v>1290</v>
      </c>
      <c r="G783" s="49" t="s">
        <v>1290</v>
      </c>
      <c r="H783" s="49">
        <v>4442469</v>
      </c>
      <c r="I783" s="49" t="s">
        <v>177</v>
      </c>
      <c r="J783" s="49" t="s">
        <v>1377</v>
      </c>
      <c r="K783" s="49" t="s">
        <v>74</v>
      </c>
      <c r="L783" s="49" t="s">
        <v>31</v>
      </c>
      <c r="M783" s="49" t="s">
        <v>75</v>
      </c>
      <c r="N783" s="49" t="s">
        <v>28</v>
      </c>
      <c r="O783" s="49">
        <v>858</v>
      </c>
      <c r="P783" s="49">
        <v>1</v>
      </c>
      <c r="Q783" s="49">
        <v>0</v>
      </c>
      <c r="R783" s="49">
        <f>O783*P783</f>
        <v>858</v>
      </c>
      <c r="S783" s="49"/>
    </row>
    <row r="784" spans="1:19">
      <c r="D784" s="49">
        <v>780</v>
      </c>
      <c r="E784" s="49" t="s">
        <v>1290</v>
      </c>
      <c r="F784" s="49" t="s">
        <v>1290</v>
      </c>
      <c r="G784" s="49" t="s">
        <v>1290</v>
      </c>
      <c r="H784" s="49">
        <v>4442478</v>
      </c>
      <c r="I784" s="49" t="s">
        <v>281</v>
      </c>
      <c r="J784" s="49" t="s">
        <v>1378</v>
      </c>
      <c r="K784" s="49" t="s">
        <v>74</v>
      </c>
      <c r="L784" s="49" t="s">
        <v>31</v>
      </c>
      <c r="M784" s="49" t="s">
        <v>75</v>
      </c>
      <c r="N784" s="49" t="s">
        <v>30</v>
      </c>
      <c r="O784" s="49">
        <v>1115</v>
      </c>
      <c r="P784" s="49">
        <v>1</v>
      </c>
      <c r="Q784" s="49">
        <v>0</v>
      </c>
      <c r="R784" s="49">
        <f>O784*P784</f>
        <v>1115</v>
      </c>
      <c r="S784" s="49"/>
    </row>
    <row r="785" spans="1:19">
      <c r="D785" s="49">
        <v>781</v>
      </c>
      <c r="E785" s="49" t="s">
        <v>1290</v>
      </c>
      <c r="F785" s="49" t="s">
        <v>1290</v>
      </c>
      <c r="G785" s="49" t="s">
        <v>1290</v>
      </c>
      <c r="H785" s="49">
        <v>4442479</v>
      </c>
      <c r="I785" s="49" t="s">
        <v>287</v>
      </c>
      <c r="J785" s="49" t="s">
        <v>1379</v>
      </c>
      <c r="K785" s="49" t="s">
        <v>74</v>
      </c>
      <c r="L785" s="49" t="s">
        <v>31</v>
      </c>
      <c r="M785" s="49" t="s">
        <v>75</v>
      </c>
      <c r="N785" s="49" t="s">
        <v>29</v>
      </c>
      <c r="O785" s="49">
        <v>909</v>
      </c>
      <c r="P785" s="49">
        <v>1</v>
      </c>
      <c r="Q785" s="49">
        <v>0</v>
      </c>
      <c r="R785" s="49">
        <f>O785*P785</f>
        <v>909</v>
      </c>
      <c r="S785" s="49"/>
    </row>
    <row r="786" spans="1:19">
      <c r="D786" s="49">
        <v>782</v>
      </c>
      <c r="E786" s="49" t="s">
        <v>1290</v>
      </c>
      <c r="F786" s="49" t="s">
        <v>1290</v>
      </c>
      <c r="G786" s="49" t="s">
        <v>1290</v>
      </c>
      <c r="H786" s="49">
        <v>4442482</v>
      </c>
      <c r="I786" s="49" t="s">
        <v>279</v>
      </c>
      <c r="J786" s="49" t="s">
        <v>1380</v>
      </c>
      <c r="K786" s="49" t="s">
        <v>74</v>
      </c>
      <c r="L786" s="49" t="s">
        <v>31</v>
      </c>
      <c r="M786" s="49" t="s">
        <v>75</v>
      </c>
      <c r="N786" s="49" t="s">
        <v>30</v>
      </c>
      <c r="O786" s="49">
        <v>1115</v>
      </c>
      <c r="P786" s="49">
        <v>1</v>
      </c>
      <c r="Q786" s="49">
        <v>0</v>
      </c>
      <c r="R786" s="49">
        <f>O786*P786</f>
        <v>1115</v>
      </c>
      <c r="S786" s="49"/>
    </row>
    <row r="787" spans="1:19">
      <c r="D787" s="49">
        <v>783</v>
      </c>
      <c r="E787" s="49" t="s">
        <v>1290</v>
      </c>
      <c r="F787" s="49" t="s">
        <v>1290</v>
      </c>
      <c r="G787" s="49" t="s">
        <v>1305</v>
      </c>
      <c r="H787" s="49">
        <v>4442483</v>
      </c>
      <c r="I787" s="49" t="s">
        <v>720</v>
      </c>
      <c r="J787" s="49" t="s">
        <v>1381</v>
      </c>
      <c r="K787" s="49" t="s">
        <v>74</v>
      </c>
      <c r="L787" s="49" t="s">
        <v>31</v>
      </c>
      <c r="M787" s="49" t="s">
        <v>75</v>
      </c>
      <c r="N787" s="49" t="s">
        <v>26</v>
      </c>
      <c r="O787" s="49">
        <v>848</v>
      </c>
      <c r="P787" s="49">
        <v>1</v>
      </c>
      <c r="Q787" s="49">
        <v>0</v>
      </c>
      <c r="R787" s="49">
        <f>O787*P787</f>
        <v>848</v>
      </c>
      <c r="S787" s="49"/>
    </row>
    <row r="788" spans="1:19">
      <c r="D788" s="49">
        <v>784</v>
      </c>
      <c r="E788" s="49" t="s">
        <v>1290</v>
      </c>
      <c r="F788" s="49" t="s">
        <v>1290</v>
      </c>
      <c r="G788" s="49" t="s">
        <v>1290</v>
      </c>
      <c r="H788" s="49">
        <v>4442488</v>
      </c>
      <c r="I788" s="49" t="s">
        <v>189</v>
      </c>
      <c r="J788" s="49" t="s">
        <v>1382</v>
      </c>
      <c r="K788" s="49" t="s">
        <v>74</v>
      </c>
      <c r="L788" s="49" t="s">
        <v>31</v>
      </c>
      <c r="M788" s="49" t="s">
        <v>75</v>
      </c>
      <c r="N788" s="49" t="s">
        <v>29</v>
      </c>
      <c r="O788" s="49">
        <v>909</v>
      </c>
      <c r="P788" s="49">
        <v>1</v>
      </c>
      <c r="Q788" s="49">
        <v>0</v>
      </c>
      <c r="R788" s="49">
        <f>O788*P788</f>
        <v>909</v>
      </c>
      <c r="S788" s="49"/>
    </row>
    <row r="789" spans="1:19">
      <c r="D789" s="49">
        <v>785</v>
      </c>
      <c r="E789" s="49" t="s">
        <v>1290</v>
      </c>
      <c r="F789" s="49" t="s">
        <v>1290</v>
      </c>
      <c r="G789" s="49" t="s">
        <v>1290</v>
      </c>
      <c r="H789" s="49">
        <v>4442489</v>
      </c>
      <c r="I789" s="49" t="s">
        <v>191</v>
      </c>
      <c r="J789" s="49" t="s">
        <v>1383</v>
      </c>
      <c r="K789" s="49" t="s">
        <v>74</v>
      </c>
      <c r="L789" s="49" t="s">
        <v>31</v>
      </c>
      <c r="M789" s="49" t="s">
        <v>75</v>
      </c>
      <c r="N789" s="49" t="s">
        <v>29</v>
      </c>
      <c r="O789" s="49">
        <v>909</v>
      </c>
      <c r="P789" s="49">
        <v>1</v>
      </c>
      <c r="Q789" s="49">
        <v>0</v>
      </c>
      <c r="R789" s="49">
        <f>O789*P789</f>
        <v>909</v>
      </c>
      <c r="S789" s="49"/>
    </row>
    <row r="790" spans="1:19">
      <c r="D790" s="49">
        <v>786</v>
      </c>
      <c r="E790" s="49" t="s">
        <v>1290</v>
      </c>
      <c r="F790" s="49" t="s">
        <v>1290</v>
      </c>
      <c r="G790" s="49" t="s">
        <v>1290</v>
      </c>
      <c r="H790" s="49">
        <v>4442491</v>
      </c>
      <c r="I790" s="49" t="s">
        <v>725</v>
      </c>
      <c r="J790" s="49" t="s">
        <v>1384</v>
      </c>
      <c r="K790" s="49" t="s">
        <v>74</v>
      </c>
      <c r="L790" s="49" t="s">
        <v>31</v>
      </c>
      <c r="M790" s="49" t="s">
        <v>75</v>
      </c>
      <c r="N790" s="49" t="s">
        <v>29</v>
      </c>
      <c r="O790" s="49">
        <v>909</v>
      </c>
      <c r="P790" s="49">
        <v>1</v>
      </c>
      <c r="Q790" s="49">
        <v>0</v>
      </c>
      <c r="R790" s="49">
        <f>O790*P790</f>
        <v>909</v>
      </c>
      <c r="S790" s="49"/>
    </row>
    <row r="791" spans="1:19">
      <c r="D791" s="49">
        <v>787</v>
      </c>
      <c r="E791" s="49" t="s">
        <v>1290</v>
      </c>
      <c r="F791" s="49" t="s">
        <v>1290</v>
      </c>
      <c r="G791" s="49" t="s">
        <v>1290</v>
      </c>
      <c r="H791" s="49">
        <v>4442493</v>
      </c>
      <c r="I791" s="49" t="s">
        <v>727</v>
      </c>
      <c r="J791" s="49" t="s">
        <v>1385</v>
      </c>
      <c r="K791" s="49" t="s">
        <v>74</v>
      </c>
      <c r="L791" s="49" t="s">
        <v>31</v>
      </c>
      <c r="M791" s="49" t="s">
        <v>75</v>
      </c>
      <c r="N791" s="49" t="s">
        <v>29</v>
      </c>
      <c r="O791" s="49">
        <v>909</v>
      </c>
      <c r="P791" s="49">
        <v>1</v>
      </c>
      <c r="Q791" s="49">
        <v>0</v>
      </c>
      <c r="R791" s="49">
        <f>O791*P791</f>
        <v>909</v>
      </c>
      <c r="S791" s="49"/>
    </row>
    <row r="792" spans="1:19">
      <c r="D792" s="49">
        <v>788</v>
      </c>
      <c r="E792" s="49" t="s">
        <v>1290</v>
      </c>
      <c r="F792" s="49" t="s">
        <v>1290</v>
      </c>
      <c r="G792" s="49" t="s">
        <v>1290</v>
      </c>
      <c r="H792" s="49">
        <v>4442506</v>
      </c>
      <c r="I792" s="49" t="s">
        <v>233</v>
      </c>
      <c r="J792" s="49" t="s">
        <v>1386</v>
      </c>
      <c r="K792" s="49" t="s">
        <v>74</v>
      </c>
      <c r="L792" s="49" t="s">
        <v>31</v>
      </c>
      <c r="M792" s="49" t="s">
        <v>75</v>
      </c>
      <c r="N792" s="49" t="s">
        <v>30</v>
      </c>
      <c r="O792" s="49">
        <v>1115</v>
      </c>
      <c r="P792" s="49">
        <v>1</v>
      </c>
      <c r="Q792" s="49">
        <v>0</v>
      </c>
      <c r="R792" s="49">
        <f>O792*P792</f>
        <v>1115</v>
      </c>
      <c r="S792" s="49"/>
    </row>
    <row r="793" spans="1:19">
      <c r="D793" s="49">
        <v>789</v>
      </c>
      <c r="E793" s="49" t="s">
        <v>1290</v>
      </c>
      <c r="F793" s="49" t="s">
        <v>1290</v>
      </c>
      <c r="G793" s="49" t="s">
        <v>1290</v>
      </c>
      <c r="H793" s="49">
        <v>4442507</v>
      </c>
      <c r="I793" s="49" t="s">
        <v>251</v>
      </c>
      <c r="J793" s="49" t="s">
        <v>1387</v>
      </c>
      <c r="K793" s="49" t="s">
        <v>74</v>
      </c>
      <c r="L793" s="49" t="s">
        <v>31</v>
      </c>
      <c r="M793" s="49" t="s">
        <v>75</v>
      </c>
      <c r="N793" s="49" t="s">
        <v>28</v>
      </c>
      <c r="O793" s="49">
        <v>858</v>
      </c>
      <c r="P793" s="49">
        <v>1</v>
      </c>
      <c r="Q793" s="49">
        <v>0</v>
      </c>
      <c r="R793" s="49">
        <f>O793*P793</f>
        <v>858</v>
      </c>
      <c r="S793" s="49"/>
    </row>
    <row r="794" spans="1:19">
      <c r="D794" s="49">
        <v>790</v>
      </c>
      <c r="E794" s="49" t="s">
        <v>1290</v>
      </c>
      <c r="F794" s="49" t="s">
        <v>1290</v>
      </c>
      <c r="G794" s="49" t="s">
        <v>1290</v>
      </c>
      <c r="H794" s="49">
        <v>4442518</v>
      </c>
      <c r="I794" s="49" t="s">
        <v>776</v>
      </c>
      <c r="J794" s="49" t="s">
        <v>1388</v>
      </c>
      <c r="K794" s="49" t="s">
        <v>74</v>
      </c>
      <c r="L794" s="49" t="s">
        <v>31</v>
      </c>
      <c r="M794" s="49" t="s">
        <v>75</v>
      </c>
      <c r="N794" s="49" t="s">
        <v>30</v>
      </c>
      <c r="O794" s="49">
        <v>1115</v>
      </c>
      <c r="P794" s="49">
        <v>1</v>
      </c>
      <c r="Q794" s="49">
        <v>0</v>
      </c>
      <c r="R794" s="49">
        <f>O794*P794</f>
        <v>1115</v>
      </c>
      <c r="S794" s="49"/>
    </row>
    <row r="795" spans="1:19">
      <c r="D795" s="49">
        <v>791</v>
      </c>
      <c r="E795" s="49" t="s">
        <v>1290</v>
      </c>
      <c r="F795" s="49" t="s">
        <v>1290</v>
      </c>
      <c r="G795" s="49" t="s">
        <v>1290</v>
      </c>
      <c r="H795" s="49">
        <v>4442519</v>
      </c>
      <c r="I795" s="49" t="s">
        <v>221</v>
      </c>
      <c r="J795" s="49" t="s">
        <v>1389</v>
      </c>
      <c r="K795" s="49" t="s">
        <v>74</v>
      </c>
      <c r="L795" s="49" t="s">
        <v>31</v>
      </c>
      <c r="M795" s="49" t="s">
        <v>75</v>
      </c>
      <c r="N795" s="49" t="s">
        <v>29</v>
      </c>
      <c r="O795" s="49">
        <v>909</v>
      </c>
      <c r="P795" s="49">
        <v>1</v>
      </c>
      <c r="Q795" s="49">
        <v>0</v>
      </c>
      <c r="R795" s="49">
        <f>O795*P795</f>
        <v>909</v>
      </c>
      <c r="S795" s="49"/>
    </row>
    <row r="796" spans="1:19">
      <c r="D796" s="49">
        <v>792</v>
      </c>
      <c r="E796" s="49" t="s">
        <v>1290</v>
      </c>
      <c r="F796" s="49" t="s">
        <v>1290</v>
      </c>
      <c r="G796" s="49" t="s">
        <v>1305</v>
      </c>
      <c r="H796" s="49">
        <v>4442521</v>
      </c>
      <c r="I796" s="49" t="s">
        <v>733</v>
      </c>
      <c r="J796" s="49" t="s">
        <v>1390</v>
      </c>
      <c r="K796" s="49" t="s">
        <v>74</v>
      </c>
      <c r="L796" s="49" t="s">
        <v>31</v>
      </c>
      <c r="M796" s="49" t="s">
        <v>75</v>
      </c>
      <c r="N796" s="49" t="s">
        <v>29</v>
      </c>
      <c r="O796" s="49">
        <v>909</v>
      </c>
      <c r="P796" s="49">
        <v>1</v>
      </c>
      <c r="Q796" s="49">
        <v>0</v>
      </c>
      <c r="R796" s="49">
        <f>O796*P796</f>
        <v>909</v>
      </c>
      <c r="S796" s="49"/>
    </row>
    <row r="797" spans="1:19">
      <c r="D797" s="49">
        <v>793</v>
      </c>
      <c r="E797" s="49" t="s">
        <v>1290</v>
      </c>
      <c r="F797" s="49" t="s">
        <v>1290</v>
      </c>
      <c r="G797" s="49" t="s">
        <v>1290</v>
      </c>
      <c r="H797" s="49">
        <v>4442522</v>
      </c>
      <c r="I797" s="49" t="s">
        <v>197</v>
      </c>
      <c r="J797" s="49" t="s">
        <v>1391</v>
      </c>
      <c r="K797" s="49" t="s">
        <v>74</v>
      </c>
      <c r="L797" s="49" t="s">
        <v>31</v>
      </c>
      <c r="M797" s="49" t="s">
        <v>75</v>
      </c>
      <c r="N797" s="49" t="s">
        <v>29</v>
      </c>
      <c r="O797" s="49">
        <v>909</v>
      </c>
      <c r="P797" s="49">
        <v>1</v>
      </c>
      <c r="Q797" s="49">
        <v>0</v>
      </c>
      <c r="R797" s="49">
        <f>O797*P797</f>
        <v>909</v>
      </c>
      <c r="S797" s="49"/>
    </row>
    <row r="798" spans="1:19">
      <c r="D798" s="49">
        <v>794</v>
      </c>
      <c r="E798" s="49" t="s">
        <v>1290</v>
      </c>
      <c r="F798" s="49" t="s">
        <v>1290</v>
      </c>
      <c r="G798" s="49" t="s">
        <v>1290</v>
      </c>
      <c r="H798" s="49">
        <v>4442523</v>
      </c>
      <c r="I798" s="49" t="s">
        <v>207</v>
      </c>
      <c r="J798" s="49" t="s">
        <v>1392</v>
      </c>
      <c r="K798" s="49" t="s">
        <v>74</v>
      </c>
      <c r="L798" s="49" t="s">
        <v>31</v>
      </c>
      <c r="M798" s="49" t="s">
        <v>75</v>
      </c>
      <c r="N798" s="49" t="s">
        <v>29</v>
      </c>
      <c r="O798" s="49">
        <v>909</v>
      </c>
      <c r="P798" s="49">
        <v>1</v>
      </c>
      <c r="Q798" s="49">
        <v>0</v>
      </c>
      <c r="R798" s="49">
        <f>O798*P798</f>
        <v>909</v>
      </c>
      <c r="S798" s="49"/>
    </row>
    <row r="799" spans="1:19">
      <c r="D799" s="49">
        <v>795</v>
      </c>
      <c r="E799" s="49" t="s">
        <v>1290</v>
      </c>
      <c r="F799" s="49" t="s">
        <v>1290</v>
      </c>
      <c r="G799" s="49" t="s">
        <v>1290</v>
      </c>
      <c r="H799" s="49">
        <v>4442524</v>
      </c>
      <c r="I799" s="49" t="s">
        <v>1090</v>
      </c>
      <c r="J799" s="49" t="s">
        <v>1393</v>
      </c>
      <c r="K799" s="49" t="s">
        <v>74</v>
      </c>
      <c r="L799" s="49" t="s">
        <v>31</v>
      </c>
      <c r="M799" s="49" t="s">
        <v>75</v>
      </c>
      <c r="N799" s="49" t="s">
        <v>29</v>
      </c>
      <c r="O799" s="49">
        <v>909</v>
      </c>
      <c r="P799" s="49">
        <v>1</v>
      </c>
      <c r="Q799" s="49">
        <v>0</v>
      </c>
      <c r="R799" s="49">
        <f>O799*P799</f>
        <v>909</v>
      </c>
      <c r="S799" s="49"/>
    </row>
    <row r="800" spans="1:19">
      <c r="D800" s="49">
        <v>796</v>
      </c>
      <c r="E800" s="49" t="s">
        <v>1290</v>
      </c>
      <c r="F800" s="49" t="s">
        <v>1290</v>
      </c>
      <c r="G800" s="49" t="s">
        <v>1290</v>
      </c>
      <c r="H800" s="49">
        <v>4442526</v>
      </c>
      <c r="I800" s="49" t="s">
        <v>209</v>
      </c>
      <c r="J800" s="49" t="s">
        <v>1394</v>
      </c>
      <c r="K800" s="49" t="s">
        <v>74</v>
      </c>
      <c r="L800" s="49" t="s">
        <v>31</v>
      </c>
      <c r="M800" s="49" t="s">
        <v>75</v>
      </c>
      <c r="N800" s="49" t="s">
        <v>30</v>
      </c>
      <c r="O800" s="49">
        <v>1115</v>
      </c>
      <c r="P800" s="49">
        <v>1</v>
      </c>
      <c r="Q800" s="49">
        <v>0</v>
      </c>
      <c r="R800" s="49">
        <f>O800*P800</f>
        <v>1115</v>
      </c>
      <c r="S800" s="49"/>
    </row>
    <row r="801" spans="1:19">
      <c r="D801" s="49">
        <v>797</v>
      </c>
      <c r="E801" s="49" t="s">
        <v>1290</v>
      </c>
      <c r="F801" s="49" t="s">
        <v>1290</v>
      </c>
      <c r="G801" s="49" t="s">
        <v>1290</v>
      </c>
      <c r="H801" s="49">
        <v>4442527</v>
      </c>
      <c r="I801" s="49" t="s">
        <v>213</v>
      </c>
      <c r="J801" s="49" t="s">
        <v>1395</v>
      </c>
      <c r="K801" s="49" t="s">
        <v>74</v>
      </c>
      <c r="L801" s="49" t="s">
        <v>31</v>
      </c>
      <c r="M801" s="49" t="s">
        <v>75</v>
      </c>
      <c r="N801" s="49" t="s">
        <v>26</v>
      </c>
      <c r="O801" s="49">
        <v>848</v>
      </c>
      <c r="P801" s="49">
        <v>1</v>
      </c>
      <c r="Q801" s="49">
        <v>0</v>
      </c>
      <c r="R801" s="49">
        <f>O801*P801</f>
        <v>848</v>
      </c>
      <c r="S801" s="49"/>
    </row>
    <row r="802" spans="1:19">
      <c r="D802" s="49">
        <v>798</v>
      </c>
      <c r="E802" s="49" t="s">
        <v>1290</v>
      </c>
      <c r="F802" s="49" t="s">
        <v>1290</v>
      </c>
      <c r="G802" s="49" t="s">
        <v>1290</v>
      </c>
      <c r="H802" s="49">
        <v>4442528</v>
      </c>
      <c r="I802" s="49" t="s">
        <v>396</v>
      </c>
      <c r="J802" s="49" t="s">
        <v>1396</v>
      </c>
      <c r="K802" s="49" t="s">
        <v>74</v>
      </c>
      <c r="L802" s="49" t="s">
        <v>31</v>
      </c>
      <c r="M802" s="49" t="s">
        <v>75</v>
      </c>
      <c r="N802" s="49" t="s">
        <v>26</v>
      </c>
      <c r="O802" s="49">
        <v>848</v>
      </c>
      <c r="P802" s="49">
        <v>1</v>
      </c>
      <c r="Q802" s="49">
        <v>0</v>
      </c>
      <c r="R802" s="49">
        <f>O802*P802</f>
        <v>848</v>
      </c>
      <c r="S802" s="49"/>
    </row>
    <row r="803" spans="1:19">
      <c r="D803" s="49">
        <v>799</v>
      </c>
      <c r="E803" s="49" t="s">
        <v>1290</v>
      </c>
      <c r="F803" s="49" t="s">
        <v>1290</v>
      </c>
      <c r="G803" s="49" t="s">
        <v>1290</v>
      </c>
      <c r="H803" s="49">
        <v>4442529</v>
      </c>
      <c r="I803" s="49" t="s">
        <v>741</v>
      </c>
      <c r="J803" s="49" t="s">
        <v>1397</v>
      </c>
      <c r="K803" s="49" t="s">
        <v>74</v>
      </c>
      <c r="L803" s="49" t="s">
        <v>31</v>
      </c>
      <c r="M803" s="49" t="s">
        <v>75</v>
      </c>
      <c r="N803" s="49" t="s">
        <v>26</v>
      </c>
      <c r="O803" s="49">
        <v>848</v>
      </c>
      <c r="P803" s="49">
        <v>1</v>
      </c>
      <c r="Q803" s="49">
        <v>0</v>
      </c>
      <c r="R803" s="49">
        <f>O803*P803</f>
        <v>848</v>
      </c>
      <c r="S803" s="49"/>
    </row>
    <row r="804" spans="1:19">
      <c r="D804" s="49">
        <v>800</v>
      </c>
      <c r="E804" s="49" t="s">
        <v>1290</v>
      </c>
      <c r="F804" s="49" t="s">
        <v>1290</v>
      </c>
      <c r="G804" s="49" t="s">
        <v>1290</v>
      </c>
      <c r="H804" s="49">
        <v>4442530</v>
      </c>
      <c r="I804" s="49" t="s">
        <v>743</v>
      </c>
      <c r="J804" s="49" t="s">
        <v>1398</v>
      </c>
      <c r="K804" s="49" t="s">
        <v>74</v>
      </c>
      <c r="L804" s="49" t="s">
        <v>31</v>
      </c>
      <c r="M804" s="49" t="s">
        <v>75</v>
      </c>
      <c r="N804" s="49" t="s">
        <v>26</v>
      </c>
      <c r="O804" s="49">
        <v>848</v>
      </c>
      <c r="P804" s="49">
        <v>1</v>
      </c>
      <c r="Q804" s="49">
        <v>0</v>
      </c>
      <c r="R804" s="49">
        <f>O804*P804</f>
        <v>848</v>
      </c>
      <c r="S804" s="49"/>
    </row>
    <row r="805" spans="1:19">
      <c r="D805" s="49">
        <v>801</v>
      </c>
      <c r="E805" s="49" t="s">
        <v>1290</v>
      </c>
      <c r="F805" s="49" t="s">
        <v>1290</v>
      </c>
      <c r="G805" s="49" t="s">
        <v>1290</v>
      </c>
      <c r="H805" s="49">
        <v>4442531</v>
      </c>
      <c r="I805" s="49" t="s">
        <v>215</v>
      </c>
      <c r="J805" s="49" t="s">
        <v>1399</v>
      </c>
      <c r="K805" s="49" t="s">
        <v>74</v>
      </c>
      <c r="L805" s="49" t="s">
        <v>31</v>
      </c>
      <c r="M805" s="49" t="s">
        <v>75</v>
      </c>
      <c r="N805" s="49" t="s">
        <v>28</v>
      </c>
      <c r="O805" s="49">
        <v>858</v>
      </c>
      <c r="P805" s="49">
        <v>1</v>
      </c>
      <c r="Q805" s="49">
        <v>0</v>
      </c>
      <c r="R805" s="49">
        <f>O805*P805</f>
        <v>858</v>
      </c>
      <c r="S805" s="49"/>
    </row>
    <row r="806" spans="1:19">
      <c r="D806" s="49">
        <v>802</v>
      </c>
      <c r="E806" s="49" t="s">
        <v>1290</v>
      </c>
      <c r="F806" s="49" t="s">
        <v>1290</v>
      </c>
      <c r="G806" s="49" t="s">
        <v>1290</v>
      </c>
      <c r="H806" s="49">
        <v>4442532</v>
      </c>
      <c r="I806" s="49" t="s">
        <v>199</v>
      </c>
      <c r="J806" s="49" t="s">
        <v>1400</v>
      </c>
      <c r="K806" s="49" t="s">
        <v>74</v>
      </c>
      <c r="L806" s="49" t="s">
        <v>31</v>
      </c>
      <c r="M806" s="49" t="s">
        <v>75</v>
      </c>
      <c r="N806" s="49" t="s">
        <v>28</v>
      </c>
      <c r="O806" s="49">
        <v>858</v>
      </c>
      <c r="P806" s="49">
        <v>1</v>
      </c>
      <c r="Q806" s="49">
        <v>0</v>
      </c>
      <c r="R806" s="49">
        <f>O806*P806</f>
        <v>858</v>
      </c>
      <c r="S806" s="49"/>
    </row>
    <row r="807" spans="1:19">
      <c r="D807" s="49">
        <v>803</v>
      </c>
      <c r="E807" s="49" t="s">
        <v>1290</v>
      </c>
      <c r="F807" s="49" t="s">
        <v>1290</v>
      </c>
      <c r="G807" s="49" t="s">
        <v>1290</v>
      </c>
      <c r="H807" s="49">
        <v>4442533</v>
      </c>
      <c r="I807" s="49" t="s">
        <v>217</v>
      </c>
      <c r="J807" s="49" t="s">
        <v>1401</v>
      </c>
      <c r="K807" s="49" t="s">
        <v>74</v>
      </c>
      <c r="L807" s="49" t="s">
        <v>31</v>
      </c>
      <c r="M807" s="49" t="s">
        <v>75</v>
      </c>
      <c r="N807" s="49" t="s">
        <v>28</v>
      </c>
      <c r="O807" s="49">
        <v>858</v>
      </c>
      <c r="P807" s="49">
        <v>1</v>
      </c>
      <c r="Q807" s="49">
        <v>0</v>
      </c>
      <c r="R807" s="49">
        <f>O807*P807</f>
        <v>858</v>
      </c>
      <c r="S807" s="49"/>
    </row>
    <row r="808" spans="1:19">
      <c r="D808" s="49">
        <v>804</v>
      </c>
      <c r="E808" s="49" t="s">
        <v>1290</v>
      </c>
      <c r="F808" s="49" t="s">
        <v>1290</v>
      </c>
      <c r="G808" s="49" t="s">
        <v>1290</v>
      </c>
      <c r="H808" s="49">
        <v>4442534</v>
      </c>
      <c r="I808" s="49" t="s">
        <v>938</v>
      </c>
      <c r="J808" s="49" t="s">
        <v>1402</v>
      </c>
      <c r="K808" s="49" t="s">
        <v>74</v>
      </c>
      <c r="L808" s="49" t="s">
        <v>31</v>
      </c>
      <c r="M808" s="49" t="s">
        <v>75</v>
      </c>
      <c r="N808" s="49" t="s">
        <v>30</v>
      </c>
      <c r="O808" s="49">
        <v>1115</v>
      </c>
      <c r="P808" s="49">
        <v>1</v>
      </c>
      <c r="Q808" s="49">
        <v>0</v>
      </c>
      <c r="R808" s="49">
        <f>O808*P808</f>
        <v>1115</v>
      </c>
      <c r="S808" s="49"/>
    </row>
    <row r="809" spans="1:19">
      <c r="D809" s="49">
        <v>805</v>
      </c>
      <c r="E809" s="49" t="s">
        <v>1290</v>
      </c>
      <c r="F809" s="49" t="s">
        <v>1290</v>
      </c>
      <c r="G809" s="49" t="s">
        <v>1290</v>
      </c>
      <c r="H809" s="49">
        <v>4442535</v>
      </c>
      <c r="I809" s="49" t="s">
        <v>201</v>
      </c>
      <c r="J809" s="49" t="s">
        <v>1403</v>
      </c>
      <c r="K809" s="49" t="s">
        <v>74</v>
      </c>
      <c r="L809" s="49" t="s">
        <v>31</v>
      </c>
      <c r="M809" s="49" t="s">
        <v>75</v>
      </c>
      <c r="N809" s="49" t="s">
        <v>30</v>
      </c>
      <c r="O809" s="49">
        <v>1115</v>
      </c>
      <c r="P809" s="49">
        <v>1</v>
      </c>
      <c r="Q809" s="49">
        <v>0</v>
      </c>
      <c r="R809" s="49">
        <f>O809*P809</f>
        <v>1115</v>
      </c>
      <c r="S809" s="49"/>
    </row>
    <row r="810" spans="1:19">
      <c r="D810" s="49">
        <v>806</v>
      </c>
      <c r="E810" s="49" t="s">
        <v>1290</v>
      </c>
      <c r="F810" s="49" t="s">
        <v>1290</v>
      </c>
      <c r="G810" s="49" t="s">
        <v>1290</v>
      </c>
      <c r="H810" s="49">
        <v>4442536</v>
      </c>
      <c r="I810" s="49" t="s">
        <v>219</v>
      </c>
      <c r="J810" s="49" t="s">
        <v>1404</v>
      </c>
      <c r="K810" s="49" t="s">
        <v>74</v>
      </c>
      <c r="L810" s="49" t="s">
        <v>31</v>
      </c>
      <c r="M810" s="49" t="s">
        <v>75</v>
      </c>
      <c r="N810" s="49" t="s">
        <v>26</v>
      </c>
      <c r="O810" s="49">
        <v>848</v>
      </c>
      <c r="P810" s="49">
        <v>1</v>
      </c>
      <c r="Q810" s="49">
        <v>0</v>
      </c>
      <c r="R810" s="49">
        <f>O810*P810</f>
        <v>848</v>
      </c>
      <c r="S810" s="49"/>
    </row>
    <row r="811" spans="1:19">
      <c r="D811" s="49">
        <v>807</v>
      </c>
      <c r="E811" s="49" t="s">
        <v>1290</v>
      </c>
      <c r="F811" s="49" t="s">
        <v>1290</v>
      </c>
      <c r="G811" s="49" t="s">
        <v>1290</v>
      </c>
      <c r="H811" s="49">
        <v>4442537</v>
      </c>
      <c r="I811" s="49" t="s">
        <v>203</v>
      </c>
      <c r="J811" s="49" t="s">
        <v>1405</v>
      </c>
      <c r="K811" s="49" t="s">
        <v>74</v>
      </c>
      <c r="L811" s="49" t="s">
        <v>31</v>
      </c>
      <c r="M811" s="49" t="s">
        <v>75</v>
      </c>
      <c r="N811" s="49" t="s">
        <v>29</v>
      </c>
      <c r="O811" s="49">
        <v>909</v>
      </c>
      <c r="P811" s="49">
        <v>1</v>
      </c>
      <c r="Q811" s="49">
        <v>0</v>
      </c>
      <c r="R811" s="49">
        <f>O811*P811</f>
        <v>909</v>
      </c>
      <c r="S811" s="49"/>
    </row>
    <row r="812" spans="1:19">
      <c r="D812" s="49">
        <v>808</v>
      </c>
      <c r="E812" s="49" t="s">
        <v>1290</v>
      </c>
      <c r="F812" s="49" t="s">
        <v>1290</v>
      </c>
      <c r="G812" s="49" t="s">
        <v>1290</v>
      </c>
      <c r="H812" s="49">
        <v>4442538</v>
      </c>
      <c r="I812" s="49" t="s">
        <v>223</v>
      </c>
      <c r="J812" s="49" t="s">
        <v>1406</v>
      </c>
      <c r="K812" s="49" t="s">
        <v>74</v>
      </c>
      <c r="L812" s="49" t="s">
        <v>31</v>
      </c>
      <c r="M812" s="49" t="s">
        <v>75</v>
      </c>
      <c r="N812" s="49" t="s">
        <v>26</v>
      </c>
      <c r="O812" s="49">
        <v>848</v>
      </c>
      <c r="P812" s="49">
        <v>1</v>
      </c>
      <c r="Q812" s="49">
        <v>0</v>
      </c>
      <c r="R812" s="49">
        <f>O812*P812</f>
        <v>848</v>
      </c>
      <c r="S812" s="49"/>
    </row>
    <row r="813" spans="1:19">
      <c r="D813" s="49">
        <v>809</v>
      </c>
      <c r="E813" s="49" t="s">
        <v>1290</v>
      </c>
      <c r="F813" s="49" t="s">
        <v>1290</v>
      </c>
      <c r="G813" s="49" t="s">
        <v>1290</v>
      </c>
      <c r="H813" s="49">
        <v>4442539</v>
      </c>
      <c r="I813" s="49" t="s">
        <v>263</v>
      </c>
      <c r="J813" s="49" t="s">
        <v>1407</v>
      </c>
      <c r="K813" s="49" t="s">
        <v>74</v>
      </c>
      <c r="L813" s="49" t="s">
        <v>31</v>
      </c>
      <c r="M813" s="49" t="s">
        <v>75</v>
      </c>
      <c r="N813" s="49" t="s">
        <v>30</v>
      </c>
      <c r="O813" s="49">
        <v>1115</v>
      </c>
      <c r="P813" s="49">
        <v>1</v>
      </c>
      <c r="Q813" s="49">
        <v>0</v>
      </c>
      <c r="R813" s="49">
        <f>O813*P813</f>
        <v>1115</v>
      </c>
      <c r="S813" s="49"/>
    </row>
    <row r="814" spans="1:19">
      <c r="D814" s="49">
        <v>810</v>
      </c>
      <c r="E814" s="49" t="s">
        <v>1290</v>
      </c>
      <c r="F814" s="49" t="s">
        <v>1290</v>
      </c>
      <c r="G814" s="49" t="s">
        <v>1290</v>
      </c>
      <c r="H814" s="49">
        <v>4442540</v>
      </c>
      <c r="I814" s="49" t="s">
        <v>265</v>
      </c>
      <c r="J814" s="49" t="s">
        <v>1408</v>
      </c>
      <c r="K814" s="49" t="s">
        <v>74</v>
      </c>
      <c r="L814" s="49" t="s">
        <v>31</v>
      </c>
      <c r="M814" s="49" t="s">
        <v>75</v>
      </c>
      <c r="N814" s="49" t="s">
        <v>29</v>
      </c>
      <c r="O814" s="49">
        <v>909</v>
      </c>
      <c r="P814" s="49">
        <v>1</v>
      </c>
      <c r="Q814" s="49">
        <v>0</v>
      </c>
      <c r="R814" s="49">
        <f>O814*P814</f>
        <v>909</v>
      </c>
      <c r="S814" s="49"/>
    </row>
    <row r="815" spans="1:19">
      <c r="D815" s="49">
        <v>811</v>
      </c>
      <c r="E815" s="49" t="s">
        <v>1290</v>
      </c>
      <c r="F815" s="49" t="s">
        <v>1290</v>
      </c>
      <c r="G815" s="49" t="s">
        <v>1305</v>
      </c>
      <c r="H815" s="49">
        <v>4442541</v>
      </c>
      <c r="I815" s="49" t="s">
        <v>754</v>
      </c>
      <c r="J815" s="49" t="s">
        <v>1409</v>
      </c>
      <c r="K815" s="49" t="s">
        <v>74</v>
      </c>
      <c r="L815" s="49" t="s">
        <v>31</v>
      </c>
      <c r="M815" s="49" t="s">
        <v>75</v>
      </c>
      <c r="N815" s="49" t="s">
        <v>29</v>
      </c>
      <c r="O815" s="49">
        <v>909</v>
      </c>
      <c r="P815" s="49">
        <v>1</v>
      </c>
      <c r="Q815" s="49">
        <v>0</v>
      </c>
      <c r="R815" s="49">
        <f>O815*P815</f>
        <v>909</v>
      </c>
      <c r="S815" s="49"/>
    </row>
    <row r="816" spans="1:19">
      <c r="D816" s="49">
        <v>812</v>
      </c>
      <c r="E816" s="49" t="s">
        <v>1290</v>
      </c>
      <c r="F816" s="49" t="s">
        <v>1290</v>
      </c>
      <c r="G816" s="49" t="s">
        <v>1290</v>
      </c>
      <c r="H816" s="49">
        <v>4442542</v>
      </c>
      <c r="I816" s="49" t="s">
        <v>205</v>
      </c>
      <c r="J816" s="49" t="s">
        <v>1410</v>
      </c>
      <c r="K816" s="49" t="s">
        <v>74</v>
      </c>
      <c r="L816" s="49" t="s">
        <v>31</v>
      </c>
      <c r="M816" s="49" t="s">
        <v>75</v>
      </c>
      <c r="N816" s="49" t="s">
        <v>26</v>
      </c>
      <c r="O816" s="49">
        <v>848</v>
      </c>
      <c r="P816" s="49">
        <v>1</v>
      </c>
      <c r="Q816" s="49">
        <v>0</v>
      </c>
      <c r="R816" s="49">
        <f>O816*P816</f>
        <v>848</v>
      </c>
      <c r="S816" s="49"/>
    </row>
    <row r="817" spans="1:19">
      <c r="D817" s="49">
        <v>813</v>
      </c>
      <c r="E817" s="49" t="s">
        <v>1290</v>
      </c>
      <c r="F817" s="49" t="s">
        <v>1290</v>
      </c>
      <c r="G817" s="49" t="s">
        <v>1290</v>
      </c>
      <c r="H817" s="49">
        <v>4442543</v>
      </c>
      <c r="I817" s="49" t="s">
        <v>227</v>
      </c>
      <c r="J817" s="49" t="s">
        <v>1411</v>
      </c>
      <c r="K817" s="49" t="s">
        <v>74</v>
      </c>
      <c r="L817" s="49" t="s">
        <v>31</v>
      </c>
      <c r="M817" s="49" t="s">
        <v>75</v>
      </c>
      <c r="N817" s="49" t="s">
        <v>28</v>
      </c>
      <c r="O817" s="49">
        <v>858</v>
      </c>
      <c r="P817" s="49">
        <v>1</v>
      </c>
      <c r="Q817" s="49">
        <v>0</v>
      </c>
      <c r="R817" s="49">
        <f>O817*P817</f>
        <v>858</v>
      </c>
      <c r="S817" s="49"/>
    </row>
    <row r="818" spans="1:19">
      <c r="D818" s="49">
        <v>814</v>
      </c>
      <c r="E818" s="49" t="s">
        <v>1290</v>
      </c>
      <c r="F818" s="49" t="s">
        <v>1290</v>
      </c>
      <c r="G818" s="49" t="s">
        <v>1290</v>
      </c>
      <c r="H818" s="49">
        <v>4442554</v>
      </c>
      <c r="I818" s="49" t="s">
        <v>267</v>
      </c>
      <c r="J818" s="49" t="s">
        <v>1412</v>
      </c>
      <c r="K818" s="49" t="s">
        <v>74</v>
      </c>
      <c r="L818" s="49" t="s">
        <v>31</v>
      </c>
      <c r="M818" s="49" t="s">
        <v>75</v>
      </c>
      <c r="N818" s="49" t="s">
        <v>28</v>
      </c>
      <c r="O818" s="49">
        <v>858</v>
      </c>
      <c r="P818" s="49">
        <v>1</v>
      </c>
      <c r="Q818" s="49">
        <v>0</v>
      </c>
      <c r="R818" s="49">
        <f>O818*P818</f>
        <v>858</v>
      </c>
      <c r="S818" s="49"/>
    </row>
    <row r="819" spans="1:19">
      <c r="D819" s="49">
        <v>815</v>
      </c>
      <c r="E819" s="49" t="s">
        <v>1290</v>
      </c>
      <c r="F819" s="49" t="s">
        <v>1290</v>
      </c>
      <c r="G819" s="49" t="s">
        <v>1290</v>
      </c>
      <c r="H819" s="49">
        <v>4442555</v>
      </c>
      <c r="I819" s="49" t="s">
        <v>229</v>
      </c>
      <c r="J819" s="49" t="s">
        <v>1413</v>
      </c>
      <c r="K819" s="49" t="s">
        <v>74</v>
      </c>
      <c r="L819" s="49" t="s">
        <v>31</v>
      </c>
      <c r="M819" s="49" t="s">
        <v>75</v>
      </c>
      <c r="N819" s="49" t="s">
        <v>28</v>
      </c>
      <c r="O819" s="49">
        <v>858</v>
      </c>
      <c r="P819" s="49">
        <v>1</v>
      </c>
      <c r="Q819" s="49">
        <v>0</v>
      </c>
      <c r="R819" s="49">
        <f>O819*P819</f>
        <v>858</v>
      </c>
      <c r="S819" s="49"/>
    </row>
    <row r="820" spans="1:19">
      <c r="D820" s="49">
        <v>816</v>
      </c>
      <c r="E820" s="49" t="s">
        <v>1290</v>
      </c>
      <c r="F820" s="49" t="s">
        <v>1290</v>
      </c>
      <c r="G820" s="49" t="s">
        <v>1290</v>
      </c>
      <c r="H820" s="49">
        <v>4442556</v>
      </c>
      <c r="I820" s="49" t="s">
        <v>269</v>
      </c>
      <c r="J820" s="49" t="s">
        <v>1414</v>
      </c>
      <c r="K820" s="49" t="s">
        <v>74</v>
      </c>
      <c r="L820" s="49" t="s">
        <v>31</v>
      </c>
      <c r="M820" s="49" t="s">
        <v>75</v>
      </c>
      <c r="N820" s="49" t="s">
        <v>28</v>
      </c>
      <c r="O820" s="49">
        <v>858</v>
      </c>
      <c r="P820" s="49">
        <v>1</v>
      </c>
      <c r="Q820" s="49">
        <v>0</v>
      </c>
      <c r="R820" s="49">
        <f>O820*P820</f>
        <v>858</v>
      </c>
      <c r="S820" s="49"/>
    </row>
    <row r="821" spans="1:19">
      <c r="D821" s="49">
        <v>817</v>
      </c>
      <c r="E821" s="49" t="s">
        <v>1290</v>
      </c>
      <c r="F821" s="49" t="s">
        <v>1290</v>
      </c>
      <c r="G821" s="49" t="s">
        <v>1290</v>
      </c>
      <c r="H821" s="49">
        <v>4442562</v>
      </c>
      <c r="I821" s="49" t="s">
        <v>759</v>
      </c>
      <c r="J821" s="49" t="s">
        <v>1415</v>
      </c>
      <c r="K821" s="49" t="s">
        <v>74</v>
      </c>
      <c r="L821" s="49" t="s">
        <v>31</v>
      </c>
      <c r="M821" s="49" t="s">
        <v>75</v>
      </c>
      <c r="N821" s="49" t="s">
        <v>28</v>
      </c>
      <c r="O821" s="49">
        <v>858</v>
      </c>
      <c r="P821" s="49">
        <v>1</v>
      </c>
      <c r="Q821" s="49">
        <v>0</v>
      </c>
      <c r="R821" s="49">
        <f>O821*P821</f>
        <v>858</v>
      </c>
      <c r="S821" s="49"/>
    </row>
    <row r="822" spans="1:19">
      <c r="D822" s="49">
        <v>818</v>
      </c>
      <c r="E822" s="49" t="s">
        <v>1290</v>
      </c>
      <c r="F822" s="49" t="s">
        <v>1290</v>
      </c>
      <c r="G822" s="49" t="s">
        <v>1290</v>
      </c>
      <c r="H822" s="49">
        <v>4442563</v>
      </c>
      <c r="I822" s="49" t="s">
        <v>431</v>
      </c>
      <c r="J822" s="49" t="s">
        <v>1416</v>
      </c>
      <c r="K822" s="49" t="s">
        <v>74</v>
      </c>
      <c r="L822" s="49" t="s">
        <v>31</v>
      </c>
      <c r="M822" s="49" t="s">
        <v>75</v>
      </c>
      <c r="N822" s="49" t="s">
        <v>28</v>
      </c>
      <c r="O822" s="49">
        <v>858</v>
      </c>
      <c r="P822" s="49">
        <v>1</v>
      </c>
      <c r="Q822" s="49">
        <v>0</v>
      </c>
      <c r="R822" s="49">
        <f>O822*P822</f>
        <v>858</v>
      </c>
      <c r="S822" s="49"/>
    </row>
    <row r="823" spans="1:19">
      <c r="D823" s="49">
        <v>819</v>
      </c>
      <c r="E823" s="49" t="s">
        <v>1290</v>
      </c>
      <c r="F823" s="49" t="s">
        <v>1290</v>
      </c>
      <c r="G823" s="49" t="s">
        <v>1290</v>
      </c>
      <c r="H823" s="49">
        <v>4442575</v>
      </c>
      <c r="I823" s="49" t="s">
        <v>193</v>
      </c>
      <c r="J823" s="49" t="s">
        <v>1417</v>
      </c>
      <c r="K823" s="49" t="s">
        <v>74</v>
      </c>
      <c r="L823" s="49" t="s">
        <v>31</v>
      </c>
      <c r="M823" s="49" t="s">
        <v>75</v>
      </c>
      <c r="N823" s="49" t="s">
        <v>28</v>
      </c>
      <c r="O823" s="49">
        <v>858</v>
      </c>
      <c r="P823" s="49">
        <v>1</v>
      </c>
      <c r="Q823" s="49">
        <v>0</v>
      </c>
      <c r="R823" s="49">
        <f>O823*P823</f>
        <v>858</v>
      </c>
      <c r="S823" s="49"/>
    </row>
    <row r="824" spans="1:19">
      <c r="D824" s="49">
        <v>820</v>
      </c>
      <c r="E824" s="49" t="s">
        <v>1290</v>
      </c>
      <c r="F824" s="49" t="s">
        <v>1290</v>
      </c>
      <c r="G824" s="49" t="s">
        <v>1290</v>
      </c>
      <c r="H824" s="49">
        <v>4442581</v>
      </c>
      <c r="I824" s="49" t="s">
        <v>235</v>
      </c>
      <c r="J824" s="49" t="s">
        <v>1418</v>
      </c>
      <c r="K824" s="49" t="s">
        <v>74</v>
      </c>
      <c r="L824" s="49" t="s">
        <v>31</v>
      </c>
      <c r="M824" s="49" t="s">
        <v>75</v>
      </c>
      <c r="N824" s="49" t="s">
        <v>29</v>
      </c>
      <c r="O824" s="49">
        <v>909</v>
      </c>
      <c r="P824" s="49">
        <v>1</v>
      </c>
      <c r="Q824" s="49">
        <v>0</v>
      </c>
      <c r="R824" s="49">
        <f>O824*P824</f>
        <v>909</v>
      </c>
      <c r="S824" s="49"/>
    </row>
    <row r="825" spans="1:19">
      <c r="D825" s="49">
        <v>821</v>
      </c>
      <c r="E825" s="49" t="s">
        <v>1290</v>
      </c>
      <c r="F825" s="49" t="s">
        <v>1290</v>
      </c>
      <c r="G825" s="49" t="s">
        <v>1290</v>
      </c>
      <c r="H825" s="49">
        <v>4442582</v>
      </c>
      <c r="I825" s="49" t="s">
        <v>231</v>
      </c>
      <c r="J825" s="49" t="s">
        <v>1419</v>
      </c>
      <c r="K825" s="49" t="s">
        <v>74</v>
      </c>
      <c r="L825" s="49" t="s">
        <v>31</v>
      </c>
      <c r="M825" s="49" t="s">
        <v>75</v>
      </c>
      <c r="N825" s="49" t="s">
        <v>29</v>
      </c>
      <c r="O825" s="49">
        <v>909</v>
      </c>
      <c r="P825" s="49">
        <v>1</v>
      </c>
      <c r="Q825" s="49">
        <v>0</v>
      </c>
      <c r="R825" s="49">
        <f>O825*P825</f>
        <v>909</v>
      </c>
      <c r="S825" s="49"/>
    </row>
    <row r="826" spans="1:19">
      <c r="D826" s="49">
        <v>822</v>
      </c>
      <c r="E826" s="49" t="s">
        <v>1290</v>
      </c>
      <c r="F826" s="49" t="s">
        <v>1290</v>
      </c>
      <c r="G826" s="49" t="s">
        <v>1290</v>
      </c>
      <c r="H826" s="49">
        <v>4442583</v>
      </c>
      <c r="I826" s="49" t="s">
        <v>237</v>
      </c>
      <c r="J826" s="49" t="s">
        <v>1420</v>
      </c>
      <c r="K826" s="49" t="s">
        <v>74</v>
      </c>
      <c r="L826" s="49" t="s">
        <v>31</v>
      </c>
      <c r="M826" s="49" t="s">
        <v>75</v>
      </c>
      <c r="N826" s="49" t="s">
        <v>28</v>
      </c>
      <c r="O826" s="49">
        <v>858</v>
      </c>
      <c r="P826" s="49">
        <v>1</v>
      </c>
      <c r="Q826" s="49">
        <v>0</v>
      </c>
      <c r="R826" s="49">
        <f>O826*P826</f>
        <v>858</v>
      </c>
      <c r="S826" s="49"/>
    </row>
    <row r="827" spans="1:19">
      <c r="D827" s="49">
        <v>823</v>
      </c>
      <c r="E827" s="49" t="s">
        <v>1290</v>
      </c>
      <c r="F827" s="49" t="s">
        <v>1290</v>
      </c>
      <c r="G827" s="49" t="s">
        <v>1305</v>
      </c>
      <c r="H827" s="49">
        <v>4442584</v>
      </c>
      <c r="I827" s="49" t="s">
        <v>765</v>
      </c>
      <c r="J827" s="49" t="s">
        <v>1421</v>
      </c>
      <c r="K827" s="49" t="s">
        <v>74</v>
      </c>
      <c r="L827" s="49" t="s">
        <v>31</v>
      </c>
      <c r="M827" s="49" t="s">
        <v>75</v>
      </c>
      <c r="N827" s="49" t="s">
        <v>30</v>
      </c>
      <c r="O827" s="49">
        <v>1115</v>
      </c>
      <c r="P827" s="49">
        <v>1</v>
      </c>
      <c r="Q827" s="49">
        <v>0</v>
      </c>
      <c r="R827" s="49">
        <f>O827*P827</f>
        <v>1115</v>
      </c>
      <c r="S827" s="49"/>
    </row>
    <row r="828" spans="1:19">
      <c r="D828" s="49">
        <v>824</v>
      </c>
      <c r="E828" s="49" t="s">
        <v>1290</v>
      </c>
      <c r="F828" s="49" t="s">
        <v>1290</v>
      </c>
      <c r="G828" s="49" t="s">
        <v>1290</v>
      </c>
      <c r="H828" s="49">
        <v>4442586</v>
      </c>
      <c r="I828" s="49" t="s">
        <v>241</v>
      </c>
      <c r="J828" s="49" t="s">
        <v>1422</v>
      </c>
      <c r="K828" s="49" t="s">
        <v>74</v>
      </c>
      <c r="L828" s="49" t="s">
        <v>31</v>
      </c>
      <c r="M828" s="49" t="s">
        <v>75</v>
      </c>
      <c r="N828" s="49" t="s">
        <v>30</v>
      </c>
      <c r="O828" s="49">
        <v>1115</v>
      </c>
      <c r="P828" s="49">
        <v>1</v>
      </c>
      <c r="Q828" s="49">
        <v>0</v>
      </c>
      <c r="R828" s="49">
        <f>O828*P828</f>
        <v>1115</v>
      </c>
      <c r="S828" s="49"/>
    </row>
    <row r="829" spans="1:19">
      <c r="D829" s="49">
        <v>825</v>
      </c>
      <c r="E829" s="49" t="s">
        <v>1290</v>
      </c>
      <c r="F829" s="49" t="s">
        <v>1290</v>
      </c>
      <c r="G829" s="49" t="s">
        <v>1290</v>
      </c>
      <c r="H829" s="49">
        <v>4442587</v>
      </c>
      <c r="I829" s="49" t="s">
        <v>243</v>
      </c>
      <c r="J829" s="49" t="s">
        <v>1423</v>
      </c>
      <c r="K829" s="49" t="s">
        <v>74</v>
      </c>
      <c r="L829" s="49" t="s">
        <v>31</v>
      </c>
      <c r="M829" s="49" t="s">
        <v>75</v>
      </c>
      <c r="N829" s="49" t="s">
        <v>28</v>
      </c>
      <c r="O829" s="49">
        <v>858</v>
      </c>
      <c r="P829" s="49">
        <v>1</v>
      </c>
      <c r="Q829" s="49">
        <v>0</v>
      </c>
      <c r="R829" s="49">
        <f>O829*P829</f>
        <v>858</v>
      </c>
      <c r="S829" s="49"/>
    </row>
    <row r="830" spans="1:19">
      <c r="D830" s="49">
        <v>826</v>
      </c>
      <c r="E830" s="49" t="s">
        <v>1290</v>
      </c>
      <c r="F830" s="49" t="s">
        <v>1290</v>
      </c>
      <c r="G830" s="49" t="s">
        <v>1290</v>
      </c>
      <c r="H830" s="49">
        <v>4442588</v>
      </c>
      <c r="I830" s="49" t="s">
        <v>245</v>
      </c>
      <c r="J830" s="49" t="s">
        <v>1424</v>
      </c>
      <c r="K830" s="49" t="s">
        <v>74</v>
      </c>
      <c r="L830" s="49" t="s">
        <v>31</v>
      </c>
      <c r="M830" s="49" t="s">
        <v>75</v>
      </c>
      <c r="N830" s="49" t="s">
        <v>28</v>
      </c>
      <c r="O830" s="49">
        <v>858</v>
      </c>
      <c r="P830" s="49">
        <v>1</v>
      </c>
      <c r="Q830" s="49">
        <v>0</v>
      </c>
      <c r="R830" s="49">
        <f>O830*P830</f>
        <v>858</v>
      </c>
      <c r="S830" s="49"/>
    </row>
    <row r="831" spans="1:19">
      <c r="D831" s="49">
        <v>827</v>
      </c>
      <c r="E831" s="49" t="s">
        <v>1290</v>
      </c>
      <c r="F831" s="49" t="s">
        <v>1290</v>
      </c>
      <c r="G831" s="49" t="s">
        <v>1305</v>
      </c>
      <c r="H831" s="49">
        <v>4442589</v>
      </c>
      <c r="I831" s="49" t="s">
        <v>771</v>
      </c>
      <c r="J831" s="49" t="s">
        <v>1425</v>
      </c>
      <c r="K831" s="49" t="s">
        <v>74</v>
      </c>
      <c r="L831" s="49" t="s">
        <v>31</v>
      </c>
      <c r="M831" s="49" t="s">
        <v>75</v>
      </c>
      <c r="N831" s="49" t="s">
        <v>28</v>
      </c>
      <c r="O831" s="49">
        <v>858</v>
      </c>
      <c r="P831" s="49">
        <v>1</v>
      </c>
      <c r="Q831" s="49">
        <v>0</v>
      </c>
      <c r="R831" s="49">
        <f>O831*P831</f>
        <v>858</v>
      </c>
      <c r="S831" s="49"/>
    </row>
    <row r="832" spans="1:19">
      <c r="D832" s="49">
        <v>828</v>
      </c>
      <c r="E832" s="49" t="s">
        <v>1290</v>
      </c>
      <c r="F832" s="49" t="s">
        <v>1290</v>
      </c>
      <c r="G832" s="49" t="s">
        <v>1290</v>
      </c>
      <c r="H832" s="49">
        <v>4442590</v>
      </c>
      <c r="I832" s="49" t="s">
        <v>247</v>
      </c>
      <c r="J832" s="49" t="s">
        <v>1426</v>
      </c>
      <c r="K832" s="49" t="s">
        <v>74</v>
      </c>
      <c r="L832" s="49" t="s">
        <v>31</v>
      </c>
      <c r="M832" s="49" t="s">
        <v>75</v>
      </c>
      <c r="N832" s="49" t="s">
        <v>29</v>
      </c>
      <c r="O832" s="49">
        <v>909</v>
      </c>
      <c r="P832" s="49">
        <v>1</v>
      </c>
      <c r="Q832" s="49">
        <v>0</v>
      </c>
      <c r="R832" s="49">
        <f>O832*P832</f>
        <v>909</v>
      </c>
      <c r="S832" s="49"/>
    </row>
    <row r="833" spans="1:19">
      <c r="D833" s="49">
        <v>829</v>
      </c>
      <c r="E833" s="49" t="s">
        <v>1290</v>
      </c>
      <c r="F833" s="49" t="s">
        <v>1290</v>
      </c>
      <c r="G833" s="49" t="s">
        <v>1290</v>
      </c>
      <c r="H833" s="49">
        <v>4442591</v>
      </c>
      <c r="I833" s="49" t="s">
        <v>249</v>
      </c>
      <c r="J833" s="49" t="s">
        <v>1427</v>
      </c>
      <c r="K833" s="49" t="s">
        <v>74</v>
      </c>
      <c r="L833" s="49" t="s">
        <v>31</v>
      </c>
      <c r="M833" s="49" t="s">
        <v>75</v>
      </c>
      <c r="N833" s="49" t="s">
        <v>29</v>
      </c>
      <c r="O833" s="49">
        <v>909</v>
      </c>
      <c r="P833" s="49">
        <v>1</v>
      </c>
      <c r="Q833" s="49">
        <v>0</v>
      </c>
      <c r="R833" s="49">
        <f>O833*P833</f>
        <v>909</v>
      </c>
      <c r="S833" s="49"/>
    </row>
    <row r="834" spans="1:19">
      <c r="D834" s="49">
        <v>830</v>
      </c>
      <c r="E834" s="49" t="s">
        <v>1290</v>
      </c>
      <c r="F834" s="49" t="s">
        <v>1290</v>
      </c>
      <c r="G834" s="49" t="s">
        <v>1290</v>
      </c>
      <c r="H834" s="49">
        <v>4442592</v>
      </c>
      <c r="I834" s="49" t="s">
        <v>259</v>
      </c>
      <c r="J834" s="49" t="s">
        <v>1428</v>
      </c>
      <c r="K834" s="49" t="s">
        <v>74</v>
      </c>
      <c r="L834" s="49" t="s">
        <v>31</v>
      </c>
      <c r="M834" s="49" t="s">
        <v>75</v>
      </c>
      <c r="N834" s="49" t="s">
        <v>29</v>
      </c>
      <c r="O834" s="49">
        <v>909</v>
      </c>
      <c r="P834" s="49">
        <v>1</v>
      </c>
      <c r="Q834" s="49">
        <v>0</v>
      </c>
      <c r="R834" s="49">
        <f>O834*P834</f>
        <v>909</v>
      </c>
      <c r="S834" s="49"/>
    </row>
    <row r="835" spans="1:19">
      <c r="D835" s="49">
        <v>831</v>
      </c>
      <c r="E835" s="49" t="s">
        <v>1290</v>
      </c>
      <c r="F835" s="49" t="s">
        <v>1290</v>
      </c>
      <c r="G835" s="49" t="s">
        <v>1290</v>
      </c>
      <c r="H835" s="49">
        <v>4442593</v>
      </c>
      <c r="I835" s="49" t="s">
        <v>239</v>
      </c>
      <c r="J835" s="49" t="s">
        <v>1429</v>
      </c>
      <c r="K835" s="49" t="s">
        <v>74</v>
      </c>
      <c r="L835" s="49" t="s">
        <v>31</v>
      </c>
      <c r="M835" s="49" t="s">
        <v>75</v>
      </c>
      <c r="N835" s="49" t="s">
        <v>28</v>
      </c>
      <c r="O835" s="49">
        <v>858</v>
      </c>
      <c r="P835" s="49">
        <v>1</v>
      </c>
      <c r="Q835" s="49">
        <v>0</v>
      </c>
      <c r="R835" s="49">
        <f>O835*P835</f>
        <v>858</v>
      </c>
      <c r="S835" s="49"/>
    </row>
    <row r="836" spans="1:19">
      <c r="D836" s="49">
        <v>832</v>
      </c>
      <c r="E836" s="49" t="s">
        <v>1290</v>
      </c>
      <c r="F836" s="49" t="s">
        <v>1290</v>
      </c>
      <c r="G836" s="49" t="s">
        <v>1290</v>
      </c>
      <c r="H836" s="49">
        <v>4442594</v>
      </c>
      <c r="I836" s="49" t="s">
        <v>195</v>
      </c>
      <c r="J836" s="49" t="s">
        <v>1430</v>
      </c>
      <c r="K836" s="49" t="s">
        <v>74</v>
      </c>
      <c r="L836" s="49" t="s">
        <v>31</v>
      </c>
      <c r="M836" s="49" t="s">
        <v>75</v>
      </c>
      <c r="N836" s="49" t="s">
        <v>30</v>
      </c>
      <c r="O836" s="49">
        <v>1115</v>
      </c>
      <c r="P836" s="49">
        <v>1</v>
      </c>
      <c r="Q836" s="49">
        <v>0</v>
      </c>
      <c r="R836" s="49">
        <f>O836*P836</f>
        <v>1115</v>
      </c>
      <c r="S836" s="49"/>
    </row>
    <row r="837" spans="1:19">
      <c r="D837" s="49">
        <v>833</v>
      </c>
      <c r="E837" s="49" t="s">
        <v>1290</v>
      </c>
      <c r="F837" s="49" t="s">
        <v>1290</v>
      </c>
      <c r="G837" s="49" t="s">
        <v>1290</v>
      </c>
      <c r="H837" s="49">
        <v>4442595</v>
      </c>
      <c r="I837" s="49" t="s">
        <v>786</v>
      </c>
      <c r="J837" s="49" t="s">
        <v>1431</v>
      </c>
      <c r="K837" s="49" t="s">
        <v>74</v>
      </c>
      <c r="L837" s="49" t="s">
        <v>31</v>
      </c>
      <c r="M837" s="49" t="s">
        <v>75</v>
      </c>
      <c r="N837" s="49" t="s">
        <v>28</v>
      </c>
      <c r="O837" s="49">
        <v>858</v>
      </c>
      <c r="P837" s="49">
        <v>1</v>
      </c>
      <c r="Q837" s="49">
        <v>0</v>
      </c>
      <c r="R837" s="49">
        <f>O837*P837</f>
        <v>858</v>
      </c>
      <c r="S837" s="49"/>
    </row>
    <row r="838" spans="1:19">
      <c r="D838" s="49">
        <v>834</v>
      </c>
      <c r="E838" s="49" t="s">
        <v>1290</v>
      </c>
      <c r="F838" s="49" t="s">
        <v>1290</v>
      </c>
      <c r="G838" s="49" t="s">
        <v>1290</v>
      </c>
      <c r="H838" s="49">
        <v>4442596</v>
      </c>
      <c r="I838" s="49" t="s">
        <v>255</v>
      </c>
      <c r="J838" s="49" t="s">
        <v>1432</v>
      </c>
      <c r="K838" s="49" t="s">
        <v>74</v>
      </c>
      <c r="L838" s="49" t="s">
        <v>31</v>
      </c>
      <c r="M838" s="49" t="s">
        <v>75</v>
      </c>
      <c r="N838" s="49" t="s">
        <v>30</v>
      </c>
      <c r="O838" s="49">
        <v>1115</v>
      </c>
      <c r="P838" s="49">
        <v>1</v>
      </c>
      <c r="Q838" s="49">
        <v>0</v>
      </c>
      <c r="R838" s="49">
        <f>O838*P838</f>
        <v>1115</v>
      </c>
      <c r="S838" s="49"/>
    </row>
    <row r="839" spans="1:19">
      <c r="D839" s="49">
        <v>835</v>
      </c>
      <c r="E839" s="49" t="s">
        <v>1290</v>
      </c>
      <c r="F839" s="49" t="s">
        <v>1290</v>
      </c>
      <c r="G839" s="49" t="s">
        <v>1290</v>
      </c>
      <c r="H839" s="49">
        <v>4442597</v>
      </c>
      <c r="I839" s="49" t="s">
        <v>211</v>
      </c>
      <c r="J839" s="49" t="s">
        <v>1433</v>
      </c>
      <c r="K839" s="49" t="s">
        <v>74</v>
      </c>
      <c r="L839" s="49" t="s">
        <v>31</v>
      </c>
      <c r="M839" s="49" t="s">
        <v>75</v>
      </c>
      <c r="N839" s="49" t="s">
        <v>26</v>
      </c>
      <c r="O839" s="49">
        <v>848</v>
      </c>
      <c r="P839" s="49">
        <v>1</v>
      </c>
      <c r="Q839" s="49">
        <v>0</v>
      </c>
      <c r="R839" s="49">
        <f>O839*P839</f>
        <v>848</v>
      </c>
      <c r="S839" s="49"/>
    </row>
    <row r="840" spans="1:19">
      <c r="D840" s="49">
        <v>836</v>
      </c>
      <c r="E840" s="49" t="s">
        <v>1290</v>
      </c>
      <c r="F840" s="49" t="s">
        <v>1290</v>
      </c>
      <c r="G840" s="49" t="s">
        <v>1290</v>
      </c>
      <c r="H840" s="49">
        <v>4442600</v>
      </c>
      <c r="I840" s="49" t="s">
        <v>509</v>
      </c>
      <c r="J840" s="49" t="s">
        <v>1434</v>
      </c>
      <c r="K840" s="49" t="s">
        <v>74</v>
      </c>
      <c r="L840" s="49" t="s">
        <v>31</v>
      </c>
      <c r="M840" s="49" t="s">
        <v>75</v>
      </c>
      <c r="N840" s="49" t="s">
        <v>26</v>
      </c>
      <c r="O840" s="49">
        <v>848</v>
      </c>
      <c r="P840" s="49">
        <v>1</v>
      </c>
      <c r="Q840" s="49">
        <v>0</v>
      </c>
      <c r="R840" s="49">
        <f>O840*P840</f>
        <v>848</v>
      </c>
      <c r="S840" s="49"/>
    </row>
    <row r="841" spans="1:19">
      <c r="D841" s="49">
        <v>837</v>
      </c>
      <c r="E841" s="49" t="s">
        <v>1290</v>
      </c>
      <c r="F841" s="49" t="s">
        <v>1290</v>
      </c>
      <c r="G841" s="49" t="s">
        <v>1290</v>
      </c>
      <c r="H841" s="49">
        <v>4442602</v>
      </c>
      <c r="I841" s="49" t="s">
        <v>784</v>
      </c>
      <c r="J841" s="49" t="s">
        <v>1435</v>
      </c>
      <c r="K841" s="49" t="s">
        <v>74</v>
      </c>
      <c r="L841" s="49" t="s">
        <v>31</v>
      </c>
      <c r="M841" s="49" t="s">
        <v>75</v>
      </c>
      <c r="N841" s="49" t="s">
        <v>28</v>
      </c>
      <c r="O841" s="49">
        <v>858</v>
      </c>
      <c r="P841" s="49">
        <v>1</v>
      </c>
      <c r="Q841" s="49">
        <v>0</v>
      </c>
      <c r="R841" s="49">
        <f>O841*P841</f>
        <v>858</v>
      </c>
      <c r="S841" s="49"/>
    </row>
    <row r="842" spans="1:19">
      <c r="D842" s="49">
        <v>838</v>
      </c>
      <c r="E842" s="49" t="s">
        <v>1290</v>
      </c>
      <c r="F842" s="49" t="s">
        <v>1290</v>
      </c>
      <c r="G842" s="49" t="s">
        <v>1290</v>
      </c>
      <c r="H842" s="49">
        <v>4442604</v>
      </c>
      <c r="I842" s="49" t="s">
        <v>253</v>
      </c>
      <c r="J842" s="49" t="s">
        <v>1436</v>
      </c>
      <c r="K842" s="49" t="s">
        <v>74</v>
      </c>
      <c r="L842" s="49" t="s">
        <v>31</v>
      </c>
      <c r="M842" s="49" t="s">
        <v>75</v>
      </c>
      <c r="N842" s="49" t="s">
        <v>30</v>
      </c>
      <c r="O842" s="49">
        <v>1115</v>
      </c>
      <c r="P842" s="49">
        <v>1</v>
      </c>
      <c r="Q842" s="49">
        <v>0</v>
      </c>
      <c r="R842" s="49">
        <f>O842*P842</f>
        <v>1115</v>
      </c>
      <c r="S842" s="49"/>
    </row>
    <row r="843" spans="1:19">
      <c r="D843" s="49">
        <v>839</v>
      </c>
      <c r="E843" s="49" t="s">
        <v>1290</v>
      </c>
      <c r="F843" s="49" t="s">
        <v>1290</v>
      </c>
      <c r="G843" s="49" t="s">
        <v>1290</v>
      </c>
      <c r="H843" s="49">
        <v>4442605</v>
      </c>
      <c r="I843" s="49" t="s">
        <v>257</v>
      </c>
      <c r="J843" s="49" t="s">
        <v>1437</v>
      </c>
      <c r="K843" s="49" t="s">
        <v>74</v>
      </c>
      <c r="L843" s="49" t="s">
        <v>31</v>
      </c>
      <c r="M843" s="49" t="s">
        <v>75</v>
      </c>
      <c r="N843" s="49" t="s">
        <v>30</v>
      </c>
      <c r="O843" s="49">
        <v>1115</v>
      </c>
      <c r="P843" s="49">
        <v>1</v>
      </c>
      <c r="Q843" s="49">
        <v>0</v>
      </c>
      <c r="R843" s="49">
        <f>O843*P843</f>
        <v>1115</v>
      </c>
      <c r="S843" s="49"/>
    </row>
    <row r="844" spans="1:19">
      <c r="D844" s="49">
        <v>840</v>
      </c>
      <c r="E844" s="49" t="s">
        <v>1290</v>
      </c>
      <c r="F844" s="49" t="s">
        <v>1290</v>
      </c>
      <c r="G844" s="49" t="s">
        <v>1290</v>
      </c>
      <c r="H844" s="49">
        <v>4442606</v>
      </c>
      <c r="I844" s="49" t="s">
        <v>778</v>
      </c>
      <c r="J844" s="49" t="s">
        <v>1438</v>
      </c>
      <c r="K844" s="49" t="s">
        <v>74</v>
      </c>
      <c r="L844" s="49" t="s">
        <v>31</v>
      </c>
      <c r="M844" s="49" t="s">
        <v>75</v>
      </c>
      <c r="N844" s="49" t="s">
        <v>30</v>
      </c>
      <c r="O844" s="49">
        <v>1115</v>
      </c>
      <c r="P844" s="49">
        <v>1</v>
      </c>
      <c r="Q844" s="49">
        <v>0</v>
      </c>
      <c r="R844" s="49">
        <f>O844*P844</f>
        <v>1115</v>
      </c>
      <c r="S844" s="49"/>
    </row>
    <row r="845" spans="1:19">
      <c r="D845" s="49">
        <v>841</v>
      </c>
      <c r="E845" s="49" t="s">
        <v>1290</v>
      </c>
      <c r="F845" s="49" t="s">
        <v>1290</v>
      </c>
      <c r="G845" s="49" t="s">
        <v>1290</v>
      </c>
      <c r="H845" s="49">
        <v>4442607</v>
      </c>
      <c r="I845" s="49" t="s">
        <v>790</v>
      </c>
      <c r="J845" s="49" t="s">
        <v>1439</v>
      </c>
      <c r="K845" s="49" t="s">
        <v>74</v>
      </c>
      <c r="L845" s="49" t="s">
        <v>31</v>
      </c>
      <c r="M845" s="49" t="s">
        <v>75</v>
      </c>
      <c r="N845" s="49" t="s">
        <v>29</v>
      </c>
      <c r="O845" s="49">
        <v>909</v>
      </c>
      <c r="P845" s="49">
        <v>1</v>
      </c>
      <c r="Q845" s="49">
        <v>0</v>
      </c>
      <c r="R845" s="49">
        <f>O845*P845</f>
        <v>909</v>
      </c>
      <c r="S845" s="49"/>
    </row>
    <row r="846" spans="1:19">
      <c r="D846" s="49">
        <v>842</v>
      </c>
      <c r="E846" s="49" t="s">
        <v>1290</v>
      </c>
      <c r="F846" s="49" t="s">
        <v>1290</v>
      </c>
      <c r="G846" s="49" t="s">
        <v>1290</v>
      </c>
      <c r="H846" s="49">
        <v>4442608</v>
      </c>
      <c r="I846" s="49" t="s">
        <v>792</v>
      </c>
      <c r="J846" s="49" t="s">
        <v>1440</v>
      </c>
      <c r="K846" s="49" t="s">
        <v>74</v>
      </c>
      <c r="L846" s="49" t="s">
        <v>31</v>
      </c>
      <c r="M846" s="49" t="s">
        <v>75</v>
      </c>
      <c r="N846" s="49" t="s">
        <v>29</v>
      </c>
      <c r="O846" s="49">
        <v>909</v>
      </c>
      <c r="P846" s="49">
        <v>1</v>
      </c>
      <c r="Q846" s="49">
        <v>0</v>
      </c>
      <c r="R846" s="49">
        <f>O846*P846</f>
        <v>909</v>
      </c>
      <c r="S846" s="49"/>
    </row>
    <row r="847" spans="1:19">
      <c r="D847" s="49">
        <v>843</v>
      </c>
      <c r="E847" s="49" t="s">
        <v>1290</v>
      </c>
      <c r="F847" s="49" t="s">
        <v>1290</v>
      </c>
      <c r="G847" s="49" t="s">
        <v>1290</v>
      </c>
      <c r="H847" s="49">
        <v>4442610</v>
      </c>
      <c r="I847" s="49" t="s">
        <v>261</v>
      </c>
      <c r="J847" s="49" t="s">
        <v>1441</v>
      </c>
      <c r="K847" s="49" t="s">
        <v>74</v>
      </c>
      <c r="L847" s="49" t="s">
        <v>31</v>
      </c>
      <c r="M847" s="49" t="s">
        <v>75</v>
      </c>
      <c r="N847" s="49" t="s">
        <v>26</v>
      </c>
      <c r="O847" s="49">
        <v>848</v>
      </c>
      <c r="P847" s="49">
        <v>1</v>
      </c>
      <c r="Q847" s="49">
        <v>0</v>
      </c>
      <c r="R847" s="49">
        <f>O847*P847</f>
        <v>848</v>
      </c>
      <c r="S847" s="49"/>
    </row>
    <row r="848" spans="1:19">
      <c r="D848" s="49">
        <v>844</v>
      </c>
      <c r="E848" s="49" t="s">
        <v>1290</v>
      </c>
      <c r="F848" s="49" t="s">
        <v>1290</v>
      </c>
      <c r="G848" s="49" t="s">
        <v>1290</v>
      </c>
      <c r="H848" s="49">
        <v>4442611</v>
      </c>
      <c r="I848" s="49" t="s">
        <v>401</v>
      </c>
      <c r="J848" s="49" t="s">
        <v>1442</v>
      </c>
      <c r="K848" s="49" t="s">
        <v>74</v>
      </c>
      <c r="L848" s="49" t="s">
        <v>31</v>
      </c>
      <c r="M848" s="49" t="s">
        <v>75</v>
      </c>
      <c r="N848" s="49" t="s">
        <v>26</v>
      </c>
      <c r="O848" s="49">
        <v>848</v>
      </c>
      <c r="P848" s="49">
        <v>1</v>
      </c>
      <c r="Q848" s="49">
        <v>0</v>
      </c>
      <c r="R848" s="49">
        <f>O848*P848</f>
        <v>848</v>
      </c>
      <c r="S848" s="49"/>
    </row>
    <row r="849" spans="1:19">
      <c r="D849" s="49">
        <v>845</v>
      </c>
      <c r="E849" s="49" t="s">
        <v>1290</v>
      </c>
      <c r="F849" s="49" t="s">
        <v>1290</v>
      </c>
      <c r="G849" s="49" t="s">
        <v>1290</v>
      </c>
      <c r="H849" s="49">
        <v>4442612</v>
      </c>
      <c r="I849" s="49" t="s">
        <v>796</v>
      </c>
      <c r="J849" s="49" t="s">
        <v>1443</v>
      </c>
      <c r="K849" s="49" t="s">
        <v>74</v>
      </c>
      <c r="L849" s="49" t="s">
        <v>31</v>
      </c>
      <c r="M849" s="49" t="s">
        <v>75</v>
      </c>
      <c r="N849" s="49" t="s">
        <v>30</v>
      </c>
      <c r="O849" s="49">
        <v>1115</v>
      </c>
      <c r="P849" s="49">
        <v>1</v>
      </c>
      <c r="Q849" s="49">
        <v>0</v>
      </c>
      <c r="R849" s="49">
        <f>O849*P849</f>
        <v>1115</v>
      </c>
      <c r="S849" s="49"/>
    </row>
    <row r="850" spans="1:19">
      <c r="D850" s="49">
        <v>846</v>
      </c>
      <c r="E850" s="49" t="s">
        <v>1290</v>
      </c>
      <c r="F850" s="49" t="s">
        <v>1290</v>
      </c>
      <c r="G850" s="49" t="s">
        <v>1290</v>
      </c>
      <c r="H850" s="49">
        <v>4442613</v>
      </c>
      <c r="I850" s="49" t="s">
        <v>225</v>
      </c>
      <c r="J850" s="49" t="s">
        <v>1444</v>
      </c>
      <c r="K850" s="49" t="s">
        <v>74</v>
      </c>
      <c r="L850" s="49" t="s">
        <v>31</v>
      </c>
      <c r="M850" s="49" t="s">
        <v>75</v>
      </c>
      <c r="N850" s="49" t="s">
        <v>28</v>
      </c>
      <c r="O850" s="49">
        <v>858</v>
      </c>
      <c r="P850" s="49">
        <v>1</v>
      </c>
      <c r="Q850" s="49">
        <v>0</v>
      </c>
      <c r="R850" s="49">
        <f>O850*P850</f>
        <v>858</v>
      </c>
      <c r="S850" s="49"/>
    </row>
    <row r="851" spans="1:19">
      <c r="D851" s="49">
        <v>847</v>
      </c>
      <c r="E851" s="49" t="s">
        <v>1290</v>
      </c>
      <c r="F851" s="49" t="s">
        <v>1290</v>
      </c>
      <c r="G851" s="49" t="s">
        <v>1290</v>
      </c>
      <c r="H851" s="49">
        <v>4442615</v>
      </c>
      <c r="I851" s="49" t="s">
        <v>435</v>
      </c>
      <c r="J851" s="49" t="s">
        <v>1445</v>
      </c>
      <c r="K851" s="49" t="s">
        <v>74</v>
      </c>
      <c r="L851" s="49" t="s">
        <v>31</v>
      </c>
      <c r="M851" s="49" t="s">
        <v>75</v>
      </c>
      <c r="N851" s="49" t="s">
        <v>28</v>
      </c>
      <c r="O851" s="49">
        <v>858</v>
      </c>
      <c r="P851" s="49">
        <v>1</v>
      </c>
      <c r="Q851" s="49">
        <v>0</v>
      </c>
      <c r="R851" s="49">
        <f>O851*P851</f>
        <v>858</v>
      </c>
      <c r="S851" s="49"/>
    </row>
    <row r="852" spans="1:19">
      <c r="D852" s="49">
        <v>848</v>
      </c>
      <c r="E852" s="49" t="s">
        <v>1290</v>
      </c>
      <c r="F852" s="49" t="s">
        <v>1290</v>
      </c>
      <c r="G852" s="49" t="s">
        <v>1290</v>
      </c>
      <c r="H852" s="49">
        <v>4442616</v>
      </c>
      <c r="I852" s="49" t="s">
        <v>492</v>
      </c>
      <c r="J852" s="49" t="s">
        <v>1446</v>
      </c>
      <c r="K852" s="49" t="s">
        <v>74</v>
      </c>
      <c r="L852" s="49" t="s">
        <v>31</v>
      </c>
      <c r="M852" s="49" t="s">
        <v>75</v>
      </c>
      <c r="N852" s="49" t="s">
        <v>26</v>
      </c>
      <c r="O852" s="49">
        <v>848</v>
      </c>
      <c r="P852" s="49">
        <v>1</v>
      </c>
      <c r="Q852" s="49">
        <v>0</v>
      </c>
      <c r="R852" s="49">
        <f>O852*P852</f>
        <v>848</v>
      </c>
      <c r="S852" s="49"/>
    </row>
    <row r="853" spans="1:19">
      <c r="D853" s="49">
        <v>849</v>
      </c>
      <c r="E853" s="49" t="s">
        <v>1290</v>
      </c>
      <c r="F853" s="49" t="s">
        <v>1290</v>
      </c>
      <c r="G853" s="49" t="s">
        <v>1290</v>
      </c>
      <c r="H853" s="49">
        <v>4442617</v>
      </c>
      <c r="I853" s="49" t="s">
        <v>494</v>
      </c>
      <c r="J853" s="49" t="s">
        <v>1447</v>
      </c>
      <c r="K853" s="49" t="s">
        <v>74</v>
      </c>
      <c r="L853" s="49" t="s">
        <v>31</v>
      </c>
      <c r="M853" s="49" t="s">
        <v>75</v>
      </c>
      <c r="N853" s="49" t="s">
        <v>26</v>
      </c>
      <c r="O853" s="49">
        <v>848</v>
      </c>
      <c r="P853" s="49">
        <v>1</v>
      </c>
      <c r="Q853" s="49">
        <v>0</v>
      </c>
      <c r="R853" s="49">
        <f>O853*P853</f>
        <v>848</v>
      </c>
      <c r="S853" s="49"/>
    </row>
    <row r="854" spans="1:19">
      <c r="D854" s="49">
        <v>850</v>
      </c>
      <c r="E854" s="49" t="s">
        <v>1290</v>
      </c>
      <c r="F854" s="49" t="s">
        <v>1290</v>
      </c>
      <c r="G854" s="49" t="s">
        <v>1290</v>
      </c>
      <c r="H854" s="49">
        <v>4442619</v>
      </c>
      <c r="I854" s="49" t="s">
        <v>271</v>
      </c>
      <c r="J854" s="49" t="s">
        <v>1448</v>
      </c>
      <c r="K854" s="49" t="s">
        <v>74</v>
      </c>
      <c r="L854" s="49" t="s">
        <v>31</v>
      </c>
      <c r="M854" s="49" t="s">
        <v>75</v>
      </c>
      <c r="N854" s="49" t="s">
        <v>26</v>
      </c>
      <c r="O854" s="49">
        <v>848</v>
      </c>
      <c r="P854" s="49">
        <v>1</v>
      </c>
      <c r="Q854" s="49">
        <v>0</v>
      </c>
      <c r="R854" s="49">
        <f>O854*P854</f>
        <v>848</v>
      </c>
      <c r="S854" s="49"/>
    </row>
    <row r="855" spans="1:19">
      <c r="D855" s="49">
        <v>851</v>
      </c>
      <c r="E855" s="49" t="s">
        <v>1290</v>
      </c>
      <c r="F855" s="49" t="s">
        <v>1290</v>
      </c>
      <c r="G855" s="49" t="s">
        <v>1290</v>
      </c>
      <c r="H855" s="49">
        <v>4442621</v>
      </c>
      <c r="I855" s="49" t="s">
        <v>285</v>
      </c>
      <c r="J855" s="49" t="s">
        <v>1449</v>
      </c>
      <c r="K855" s="49" t="s">
        <v>74</v>
      </c>
      <c r="L855" s="49" t="s">
        <v>31</v>
      </c>
      <c r="M855" s="49" t="s">
        <v>75</v>
      </c>
      <c r="N855" s="49" t="s">
        <v>30</v>
      </c>
      <c r="O855" s="49">
        <v>1115</v>
      </c>
      <c r="P855" s="49">
        <v>1</v>
      </c>
      <c r="Q855" s="49">
        <v>0</v>
      </c>
      <c r="R855" s="49">
        <f>O855*P855</f>
        <v>1115</v>
      </c>
      <c r="S855" s="49"/>
    </row>
    <row r="856" spans="1:19">
      <c r="D856" s="49">
        <v>852</v>
      </c>
      <c r="E856" s="49" t="s">
        <v>1290</v>
      </c>
      <c r="F856" s="49" t="s">
        <v>1290</v>
      </c>
      <c r="G856" s="49" t="s">
        <v>1290</v>
      </c>
      <c r="H856" s="49">
        <v>4442622</v>
      </c>
      <c r="I856" s="49" t="s">
        <v>389</v>
      </c>
      <c r="J856" s="49" t="s">
        <v>1450</v>
      </c>
      <c r="K856" s="49" t="s">
        <v>74</v>
      </c>
      <c r="L856" s="49" t="s">
        <v>31</v>
      </c>
      <c r="M856" s="49" t="s">
        <v>75</v>
      </c>
      <c r="N856" s="49" t="s">
        <v>30</v>
      </c>
      <c r="O856" s="49">
        <v>1115</v>
      </c>
      <c r="P856" s="49">
        <v>1</v>
      </c>
      <c r="Q856" s="49">
        <v>0</v>
      </c>
      <c r="R856" s="49">
        <f>O856*P856</f>
        <v>1115</v>
      </c>
      <c r="S856" s="49"/>
    </row>
    <row r="857" spans="1:19">
      <c r="D857" s="49">
        <v>853</v>
      </c>
      <c r="E857" s="49" t="s">
        <v>1290</v>
      </c>
      <c r="F857" s="49" t="s">
        <v>1290</v>
      </c>
      <c r="G857" s="49" t="s">
        <v>1290</v>
      </c>
      <c r="H857" s="49">
        <v>4442624</v>
      </c>
      <c r="I857" s="49" t="s">
        <v>277</v>
      </c>
      <c r="J857" s="49" t="s">
        <v>1451</v>
      </c>
      <c r="K857" s="49" t="s">
        <v>74</v>
      </c>
      <c r="L857" s="49" t="s">
        <v>31</v>
      </c>
      <c r="M857" s="49" t="s">
        <v>75</v>
      </c>
      <c r="N857" s="49" t="s">
        <v>28</v>
      </c>
      <c r="O857" s="49">
        <v>858</v>
      </c>
      <c r="P857" s="49">
        <v>1</v>
      </c>
      <c r="Q857" s="49">
        <v>0</v>
      </c>
      <c r="R857" s="49">
        <f>O857*P857</f>
        <v>858</v>
      </c>
      <c r="S857" s="49"/>
    </row>
    <row r="858" spans="1:19">
      <c r="D858" s="49">
        <v>854</v>
      </c>
      <c r="E858" s="49" t="s">
        <v>1290</v>
      </c>
      <c r="F858" s="49" t="s">
        <v>1290</v>
      </c>
      <c r="G858" s="49" t="s">
        <v>1290</v>
      </c>
      <c r="H858" s="49">
        <v>4442626</v>
      </c>
      <c r="I858" s="49" t="s">
        <v>385</v>
      </c>
      <c r="J858" s="49" t="s">
        <v>1452</v>
      </c>
      <c r="K858" s="49" t="s">
        <v>74</v>
      </c>
      <c r="L858" s="49" t="s">
        <v>31</v>
      </c>
      <c r="M858" s="49" t="s">
        <v>75</v>
      </c>
      <c r="N858" s="49" t="s">
        <v>30</v>
      </c>
      <c r="O858" s="49">
        <v>1115</v>
      </c>
      <c r="P858" s="49">
        <v>1</v>
      </c>
      <c r="Q858" s="49">
        <v>0</v>
      </c>
      <c r="R858" s="49">
        <f>O858*P858</f>
        <v>1115</v>
      </c>
      <c r="S858" s="49"/>
    </row>
    <row r="859" spans="1:19">
      <c r="D859" s="49">
        <v>855</v>
      </c>
      <c r="E859" s="49" t="s">
        <v>1290</v>
      </c>
      <c r="F859" s="49" t="s">
        <v>1290</v>
      </c>
      <c r="G859" s="49" t="s">
        <v>1290</v>
      </c>
      <c r="H859" s="49">
        <v>4442627</v>
      </c>
      <c r="I859" s="49" t="s">
        <v>511</v>
      </c>
      <c r="J859" s="49" t="s">
        <v>1453</v>
      </c>
      <c r="K859" s="49" t="s">
        <v>74</v>
      </c>
      <c r="L859" s="49" t="s">
        <v>31</v>
      </c>
      <c r="M859" s="49" t="s">
        <v>75</v>
      </c>
      <c r="N859" s="49" t="s">
        <v>30</v>
      </c>
      <c r="O859" s="49">
        <v>1115</v>
      </c>
      <c r="P859" s="49">
        <v>1</v>
      </c>
      <c r="Q859" s="49">
        <v>0</v>
      </c>
      <c r="R859" s="49">
        <f>O859*P859</f>
        <v>1115</v>
      </c>
      <c r="S859" s="49"/>
    </row>
    <row r="860" spans="1:19">
      <c r="D860" s="49">
        <v>856</v>
      </c>
      <c r="E860" s="49" t="s">
        <v>1290</v>
      </c>
      <c r="F860" s="49" t="s">
        <v>1290</v>
      </c>
      <c r="G860" s="49" t="s">
        <v>1290</v>
      </c>
      <c r="H860" s="49">
        <v>4442630</v>
      </c>
      <c r="I860" s="49" t="s">
        <v>187</v>
      </c>
      <c r="J860" s="49" t="s">
        <v>1454</v>
      </c>
      <c r="K860" s="49" t="s">
        <v>74</v>
      </c>
      <c r="L860" s="49" t="s">
        <v>31</v>
      </c>
      <c r="M860" s="49" t="s">
        <v>75</v>
      </c>
      <c r="N860" s="49" t="s">
        <v>26</v>
      </c>
      <c r="O860" s="49">
        <v>848</v>
      </c>
      <c r="P860" s="49">
        <v>1</v>
      </c>
      <c r="Q860" s="49">
        <v>0</v>
      </c>
      <c r="R860" s="49">
        <f>O860*P860</f>
        <v>848</v>
      </c>
      <c r="S860" s="49"/>
    </row>
    <row r="861" spans="1:19">
      <c r="D861" s="49">
        <v>857</v>
      </c>
      <c r="E861" s="49" t="s">
        <v>1290</v>
      </c>
      <c r="F861" s="49" t="s">
        <v>1290</v>
      </c>
      <c r="G861" s="49" t="s">
        <v>1290</v>
      </c>
      <c r="H861" s="49">
        <v>4442631</v>
      </c>
      <c r="I861" s="49" t="s">
        <v>414</v>
      </c>
      <c r="J861" s="49" t="s">
        <v>1455</v>
      </c>
      <c r="K861" s="49" t="s">
        <v>74</v>
      </c>
      <c r="L861" s="49" t="s">
        <v>31</v>
      </c>
      <c r="M861" s="49" t="s">
        <v>75</v>
      </c>
      <c r="N861" s="49" t="s">
        <v>26</v>
      </c>
      <c r="O861" s="49">
        <v>848</v>
      </c>
      <c r="P861" s="49">
        <v>1</v>
      </c>
      <c r="Q861" s="49">
        <v>0</v>
      </c>
      <c r="R861" s="49">
        <f>O861*P861</f>
        <v>848</v>
      </c>
      <c r="S861" s="49"/>
    </row>
    <row r="862" spans="1:19">
      <c r="D862" s="49">
        <v>858</v>
      </c>
      <c r="E862" s="49" t="s">
        <v>1290</v>
      </c>
      <c r="F862" s="49" t="s">
        <v>1290</v>
      </c>
      <c r="G862" s="49" t="s">
        <v>1290</v>
      </c>
      <c r="H862" s="49">
        <v>4442632</v>
      </c>
      <c r="I862" s="49" t="s">
        <v>821</v>
      </c>
      <c r="J862" s="49" t="s">
        <v>1456</v>
      </c>
      <c r="K862" s="49" t="s">
        <v>74</v>
      </c>
      <c r="L862" s="49" t="s">
        <v>31</v>
      </c>
      <c r="M862" s="49" t="s">
        <v>75</v>
      </c>
      <c r="N862" s="49" t="s">
        <v>26</v>
      </c>
      <c r="O862" s="49">
        <v>848</v>
      </c>
      <c r="P862" s="49">
        <v>1</v>
      </c>
      <c r="Q862" s="49">
        <v>0</v>
      </c>
      <c r="R862" s="49">
        <f>O862*P862</f>
        <v>848</v>
      </c>
      <c r="S862" s="49"/>
    </row>
    <row r="863" spans="1:19">
      <c r="D863" s="49">
        <v>859</v>
      </c>
      <c r="E863" s="49" t="s">
        <v>1290</v>
      </c>
      <c r="F863" s="49" t="s">
        <v>1290</v>
      </c>
      <c r="G863" s="49" t="s">
        <v>1290</v>
      </c>
      <c r="H863" s="49">
        <v>4442633</v>
      </c>
      <c r="I863" s="49" t="s">
        <v>391</v>
      </c>
      <c r="J863" s="49" t="s">
        <v>1457</v>
      </c>
      <c r="K863" s="49" t="s">
        <v>74</v>
      </c>
      <c r="L863" s="49" t="s">
        <v>31</v>
      </c>
      <c r="M863" s="49" t="s">
        <v>75</v>
      </c>
      <c r="N863" s="49" t="s">
        <v>30</v>
      </c>
      <c r="O863" s="49">
        <v>1115</v>
      </c>
      <c r="P863" s="49">
        <v>1</v>
      </c>
      <c r="Q863" s="49">
        <v>0</v>
      </c>
      <c r="R863" s="49">
        <f>O863*P863</f>
        <v>1115</v>
      </c>
      <c r="S863" s="49"/>
    </row>
    <row r="864" spans="1:19">
      <c r="D864" s="49">
        <v>860</v>
      </c>
      <c r="E864" s="49" t="s">
        <v>1290</v>
      </c>
      <c r="F864" s="49" t="s">
        <v>1290</v>
      </c>
      <c r="G864" s="49" t="s">
        <v>1290</v>
      </c>
      <c r="H864" s="49">
        <v>4442638</v>
      </c>
      <c r="I864" s="49" t="s">
        <v>283</v>
      </c>
      <c r="J864" s="49" t="s">
        <v>1458</v>
      </c>
      <c r="K864" s="49" t="s">
        <v>74</v>
      </c>
      <c r="L864" s="49" t="s">
        <v>31</v>
      </c>
      <c r="M864" s="49" t="s">
        <v>75</v>
      </c>
      <c r="N864" s="49" t="s">
        <v>29</v>
      </c>
      <c r="O864" s="49">
        <v>909</v>
      </c>
      <c r="P864" s="49">
        <v>1</v>
      </c>
      <c r="Q864" s="49">
        <v>0</v>
      </c>
      <c r="R864" s="49">
        <f>O864*P864</f>
        <v>909</v>
      </c>
      <c r="S864" s="49"/>
    </row>
    <row r="865" spans="1:19">
      <c r="D865" s="49">
        <v>861</v>
      </c>
      <c r="E865" s="49" t="s">
        <v>1290</v>
      </c>
      <c r="F865" s="49" t="s">
        <v>1290</v>
      </c>
      <c r="G865" s="49" t="s">
        <v>1290</v>
      </c>
      <c r="H865" s="49">
        <v>4442640</v>
      </c>
      <c r="I865" s="49" t="s">
        <v>387</v>
      </c>
      <c r="J865" s="49" t="s">
        <v>1459</v>
      </c>
      <c r="K865" s="49" t="s">
        <v>74</v>
      </c>
      <c r="L865" s="49" t="s">
        <v>31</v>
      </c>
      <c r="M865" s="49" t="s">
        <v>75</v>
      </c>
      <c r="N865" s="49" t="s">
        <v>30</v>
      </c>
      <c r="O865" s="49">
        <v>1115</v>
      </c>
      <c r="P865" s="49">
        <v>1</v>
      </c>
      <c r="Q865" s="49">
        <v>0</v>
      </c>
      <c r="R865" s="49">
        <f>O865*P865</f>
        <v>1115</v>
      </c>
      <c r="S865" s="49"/>
    </row>
    <row r="866" spans="1:19">
      <c r="D866" s="49">
        <v>862</v>
      </c>
      <c r="E866" s="49" t="s">
        <v>1290</v>
      </c>
      <c r="F866" s="49" t="s">
        <v>1290</v>
      </c>
      <c r="G866" s="49" t="s">
        <v>1290</v>
      </c>
      <c r="H866" s="49">
        <v>4442641</v>
      </c>
      <c r="I866" s="49" t="s">
        <v>513</v>
      </c>
      <c r="J866" s="49" t="s">
        <v>1460</v>
      </c>
      <c r="K866" s="49" t="s">
        <v>74</v>
      </c>
      <c r="L866" s="49" t="s">
        <v>31</v>
      </c>
      <c r="M866" s="49" t="s">
        <v>75</v>
      </c>
      <c r="N866" s="49" t="s">
        <v>30</v>
      </c>
      <c r="O866" s="49">
        <v>1115</v>
      </c>
      <c r="P866" s="49">
        <v>1</v>
      </c>
      <c r="Q866" s="49">
        <v>0</v>
      </c>
      <c r="R866" s="49">
        <f>O866*P866</f>
        <v>1115</v>
      </c>
      <c r="S866" s="49"/>
    </row>
    <row r="867" spans="1:19">
      <c r="D867" s="49">
        <v>863</v>
      </c>
      <c r="E867" s="49" t="s">
        <v>1290</v>
      </c>
      <c r="F867" s="49" t="s">
        <v>1290</v>
      </c>
      <c r="G867" s="49" t="s">
        <v>1290</v>
      </c>
      <c r="H867" s="49">
        <v>4442642</v>
      </c>
      <c r="I867" s="49" t="s">
        <v>718</v>
      </c>
      <c r="J867" s="49" t="s">
        <v>1461</v>
      </c>
      <c r="K867" s="49" t="s">
        <v>74</v>
      </c>
      <c r="L867" s="49" t="s">
        <v>31</v>
      </c>
      <c r="M867" s="49" t="s">
        <v>75</v>
      </c>
      <c r="N867" s="49" t="s">
        <v>28</v>
      </c>
      <c r="O867" s="49">
        <v>858</v>
      </c>
      <c r="P867" s="49">
        <v>1</v>
      </c>
      <c r="Q867" s="49">
        <v>0</v>
      </c>
      <c r="R867" s="49">
        <f>O867*P867</f>
        <v>858</v>
      </c>
      <c r="S867" s="49"/>
    </row>
    <row r="868" spans="1:19">
      <c r="D868" s="49">
        <v>864</v>
      </c>
      <c r="E868" s="49" t="s">
        <v>1290</v>
      </c>
      <c r="F868" s="49" t="s">
        <v>1290</v>
      </c>
      <c r="G868" s="49" t="s">
        <v>1290</v>
      </c>
      <c r="H868" s="49">
        <v>4442643</v>
      </c>
      <c r="I868" s="49" t="s">
        <v>275</v>
      </c>
      <c r="J868" s="49" t="s">
        <v>1462</v>
      </c>
      <c r="K868" s="49" t="s">
        <v>74</v>
      </c>
      <c r="L868" s="49" t="s">
        <v>31</v>
      </c>
      <c r="M868" s="49" t="s">
        <v>75</v>
      </c>
      <c r="N868" s="49" t="s">
        <v>26</v>
      </c>
      <c r="O868" s="49">
        <v>848</v>
      </c>
      <c r="P868" s="49">
        <v>1</v>
      </c>
      <c r="Q868" s="49">
        <v>0</v>
      </c>
      <c r="R868" s="49">
        <f>O868*P868</f>
        <v>848</v>
      </c>
      <c r="S868" s="49"/>
    </row>
    <row r="869" spans="1:19">
      <c r="D869" s="49">
        <v>865</v>
      </c>
      <c r="E869" s="49" t="s">
        <v>1290</v>
      </c>
      <c r="F869" s="49" t="s">
        <v>1290</v>
      </c>
      <c r="G869" s="49" t="s">
        <v>1290</v>
      </c>
      <c r="H869" s="49">
        <v>4442644</v>
      </c>
      <c r="I869" s="49" t="s">
        <v>183</v>
      </c>
      <c r="J869" s="49" t="s">
        <v>1463</v>
      </c>
      <c r="K869" s="49" t="s">
        <v>74</v>
      </c>
      <c r="L869" s="49" t="s">
        <v>31</v>
      </c>
      <c r="M869" s="49" t="s">
        <v>75</v>
      </c>
      <c r="N869" s="49" t="s">
        <v>26</v>
      </c>
      <c r="O869" s="49">
        <v>848</v>
      </c>
      <c r="P869" s="49">
        <v>1</v>
      </c>
      <c r="Q869" s="49">
        <v>0</v>
      </c>
      <c r="R869" s="49">
        <f>O869*P869</f>
        <v>848</v>
      </c>
      <c r="S869" s="49"/>
    </row>
    <row r="870" spans="1:19">
      <c r="D870" s="49">
        <v>866</v>
      </c>
      <c r="E870" s="49" t="s">
        <v>1290</v>
      </c>
      <c r="F870" s="49" t="s">
        <v>1290</v>
      </c>
      <c r="G870" s="49" t="s">
        <v>1290</v>
      </c>
      <c r="H870" s="49">
        <v>4442645</v>
      </c>
      <c r="I870" s="49" t="s">
        <v>823</v>
      </c>
      <c r="J870" s="49" t="s">
        <v>1464</v>
      </c>
      <c r="K870" s="49" t="s">
        <v>74</v>
      </c>
      <c r="L870" s="49" t="s">
        <v>31</v>
      </c>
      <c r="M870" s="49" t="s">
        <v>75</v>
      </c>
      <c r="N870" s="49" t="s">
        <v>26</v>
      </c>
      <c r="O870" s="49">
        <v>848</v>
      </c>
      <c r="P870" s="49">
        <v>1</v>
      </c>
      <c r="Q870" s="49">
        <v>0</v>
      </c>
      <c r="R870" s="49">
        <f>O870*P870</f>
        <v>848</v>
      </c>
      <c r="S870" s="49"/>
    </row>
    <row r="871" spans="1:19">
      <c r="D871" s="49">
        <v>867</v>
      </c>
      <c r="E871" s="49" t="s">
        <v>1290</v>
      </c>
      <c r="F871" s="49" t="s">
        <v>1290</v>
      </c>
      <c r="G871" s="49" t="s">
        <v>1290</v>
      </c>
      <c r="H871" s="49">
        <v>4442650</v>
      </c>
      <c r="I871" s="49" t="s">
        <v>515</v>
      </c>
      <c r="J871" s="49" t="s">
        <v>1465</v>
      </c>
      <c r="K871" s="49" t="s">
        <v>74</v>
      </c>
      <c r="L871" s="49" t="s">
        <v>31</v>
      </c>
      <c r="M871" s="49" t="s">
        <v>75</v>
      </c>
      <c r="N871" s="49" t="s">
        <v>30</v>
      </c>
      <c r="O871" s="49">
        <v>1115</v>
      </c>
      <c r="P871" s="49">
        <v>1</v>
      </c>
      <c r="Q871" s="49">
        <v>0</v>
      </c>
      <c r="R871" s="49">
        <f>O871*P871</f>
        <v>1115</v>
      </c>
      <c r="S871" s="49"/>
    </row>
    <row r="872" spans="1:19">
      <c r="D872" s="49">
        <v>868</v>
      </c>
      <c r="E872" s="49" t="s">
        <v>1290</v>
      </c>
      <c r="F872" s="49" t="s">
        <v>1290</v>
      </c>
      <c r="G872" s="49" t="s">
        <v>1290</v>
      </c>
      <c r="H872" s="49">
        <v>4442651</v>
      </c>
      <c r="I872" s="49" t="s">
        <v>273</v>
      </c>
      <c r="J872" s="49" t="s">
        <v>1466</v>
      </c>
      <c r="K872" s="49" t="s">
        <v>74</v>
      </c>
      <c r="L872" s="49" t="s">
        <v>31</v>
      </c>
      <c r="M872" s="49" t="s">
        <v>75</v>
      </c>
      <c r="N872" s="49" t="s">
        <v>26</v>
      </c>
      <c r="O872" s="49">
        <v>848</v>
      </c>
      <c r="P872" s="49">
        <v>1</v>
      </c>
      <c r="Q872" s="49">
        <v>0</v>
      </c>
      <c r="R872" s="49">
        <f>O872*P872</f>
        <v>848</v>
      </c>
      <c r="S872" s="49"/>
    </row>
    <row r="873" spans="1:19">
      <c r="D873" s="49">
        <v>869</v>
      </c>
      <c r="E873" s="49" t="s">
        <v>1290</v>
      </c>
      <c r="F873" s="49" t="s">
        <v>1290</v>
      </c>
      <c r="G873" s="49" t="s">
        <v>1290</v>
      </c>
      <c r="H873" s="49">
        <v>4442652</v>
      </c>
      <c r="I873" s="49" t="s">
        <v>418</v>
      </c>
      <c r="J873" s="49" t="s">
        <v>1467</v>
      </c>
      <c r="K873" s="49" t="s">
        <v>74</v>
      </c>
      <c r="L873" s="49" t="s">
        <v>31</v>
      </c>
      <c r="M873" s="49" t="s">
        <v>75</v>
      </c>
      <c r="N873" s="49" t="s">
        <v>26</v>
      </c>
      <c r="O873" s="49">
        <v>848</v>
      </c>
      <c r="P873" s="49">
        <v>1</v>
      </c>
      <c r="Q873" s="49">
        <v>0</v>
      </c>
      <c r="R873" s="49">
        <f>O873*P873</f>
        <v>848</v>
      </c>
      <c r="S873" s="49"/>
    </row>
    <row r="874" spans="1:19">
      <c r="D874" s="49">
        <v>870</v>
      </c>
      <c r="E874" s="49" t="s">
        <v>1290</v>
      </c>
      <c r="F874" s="49" t="s">
        <v>1290</v>
      </c>
      <c r="G874" s="49" t="s">
        <v>1290</v>
      </c>
      <c r="H874" s="49">
        <v>4442653</v>
      </c>
      <c r="I874" s="49" t="s">
        <v>420</v>
      </c>
      <c r="J874" s="49" t="s">
        <v>1468</v>
      </c>
      <c r="K874" s="49" t="s">
        <v>74</v>
      </c>
      <c r="L874" s="49" t="s">
        <v>31</v>
      </c>
      <c r="M874" s="49" t="s">
        <v>75</v>
      </c>
      <c r="N874" s="49" t="s">
        <v>26</v>
      </c>
      <c r="O874" s="49">
        <v>848</v>
      </c>
      <c r="P874" s="49">
        <v>1</v>
      </c>
      <c r="Q874" s="49">
        <v>0</v>
      </c>
      <c r="R874" s="49">
        <f>O874*P874</f>
        <v>848</v>
      </c>
      <c r="S874" s="49"/>
    </row>
    <row r="875" spans="1:19">
      <c r="D875" s="49">
        <v>871</v>
      </c>
      <c r="E875" s="49" t="s">
        <v>1290</v>
      </c>
      <c r="F875" s="49" t="s">
        <v>1290</v>
      </c>
      <c r="G875" s="49" t="s">
        <v>1290</v>
      </c>
      <c r="H875" s="49">
        <v>4442656</v>
      </c>
      <c r="I875" s="49" t="s">
        <v>289</v>
      </c>
      <c r="J875" s="49" t="s">
        <v>1469</v>
      </c>
      <c r="K875" s="49" t="s">
        <v>74</v>
      </c>
      <c r="L875" s="49" t="s">
        <v>31</v>
      </c>
      <c r="M875" s="49" t="s">
        <v>75</v>
      </c>
      <c r="N875" s="49" t="s">
        <v>26</v>
      </c>
      <c r="O875" s="49">
        <v>848</v>
      </c>
      <c r="P875" s="49">
        <v>1</v>
      </c>
      <c r="Q875" s="49">
        <v>0</v>
      </c>
      <c r="R875" s="49">
        <f>O875*P875</f>
        <v>848</v>
      </c>
      <c r="S875" s="49"/>
    </row>
    <row r="876" spans="1:19">
      <c r="D876" s="49">
        <v>872</v>
      </c>
      <c r="E876" s="49" t="s">
        <v>1290</v>
      </c>
      <c r="F876" s="49" t="s">
        <v>1290</v>
      </c>
      <c r="G876" s="49" t="s">
        <v>1290</v>
      </c>
      <c r="H876" s="49">
        <v>4442657</v>
      </c>
      <c r="I876" s="49" t="s">
        <v>827</v>
      </c>
      <c r="J876" s="49" t="s">
        <v>1470</v>
      </c>
      <c r="K876" s="49" t="s">
        <v>74</v>
      </c>
      <c r="L876" s="49" t="s">
        <v>31</v>
      </c>
      <c r="M876" s="49" t="s">
        <v>75</v>
      </c>
      <c r="N876" s="49" t="s">
        <v>26</v>
      </c>
      <c r="O876" s="49">
        <v>848</v>
      </c>
      <c r="P876" s="49">
        <v>1</v>
      </c>
      <c r="Q876" s="49">
        <v>0</v>
      </c>
      <c r="R876" s="49">
        <f>O876*P876</f>
        <v>848</v>
      </c>
      <c r="S876" s="49"/>
    </row>
    <row r="877" spans="1:19">
      <c r="D877" s="49">
        <v>873</v>
      </c>
      <c r="E877" s="49" t="s">
        <v>1290</v>
      </c>
      <c r="F877" s="49" t="s">
        <v>1290</v>
      </c>
      <c r="G877" s="49" t="s">
        <v>1290</v>
      </c>
      <c r="H877" s="49">
        <v>4442658</v>
      </c>
      <c r="I877" s="49" t="s">
        <v>291</v>
      </c>
      <c r="J877" s="49" t="s">
        <v>1471</v>
      </c>
      <c r="K877" s="49" t="s">
        <v>74</v>
      </c>
      <c r="L877" s="49" t="s">
        <v>31</v>
      </c>
      <c r="M877" s="49" t="s">
        <v>75</v>
      </c>
      <c r="N877" s="49" t="s">
        <v>28</v>
      </c>
      <c r="O877" s="49">
        <v>858</v>
      </c>
      <c r="P877" s="49">
        <v>1</v>
      </c>
      <c r="Q877" s="49">
        <v>0</v>
      </c>
      <c r="R877" s="49">
        <f>O877*P877</f>
        <v>858</v>
      </c>
      <c r="S877" s="49"/>
    </row>
    <row r="878" spans="1:19">
      <c r="D878" s="49">
        <v>874</v>
      </c>
      <c r="E878" s="49" t="s">
        <v>1290</v>
      </c>
      <c r="F878" s="49" t="s">
        <v>1290</v>
      </c>
      <c r="G878" s="49" t="s">
        <v>1290</v>
      </c>
      <c r="H878" s="49">
        <v>4442660</v>
      </c>
      <c r="I878" s="49" t="s">
        <v>293</v>
      </c>
      <c r="J878" s="49" t="s">
        <v>1472</v>
      </c>
      <c r="K878" s="49" t="s">
        <v>74</v>
      </c>
      <c r="L878" s="49" t="s">
        <v>31</v>
      </c>
      <c r="M878" s="49" t="s">
        <v>75</v>
      </c>
      <c r="N878" s="49" t="s">
        <v>28</v>
      </c>
      <c r="O878" s="49">
        <v>858</v>
      </c>
      <c r="P878" s="49">
        <v>1</v>
      </c>
      <c r="Q878" s="49">
        <v>0</v>
      </c>
      <c r="R878" s="49">
        <f>O878*P878</f>
        <v>858</v>
      </c>
      <c r="S878" s="49"/>
    </row>
    <row r="879" spans="1:19">
      <c r="D879" s="49">
        <v>875</v>
      </c>
      <c r="E879" s="49" t="s">
        <v>1290</v>
      </c>
      <c r="F879" s="49" t="s">
        <v>1290</v>
      </c>
      <c r="G879" s="49" t="s">
        <v>1290</v>
      </c>
      <c r="H879" s="49">
        <v>4442661</v>
      </c>
      <c r="I879" s="49" t="s">
        <v>295</v>
      </c>
      <c r="J879" s="49" t="s">
        <v>1473</v>
      </c>
      <c r="K879" s="49" t="s">
        <v>74</v>
      </c>
      <c r="L879" s="49" t="s">
        <v>31</v>
      </c>
      <c r="M879" s="49" t="s">
        <v>75</v>
      </c>
      <c r="N879" s="49" t="s">
        <v>28</v>
      </c>
      <c r="O879" s="49">
        <v>858</v>
      </c>
      <c r="P879" s="49">
        <v>1</v>
      </c>
      <c r="Q879" s="49">
        <v>0</v>
      </c>
      <c r="R879" s="49">
        <f>O879*P879</f>
        <v>858</v>
      </c>
      <c r="S879" s="49"/>
    </row>
    <row r="880" spans="1:19">
      <c r="D880" s="49">
        <v>876</v>
      </c>
      <c r="E880" s="49" t="s">
        <v>1290</v>
      </c>
      <c r="F880" s="49" t="s">
        <v>1290</v>
      </c>
      <c r="G880" s="49" t="s">
        <v>1290</v>
      </c>
      <c r="H880" s="49">
        <v>4442662</v>
      </c>
      <c r="I880" s="49" t="s">
        <v>297</v>
      </c>
      <c r="J880" s="49" t="s">
        <v>1474</v>
      </c>
      <c r="K880" s="49" t="s">
        <v>74</v>
      </c>
      <c r="L880" s="49" t="s">
        <v>31</v>
      </c>
      <c r="M880" s="49" t="s">
        <v>75</v>
      </c>
      <c r="N880" s="49" t="s">
        <v>28</v>
      </c>
      <c r="O880" s="49">
        <v>858</v>
      </c>
      <c r="P880" s="49">
        <v>1</v>
      </c>
      <c r="Q880" s="49">
        <v>0</v>
      </c>
      <c r="R880" s="49">
        <f>O880*P880</f>
        <v>858</v>
      </c>
      <c r="S880" s="49"/>
    </row>
    <row r="881" spans="1:19">
      <c r="D881" s="49">
        <v>877</v>
      </c>
      <c r="E881" s="49" t="s">
        <v>1290</v>
      </c>
      <c r="F881" s="49" t="s">
        <v>1290</v>
      </c>
      <c r="G881" s="49" t="s">
        <v>1290</v>
      </c>
      <c r="H881" s="49">
        <v>4442663</v>
      </c>
      <c r="I881" s="49" t="s">
        <v>299</v>
      </c>
      <c r="J881" s="49" t="s">
        <v>1475</v>
      </c>
      <c r="K881" s="49" t="s">
        <v>74</v>
      </c>
      <c r="L881" s="49" t="s">
        <v>31</v>
      </c>
      <c r="M881" s="49" t="s">
        <v>75</v>
      </c>
      <c r="N881" s="49" t="s">
        <v>28</v>
      </c>
      <c r="O881" s="49">
        <v>858</v>
      </c>
      <c r="P881" s="49">
        <v>1</v>
      </c>
      <c r="Q881" s="49">
        <v>0</v>
      </c>
      <c r="R881" s="49">
        <f>O881*P881</f>
        <v>858</v>
      </c>
      <c r="S881" s="49"/>
    </row>
    <row r="882" spans="1:19">
      <c r="D882" s="49">
        <v>878</v>
      </c>
      <c r="E882" s="49" t="s">
        <v>1290</v>
      </c>
      <c r="F882" s="49" t="s">
        <v>1290</v>
      </c>
      <c r="G882" s="49" t="s">
        <v>1290</v>
      </c>
      <c r="H882" s="49">
        <v>4442664</v>
      </c>
      <c r="I882" s="49" t="s">
        <v>471</v>
      </c>
      <c r="J882" s="49" t="s">
        <v>1476</v>
      </c>
      <c r="K882" s="49" t="s">
        <v>74</v>
      </c>
      <c r="L882" s="49" t="s">
        <v>31</v>
      </c>
      <c r="M882" s="49" t="s">
        <v>75</v>
      </c>
      <c r="N882" s="49" t="s">
        <v>28</v>
      </c>
      <c r="O882" s="49">
        <v>858</v>
      </c>
      <c r="P882" s="49">
        <v>1</v>
      </c>
      <c r="Q882" s="49">
        <v>0</v>
      </c>
      <c r="R882" s="49">
        <f>O882*P882</f>
        <v>858</v>
      </c>
      <c r="S882" s="49"/>
    </row>
    <row r="883" spans="1:19">
      <c r="D883" s="49">
        <v>879</v>
      </c>
      <c r="E883" s="49" t="s">
        <v>1290</v>
      </c>
      <c r="F883" s="49" t="s">
        <v>1290</v>
      </c>
      <c r="G883" s="49" t="s">
        <v>1290</v>
      </c>
      <c r="H883" s="49">
        <v>4442665</v>
      </c>
      <c r="I883" s="49" t="s">
        <v>473</v>
      </c>
      <c r="J883" s="49" t="s">
        <v>1477</v>
      </c>
      <c r="K883" s="49" t="s">
        <v>74</v>
      </c>
      <c r="L883" s="49" t="s">
        <v>31</v>
      </c>
      <c r="M883" s="49" t="s">
        <v>75</v>
      </c>
      <c r="N883" s="49" t="s">
        <v>28</v>
      </c>
      <c r="O883" s="49">
        <v>858</v>
      </c>
      <c r="P883" s="49">
        <v>1</v>
      </c>
      <c r="Q883" s="49">
        <v>0</v>
      </c>
      <c r="R883" s="49">
        <f>O883*P883</f>
        <v>858</v>
      </c>
      <c r="S883" s="49"/>
    </row>
    <row r="884" spans="1:19">
      <c r="D884" s="49">
        <v>880</v>
      </c>
      <c r="E884" s="49" t="s">
        <v>1290</v>
      </c>
      <c r="F884" s="49" t="s">
        <v>1290</v>
      </c>
      <c r="G884" s="49" t="s">
        <v>1290</v>
      </c>
      <c r="H884" s="49">
        <v>4442666</v>
      </c>
      <c r="I884" s="49" t="s">
        <v>475</v>
      </c>
      <c r="J884" s="49" t="s">
        <v>1478</v>
      </c>
      <c r="K884" s="49" t="s">
        <v>74</v>
      </c>
      <c r="L884" s="49" t="s">
        <v>31</v>
      </c>
      <c r="M884" s="49" t="s">
        <v>75</v>
      </c>
      <c r="N884" s="49" t="s">
        <v>28</v>
      </c>
      <c r="O884" s="49">
        <v>858</v>
      </c>
      <c r="P884" s="49">
        <v>1</v>
      </c>
      <c r="Q884" s="49">
        <v>0</v>
      </c>
      <c r="R884" s="49">
        <f>O884*P884</f>
        <v>858</v>
      </c>
      <c r="S884" s="49"/>
    </row>
    <row r="885" spans="1:19">
      <c r="D885" s="49">
        <v>881</v>
      </c>
      <c r="E885" s="49" t="s">
        <v>1290</v>
      </c>
      <c r="F885" s="49" t="s">
        <v>1290</v>
      </c>
      <c r="G885" s="49" t="s">
        <v>1290</v>
      </c>
      <c r="H885" s="49">
        <v>4442667</v>
      </c>
      <c r="I885" s="49" t="s">
        <v>301</v>
      </c>
      <c r="J885" s="49" t="s">
        <v>1479</v>
      </c>
      <c r="K885" s="49" t="s">
        <v>74</v>
      </c>
      <c r="L885" s="49" t="s">
        <v>31</v>
      </c>
      <c r="M885" s="49" t="s">
        <v>75</v>
      </c>
      <c r="N885" s="49" t="s">
        <v>28</v>
      </c>
      <c r="O885" s="49">
        <v>858</v>
      </c>
      <c r="P885" s="49">
        <v>1</v>
      </c>
      <c r="Q885" s="49">
        <v>0</v>
      </c>
      <c r="R885" s="49">
        <f>O885*P885</f>
        <v>858</v>
      </c>
      <c r="S885" s="49"/>
    </row>
    <row r="886" spans="1:19">
      <c r="D886" s="49">
        <v>882</v>
      </c>
      <c r="E886" s="49" t="s">
        <v>1290</v>
      </c>
      <c r="F886" s="49" t="s">
        <v>1290</v>
      </c>
      <c r="G886" s="49" t="s">
        <v>1290</v>
      </c>
      <c r="H886" s="49">
        <v>4442668</v>
      </c>
      <c r="I886" s="49" t="s">
        <v>303</v>
      </c>
      <c r="J886" s="49" t="s">
        <v>1480</v>
      </c>
      <c r="K886" s="49" t="s">
        <v>74</v>
      </c>
      <c r="L886" s="49" t="s">
        <v>31</v>
      </c>
      <c r="M886" s="49" t="s">
        <v>75</v>
      </c>
      <c r="N886" s="49" t="s">
        <v>28</v>
      </c>
      <c r="O886" s="49">
        <v>858</v>
      </c>
      <c r="P886" s="49">
        <v>1</v>
      </c>
      <c r="Q886" s="49">
        <v>0</v>
      </c>
      <c r="R886" s="49">
        <f>O886*P886</f>
        <v>858</v>
      </c>
      <c r="S886" s="49"/>
    </row>
    <row r="887" spans="1:19">
      <c r="D887" s="49">
        <v>883</v>
      </c>
      <c r="E887" s="49" t="s">
        <v>1290</v>
      </c>
      <c r="F887" s="49" t="s">
        <v>1290</v>
      </c>
      <c r="G887" s="49" t="s">
        <v>1290</v>
      </c>
      <c r="H887" s="49">
        <v>4442669</v>
      </c>
      <c r="I887" s="49" t="s">
        <v>305</v>
      </c>
      <c r="J887" s="49" t="s">
        <v>1481</v>
      </c>
      <c r="K887" s="49" t="s">
        <v>74</v>
      </c>
      <c r="L887" s="49" t="s">
        <v>31</v>
      </c>
      <c r="M887" s="49" t="s">
        <v>75</v>
      </c>
      <c r="N887" s="49" t="s">
        <v>28</v>
      </c>
      <c r="O887" s="49">
        <v>858</v>
      </c>
      <c r="P887" s="49">
        <v>1</v>
      </c>
      <c r="Q887" s="49">
        <v>0</v>
      </c>
      <c r="R887" s="49">
        <f>O887*P887</f>
        <v>858</v>
      </c>
      <c r="S887" s="49"/>
    </row>
    <row r="888" spans="1:19">
      <c r="D888" s="49">
        <v>884</v>
      </c>
      <c r="E888" s="49" t="s">
        <v>1290</v>
      </c>
      <c r="F888" s="49" t="s">
        <v>1290</v>
      </c>
      <c r="G888" s="49" t="s">
        <v>1290</v>
      </c>
      <c r="H888" s="49">
        <v>4442670</v>
      </c>
      <c r="I888" s="49" t="s">
        <v>307</v>
      </c>
      <c r="J888" s="49" t="s">
        <v>1482</v>
      </c>
      <c r="K888" s="49" t="s">
        <v>74</v>
      </c>
      <c r="L888" s="49" t="s">
        <v>31</v>
      </c>
      <c r="M888" s="49" t="s">
        <v>75</v>
      </c>
      <c r="N888" s="49" t="s">
        <v>28</v>
      </c>
      <c r="O888" s="49">
        <v>858</v>
      </c>
      <c r="P888" s="49">
        <v>1</v>
      </c>
      <c r="Q888" s="49">
        <v>0</v>
      </c>
      <c r="R888" s="49">
        <f>O888*P888</f>
        <v>858</v>
      </c>
      <c r="S888" s="49"/>
    </row>
    <row r="889" spans="1:19">
      <c r="D889" s="49">
        <v>885</v>
      </c>
      <c r="E889" s="49" t="s">
        <v>1290</v>
      </c>
      <c r="F889" s="49" t="s">
        <v>1290</v>
      </c>
      <c r="G889" s="49" t="s">
        <v>1290</v>
      </c>
      <c r="H889" s="49">
        <v>4442671</v>
      </c>
      <c r="I889" s="49" t="s">
        <v>309</v>
      </c>
      <c r="J889" s="49" t="s">
        <v>1483</v>
      </c>
      <c r="K889" s="49" t="s">
        <v>74</v>
      </c>
      <c r="L889" s="49" t="s">
        <v>31</v>
      </c>
      <c r="M889" s="49" t="s">
        <v>75</v>
      </c>
      <c r="N889" s="49" t="s">
        <v>28</v>
      </c>
      <c r="O889" s="49">
        <v>858</v>
      </c>
      <c r="P889" s="49">
        <v>1</v>
      </c>
      <c r="Q889" s="49">
        <v>0</v>
      </c>
      <c r="R889" s="49">
        <f>O889*P889</f>
        <v>858</v>
      </c>
      <c r="S889" s="49"/>
    </row>
    <row r="890" spans="1:19">
      <c r="D890" s="49">
        <v>886</v>
      </c>
      <c r="E890" s="49" t="s">
        <v>1290</v>
      </c>
      <c r="F890" s="49" t="s">
        <v>1290</v>
      </c>
      <c r="G890" s="49" t="s">
        <v>1290</v>
      </c>
      <c r="H890" s="49">
        <v>4442672</v>
      </c>
      <c r="I890" s="49" t="s">
        <v>311</v>
      </c>
      <c r="J890" s="49" t="s">
        <v>1484</v>
      </c>
      <c r="K890" s="49" t="s">
        <v>74</v>
      </c>
      <c r="L890" s="49" t="s">
        <v>31</v>
      </c>
      <c r="M890" s="49" t="s">
        <v>75</v>
      </c>
      <c r="N890" s="49" t="s">
        <v>28</v>
      </c>
      <c r="O890" s="49">
        <v>858</v>
      </c>
      <c r="P890" s="49">
        <v>1</v>
      </c>
      <c r="Q890" s="49">
        <v>0</v>
      </c>
      <c r="R890" s="49">
        <f>O890*P890</f>
        <v>858</v>
      </c>
      <c r="S890" s="49"/>
    </row>
    <row r="891" spans="1:19">
      <c r="D891" s="49">
        <v>887</v>
      </c>
      <c r="E891" s="49" t="s">
        <v>1290</v>
      </c>
      <c r="F891" s="49" t="s">
        <v>1290</v>
      </c>
      <c r="G891" s="49" t="s">
        <v>1290</v>
      </c>
      <c r="H891" s="49">
        <v>4442673</v>
      </c>
      <c r="I891" s="49" t="s">
        <v>313</v>
      </c>
      <c r="J891" s="49" t="s">
        <v>1485</v>
      </c>
      <c r="K891" s="49" t="s">
        <v>74</v>
      </c>
      <c r="L891" s="49" t="s">
        <v>31</v>
      </c>
      <c r="M891" s="49" t="s">
        <v>75</v>
      </c>
      <c r="N891" s="49" t="s">
        <v>28</v>
      </c>
      <c r="O891" s="49">
        <v>858</v>
      </c>
      <c r="P891" s="49">
        <v>1</v>
      </c>
      <c r="Q891" s="49">
        <v>0</v>
      </c>
      <c r="R891" s="49">
        <f>O891*P891</f>
        <v>858</v>
      </c>
      <c r="S891" s="49"/>
    </row>
    <row r="892" spans="1:19">
      <c r="D892" s="49">
        <v>888</v>
      </c>
      <c r="E892" s="49" t="s">
        <v>1290</v>
      </c>
      <c r="F892" s="49" t="s">
        <v>1290</v>
      </c>
      <c r="G892" s="49" t="s">
        <v>1290</v>
      </c>
      <c r="H892" s="49">
        <v>4442677</v>
      </c>
      <c r="I892" s="49" t="s">
        <v>315</v>
      </c>
      <c r="J892" s="49" t="s">
        <v>1486</v>
      </c>
      <c r="K892" s="49" t="s">
        <v>74</v>
      </c>
      <c r="L892" s="49" t="s">
        <v>31</v>
      </c>
      <c r="M892" s="49" t="s">
        <v>75</v>
      </c>
      <c r="N892" s="49" t="s">
        <v>28</v>
      </c>
      <c r="O892" s="49">
        <v>858</v>
      </c>
      <c r="P892" s="49">
        <v>1</v>
      </c>
      <c r="Q892" s="49">
        <v>0</v>
      </c>
      <c r="R892" s="49">
        <f>O892*P892</f>
        <v>858</v>
      </c>
      <c r="S892" s="49"/>
    </row>
    <row r="893" spans="1:19">
      <c r="D893" s="49">
        <v>889</v>
      </c>
      <c r="E893" s="49" t="s">
        <v>1290</v>
      </c>
      <c r="F893" s="49" t="s">
        <v>1290</v>
      </c>
      <c r="G893" s="49" t="s">
        <v>1290</v>
      </c>
      <c r="H893" s="49">
        <v>4442678</v>
      </c>
      <c r="I893" s="49" t="s">
        <v>317</v>
      </c>
      <c r="J893" s="49" t="s">
        <v>1487</v>
      </c>
      <c r="K893" s="49" t="s">
        <v>74</v>
      </c>
      <c r="L893" s="49" t="s">
        <v>31</v>
      </c>
      <c r="M893" s="49" t="s">
        <v>75</v>
      </c>
      <c r="N893" s="49" t="s">
        <v>28</v>
      </c>
      <c r="O893" s="49">
        <v>858</v>
      </c>
      <c r="P893" s="49">
        <v>1</v>
      </c>
      <c r="Q893" s="49">
        <v>0</v>
      </c>
      <c r="R893" s="49">
        <f>O893*P893</f>
        <v>858</v>
      </c>
      <c r="S893" s="49"/>
    </row>
    <row r="894" spans="1:19">
      <c r="D894" s="49">
        <v>890</v>
      </c>
      <c r="E894" s="49" t="s">
        <v>1290</v>
      </c>
      <c r="F894" s="49" t="s">
        <v>1290</v>
      </c>
      <c r="G894" s="49" t="s">
        <v>1290</v>
      </c>
      <c r="H894" s="49">
        <v>4442679</v>
      </c>
      <c r="I894" s="49" t="s">
        <v>319</v>
      </c>
      <c r="J894" s="49" t="s">
        <v>1488</v>
      </c>
      <c r="K894" s="49" t="s">
        <v>74</v>
      </c>
      <c r="L894" s="49" t="s">
        <v>31</v>
      </c>
      <c r="M894" s="49" t="s">
        <v>75</v>
      </c>
      <c r="N894" s="49" t="s">
        <v>28</v>
      </c>
      <c r="O894" s="49">
        <v>858</v>
      </c>
      <c r="P894" s="49">
        <v>1</v>
      </c>
      <c r="Q894" s="49">
        <v>0</v>
      </c>
      <c r="R894" s="49">
        <f>O894*P894</f>
        <v>858</v>
      </c>
      <c r="S894" s="49"/>
    </row>
    <row r="895" spans="1:19">
      <c r="D895" s="49">
        <v>891</v>
      </c>
      <c r="E895" s="49" t="s">
        <v>1290</v>
      </c>
      <c r="F895" s="49" t="s">
        <v>1290</v>
      </c>
      <c r="G895" s="49" t="s">
        <v>1290</v>
      </c>
      <c r="H895" s="49">
        <v>4442680</v>
      </c>
      <c r="I895" s="49" t="s">
        <v>450</v>
      </c>
      <c r="J895" s="49" t="s">
        <v>1489</v>
      </c>
      <c r="K895" s="49" t="s">
        <v>74</v>
      </c>
      <c r="L895" s="49" t="s">
        <v>31</v>
      </c>
      <c r="M895" s="49" t="s">
        <v>75</v>
      </c>
      <c r="N895" s="49" t="s">
        <v>28</v>
      </c>
      <c r="O895" s="49">
        <v>858</v>
      </c>
      <c r="P895" s="49">
        <v>1</v>
      </c>
      <c r="Q895" s="49">
        <v>0</v>
      </c>
      <c r="R895" s="49">
        <f>O895*P895</f>
        <v>858</v>
      </c>
      <c r="S895" s="49"/>
    </row>
    <row r="896" spans="1:19">
      <c r="D896" s="49">
        <v>892</v>
      </c>
      <c r="E896" s="49" t="s">
        <v>1290</v>
      </c>
      <c r="F896" s="49" t="s">
        <v>1290</v>
      </c>
      <c r="G896" s="49" t="s">
        <v>1290</v>
      </c>
      <c r="H896" s="49">
        <v>4442681</v>
      </c>
      <c r="I896" s="49" t="s">
        <v>452</v>
      </c>
      <c r="J896" s="49" t="s">
        <v>1490</v>
      </c>
      <c r="K896" s="49" t="s">
        <v>74</v>
      </c>
      <c r="L896" s="49" t="s">
        <v>31</v>
      </c>
      <c r="M896" s="49" t="s">
        <v>75</v>
      </c>
      <c r="N896" s="49" t="s">
        <v>28</v>
      </c>
      <c r="O896" s="49">
        <v>858</v>
      </c>
      <c r="P896" s="49">
        <v>1</v>
      </c>
      <c r="Q896" s="49">
        <v>0</v>
      </c>
      <c r="R896" s="49">
        <f>O896*P896</f>
        <v>858</v>
      </c>
      <c r="S896" s="49"/>
    </row>
    <row r="897" spans="1:19">
      <c r="D897" s="49">
        <v>893</v>
      </c>
      <c r="E897" s="49" t="s">
        <v>1290</v>
      </c>
      <c r="F897" s="49" t="s">
        <v>1290</v>
      </c>
      <c r="G897" s="49" t="s">
        <v>1290</v>
      </c>
      <c r="H897" s="49">
        <v>4442684</v>
      </c>
      <c r="I897" s="49" t="s">
        <v>458</v>
      </c>
      <c r="J897" s="49" t="s">
        <v>1491</v>
      </c>
      <c r="K897" s="49" t="s">
        <v>74</v>
      </c>
      <c r="L897" s="49" t="s">
        <v>31</v>
      </c>
      <c r="M897" s="49" t="s">
        <v>75</v>
      </c>
      <c r="N897" s="49" t="s">
        <v>28</v>
      </c>
      <c r="O897" s="49">
        <v>858</v>
      </c>
      <c r="P897" s="49">
        <v>1</v>
      </c>
      <c r="Q897" s="49">
        <v>0</v>
      </c>
      <c r="R897" s="49">
        <f>O897*P897</f>
        <v>858</v>
      </c>
      <c r="S897" s="49"/>
    </row>
    <row r="898" spans="1:19">
      <c r="D898" s="49">
        <v>894</v>
      </c>
      <c r="E898" s="49" t="s">
        <v>1290</v>
      </c>
      <c r="F898" s="49" t="s">
        <v>1290</v>
      </c>
      <c r="G898" s="49" t="s">
        <v>1290</v>
      </c>
      <c r="H898" s="49">
        <v>4442685</v>
      </c>
      <c r="I898" s="49" t="s">
        <v>460</v>
      </c>
      <c r="J898" s="49" t="s">
        <v>1492</v>
      </c>
      <c r="K898" s="49" t="s">
        <v>74</v>
      </c>
      <c r="L898" s="49" t="s">
        <v>31</v>
      </c>
      <c r="M898" s="49" t="s">
        <v>75</v>
      </c>
      <c r="N898" s="49" t="s">
        <v>28</v>
      </c>
      <c r="O898" s="49">
        <v>858</v>
      </c>
      <c r="P898" s="49">
        <v>1</v>
      </c>
      <c r="Q898" s="49">
        <v>0</v>
      </c>
      <c r="R898" s="49">
        <f>O898*P898</f>
        <v>858</v>
      </c>
      <c r="S898" s="49"/>
    </row>
    <row r="899" spans="1:19">
      <c r="D899" s="49">
        <v>895</v>
      </c>
      <c r="E899" s="49" t="s">
        <v>1290</v>
      </c>
      <c r="F899" s="49" t="s">
        <v>1290</v>
      </c>
      <c r="G899" s="49" t="s">
        <v>1290</v>
      </c>
      <c r="H899" s="49">
        <v>4442686</v>
      </c>
      <c r="I899" s="49" t="s">
        <v>462</v>
      </c>
      <c r="J899" s="49" t="s">
        <v>1493</v>
      </c>
      <c r="K899" s="49" t="s">
        <v>74</v>
      </c>
      <c r="L899" s="49" t="s">
        <v>31</v>
      </c>
      <c r="M899" s="49" t="s">
        <v>75</v>
      </c>
      <c r="N899" s="49" t="s">
        <v>28</v>
      </c>
      <c r="O899" s="49">
        <v>858</v>
      </c>
      <c r="P899" s="49">
        <v>1</v>
      </c>
      <c r="Q899" s="49">
        <v>0</v>
      </c>
      <c r="R899" s="49">
        <f>O899*P899</f>
        <v>858</v>
      </c>
      <c r="S899" s="49"/>
    </row>
    <row r="900" spans="1:19">
      <c r="D900" s="49">
        <v>896</v>
      </c>
      <c r="E900" s="49" t="s">
        <v>1290</v>
      </c>
      <c r="F900" s="49" t="s">
        <v>1290</v>
      </c>
      <c r="G900" s="49" t="s">
        <v>1290</v>
      </c>
      <c r="H900" s="49">
        <v>4442687</v>
      </c>
      <c r="I900" s="49" t="s">
        <v>321</v>
      </c>
      <c r="J900" s="49" t="s">
        <v>1494</v>
      </c>
      <c r="K900" s="49" t="s">
        <v>74</v>
      </c>
      <c r="L900" s="49" t="s">
        <v>31</v>
      </c>
      <c r="M900" s="49" t="s">
        <v>75</v>
      </c>
      <c r="N900" s="49" t="s">
        <v>28</v>
      </c>
      <c r="O900" s="49">
        <v>858</v>
      </c>
      <c r="P900" s="49">
        <v>1</v>
      </c>
      <c r="Q900" s="49">
        <v>0</v>
      </c>
      <c r="R900" s="49">
        <f>O900*P900</f>
        <v>858</v>
      </c>
      <c r="S900" s="49"/>
    </row>
    <row r="901" spans="1:19">
      <c r="D901" s="49">
        <v>897</v>
      </c>
      <c r="E901" s="49" t="s">
        <v>1290</v>
      </c>
      <c r="F901" s="49" t="s">
        <v>1290</v>
      </c>
      <c r="G901" s="49" t="s">
        <v>1305</v>
      </c>
      <c r="H901" s="49">
        <v>4442688</v>
      </c>
      <c r="I901" s="49" t="s">
        <v>519</v>
      </c>
      <c r="J901" s="49" t="s">
        <v>1495</v>
      </c>
      <c r="K901" s="49" t="s">
        <v>74</v>
      </c>
      <c r="L901" s="49" t="s">
        <v>31</v>
      </c>
      <c r="M901" s="49" t="s">
        <v>75</v>
      </c>
      <c r="N901" s="49" t="s">
        <v>28</v>
      </c>
      <c r="O901" s="49">
        <v>858</v>
      </c>
      <c r="P901" s="49">
        <v>1</v>
      </c>
      <c r="Q901" s="49">
        <v>0</v>
      </c>
      <c r="R901" s="49">
        <f>O901*P901</f>
        <v>858</v>
      </c>
      <c r="S901" s="49"/>
    </row>
    <row r="902" spans="1:19">
      <c r="D902" s="49">
        <v>898</v>
      </c>
      <c r="E902" s="49" t="s">
        <v>1290</v>
      </c>
      <c r="F902" s="49" t="s">
        <v>1290</v>
      </c>
      <c r="G902" s="49" t="s">
        <v>1305</v>
      </c>
      <c r="H902" s="49">
        <v>4442689</v>
      </c>
      <c r="I902" s="49" t="s">
        <v>521</v>
      </c>
      <c r="J902" s="49" t="s">
        <v>1496</v>
      </c>
      <c r="K902" s="49" t="s">
        <v>74</v>
      </c>
      <c r="L902" s="49" t="s">
        <v>31</v>
      </c>
      <c r="M902" s="49" t="s">
        <v>75</v>
      </c>
      <c r="N902" s="49" t="s">
        <v>28</v>
      </c>
      <c r="O902" s="49">
        <v>858</v>
      </c>
      <c r="P902" s="49">
        <v>1</v>
      </c>
      <c r="Q902" s="49">
        <v>0</v>
      </c>
      <c r="R902" s="49">
        <f>O902*P902</f>
        <v>858</v>
      </c>
      <c r="S902" s="49"/>
    </row>
    <row r="903" spans="1:19">
      <c r="D903" s="49">
        <v>899</v>
      </c>
      <c r="E903" s="49" t="s">
        <v>1290</v>
      </c>
      <c r="F903" s="49" t="s">
        <v>1290</v>
      </c>
      <c r="G903" s="49" t="s">
        <v>1290</v>
      </c>
      <c r="H903" s="49">
        <v>4442690</v>
      </c>
      <c r="I903" s="49" t="s">
        <v>589</v>
      </c>
      <c r="J903" s="49" t="s">
        <v>1497</v>
      </c>
      <c r="K903" s="49" t="s">
        <v>74</v>
      </c>
      <c r="L903" s="49" t="s">
        <v>31</v>
      </c>
      <c r="M903" s="49" t="s">
        <v>75</v>
      </c>
      <c r="N903" s="49" t="s">
        <v>28</v>
      </c>
      <c r="O903" s="49">
        <v>858</v>
      </c>
      <c r="P903" s="49">
        <v>1</v>
      </c>
      <c r="Q903" s="49">
        <v>0</v>
      </c>
      <c r="R903" s="49">
        <f>O903*P903</f>
        <v>858</v>
      </c>
      <c r="S903" s="49"/>
    </row>
    <row r="904" spans="1:19">
      <c r="D904" s="49">
        <v>900</v>
      </c>
      <c r="E904" s="49" t="s">
        <v>1290</v>
      </c>
      <c r="F904" s="49" t="s">
        <v>1305</v>
      </c>
      <c r="G904" s="49" t="s">
        <v>1305</v>
      </c>
      <c r="H904" s="49">
        <v>4451679</v>
      </c>
      <c r="I904" s="49" t="s">
        <v>856</v>
      </c>
      <c r="J904" s="49" t="s">
        <v>1498</v>
      </c>
      <c r="K904" s="49" t="s">
        <v>74</v>
      </c>
      <c r="L904" s="49" t="s">
        <v>31</v>
      </c>
      <c r="M904" s="49" t="s">
        <v>75</v>
      </c>
      <c r="N904" s="49" t="s">
        <v>28</v>
      </c>
      <c r="O904" s="49">
        <v>858</v>
      </c>
      <c r="P904" s="49">
        <v>1</v>
      </c>
      <c r="Q904" s="49">
        <v>0</v>
      </c>
      <c r="R904" s="49">
        <f>O904*P904</f>
        <v>858</v>
      </c>
      <c r="S904" s="49"/>
    </row>
    <row r="905" spans="1:19">
      <c r="D905" s="49">
        <v>901</v>
      </c>
      <c r="E905" s="49" t="s">
        <v>1290</v>
      </c>
      <c r="F905" s="49" t="s">
        <v>1305</v>
      </c>
      <c r="G905" s="49" t="s">
        <v>1305</v>
      </c>
      <c r="H905" s="49">
        <v>4451692</v>
      </c>
      <c r="I905" s="49" t="s">
        <v>333</v>
      </c>
      <c r="J905" s="49" t="s">
        <v>1499</v>
      </c>
      <c r="K905" s="49" t="s">
        <v>74</v>
      </c>
      <c r="L905" s="49" t="s">
        <v>31</v>
      </c>
      <c r="M905" s="49" t="s">
        <v>75</v>
      </c>
      <c r="N905" s="49" t="s">
        <v>30</v>
      </c>
      <c r="O905" s="49">
        <v>1115</v>
      </c>
      <c r="P905" s="49">
        <v>1</v>
      </c>
      <c r="Q905" s="49">
        <v>0</v>
      </c>
      <c r="R905" s="49">
        <f>O905*P905</f>
        <v>1115</v>
      </c>
      <c r="S905" s="49"/>
    </row>
    <row r="906" spans="1:19">
      <c r="D906" s="49">
        <v>902</v>
      </c>
      <c r="E906" s="49" t="s">
        <v>1290</v>
      </c>
      <c r="F906" s="49" t="s">
        <v>1305</v>
      </c>
      <c r="G906" s="49" t="s">
        <v>1305</v>
      </c>
      <c r="H906" s="49">
        <v>4451693</v>
      </c>
      <c r="I906" s="49" t="s">
        <v>331</v>
      </c>
      <c r="J906" s="49" t="s">
        <v>1500</v>
      </c>
      <c r="K906" s="49" t="s">
        <v>74</v>
      </c>
      <c r="L906" s="49" t="s">
        <v>31</v>
      </c>
      <c r="M906" s="49" t="s">
        <v>75</v>
      </c>
      <c r="N906" s="49" t="s">
        <v>26</v>
      </c>
      <c r="O906" s="49">
        <v>848</v>
      </c>
      <c r="P906" s="49">
        <v>1</v>
      </c>
      <c r="Q906" s="49">
        <v>0</v>
      </c>
      <c r="R906" s="49">
        <f>O906*P906</f>
        <v>848</v>
      </c>
      <c r="S906" s="49"/>
    </row>
    <row r="907" spans="1:19">
      <c r="D907" s="49">
        <v>903</v>
      </c>
      <c r="E907" s="49" t="s">
        <v>1290</v>
      </c>
      <c r="F907" s="49" t="s">
        <v>1305</v>
      </c>
      <c r="G907" s="49" t="s">
        <v>1305</v>
      </c>
      <c r="H907" s="49">
        <v>4451709</v>
      </c>
      <c r="I907" s="49" t="s">
        <v>541</v>
      </c>
      <c r="J907" s="49" t="s">
        <v>1501</v>
      </c>
      <c r="K907" s="49" t="s">
        <v>74</v>
      </c>
      <c r="L907" s="49" t="s">
        <v>31</v>
      </c>
      <c r="M907" s="49" t="s">
        <v>75</v>
      </c>
      <c r="N907" s="49" t="s">
        <v>28</v>
      </c>
      <c r="O907" s="49">
        <v>858</v>
      </c>
      <c r="P907" s="49">
        <v>1</v>
      </c>
      <c r="Q907" s="49">
        <v>0</v>
      </c>
      <c r="R907" s="49">
        <f>O907*P907</f>
        <v>858</v>
      </c>
      <c r="S907" s="49"/>
    </row>
    <row r="908" spans="1:19">
      <c r="D908" s="49">
        <v>904</v>
      </c>
      <c r="E908" s="49" t="s">
        <v>1290</v>
      </c>
      <c r="F908" s="49" t="s">
        <v>1305</v>
      </c>
      <c r="G908" s="49" t="s">
        <v>1305</v>
      </c>
      <c r="H908" s="49">
        <v>4451730</v>
      </c>
      <c r="I908" s="49" t="s">
        <v>357</v>
      </c>
      <c r="J908" s="49" t="s">
        <v>1502</v>
      </c>
      <c r="K908" s="49" t="s">
        <v>74</v>
      </c>
      <c r="L908" s="49" t="s">
        <v>31</v>
      </c>
      <c r="M908" s="49" t="s">
        <v>75</v>
      </c>
      <c r="N908" s="49" t="s">
        <v>28</v>
      </c>
      <c r="O908" s="49">
        <v>858</v>
      </c>
      <c r="P908" s="49">
        <v>1</v>
      </c>
      <c r="Q908" s="49">
        <v>0</v>
      </c>
      <c r="R908" s="49">
        <f>O908*P908</f>
        <v>858</v>
      </c>
      <c r="S908" s="49"/>
    </row>
    <row r="909" spans="1:19">
      <c r="D909" s="49">
        <v>905</v>
      </c>
      <c r="E909" s="49" t="s">
        <v>1290</v>
      </c>
      <c r="F909" s="49" t="s">
        <v>1305</v>
      </c>
      <c r="G909" s="49" t="s">
        <v>1305</v>
      </c>
      <c r="H909" s="49">
        <v>4451731</v>
      </c>
      <c r="I909" s="49" t="s">
        <v>353</v>
      </c>
      <c r="J909" s="49" t="s">
        <v>1503</v>
      </c>
      <c r="K909" s="49" t="s">
        <v>74</v>
      </c>
      <c r="L909" s="49" t="s">
        <v>31</v>
      </c>
      <c r="M909" s="49" t="s">
        <v>75</v>
      </c>
      <c r="N909" s="49" t="s">
        <v>30</v>
      </c>
      <c r="O909" s="49">
        <v>1115</v>
      </c>
      <c r="P909" s="49">
        <v>1</v>
      </c>
      <c r="Q909" s="49">
        <v>0</v>
      </c>
      <c r="R909" s="49">
        <f>O909*P909</f>
        <v>1115</v>
      </c>
      <c r="S909" s="49"/>
    </row>
    <row r="910" spans="1:19">
      <c r="D910" s="49">
        <v>906</v>
      </c>
      <c r="E910" s="49" t="s">
        <v>1290</v>
      </c>
      <c r="F910" s="49" t="s">
        <v>1305</v>
      </c>
      <c r="G910" s="49" t="s">
        <v>1305</v>
      </c>
      <c r="H910" s="49">
        <v>4451736</v>
      </c>
      <c r="I910" s="49" t="s">
        <v>343</v>
      </c>
      <c r="J910" s="49" t="s">
        <v>1504</v>
      </c>
      <c r="K910" s="49" t="s">
        <v>74</v>
      </c>
      <c r="L910" s="49" t="s">
        <v>31</v>
      </c>
      <c r="M910" s="49" t="s">
        <v>75</v>
      </c>
      <c r="N910" s="49" t="s">
        <v>26</v>
      </c>
      <c r="O910" s="49">
        <v>848</v>
      </c>
      <c r="P910" s="49">
        <v>1</v>
      </c>
      <c r="Q910" s="49">
        <v>0</v>
      </c>
      <c r="R910" s="49">
        <f>O910*P910</f>
        <v>848</v>
      </c>
      <c r="S910" s="49"/>
    </row>
    <row r="911" spans="1:19">
      <c r="D911" s="49">
        <v>907</v>
      </c>
      <c r="E911" s="49" t="s">
        <v>1290</v>
      </c>
      <c r="F911" s="49" t="s">
        <v>1305</v>
      </c>
      <c r="G911" s="49" t="s">
        <v>1305</v>
      </c>
      <c r="H911" s="49">
        <v>4451738</v>
      </c>
      <c r="I911" s="49" t="s">
        <v>896</v>
      </c>
      <c r="J911" s="49" t="s">
        <v>1505</v>
      </c>
      <c r="K911" s="49" t="s">
        <v>74</v>
      </c>
      <c r="L911" s="49" t="s">
        <v>31</v>
      </c>
      <c r="M911" s="49" t="s">
        <v>75</v>
      </c>
      <c r="N911" s="49" t="s">
        <v>26</v>
      </c>
      <c r="O911" s="49">
        <v>848</v>
      </c>
      <c r="P911" s="49">
        <v>1</v>
      </c>
      <c r="Q911" s="49">
        <v>0</v>
      </c>
      <c r="R911" s="49">
        <f>O911*P911</f>
        <v>848</v>
      </c>
      <c r="S911" s="49"/>
    </row>
    <row r="912" spans="1:19">
      <c r="D912" s="49">
        <v>908</v>
      </c>
      <c r="E912" s="49" t="s">
        <v>1290</v>
      </c>
      <c r="F912" s="49" t="s">
        <v>1305</v>
      </c>
      <c r="G912" s="49" t="s">
        <v>1305</v>
      </c>
      <c r="H912" s="49">
        <v>4451745</v>
      </c>
      <c r="I912" s="49" t="s">
        <v>900</v>
      </c>
      <c r="J912" s="49" t="s">
        <v>1506</v>
      </c>
      <c r="K912" s="49" t="s">
        <v>74</v>
      </c>
      <c r="L912" s="49" t="s">
        <v>31</v>
      </c>
      <c r="M912" s="49" t="s">
        <v>75</v>
      </c>
      <c r="N912" s="49" t="s">
        <v>28</v>
      </c>
      <c r="O912" s="49">
        <v>858</v>
      </c>
      <c r="P912" s="49">
        <v>1</v>
      </c>
      <c r="Q912" s="49">
        <v>0</v>
      </c>
      <c r="R912" s="49">
        <f>O912*P912</f>
        <v>858</v>
      </c>
      <c r="S912" s="49"/>
    </row>
    <row r="913" spans="1:19">
      <c r="D913" s="49">
        <v>909</v>
      </c>
      <c r="E913" s="49" t="s">
        <v>1290</v>
      </c>
      <c r="F913" s="49" t="s">
        <v>1305</v>
      </c>
      <c r="G913" s="49" t="s">
        <v>1305</v>
      </c>
      <c r="H913" s="49">
        <v>4451751</v>
      </c>
      <c r="I913" s="49" t="s">
        <v>351</v>
      </c>
      <c r="J913" s="49" t="s">
        <v>1507</v>
      </c>
      <c r="K913" s="49" t="s">
        <v>74</v>
      </c>
      <c r="L913" s="49" t="s">
        <v>31</v>
      </c>
      <c r="M913" s="49" t="s">
        <v>75</v>
      </c>
      <c r="N913" s="49" t="s">
        <v>28</v>
      </c>
      <c r="O913" s="49">
        <v>858</v>
      </c>
      <c r="P913" s="49">
        <v>1</v>
      </c>
      <c r="Q913" s="49">
        <v>0</v>
      </c>
      <c r="R913" s="49">
        <f>O913*P913</f>
        <v>858</v>
      </c>
      <c r="S913" s="49"/>
    </row>
    <row r="914" spans="1:19">
      <c r="D914" s="49">
        <v>910</v>
      </c>
      <c r="E914" s="49" t="s">
        <v>1290</v>
      </c>
      <c r="F914" s="49" t="s">
        <v>1305</v>
      </c>
      <c r="G914" s="49" t="s">
        <v>1305</v>
      </c>
      <c r="H914" s="49">
        <v>4451769</v>
      </c>
      <c r="I914" s="49" t="s">
        <v>884</v>
      </c>
      <c r="J914" s="49" t="s">
        <v>1508</v>
      </c>
      <c r="K914" s="49" t="s">
        <v>74</v>
      </c>
      <c r="L914" s="49" t="s">
        <v>31</v>
      </c>
      <c r="M914" s="49" t="s">
        <v>75</v>
      </c>
      <c r="N914" s="49" t="s">
        <v>30</v>
      </c>
      <c r="O914" s="49">
        <v>1115</v>
      </c>
      <c r="P914" s="49">
        <v>1</v>
      </c>
      <c r="Q914" s="49">
        <v>0</v>
      </c>
      <c r="R914" s="49">
        <f>O914*P914</f>
        <v>1115</v>
      </c>
      <c r="S914" s="49"/>
    </row>
    <row r="915" spans="1:19">
      <c r="D915" s="49">
        <v>911</v>
      </c>
      <c r="E915" s="49" t="s">
        <v>1290</v>
      </c>
      <c r="F915" s="49" t="s">
        <v>1305</v>
      </c>
      <c r="G915" s="49" t="s">
        <v>1305</v>
      </c>
      <c r="H915" s="49">
        <v>4451770</v>
      </c>
      <c r="I915" s="49" t="s">
        <v>904</v>
      </c>
      <c r="J915" s="49" t="s">
        <v>1509</v>
      </c>
      <c r="K915" s="49" t="s">
        <v>74</v>
      </c>
      <c r="L915" s="49" t="s">
        <v>31</v>
      </c>
      <c r="M915" s="49" t="s">
        <v>75</v>
      </c>
      <c r="N915" s="49" t="s">
        <v>28</v>
      </c>
      <c r="O915" s="49">
        <v>858</v>
      </c>
      <c r="P915" s="49">
        <v>1</v>
      </c>
      <c r="Q915" s="49">
        <v>0</v>
      </c>
      <c r="R915" s="49">
        <f>O915*P915</f>
        <v>858</v>
      </c>
      <c r="S915" s="49"/>
    </row>
    <row r="916" spans="1:19">
      <c r="D916" s="49">
        <v>912</v>
      </c>
      <c r="E916" s="49" t="s">
        <v>1290</v>
      </c>
      <c r="F916" s="49" t="s">
        <v>1305</v>
      </c>
      <c r="G916" s="49" t="s">
        <v>1305</v>
      </c>
      <c r="H916" s="49">
        <v>4451771</v>
      </c>
      <c r="I916" s="49" t="s">
        <v>913</v>
      </c>
      <c r="J916" s="49" t="s">
        <v>1510</v>
      </c>
      <c r="K916" s="49" t="s">
        <v>74</v>
      </c>
      <c r="L916" s="49" t="s">
        <v>31</v>
      </c>
      <c r="M916" s="49" t="s">
        <v>75</v>
      </c>
      <c r="N916" s="49" t="s">
        <v>26</v>
      </c>
      <c r="O916" s="49">
        <v>848</v>
      </c>
      <c r="P916" s="49">
        <v>1</v>
      </c>
      <c r="Q916" s="49">
        <v>0</v>
      </c>
      <c r="R916" s="49">
        <f>O916*P916</f>
        <v>848</v>
      </c>
      <c r="S916" s="49"/>
    </row>
    <row r="917" spans="1:19">
      <c r="D917" s="49">
        <v>913</v>
      </c>
      <c r="E917" s="49" t="s">
        <v>1290</v>
      </c>
      <c r="F917" s="49" t="s">
        <v>1305</v>
      </c>
      <c r="G917" s="49" t="s">
        <v>1305</v>
      </c>
      <c r="H917" s="49">
        <v>4451773</v>
      </c>
      <c r="I917" s="49" t="s">
        <v>361</v>
      </c>
      <c r="J917" s="49" t="s">
        <v>1511</v>
      </c>
      <c r="K917" s="49" t="s">
        <v>74</v>
      </c>
      <c r="L917" s="49" t="s">
        <v>31</v>
      </c>
      <c r="M917" s="49" t="s">
        <v>75</v>
      </c>
      <c r="N917" s="49" t="s">
        <v>26</v>
      </c>
      <c r="O917" s="49">
        <v>848</v>
      </c>
      <c r="P917" s="49">
        <v>1</v>
      </c>
      <c r="Q917" s="49">
        <v>0</v>
      </c>
      <c r="R917" s="49">
        <f>O917*P917</f>
        <v>848</v>
      </c>
      <c r="S917" s="49"/>
    </row>
    <row r="918" spans="1:19">
      <c r="D918" s="49">
        <v>914</v>
      </c>
      <c r="E918" s="49" t="s">
        <v>1290</v>
      </c>
      <c r="F918" s="49" t="s">
        <v>1305</v>
      </c>
      <c r="G918" s="49" t="s">
        <v>1305</v>
      </c>
      <c r="H918" s="49">
        <v>4451774</v>
      </c>
      <c r="I918" s="49" t="s">
        <v>369</v>
      </c>
      <c r="J918" s="49" t="s">
        <v>1512</v>
      </c>
      <c r="K918" s="49" t="s">
        <v>74</v>
      </c>
      <c r="L918" s="49" t="s">
        <v>31</v>
      </c>
      <c r="M918" s="49" t="s">
        <v>75</v>
      </c>
      <c r="N918" s="49" t="s">
        <v>28</v>
      </c>
      <c r="O918" s="49">
        <v>858</v>
      </c>
      <c r="P918" s="49">
        <v>1</v>
      </c>
      <c r="Q918" s="49">
        <v>0</v>
      </c>
      <c r="R918" s="49">
        <f>O918*P918</f>
        <v>858</v>
      </c>
      <c r="S918" s="49"/>
    </row>
    <row r="919" spans="1:19">
      <c r="D919" s="49">
        <v>915</v>
      </c>
      <c r="E919" s="49" t="s">
        <v>1290</v>
      </c>
      <c r="F919" s="49" t="s">
        <v>1305</v>
      </c>
      <c r="G919" s="49" t="s">
        <v>1305</v>
      </c>
      <c r="H919" s="49">
        <v>4451779</v>
      </c>
      <c r="I919" s="49" t="s">
        <v>363</v>
      </c>
      <c r="J919" s="49" t="s">
        <v>1513</v>
      </c>
      <c r="K919" s="49" t="s">
        <v>74</v>
      </c>
      <c r="L919" s="49" t="s">
        <v>31</v>
      </c>
      <c r="M919" s="49" t="s">
        <v>75</v>
      </c>
      <c r="N919" s="49" t="s">
        <v>28</v>
      </c>
      <c r="O919" s="49">
        <v>858</v>
      </c>
      <c r="P919" s="49">
        <v>1</v>
      </c>
      <c r="Q919" s="49">
        <v>0</v>
      </c>
      <c r="R919" s="49">
        <f>O919*P919</f>
        <v>858</v>
      </c>
      <c r="S919" s="49"/>
    </row>
    <row r="920" spans="1:19">
      <c r="D920" s="49">
        <v>916</v>
      </c>
      <c r="E920" s="49" t="s">
        <v>1290</v>
      </c>
      <c r="F920" s="49" t="s">
        <v>1305</v>
      </c>
      <c r="G920" s="49" t="s">
        <v>1305</v>
      </c>
      <c r="H920" s="49">
        <v>4451787</v>
      </c>
      <c r="I920" s="49" t="s">
        <v>371</v>
      </c>
      <c r="J920" s="49" t="s">
        <v>1514</v>
      </c>
      <c r="K920" s="49" t="s">
        <v>74</v>
      </c>
      <c r="L920" s="49" t="s">
        <v>31</v>
      </c>
      <c r="M920" s="49" t="s">
        <v>75</v>
      </c>
      <c r="N920" s="49" t="s">
        <v>26</v>
      </c>
      <c r="O920" s="49">
        <v>848</v>
      </c>
      <c r="P920" s="49">
        <v>1</v>
      </c>
      <c r="Q920" s="49">
        <v>0</v>
      </c>
      <c r="R920" s="49">
        <f>O920*P920</f>
        <v>848</v>
      </c>
      <c r="S920" s="49"/>
    </row>
    <row r="921" spans="1:19">
      <c r="D921" s="49">
        <v>917</v>
      </c>
      <c r="E921" s="49" t="s">
        <v>1290</v>
      </c>
      <c r="F921" s="49" t="s">
        <v>1305</v>
      </c>
      <c r="G921" s="49" t="s">
        <v>1305</v>
      </c>
      <c r="H921" s="49">
        <v>4451788</v>
      </c>
      <c r="I921" s="49" t="s">
        <v>531</v>
      </c>
      <c r="J921" s="49" t="s">
        <v>1515</v>
      </c>
      <c r="K921" s="49" t="s">
        <v>74</v>
      </c>
      <c r="L921" s="49" t="s">
        <v>31</v>
      </c>
      <c r="M921" s="49" t="s">
        <v>75</v>
      </c>
      <c r="N921" s="49" t="s">
        <v>28</v>
      </c>
      <c r="O921" s="49">
        <v>858</v>
      </c>
      <c r="P921" s="49">
        <v>1</v>
      </c>
      <c r="Q921" s="49">
        <v>0</v>
      </c>
      <c r="R921" s="49">
        <f>O921*P921</f>
        <v>858</v>
      </c>
      <c r="S921" s="49"/>
    </row>
    <row r="922" spans="1:19">
      <c r="D922" s="49">
        <v>918</v>
      </c>
      <c r="E922" s="49" t="s">
        <v>1290</v>
      </c>
      <c r="F922" s="49" t="s">
        <v>1305</v>
      </c>
      <c r="G922" s="49" t="s">
        <v>1305</v>
      </c>
      <c r="H922" s="49">
        <v>4451793</v>
      </c>
      <c r="I922" s="49" t="s">
        <v>579</v>
      </c>
      <c r="J922" s="49" t="s">
        <v>1516</v>
      </c>
      <c r="K922" s="49" t="s">
        <v>74</v>
      </c>
      <c r="L922" s="49" t="s">
        <v>31</v>
      </c>
      <c r="M922" s="49" t="s">
        <v>75</v>
      </c>
      <c r="N922" s="49" t="s">
        <v>28</v>
      </c>
      <c r="O922" s="49">
        <v>858</v>
      </c>
      <c r="P922" s="49">
        <v>1</v>
      </c>
      <c r="Q922" s="49">
        <v>0</v>
      </c>
      <c r="R922" s="49">
        <f>O922*P922</f>
        <v>858</v>
      </c>
      <c r="S922" s="49"/>
    </row>
    <row r="923" spans="1:19">
      <c r="D923" s="49">
        <v>919</v>
      </c>
      <c r="E923" s="49" t="s">
        <v>1290</v>
      </c>
      <c r="F923" s="49" t="s">
        <v>1305</v>
      </c>
      <c r="G923" s="49" t="s">
        <v>1305</v>
      </c>
      <c r="H923" s="49">
        <v>4451795</v>
      </c>
      <c r="I923" s="49" t="s">
        <v>585</v>
      </c>
      <c r="J923" s="49" t="s">
        <v>1517</v>
      </c>
      <c r="K923" s="49" t="s">
        <v>74</v>
      </c>
      <c r="L923" s="49" t="s">
        <v>31</v>
      </c>
      <c r="M923" s="49" t="s">
        <v>75</v>
      </c>
      <c r="N923" s="49" t="s">
        <v>28</v>
      </c>
      <c r="O923" s="49">
        <v>858</v>
      </c>
      <c r="P923" s="49">
        <v>1</v>
      </c>
      <c r="Q923" s="49">
        <v>0</v>
      </c>
      <c r="R923" s="49">
        <f>O923*P923</f>
        <v>858</v>
      </c>
      <c r="S923" s="49"/>
    </row>
    <row r="924" spans="1:19">
      <c r="D924" s="49">
        <v>920</v>
      </c>
      <c r="E924" s="49" t="s">
        <v>1290</v>
      </c>
      <c r="F924" s="49" t="s">
        <v>1305</v>
      </c>
      <c r="G924" s="49" t="s">
        <v>1305</v>
      </c>
      <c r="H924" s="49">
        <v>4451796</v>
      </c>
      <c r="I924" s="49" t="s">
        <v>587</v>
      </c>
      <c r="J924" s="49" t="s">
        <v>1518</v>
      </c>
      <c r="K924" s="49" t="s">
        <v>74</v>
      </c>
      <c r="L924" s="49" t="s">
        <v>31</v>
      </c>
      <c r="M924" s="49" t="s">
        <v>75</v>
      </c>
      <c r="N924" s="49" t="s">
        <v>28</v>
      </c>
      <c r="O924" s="49">
        <v>858</v>
      </c>
      <c r="P924" s="49">
        <v>1</v>
      </c>
      <c r="Q924" s="49">
        <v>0</v>
      </c>
      <c r="R924" s="49">
        <f>O924*P924</f>
        <v>858</v>
      </c>
      <c r="S924" s="49"/>
    </row>
    <row r="925" spans="1:19">
      <c r="D925" s="49">
        <v>921</v>
      </c>
      <c r="E925" s="49" t="s">
        <v>1290</v>
      </c>
      <c r="F925" s="49" t="s">
        <v>1305</v>
      </c>
      <c r="G925" s="49" t="s">
        <v>1305</v>
      </c>
      <c r="H925" s="49">
        <v>4451797</v>
      </c>
      <c r="I925" s="49" t="s">
        <v>373</v>
      </c>
      <c r="J925" s="49" t="s">
        <v>1519</v>
      </c>
      <c r="K925" s="49" t="s">
        <v>74</v>
      </c>
      <c r="L925" s="49" t="s">
        <v>31</v>
      </c>
      <c r="M925" s="49" t="s">
        <v>75</v>
      </c>
      <c r="N925" s="49" t="s">
        <v>28</v>
      </c>
      <c r="O925" s="49">
        <v>858</v>
      </c>
      <c r="P925" s="49">
        <v>1</v>
      </c>
      <c r="Q925" s="49">
        <v>0</v>
      </c>
      <c r="R925" s="49">
        <f>O925*P925</f>
        <v>858</v>
      </c>
      <c r="S925" s="49"/>
    </row>
    <row r="926" spans="1:19">
      <c r="D926" s="49">
        <v>922</v>
      </c>
      <c r="E926" s="49" t="s">
        <v>1290</v>
      </c>
      <c r="F926" s="49" t="s">
        <v>1305</v>
      </c>
      <c r="G926" s="49" t="s">
        <v>1305</v>
      </c>
      <c r="H926" s="49">
        <v>4454142</v>
      </c>
      <c r="I926" s="49" t="s">
        <v>598</v>
      </c>
      <c r="J926" s="49" t="s">
        <v>1520</v>
      </c>
      <c r="K926" s="49" t="s">
        <v>74</v>
      </c>
      <c r="L926" s="49" t="s">
        <v>31</v>
      </c>
      <c r="M926" s="49" t="s">
        <v>75</v>
      </c>
      <c r="N926" s="49" t="s">
        <v>26</v>
      </c>
      <c r="O926" s="49">
        <v>848</v>
      </c>
      <c r="P926" s="49">
        <v>1</v>
      </c>
      <c r="Q926" s="49">
        <v>0</v>
      </c>
      <c r="R926" s="49">
        <f>O926*P926</f>
        <v>848</v>
      </c>
      <c r="S926" s="49"/>
    </row>
    <row r="927" spans="1:19">
      <c r="D927" s="49">
        <v>923</v>
      </c>
      <c r="E927" s="49" t="s">
        <v>1290</v>
      </c>
      <c r="F927" s="49" t="s">
        <v>1305</v>
      </c>
      <c r="G927" s="49" t="s">
        <v>1305</v>
      </c>
      <c r="H927" s="49">
        <v>4454143</v>
      </c>
      <c r="I927" s="49" t="s">
        <v>854</v>
      </c>
      <c r="J927" s="49" t="s">
        <v>1521</v>
      </c>
      <c r="K927" s="49" t="s">
        <v>74</v>
      </c>
      <c r="L927" s="49" t="s">
        <v>31</v>
      </c>
      <c r="M927" s="49" t="s">
        <v>75</v>
      </c>
      <c r="N927" s="49" t="s">
        <v>28</v>
      </c>
      <c r="O927" s="49">
        <v>858</v>
      </c>
      <c r="P927" s="49">
        <v>1</v>
      </c>
      <c r="Q927" s="49">
        <v>0</v>
      </c>
      <c r="R927" s="49">
        <f>O927*P927</f>
        <v>858</v>
      </c>
      <c r="S927" s="49"/>
    </row>
    <row r="928" spans="1:19">
      <c r="D928" s="49">
        <v>924</v>
      </c>
      <c r="E928" s="49" t="s">
        <v>1290</v>
      </c>
      <c r="F928" s="49" t="s">
        <v>1305</v>
      </c>
      <c r="G928" s="49" t="s">
        <v>1305</v>
      </c>
      <c r="H928" s="49">
        <v>4454145</v>
      </c>
      <c r="I928" s="49" t="s">
        <v>858</v>
      </c>
      <c r="J928" s="49" t="s">
        <v>1522</v>
      </c>
      <c r="K928" s="49" t="s">
        <v>74</v>
      </c>
      <c r="L928" s="49" t="s">
        <v>31</v>
      </c>
      <c r="M928" s="49" t="s">
        <v>75</v>
      </c>
      <c r="N928" s="49" t="s">
        <v>28</v>
      </c>
      <c r="O928" s="49">
        <v>858</v>
      </c>
      <c r="P928" s="49">
        <v>1</v>
      </c>
      <c r="Q928" s="49">
        <v>0</v>
      </c>
      <c r="R928" s="49">
        <f>O928*P928</f>
        <v>858</v>
      </c>
      <c r="S928" s="49"/>
    </row>
    <row r="929" spans="1:19">
      <c r="D929" s="49">
        <v>925</v>
      </c>
      <c r="E929" s="49" t="s">
        <v>1290</v>
      </c>
      <c r="F929" s="49" t="s">
        <v>1305</v>
      </c>
      <c r="G929" s="49" t="s">
        <v>1305</v>
      </c>
      <c r="H929" s="49">
        <v>4454146</v>
      </c>
      <c r="I929" s="49" t="s">
        <v>860</v>
      </c>
      <c r="J929" s="49" t="s">
        <v>1523</v>
      </c>
      <c r="K929" s="49" t="s">
        <v>74</v>
      </c>
      <c r="L929" s="49" t="s">
        <v>31</v>
      </c>
      <c r="M929" s="49" t="s">
        <v>75</v>
      </c>
      <c r="N929" s="49" t="s">
        <v>28</v>
      </c>
      <c r="O929" s="49">
        <v>858</v>
      </c>
      <c r="P929" s="49">
        <v>1</v>
      </c>
      <c r="Q929" s="49">
        <v>0</v>
      </c>
      <c r="R929" s="49">
        <f>O929*P929</f>
        <v>858</v>
      </c>
      <c r="S929" s="49"/>
    </row>
    <row r="930" spans="1:19">
      <c r="D930" s="49">
        <v>926</v>
      </c>
      <c r="E930" s="49" t="s">
        <v>1290</v>
      </c>
      <c r="F930" s="49" t="s">
        <v>1305</v>
      </c>
      <c r="G930" s="49" t="s">
        <v>1305</v>
      </c>
      <c r="H930" s="49">
        <v>4454147</v>
      </c>
      <c r="I930" s="49" t="s">
        <v>323</v>
      </c>
      <c r="J930" s="49" t="s">
        <v>1524</v>
      </c>
      <c r="K930" s="49" t="s">
        <v>74</v>
      </c>
      <c r="L930" s="49" t="s">
        <v>31</v>
      </c>
      <c r="M930" s="49" t="s">
        <v>75</v>
      </c>
      <c r="N930" s="49" t="s">
        <v>28</v>
      </c>
      <c r="O930" s="49">
        <v>858</v>
      </c>
      <c r="P930" s="49">
        <v>1</v>
      </c>
      <c r="Q930" s="49">
        <v>0</v>
      </c>
      <c r="R930" s="49">
        <f>O930*P930</f>
        <v>858</v>
      </c>
      <c r="S930" s="49"/>
    </row>
    <row r="931" spans="1:19">
      <c r="D931" s="49">
        <v>927</v>
      </c>
      <c r="E931" s="49" t="s">
        <v>1290</v>
      </c>
      <c r="F931" s="49" t="s">
        <v>1305</v>
      </c>
      <c r="G931" s="49" t="s">
        <v>1305</v>
      </c>
      <c r="H931" s="49">
        <v>4454148</v>
      </c>
      <c r="I931" s="49" t="s">
        <v>325</v>
      </c>
      <c r="J931" s="49" t="s">
        <v>1525</v>
      </c>
      <c r="K931" s="49" t="s">
        <v>74</v>
      </c>
      <c r="L931" s="49" t="s">
        <v>31</v>
      </c>
      <c r="M931" s="49" t="s">
        <v>75</v>
      </c>
      <c r="N931" s="49" t="s">
        <v>28</v>
      </c>
      <c r="O931" s="49">
        <v>858</v>
      </c>
      <c r="P931" s="49">
        <v>1</v>
      </c>
      <c r="Q931" s="49">
        <v>0</v>
      </c>
      <c r="R931" s="49">
        <f>O931*P931</f>
        <v>858</v>
      </c>
      <c r="S931" s="49"/>
    </row>
    <row r="932" spans="1:19">
      <c r="D932" s="49">
        <v>928</v>
      </c>
      <c r="E932" s="49" t="s">
        <v>1290</v>
      </c>
      <c r="F932" s="49" t="s">
        <v>1305</v>
      </c>
      <c r="G932" s="49" t="s">
        <v>1305</v>
      </c>
      <c r="H932" s="49">
        <v>4454152</v>
      </c>
      <c r="I932" s="49" t="s">
        <v>594</v>
      </c>
      <c r="J932" s="49" t="s">
        <v>1526</v>
      </c>
      <c r="K932" s="49" t="s">
        <v>74</v>
      </c>
      <c r="L932" s="49" t="s">
        <v>31</v>
      </c>
      <c r="M932" s="49" t="s">
        <v>75</v>
      </c>
      <c r="N932" s="49" t="s">
        <v>26</v>
      </c>
      <c r="O932" s="49">
        <v>848</v>
      </c>
      <c r="P932" s="49">
        <v>1</v>
      </c>
      <c r="Q932" s="49">
        <v>0</v>
      </c>
      <c r="R932" s="49">
        <f>O932*P932</f>
        <v>848</v>
      </c>
      <c r="S932" s="49"/>
    </row>
    <row r="933" spans="1:19">
      <c r="D933" s="49">
        <v>929</v>
      </c>
      <c r="E933" s="49" t="s">
        <v>1290</v>
      </c>
      <c r="F933" s="49" t="s">
        <v>1305</v>
      </c>
      <c r="G933" s="49" t="s">
        <v>1305</v>
      </c>
      <c r="H933" s="49">
        <v>4454153</v>
      </c>
      <c r="I933" s="49" t="s">
        <v>862</v>
      </c>
      <c r="J933" s="49" t="s">
        <v>1527</v>
      </c>
      <c r="K933" s="49" t="s">
        <v>74</v>
      </c>
      <c r="L933" s="49" t="s">
        <v>31</v>
      </c>
      <c r="M933" s="49" t="s">
        <v>75</v>
      </c>
      <c r="N933" s="49" t="s">
        <v>29</v>
      </c>
      <c r="O933" s="49">
        <v>909</v>
      </c>
      <c r="P933" s="49">
        <v>1</v>
      </c>
      <c r="Q933" s="49">
        <v>0</v>
      </c>
      <c r="R933" s="49">
        <f>O933*P933</f>
        <v>909</v>
      </c>
      <c r="S933" s="49"/>
    </row>
    <row r="934" spans="1:19">
      <c r="D934" s="49">
        <v>930</v>
      </c>
      <c r="E934" s="49" t="s">
        <v>1290</v>
      </c>
      <c r="F934" s="49" t="s">
        <v>1305</v>
      </c>
      <c r="G934" s="49" t="s">
        <v>1305</v>
      </c>
      <c r="H934" s="49">
        <v>4454154</v>
      </c>
      <c r="I934" s="49" t="s">
        <v>864</v>
      </c>
      <c r="J934" s="49" t="s">
        <v>1528</v>
      </c>
      <c r="K934" s="49" t="s">
        <v>74</v>
      </c>
      <c r="L934" s="49" t="s">
        <v>31</v>
      </c>
      <c r="M934" s="49" t="s">
        <v>75</v>
      </c>
      <c r="N934" s="49" t="s">
        <v>26</v>
      </c>
      <c r="O934" s="49">
        <v>848</v>
      </c>
      <c r="P934" s="49">
        <v>1</v>
      </c>
      <c r="Q934" s="49">
        <v>0</v>
      </c>
      <c r="R934" s="49">
        <f>O934*P934</f>
        <v>848</v>
      </c>
      <c r="S934" s="49"/>
    </row>
    <row r="935" spans="1:19">
      <c r="D935" s="49">
        <v>931</v>
      </c>
      <c r="E935" s="49" t="s">
        <v>1290</v>
      </c>
      <c r="F935" s="49" t="s">
        <v>1305</v>
      </c>
      <c r="G935" s="49" t="s">
        <v>1305</v>
      </c>
      <c r="H935" s="49">
        <v>4454155</v>
      </c>
      <c r="I935" s="49" t="s">
        <v>866</v>
      </c>
      <c r="J935" s="49" t="s">
        <v>1529</v>
      </c>
      <c r="K935" s="49" t="s">
        <v>74</v>
      </c>
      <c r="L935" s="49" t="s">
        <v>31</v>
      </c>
      <c r="M935" s="49" t="s">
        <v>75</v>
      </c>
      <c r="N935" s="49" t="s">
        <v>26</v>
      </c>
      <c r="O935" s="49">
        <v>848</v>
      </c>
      <c r="P935" s="49">
        <v>1</v>
      </c>
      <c r="Q935" s="49">
        <v>0</v>
      </c>
      <c r="R935" s="49">
        <f>O935*P935</f>
        <v>848</v>
      </c>
      <c r="S935" s="49"/>
    </row>
    <row r="936" spans="1:19">
      <c r="D936" s="49">
        <v>932</v>
      </c>
      <c r="E936" s="49" t="s">
        <v>1290</v>
      </c>
      <c r="F936" s="49" t="s">
        <v>1305</v>
      </c>
      <c r="G936" s="49" t="s">
        <v>1305</v>
      </c>
      <c r="H936" s="49">
        <v>4454163</v>
      </c>
      <c r="I936" s="49" t="s">
        <v>337</v>
      </c>
      <c r="J936" s="49" t="s">
        <v>1530</v>
      </c>
      <c r="K936" s="49" t="s">
        <v>74</v>
      </c>
      <c r="L936" s="49" t="s">
        <v>31</v>
      </c>
      <c r="M936" s="49" t="s">
        <v>75</v>
      </c>
      <c r="N936" s="49" t="s">
        <v>26</v>
      </c>
      <c r="O936" s="49">
        <v>848</v>
      </c>
      <c r="P936" s="49">
        <v>1</v>
      </c>
      <c r="Q936" s="49">
        <v>0</v>
      </c>
      <c r="R936" s="49">
        <f>O936*P936</f>
        <v>848</v>
      </c>
      <c r="S936" s="49"/>
    </row>
    <row r="937" spans="1:19">
      <c r="D937" s="49">
        <v>933</v>
      </c>
      <c r="E937" s="49" t="s">
        <v>1290</v>
      </c>
      <c r="F937" s="49" t="s">
        <v>1305</v>
      </c>
      <c r="G937" s="49" t="s">
        <v>1305</v>
      </c>
      <c r="H937" s="49">
        <v>4454165</v>
      </c>
      <c r="I937" s="49" t="s">
        <v>873</v>
      </c>
      <c r="J937" s="49" t="s">
        <v>1531</v>
      </c>
      <c r="K937" s="49" t="s">
        <v>74</v>
      </c>
      <c r="L937" s="49" t="s">
        <v>31</v>
      </c>
      <c r="M937" s="49" t="s">
        <v>75</v>
      </c>
      <c r="N937" s="49" t="s">
        <v>28</v>
      </c>
      <c r="O937" s="49">
        <v>858</v>
      </c>
      <c r="P937" s="49">
        <v>1</v>
      </c>
      <c r="Q937" s="49">
        <v>0</v>
      </c>
      <c r="R937" s="49">
        <f>O937*P937</f>
        <v>858</v>
      </c>
      <c r="S937" s="49"/>
    </row>
    <row r="938" spans="1:19">
      <c r="D938" s="49">
        <v>934</v>
      </c>
      <c r="E938" s="49" t="s">
        <v>1290</v>
      </c>
      <c r="F938" s="49" t="s">
        <v>1305</v>
      </c>
      <c r="G938" s="49" t="s">
        <v>1305</v>
      </c>
      <c r="H938" s="49">
        <v>4454166</v>
      </c>
      <c r="I938" s="49" t="s">
        <v>573</v>
      </c>
      <c r="J938" s="49" t="s">
        <v>1532</v>
      </c>
      <c r="K938" s="49" t="s">
        <v>74</v>
      </c>
      <c r="L938" s="49" t="s">
        <v>31</v>
      </c>
      <c r="M938" s="49" t="s">
        <v>75</v>
      </c>
      <c r="N938" s="49" t="s">
        <v>26</v>
      </c>
      <c r="O938" s="49">
        <v>848</v>
      </c>
      <c r="P938" s="49">
        <v>1</v>
      </c>
      <c r="Q938" s="49">
        <v>0</v>
      </c>
      <c r="R938" s="49">
        <f>O938*P938</f>
        <v>848</v>
      </c>
      <c r="S938" s="49"/>
    </row>
    <row r="939" spans="1:19">
      <c r="D939" s="49">
        <v>935</v>
      </c>
      <c r="E939" s="49" t="s">
        <v>1290</v>
      </c>
      <c r="F939" s="49" t="s">
        <v>1305</v>
      </c>
      <c r="G939" s="49" t="s">
        <v>1305</v>
      </c>
      <c r="H939" s="49">
        <v>4454167</v>
      </c>
      <c r="I939" s="49" t="s">
        <v>871</v>
      </c>
      <c r="J939" s="49" t="s">
        <v>1533</v>
      </c>
      <c r="K939" s="49" t="s">
        <v>74</v>
      </c>
      <c r="L939" s="49" t="s">
        <v>31</v>
      </c>
      <c r="M939" s="49" t="s">
        <v>75</v>
      </c>
      <c r="N939" s="49" t="s">
        <v>28</v>
      </c>
      <c r="O939" s="49">
        <v>858</v>
      </c>
      <c r="P939" s="49">
        <v>1</v>
      </c>
      <c r="Q939" s="49">
        <v>0</v>
      </c>
      <c r="R939" s="49">
        <f>O939*P939</f>
        <v>858</v>
      </c>
      <c r="S939" s="49"/>
    </row>
    <row r="940" spans="1:19">
      <c r="D940" s="49">
        <v>936</v>
      </c>
      <c r="E940" s="49" t="s">
        <v>1290</v>
      </c>
      <c r="F940" s="49" t="s">
        <v>1305</v>
      </c>
      <c r="G940" s="49" t="s">
        <v>1305</v>
      </c>
      <c r="H940" s="49">
        <v>4454168</v>
      </c>
      <c r="I940" s="49" t="s">
        <v>555</v>
      </c>
      <c r="J940" s="49" t="s">
        <v>1534</v>
      </c>
      <c r="K940" s="49" t="s">
        <v>74</v>
      </c>
      <c r="L940" s="49" t="s">
        <v>31</v>
      </c>
      <c r="M940" s="49" t="s">
        <v>75</v>
      </c>
      <c r="N940" s="49" t="s">
        <v>26</v>
      </c>
      <c r="O940" s="49">
        <v>848</v>
      </c>
      <c r="P940" s="49">
        <v>1</v>
      </c>
      <c r="Q940" s="49">
        <v>0</v>
      </c>
      <c r="R940" s="49">
        <f>O940*P940</f>
        <v>848</v>
      </c>
      <c r="S940" s="49"/>
    </row>
    <row r="941" spans="1:19">
      <c r="D941" s="49">
        <v>937</v>
      </c>
      <c r="E941" s="49" t="s">
        <v>1290</v>
      </c>
      <c r="F941" s="49" t="s">
        <v>1305</v>
      </c>
      <c r="G941" s="49" t="s">
        <v>1305</v>
      </c>
      <c r="H941" s="49">
        <v>4454169</v>
      </c>
      <c r="I941" s="49" t="s">
        <v>571</v>
      </c>
      <c r="J941" s="49" t="s">
        <v>1535</v>
      </c>
      <c r="K941" s="49" t="s">
        <v>74</v>
      </c>
      <c r="L941" s="49" t="s">
        <v>31</v>
      </c>
      <c r="M941" s="49" t="s">
        <v>75</v>
      </c>
      <c r="N941" s="49" t="s">
        <v>26</v>
      </c>
      <c r="O941" s="49">
        <v>848</v>
      </c>
      <c r="P941" s="49">
        <v>1</v>
      </c>
      <c r="Q941" s="49">
        <v>0</v>
      </c>
      <c r="R941" s="49">
        <f>O941*P941</f>
        <v>848</v>
      </c>
      <c r="S941" s="49"/>
    </row>
    <row r="942" spans="1:19">
      <c r="D942" s="49">
        <v>938</v>
      </c>
      <c r="E942" s="49" t="s">
        <v>1290</v>
      </c>
      <c r="F942" s="49" t="s">
        <v>1305</v>
      </c>
      <c r="G942" s="49" t="s">
        <v>1305</v>
      </c>
      <c r="H942" s="49">
        <v>4454170</v>
      </c>
      <c r="I942" s="49" t="s">
        <v>875</v>
      </c>
      <c r="J942" s="49" t="s">
        <v>1536</v>
      </c>
      <c r="K942" s="49" t="s">
        <v>74</v>
      </c>
      <c r="L942" s="49" t="s">
        <v>31</v>
      </c>
      <c r="M942" s="49" t="s">
        <v>75</v>
      </c>
      <c r="N942" s="49" t="s">
        <v>26</v>
      </c>
      <c r="O942" s="49">
        <v>848</v>
      </c>
      <c r="P942" s="49">
        <v>1</v>
      </c>
      <c r="Q942" s="49">
        <v>0</v>
      </c>
      <c r="R942" s="49">
        <f>O942*P942</f>
        <v>848</v>
      </c>
      <c r="S942" s="49"/>
    </row>
    <row r="943" spans="1:19">
      <c r="D943" s="49">
        <v>939</v>
      </c>
      <c r="E943" s="49" t="s">
        <v>1290</v>
      </c>
      <c r="F943" s="49" t="s">
        <v>1305</v>
      </c>
      <c r="G943" s="49" t="s">
        <v>1305</v>
      </c>
      <c r="H943" s="49">
        <v>4454175</v>
      </c>
      <c r="I943" s="49" t="s">
        <v>545</v>
      </c>
      <c r="J943" s="49" t="s">
        <v>1537</v>
      </c>
      <c r="K943" s="49" t="s">
        <v>74</v>
      </c>
      <c r="L943" s="49" t="s">
        <v>31</v>
      </c>
      <c r="M943" s="49" t="s">
        <v>75</v>
      </c>
      <c r="N943" s="49" t="s">
        <v>30</v>
      </c>
      <c r="O943" s="49">
        <v>1115</v>
      </c>
      <c r="P943" s="49">
        <v>1</v>
      </c>
      <c r="Q943" s="49">
        <v>0</v>
      </c>
      <c r="R943" s="49">
        <f>O943*P943</f>
        <v>1115</v>
      </c>
      <c r="S943" s="49"/>
    </row>
    <row r="944" spans="1:19">
      <c r="D944" s="49">
        <v>940</v>
      </c>
      <c r="E944" s="49" t="s">
        <v>1290</v>
      </c>
      <c r="F944" s="49" t="s">
        <v>1305</v>
      </c>
      <c r="G944" s="49" t="s">
        <v>1305</v>
      </c>
      <c r="H944" s="49">
        <v>4454180</v>
      </c>
      <c r="I944" s="49" t="s">
        <v>517</v>
      </c>
      <c r="J944" s="49" t="s">
        <v>1538</v>
      </c>
      <c r="K944" s="49" t="s">
        <v>74</v>
      </c>
      <c r="L944" s="49" t="s">
        <v>31</v>
      </c>
      <c r="M944" s="49" t="s">
        <v>75</v>
      </c>
      <c r="N944" s="49" t="s">
        <v>30</v>
      </c>
      <c r="O944" s="49">
        <v>1115</v>
      </c>
      <c r="P944" s="49">
        <v>1</v>
      </c>
      <c r="Q944" s="49">
        <v>0</v>
      </c>
      <c r="R944" s="49">
        <f>O944*P944</f>
        <v>1115</v>
      </c>
      <c r="S944" s="49"/>
    </row>
    <row r="945" spans="1:19">
      <c r="D945" s="49">
        <v>941</v>
      </c>
      <c r="E945" s="49" t="s">
        <v>1290</v>
      </c>
      <c r="F945" s="49" t="s">
        <v>1305</v>
      </c>
      <c r="G945" s="49" t="s">
        <v>1305</v>
      </c>
      <c r="H945" s="49">
        <v>4454181</v>
      </c>
      <c r="I945" s="49" t="s">
        <v>557</v>
      </c>
      <c r="J945" s="49" t="s">
        <v>1539</v>
      </c>
      <c r="K945" s="49" t="s">
        <v>74</v>
      </c>
      <c r="L945" s="49" t="s">
        <v>31</v>
      </c>
      <c r="M945" s="49" t="s">
        <v>75</v>
      </c>
      <c r="N945" s="49" t="s">
        <v>28</v>
      </c>
      <c r="O945" s="49">
        <v>858</v>
      </c>
      <c r="P945" s="49">
        <v>1</v>
      </c>
      <c r="Q945" s="49">
        <v>0</v>
      </c>
      <c r="R945" s="49">
        <f>O945*P945</f>
        <v>858</v>
      </c>
      <c r="S945" s="49"/>
    </row>
    <row r="946" spans="1:19">
      <c r="D946" s="49">
        <v>942</v>
      </c>
      <c r="E946" s="49" t="s">
        <v>1290</v>
      </c>
      <c r="F946" s="49" t="s">
        <v>1305</v>
      </c>
      <c r="G946" s="49" t="s">
        <v>1305</v>
      </c>
      <c r="H946" s="49">
        <v>4454182</v>
      </c>
      <c r="I946" s="49" t="s">
        <v>559</v>
      </c>
      <c r="J946" s="49" t="s">
        <v>1540</v>
      </c>
      <c r="K946" s="49" t="s">
        <v>74</v>
      </c>
      <c r="L946" s="49" t="s">
        <v>31</v>
      </c>
      <c r="M946" s="49" t="s">
        <v>75</v>
      </c>
      <c r="N946" s="49" t="s">
        <v>28</v>
      </c>
      <c r="O946" s="49">
        <v>858</v>
      </c>
      <c r="P946" s="49">
        <v>1</v>
      </c>
      <c r="Q946" s="49">
        <v>0</v>
      </c>
      <c r="R946" s="49">
        <f>O946*P946</f>
        <v>858</v>
      </c>
      <c r="S946" s="49"/>
    </row>
    <row r="947" spans="1:19">
      <c r="D947" s="49">
        <v>943</v>
      </c>
      <c r="E947" s="49" t="s">
        <v>1290</v>
      </c>
      <c r="F947" s="49" t="s">
        <v>1305</v>
      </c>
      <c r="G947" s="49" t="s">
        <v>1305</v>
      </c>
      <c r="H947" s="49">
        <v>4454183</v>
      </c>
      <c r="I947" s="49" t="s">
        <v>908</v>
      </c>
      <c r="J947" s="49" t="s">
        <v>1541</v>
      </c>
      <c r="K947" s="49" t="s">
        <v>74</v>
      </c>
      <c r="L947" s="49" t="s">
        <v>31</v>
      </c>
      <c r="M947" s="49" t="s">
        <v>75</v>
      </c>
      <c r="N947" s="49" t="s">
        <v>29</v>
      </c>
      <c r="O947" s="49">
        <v>909</v>
      </c>
      <c r="P947" s="49">
        <v>1</v>
      </c>
      <c r="Q947" s="49">
        <v>0</v>
      </c>
      <c r="R947" s="49">
        <f>O947*P947</f>
        <v>909</v>
      </c>
      <c r="S947" s="49"/>
    </row>
    <row r="948" spans="1:19">
      <c r="D948" s="49">
        <v>944</v>
      </c>
      <c r="E948" s="49" t="s">
        <v>1290</v>
      </c>
      <c r="F948" s="49" t="s">
        <v>1305</v>
      </c>
      <c r="G948" s="49" t="s">
        <v>1305</v>
      </c>
      <c r="H948" s="49">
        <v>4454184</v>
      </c>
      <c r="I948" s="49" t="s">
        <v>365</v>
      </c>
      <c r="J948" s="49" t="s">
        <v>1542</v>
      </c>
      <c r="K948" s="49" t="s">
        <v>74</v>
      </c>
      <c r="L948" s="49" t="s">
        <v>31</v>
      </c>
      <c r="M948" s="49" t="s">
        <v>75</v>
      </c>
      <c r="N948" s="49" t="s">
        <v>29</v>
      </c>
      <c r="O948" s="49">
        <v>909</v>
      </c>
      <c r="P948" s="49">
        <v>1</v>
      </c>
      <c r="Q948" s="49">
        <v>0</v>
      </c>
      <c r="R948" s="49">
        <f>O948*P948</f>
        <v>909</v>
      </c>
      <c r="S948" s="49"/>
    </row>
    <row r="949" spans="1:19">
      <c r="D949" s="49">
        <v>945</v>
      </c>
      <c r="E949" s="49" t="s">
        <v>1290</v>
      </c>
      <c r="F949" s="49" t="s">
        <v>1305</v>
      </c>
      <c r="G949" s="49" t="s">
        <v>1305</v>
      </c>
      <c r="H949" s="49">
        <v>4454186</v>
      </c>
      <c r="I949" s="49" t="s">
        <v>1543</v>
      </c>
      <c r="J949" s="49" t="s">
        <v>1544</v>
      </c>
      <c r="K949" s="49" t="s">
        <v>74</v>
      </c>
      <c r="L949" s="49" t="s">
        <v>31</v>
      </c>
      <c r="M949" s="49" t="s">
        <v>75</v>
      </c>
      <c r="N949" s="49" t="s">
        <v>29</v>
      </c>
      <c r="O949" s="49">
        <v>909</v>
      </c>
      <c r="P949" s="49">
        <v>1</v>
      </c>
      <c r="Q949" s="49">
        <v>0</v>
      </c>
      <c r="R949" s="49">
        <f>O949*P949</f>
        <v>909</v>
      </c>
      <c r="S949" s="49"/>
    </row>
    <row r="950" spans="1:19">
      <c r="D950" s="49">
        <v>946</v>
      </c>
      <c r="E950" s="49" t="s">
        <v>1290</v>
      </c>
      <c r="F950" s="49" t="s">
        <v>1305</v>
      </c>
      <c r="G950" s="49" t="s">
        <v>1305</v>
      </c>
      <c r="H950" s="49">
        <v>4454187</v>
      </c>
      <c r="I950" s="49" t="s">
        <v>888</v>
      </c>
      <c r="J950" s="49" t="s">
        <v>1545</v>
      </c>
      <c r="K950" s="49" t="s">
        <v>74</v>
      </c>
      <c r="L950" s="49" t="s">
        <v>31</v>
      </c>
      <c r="M950" s="49" t="s">
        <v>75</v>
      </c>
      <c r="N950" s="49" t="s">
        <v>29</v>
      </c>
      <c r="O950" s="49">
        <v>909</v>
      </c>
      <c r="P950" s="49">
        <v>1</v>
      </c>
      <c r="Q950" s="49">
        <v>0</v>
      </c>
      <c r="R950" s="49">
        <f>O950*P950</f>
        <v>909</v>
      </c>
      <c r="S950" s="49"/>
    </row>
    <row r="951" spans="1:19">
      <c r="D951" s="49">
        <v>947</v>
      </c>
      <c r="E951" s="49" t="s">
        <v>1290</v>
      </c>
      <c r="F951" s="49" t="s">
        <v>1305</v>
      </c>
      <c r="G951" s="49" t="s">
        <v>1305</v>
      </c>
      <c r="H951" s="49">
        <v>4454189</v>
      </c>
      <c r="I951" s="49" t="s">
        <v>339</v>
      </c>
      <c r="J951" s="49" t="s">
        <v>1546</v>
      </c>
      <c r="K951" s="49" t="s">
        <v>74</v>
      </c>
      <c r="L951" s="49" t="s">
        <v>31</v>
      </c>
      <c r="M951" s="49" t="s">
        <v>75</v>
      </c>
      <c r="N951" s="49" t="s">
        <v>26</v>
      </c>
      <c r="O951" s="49">
        <v>848</v>
      </c>
      <c r="P951" s="49">
        <v>1</v>
      </c>
      <c r="Q951" s="49">
        <v>0</v>
      </c>
      <c r="R951" s="49">
        <f>O951*P951</f>
        <v>848</v>
      </c>
      <c r="S951" s="49"/>
    </row>
    <row r="952" spans="1:19">
      <c r="D952" s="49">
        <v>948</v>
      </c>
      <c r="E952" s="49" t="s">
        <v>1290</v>
      </c>
      <c r="F952" s="49" t="s">
        <v>1305</v>
      </c>
      <c r="G952" s="49" t="s">
        <v>1305</v>
      </c>
      <c r="H952" s="49">
        <v>4454190</v>
      </c>
      <c r="I952" s="49" t="s">
        <v>341</v>
      </c>
      <c r="J952" s="49" t="s">
        <v>1547</v>
      </c>
      <c r="K952" s="49" t="s">
        <v>74</v>
      </c>
      <c r="L952" s="49" t="s">
        <v>31</v>
      </c>
      <c r="M952" s="49" t="s">
        <v>75</v>
      </c>
      <c r="N952" s="49" t="s">
        <v>29</v>
      </c>
      <c r="O952" s="49">
        <v>909</v>
      </c>
      <c r="P952" s="49">
        <v>1</v>
      </c>
      <c r="Q952" s="49">
        <v>0</v>
      </c>
      <c r="R952" s="49">
        <f>O952*P952</f>
        <v>909</v>
      </c>
      <c r="S952" s="49"/>
    </row>
    <row r="953" spans="1:19">
      <c r="D953" s="49">
        <v>949</v>
      </c>
      <c r="E953" s="49" t="s">
        <v>1290</v>
      </c>
      <c r="F953" s="49" t="s">
        <v>1305</v>
      </c>
      <c r="G953" s="49" t="s">
        <v>1305</v>
      </c>
      <c r="H953" s="49">
        <v>4454194</v>
      </c>
      <c r="I953" s="49" t="s">
        <v>891</v>
      </c>
      <c r="J953" s="49" t="s">
        <v>1548</v>
      </c>
      <c r="K953" s="49" t="s">
        <v>74</v>
      </c>
      <c r="L953" s="49" t="s">
        <v>31</v>
      </c>
      <c r="M953" s="49" t="s">
        <v>75</v>
      </c>
      <c r="N953" s="49" t="s">
        <v>30</v>
      </c>
      <c r="O953" s="49">
        <v>1115</v>
      </c>
      <c r="P953" s="49">
        <v>1</v>
      </c>
      <c r="Q953" s="49">
        <v>0</v>
      </c>
      <c r="R953" s="49">
        <f>O953*P953</f>
        <v>1115</v>
      </c>
      <c r="S953" s="49"/>
    </row>
    <row r="954" spans="1:19">
      <c r="D954" s="49">
        <v>950</v>
      </c>
      <c r="E954" s="49" t="s">
        <v>1290</v>
      </c>
      <c r="F954" s="49" t="s">
        <v>1305</v>
      </c>
      <c r="G954" s="49" t="s">
        <v>1305</v>
      </c>
      <c r="H954" s="49">
        <v>4454197</v>
      </c>
      <c r="I954" s="49" t="s">
        <v>1228</v>
      </c>
      <c r="J954" s="49" t="s">
        <v>1549</v>
      </c>
      <c r="K954" s="49" t="s">
        <v>74</v>
      </c>
      <c r="L954" s="49" t="s">
        <v>31</v>
      </c>
      <c r="M954" s="49" t="s">
        <v>75</v>
      </c>
      <c r="N954" s="49" t="s">
        <v>30</v>
      </c>
      <c r="O954" s="49">
        <v>1115</v>
      </c>
      <c r="P954" s="49">
        <v>1</v>
      </c>
      <c r="Q954" s="49">
        <v>0</v>
      </c>
      <c r="R954" s="49">
        <f>O954*P954</f>
        <v>1115</v>
      </c>
      <c r="S954" s="49"/>
    </row>
    <row r="955" spans="1:19">
      <c r="D955" s="49">
        <v>951</v>
      </c>
      <c r="E955" s="49" t="s">
        <v>1290</v>
      </c>
      <c r="F955" s="49" t="s">
        <v>1305</v>
      </c>
      <c r="G955" s="49" t="s">
        <v>1305</v>
      </c>
      <c r="H955" s="49">
        <v>4454198</v>
      </c>
      <c r="I955" s="49" t="s">
        <v>347</v>
      </c>
      <c r="J955" s="49" t="s">
        <v>1550</v>
      </c>
      <c r="K955" s="49" t="s">
        <v>74</v>
      </c>
      <c r="L955" s="49" t="s">
        <v>31</v>
      </c>
      <c r="M955" s="49" t="s">
        <v>75</v>
      </c>
      <c r="N955" s="49" t="s">
        <v>30</v>
      </c>
      <c r="O955" s="49">
        <v>1115</v>
      </c>
      <c r="P955" s="49">
        <v>1</v>
      </c>
      <c r="Q955" s="49">
        <v>0</v>
      </c>
      <c r="R955" s="49">
        <f>O955*P955</f>
        <v>1115</v>
      </c>
      <c r="S955" s="49"/>
    </row>
    <row r="956" spans="1:19">
      <c r="D956" s="49">
        <v>952</v>
      </c>
      <c r="E956" s="49" t="s">
        <v>1290</v>
      </c>
      <c r="F956" s="49" t="s">
        <v>1305</v>
      </c>
      <c r="G956" s="49" t="s">
        <v>1305</v>
      </c>
      <c r="H956" s="49">
        <v>4454200</v>
      </c>
      <c r="I956" s="49" t="s">
        <v>355</v>
      </c>
      <c r="J956" s="49" t="s">
        <v>1551</v>
      </c>
      <c r="K956" s="49" t="s">
        <v>74</v>
      </c>
      <c r="L956" s="49" t="s">
        <v>31</v>
      </c>
      <c r="M956" s="49" t="s">
        <v>75</v>
      </c>
      <c r="N956" s="49" t="s">
        <v>26</v>
      </c>
      <c r="O956" s="49">
        <v>848</v>
      </c>
      <c r="P956" s="49">
        <v>1</v>
      </c>
      <c r="Q956" s="49">
        <v>0</v>
      </c>
      <c r="R956" s="49">
        <f>O956*P956</f>
        <v>848</v>
      </c>
      <c r="S956" s="49"/>
    </row>
    <row r="957" spans="1:19">
      <c r="D957" s="49">
        <v>953</v>
      </c>
      <c r="E957" s="49" t="s">
        <v>1290</v>
      </c>
      <c r="F957" s="49" t="s">
        <v>1305</v>
      </c>
      <c r="G957" s="49" t="s">
        <v>1305</v>
      </c>
      <c r="H957" s="49">
        <v>4454202</v>
      </c>
      <c r="I957" s="49" t="s">
        <v>1234</v>
      </c>
      <c r="J957" s="49" t="s">
        <v>1552</v>
      </c>
      <c r="K957" s="49" t="s">
        <v>74</v>
      </c>
      <c r="L957" s="49" t="s">
        <v>31</v>
      </c>
      <c r="M957" s="49" t="s">
        <v>75</v>
      </c>
      <c r="N957" s="49" t="s">
        <v>26</v>
      </c>
      <c r="O957" s="49">
        <v>848</v>
      </c>
      <c r="P957" s="49">
        <v>1</v>
      </c>
      <c r="Q957" s="49">
        <v>0</v>
      </c>
      <c r="R957" s="49">
        <f>O957*P957</f>
        <v>848</v>
      </c>
      <c r="S957" s="49"/>
    </row>
    <row r="958" spans="1:19">
      <c r="D958" s="49">
        <v>954</v>
      </c>
      <c r="E958" s="49" t="s">
        <v>1290</v>
      </c>
      <c r="F958" s="49" t="s">
        <v>1305</v>
      </c>
      <c r="G958" s="49" t="s">
        <v>1305</v>
      </c>
      <c r="H958" s="49">
        <v>4454217</v>
      </c>
      <c r="I958" s="49" t="s">
        <v>345</v>
      </c>
      <c r="J958" s="49" t="s">
        <v>1553</v>
      </c>
      <c r="K958" s="49" t="s">
        <v>74</v>
      </c>
      <c r="L958" s="49" t="s">
        <v>31</v>
      </c>
      <c r="M958" s="49" t="s">
        <v>75</v>
      </c>
      <c r="N958" s="49" t="s">
        <v>30</v>
      </c>
      <c r="O958" s="49">
        <v>1115</v>
      </c>
      <c r="P958" s="49">
        <v>1</v>
      </c>
      <c r="Q958" s="49">
        <v>0</v>
      </c>
      <c r="R958" s="49">
        <f>O958*P958</f>
        <v>1115</v>
      </c>
      <c r="S958" s="49"/>
    </row>
    <row r="959" spans="1:19">
      <c r="D959" s="49">
        <v>955</v>
      </c>
      <c r="E959" s="49" t="s">
        <v>1290</v>
      </c>
      <c r="F959" s="49" t="s">
        <v>1305</v>
      </c>
      <c r="G959" s="49" t="s">
        <v>1305</v>
      </c>
      <c r="H959" s="49">
        <v>4454220</v>
      </c>
      <c r="I959" s="49" t="s">
        <v>349</v>
      </c>
      <c r="J959" s="49" t="s">
        <v>1554</v>
      </c>
      <c r="K959" s="49" t="s">
        <v>74</v>
      </c>
      <c r="L959" s="49" t="s">
        <v>31</v>
      </c>
      <c r="M959" s="49" t="s">
        <v>75</v>
      </c>
      <c r="N959" s="49" t="s">
        <v>28</v>
      </c>
      <c r="O959" s="49">
        <v>858</v>
      </c>
      <c r="P959" s="49">
        <v>1</v>
      </c>
      <c r="Q959" s="49">
        <v>0</v>
      </c>
      <c r="R959" s="49">
        <f>O959*P959</f>
        <v>858</v>
      </c>
      <c r="S959" s="49"/>
    </row>
    <row r="960" spans="1:19">
      <c r="D960" s="49">
        <v>956</v>
      </c>
      <c r="E960" s="49" t="s">
        <v>1290</v>
      </c>
      <c r="F960" s="49" t="s">
        <v>1305</v>
      </c>
      <c r="G960" s="49" t="s">
        <v>1305</v>
      </c>
      <c r="H960" s="49">
        <v>4454221</v>
      </c>
      <c r="I960" s="49" t="s">
        <v>359</v>
      </c>
      <c r="J960" s="49" t="s">
        <v>1555</v>
      </c>
      <c r="K960" s="49" t="s">
        <v>74</v>
      </c>
      <c r="L960" s="49" t="s">
        <v>31</v>
      </c>
      <c r="M960" s="49" t="s">
        <v>75</v>
      </c>
      <c r="N960" s="49" t="s">
        <v>26</v>
      </c>
      <c r="O960" s="49">
        <v>848</v>
      </c>
      <c r="P960" s="49">
        <v>1</v>
      </c>
      <c r="Q960" s="49">
        <v>0</v>
      </c>
      <c r="R960" s="49">
        <f>O960*P960</f>
        <v>848</v>
      </c>
      <c r="S960" s="49"/>
    </row>
    <row r="961" spans="1:19">
      <c r="D961" s="49">
        <v>957</v>
      </c>
      <c r="E961" s="49" t="s">
        <v>1290</v>
      </c>
      <c r="F961" s="49" t="s">
        <v>1305</v>
      </c>
      <c r="G961" s="49" t="s">
        <v>1305</v>
      </c>
      <c r="H961" s="49">
        <v>4454222</v>
      </c>
      <c r="I961" s="49" t="s">
        <v>575</v>
      </c>
      <c r="J961" s="49" t="s">
        <v>1556</v>
      </c>
      <c r="K961" s="49" t="s">
        <v>74</v>
      </c>
      <c r="L961" s="49" t="s">
        <v>31</v>
      </c>
      <c r="M961" s="49" t="s">
        <v>75</v>
      </c>
      <c r="N961" s="49" t="s">
        <v>28</v>
      </c>
      <c r="O961" s="49">
        <v>858</v>
      </c>
      <c r="P961" s="49">
        <v>1</v>
      </c>
      <c r="Q961" s="49">
        <v>0</v>
      </c>
      <c r="R961" s="49">
        <f>O961*P961</f>
        <v>858</v>
      </c>
      <c r="S961" s="49"/>
    </row>
    <row r="962" spans="1:19">
      <c r="D962" s="49">
        <v>958</v>
      </c>
      <c r="E962" s="49" t="s">
        <v>1290</v>
      </c>
      <c r="F962" s="49" t="s">
        <v>1305</v>
      </c>
      <c r="G962" s="49" t="s">
        <v>1305</v>
      </c>
      <c r="H962" s="49">
        <v>4454225</v>
      </c>
      <c r="I962" s="49" t="s">
        <v>547</v>
      </c>
      <c r="J962" s="49" t="s">
        <v>1557</v>
      </c>
      <c r="K962" s="49" t="s">
        <v>74</v>
      </c>
      <c r="L962" s="49" t="s">
        <v>31</v>
      </c>
      <c r="M962" s="49" t="s">
        <v>75</v>
      </c>
      <c r="N962" s="49" t="s">
        <v>30</v>
      </c>
      <c r="O962" s="49">
        <v>1115</v>
      </c>
      <c r="P962" s="49">
        <v>1</v>
      </c>
      <c r="Q962" s="49">
        <v>0</v>
      </c>
      <c r="R962" s="49">
        <f>O962*P962</f>
        <v>1115</v>
      </c>
      <c r="S962" s="49"/>
    </row>
    <row r="963" spans="1:19">
      <c r="D963" s="49">
        <v>959</v>
      </c>
      <c r="E963" s="49" t="s">
        <v>1290</v>
      </c>
      <c r="F963" s="49" t="s">
        <v>1305</v>
      </c>
      <c r="G963" s="49" t="s">
        <v>1305</v>
      </c>
      <c r="H963" s="49">
        <v>4454226</v>
      </c>
      <c r="I963" s="49" t="s">
        <v>1245</v>
      </c>
      <c r="J963" s="49" t="s">
        <v>1558</v>
      </c>
      <c r="K963" s="49" t="s">
        <v>74</v>
      </c>
      <c r="L963" s="49" t="s">
        <v>31</v>
      </c>
      <c r="M963" s="49" t="s">
        <v>75</v>
      </c>
      <c r="N963" s="49" t="s">
        <v>30</v>
      </c>
      <c r="O963" s="49">
        <v>1115</v>
      </c>
      <c r="P963" s="49">
        <v>1</v>
      </c>
      <c r="Q963" s="49">
        <v>0</v>
      </c>
      <c r="R963" s="49">
        <f>O963*P963</f>
        <v>1115</v>
      </c>
      <c r="S963" s="49"/>
    </row>
    <row r="964" spans="1:19">
      <c r="D964" s="49">
        <v>960</v>
      </c>
      <c r="E964" s="49" t="s">
        <v>1290</v>
      </c>
      <c r="F964" s="49" t="s">
        <v>1305</v>
      </c>
      <c r="G964" s="49" t="s">
        <v>1305</v>
      </c>
      <c r="H964" s="49">
        <v>4454227</v>
      </c>
      <c r="I964" s="49" t="s">
        <v>367</v>
      </c>
      <c r="J964" s="49" t="s">
        <v>1559</v>
      </c>
      <c r="K964" s="49" t="s">
        <v>74</v>
      </c>
      <c r="L964" s="49" t="s">
        <v>31</v>
      </c>
      <c r="M964" s="49" t="s">
        <v>75</v>
      </c>
      <c r="N964" s="49" t="s">
        <v>26</v>
      </c>
      <c r="O964" s="49">
        <v>848</v>
      </c>
      <c r="P964" s="49">
        <v>1</v>
      </c>
      <c r="Q964" s="49">
        <v>0</v>
      </c>
      <c r="R964" s="49">
        <f>O964*P964</f>
        <v>848</v>
      </c>
      <c r="S964" s="49"/>
    </row>
    <row r="965" spans="1:19">
      <c r="D965" s="49">
        <v>961</v>
      </c>
      <c r="E965" s="49" t="s">
        <v>1290</v>
      </c>
      <c r="F965" s="49" t="s">
        <v>1305</v>
      </c>
      <c r="G965" s="49" t="s">
        <v>1305</v>
      </c>
      <c r="H965" s="49">
        <v>4454229</v>
      </c>
      <c r="I965" s="49" t="s">
        <v>543</v>
      </c>
      <c r="J965" s="49" t="s">
        <v>1560</v>
      </c>
      <c r="K965" s="49" t="s">
        <v>74</v>
      </c>
      <c r="L965" s="49" t="s">
        <v>31</v>
      </c>
      <c r="M965" s="49" t="s">
        <v>75</v>
      </c>
      <c r="N965" s="49" t="s">
        <v>30</v>
      </c>
      <c r="O965" s="49">
        <v>1115</v>
      </c>
      <c r="P965" s="49">
        <v>1</v>
      </c>
      <c r="Q965" s="49">
        <v>0</v>
      </c>
      <c r="R965" s="49">
        <f>O965*P965</f>
        <v>1115</v>
      </c>
      <c r="S965" s="49"/>
    </row>
    <row r="966" spans="1:19">
      <c r="D966" s="49">
        <v>962</v>
      </c>
      <c r="E966" s="49" t="s">
        <v>1290</v>
      </c>
      <c r="F966" s="49" t="s">
        <v>1305</v>
      </c>
      <c r="G966" s="49" t="s">
        <v>1305</v>
      </c>
      <c r="H966" s="49">
        <v>4454230</v>
      </c>
      <c r="I966" s="49" t="s">
        <v>918</v>
      </c>
      <c r="J966" s="49" t="s">
        <v>1561</v>
      </c>
      <c r="K966" s="49" t="s">
        <v>74</v>
      </c>
      <c r="L966" s="49" t="s">
        <v>31</v>
      </c>
      <c r="M966" s="49" t="s">
        <v>75</v>
      </c>
      <c r="N966" s="49" t="s">
        <v>29</v>
      </c>
      <c r="O966" s="49">
        <v>909</v>
      </c>
      <c r="P966" s="49">
        <v>1</v>
      </c>
      <c r="Q966" s="49">
        <v>0</v>
      </c>
      <c r="R966" s="49">
        <f>O966*P966</f>
        <v>909</v>
      </c>
      <c r="S966" s="49"/>
    </row>
    <row r="967" spans="1:19">
      <c r="D967" s="49">
        <v>963</v>
      </c>
      <c r="E967" s="49" t="s">
        <v>1290</v>
      </c>
      <c r="F967" s="49" t="s">
        <v>1305</v>
      </c>
      <c r="G967" s="49" t="s">
        <v>1305</v>
      </c>
      <c r="H967" s="49">
        <v>4454237</v>
      </c>
      <c r="I967" s="49" t="s">
        <v>920</v>
      </c>
      <c r="J967" s="49" t="s">
        <v>1562</v>
      </c>
      <c r="K967" s="49" t="s">
        <v>74</v>
      </c>
      <c r="L967" s="49" t="s">
        <v>31</v>
      </c>
      <c r="M967" s="49" t="s">
        <v>75</v>
      </c>
      <c r="N967" s="49" t="s">
        <v>26</v>
      </c>
      <c r="O967" s="49">
        <v>848</v>
      </c>
      <c r="P967" s="49">
        <v>1</v>
      </c>
      <c r="Q967" s="49">
        <v>0</v>
      </c>
      <c r="R967" s="49">
        <f>O967*P967</f>
        <v>848</v>
      </c>
      <c r="S967" s="49"/>
    </row>
    <row r="968" spans="1:19">
      <c r="D968" s="49">
        <v>964</v>
      </c>
      <c r="E968" s="49" t="s">
        <v>1290</v>
      </c>
      <c r="F968" s="49" t="s">
        <v>1305</v>
      </c>
      <c r="G968" s="49" t="s">
        <v>1305</v>
      </c>
      <c r="H968" s="49">
        <v>4454242</v>
      </c>
      <c r="I968" s="49" t="s">
        <v>561</v>
      </c>
      <c r="J968" s="49" t="s">
        <v>1563</v>
      </c>
      <c r="K968" s="49" t="s">
        <v>74</v>
      </c>
      <c r="L968" s="49" t="s">
        <v>31</v>
      </c>
      <c r="M968" s="49" t="s">
        <v>75</v>
      </c>
      <c r="N968" s="49" t="s">
        <v>28</v>
      </c>
      <c r="O968" s="49">
        <v>858</v>
      </c>
      <c r="P968" s="49">
        <v>1</v>
      </c>
      <c r="Q968" s="49">
        <v>0</v>
      </c>
      <c r="R968" s="49">
        <f>O968*P968</f>
        <v>858</v>
      </c>
      <c r="S968" s="49"/>
    </row>
    <row r="969" spans="1:19">
      <c r="D969" s="49">
        <v>965</v>
      </c>
      <c r="E969" s="49" t="s">
        <v>1290</v>
      </c>
      <c r="F969" s="49" t="s">
        <v>1305</v>
      </c>
      <c r="G969" s="49" t="s">
        <v>1305</v>
      </c>
      <c r="H969" s="49">
        <v>4454243</v>
      </c>
      <c r="I969" s="49" t="s">
        <v>563</v>
      </c>
      <c r="J969" s="49" t="s">
        <v>1564</v>
      </c>
      <c r="K969" s="49" t="s">
        <v>74</v>
      </c>
      <c r="L969" s="49" t="s">
        <v>31</v>
      </c>
      <c r="M969" s="49" t="s">
        <v>75</v>
      </c>
      <c r="N969" s="49" t="s">
        <v>28</v>
      </c>
      <c r="O969" s="49">
        <v>858</v>
      </c>
      <c r="P969" s="49">
        <v>1</v>
      </c>
      <c r="Q969" s="49">
        <v>0</v>
      </c>
      <c r="R969" s="49">
        <f>O969*P969</f>
        <v>858</v>
      </c>
      <c r="S969" s="49"/>
    </row>
    <row r="970" spans="1:19">
      <c r="D970" s="49">
        <v>966</v>
      </c>
      <c r="E970" s="49" t="s">
        <v>1290</v>
      </c>
      <c r="F970" s="49" t="s">
        <v>1305</v>
      </c>
      <c r="G970" s="49" t="s">
        <v>1305</v>
      </c>
      <c r="H970" s="49">
        <v>4454245</v>
      </c>
      <c r="I970" s="49" t="s">
        <v>880</v>
      </c>
      <c r="J970" s="49" t="s">
        <v>1565</v>
      </c>
      <c r="K970" s="49" t="s">
        <v>74</v>
      </c>
      <c r="L970" s="49" t="s">
        <v>31</v>
      </c>
      <c r="M970" s="49" t="s">
        <v>75</v>
      </c>
      <c r="N970" s="49" t="s">
        <v>26</v>
      </c>
      <c r="O970" s="49">
        <v>848</v>
      </c>
      <c r="P970" s="49">
        <v>1</v>
      </c>
      <c r="Q970" s="49">
        <v>0</v>
      </c>
      <c r="R970" s="49">
        <f>O970*P970</f>
        <v>848</v>
      </c>
      <c r="S970" s="49"/>
    </row>
    <row r="971" spans="1:19">
      <c r="D971" s="49">
        <v>967</v>
      </c>
      <c r="E971" s="49" t="s">
        <v>1290</v>
      </c>
      <c r="F971" s="49" t="s">
        <v>1305</v>
      </c>
      <c r="G971" s="49" t="s">
        <v>1305</v>
      </c>
      <c r="H971" s="49">
        <v>4454250</v>
      </c>
      <c r="I971" s="49" t="s">
        <v>553</v>
      </c>
      <c r="J971" s="49" t="s">
        <v>1566</v>
      </c>
      <c r="K971" s="49" t="s">
        <v>74</v>
      </c>
      <c r="L971" s="49" t="s">
        <v>31</v>
      </c>
      <c r="M971" s="49" t="s">
        <v>75</v>
      </c>
      <c r="N971" s="49" t="s">
        <v>26</v>
      </c>
      <c r="O971" s="49">
        <v>848</v>
      </c>
      <c r="P971" s="49">
        <v>1</v>
      </c>
      <c r="Q971" s="49">
        <v>0</v>
      </c>
      <c r="R971" s="49">
        <f>O971*P971</f>
        <v>848</v>
      </c>
      <c r="S971" s="49"/>
    </row>
    <row r="972" spans="1:19">
      <c r="D972" s="49">
        <v>968</v>
      </c>
      <c r="E972" s="49" t="s">
        <v>1290</v>
      </c>
      <c r="F972" s="49" t="s">
        <v>1305</v>
      </c>
      <c r="G972" s="49" t="s">
        <v>1305</v>
      </c>
      <c r="H972" s="49">
        <v>4454251</v>
      </c>
      <c r="I972" s="49" t="s">
        <v>923</v>
      </c>
      <c r="J972" s="49" t="s">
        <v>1567</v>
      </c>
      <c r="K972" s="49" t="s">
        <v>74</v>
      </c>
      <c r="L972" s="49" t="s">
        <v>31</v>
      </c>
      <c r="M972" s="49" t="s">
        <v>75</v>
      </c>
      <c r="N972" s="49" t="s">
        <v>26</v>
      </c>
      <c r="O972" s="49">
        <v>848</v>
      </c>
      <c r="P972" s="49">
        <v>1</v>
      </c>
      <c r="Q972" s="49">
        <v>0</v>
      </c>
      <c r="R972" s="49">
        <f>O972*P972</f>
        <v>848</v>
      </c>
      <c r="S972" s="49"/>
    </row>
    <row r="973" spans="1:19">
      <c r="D973" s="49">
        <v>969</v>
      </c>
      <c r="E973" s="49" t="s">
        <v>1290</v>
      </c>
      <c r="F973" s="49" t="s">
        <v>1305</v>
      </c>
      <c r="G973" s="49" t="s">
        <v>1305</v>
      </c>
      <c r="H973" s="49">
        <v>4454257</v>
      </c>
      <c r="I973" s="49" t="s">
        <v>569</v>
      </c>
      <c r="J973" s="49" t="s">
        <v>1568</v>
      </c>
      <c r="K973" s="49" t="s">
        <v>74</v>
      </c>
      <c r="L973" s="49" t="s">
        <v>31</v>
      </c>
      <c r="M973" s="49" t="s">
        <v>75</v>
      </c>
      <c r="N973" s="49" t="s">
        <v>28</v>
      </c>
      <c r="O973" s="49">
        <v>858</v>
      </c>
      <c r="P973" s="49">
        <v>1</v>
      </c>
      <c r="Q973" s="49">
        <v>0</v>
      </c>
      <c r="R973" s="49">
        <f>O973*P973</f>
        <v>858</v>
      </c>
      <c r="S973" s="49"/>
    </row>
    <row r="974" spans="1:19">
      <c r="D974" s="49">
        <v>970</v>
      </c>
      <c r="E974" s="49" t="s">
        <v>1305</v>
      </c>
      <c r="F974" s="49" t="s">
        <v>1305</v>
      </c>
      <c r="G974" s="49" t="s">
        <v>1305</v>
      </c>
      <c r="H974" s="49">
        <v>4451723</v>
      </c>
      <c r="I974" s="49" t="s">
        <v>408</v>
      </c>
      <c r="J974" s="49" t="s">
        <v>1618</v>
      </c>
      <c r="K974" s="49" t="s">
        <v>74</v>
      </c>
      <c r="L974" s="49" t="s">
        <v>31</v>
      </c>
      <c r="M974" s="49" t="s">
        <v>75</v>
      </c>
      <c r="N974" s="49" t="s">
        <v>26</v>
      </c>
      <c r="O974" s="49">
        <v>848</v>
      </c>
      <c r="P974" s="49">
        <v>1</v>
      </c>
      <c r="Q974" s="49">
        <v>0</v>
      </c>
      <c r="R974" s="49">
        <f>O974*P974</f>
        <v>848</v>
      </c>
      <c r="S974" s="49"/>
    </row>
    <row r="975" spans="1:19">
      <c r="D975" s="49">
        <v>971</v>
      </c>
      <c r="E975" s="49" t="s">
        <v>1305</v>
      </c>
      <c r="F975" s="49" t="s">
        <v>1305</v>
      </c>
      <c r="G975" s="49" t="s">
        <v>1305</v>
      </c>
      <c r="H975" s="49">
        <v>4451759</v>
      </c>
      <c r="I975" s="49" t="s">
        <v>383</v>
      </c>
      <c r="J975" s="49" t="s">
        <v>1619</v>
      </c>
      <c r="K975" s="49" t="s">
        <v>74</v>
      </c>
      <c r="L975" s="49" t="s">
        <v>31</v>
      </c>
      <c r="M975" s="49" t="s">
        <v>75</v>
      </c>
      <c r="N975" s="49" t="s">
        <v>30</v>
      </c>
      <c r="O975" s="49">
        <v>1115</v>
      </c>
      <c r="P975" s="49">
        <v>1</v>
      </c>
      <c r="Q975" s="49">
        <v>0</v>
      </c>
      <c r="R975" s="49">
        <f>O975*P975</f>
        <v>1115</v>
      </c>
      <c r="S975" s="49"/>
    </row>
    <row r="976" spans="1:19">
      <c r="D976" s="49">
        <v>972</v>
      </c>
      <c r="E976" s="49" t="s">
        <v>1305</v>
      </c>
      <c r="F976" s="49" t="s">
        <v>1305</v>
      </c>
      <c r="G976" s="49" t="s">
        <v>1305</v>
      </c>
      <c r="H976" s="49">
        <v>4454179</v>
      </c>
      <c r="I976" s="49" t="s">
        <v>379</v>
      </c>
      <c r="J976" s="49" t="s">
        <v>1620</v>
      </c>
      <c r="K976" s="49" t="s">
        <v>74</v>
      </c>
      <c r="L976" s="49" t="s">
        <v>31</v>
      </c>
      <c r="M976" s="49" t="s">
        <v>75</v>
      </c>
      <c r="N976" s="49" t="s">
        <v>30</v>
      </c>
      <c r="O976" s="49">
        <v>1115</v>
      </c>
      <c r="P976" s="49">
        <v>1</v>
      </c>
      <c r="Q976" s="49">
        <v>0</v>
      </c>
      <c r="R976" s="49">
        <f>O976*P976</f>
        <v>1115</v>
      </c>
      <c r="S976" s="49"/>
    </row>
    <row r="977" spans="1:19">
      <c r="D977" s="49">
        <v>973</v>
      </c>
      <c r="E977" s="49" t="s">
        <v>1305</v>
      </c>
      <c r="F977" s="49" t="s">
        <v>1305</v>
      </c>
      <c r="G977" s="49" t="s">
        <v>1305</v>
      </c>
      <c r="H977" s="49">
        <v>4454218</v>
      </c>
      <c r="I977" s="49" t="s">
        <v>439</v>
      </c>
      <c r="J977" s="49" t="s">
        <v>1621</v>
      </c>
      <c r="K977" s="49" t="s">
        <v>74</v>
      </c>
      <c r="L977" s="49" t="s">
        <v>31</v>
      </c>
      <c r="M977" s="49" t="s">
        <v>75</v>
      </c>
      <c r="N977" s="49" t="s">
        <v>28</v>
      </c>
      <c r="O977" s="49">
        <v>858</v>
      </c>
      <c r="P977" s="49">
        <v>1</v>
      </c>
      <c r="Q977" s="49">
        <v>0</v>
      </c>
      <c r="R977" s="49">
        <f>O977*P977</f>
        <v>858</v>
      </c>
      <c r="S977" s="49"/>
    </row>
    <row r="978" spans="1:19">
      <c r="D978" s="49">
        <v>974</v>
      </c>
      <c r="E978" s="49" t="s">
        <v>1305</v>
      </c>
      <c r="F978" s="49" t="s">
        <v>1305</v>
      </c>
      <c r="G978" s="49" t="s">
        <v>1305</v>
      </c>
      <c r="H978" s="49">
        <v>4463072</v>
      </c>
      <c r="I978" s="49" t="s">
        <v>82</v>
      </c>
      <c r="J978" s="49" t="s">
        <v>1622</v>
      </c>
      <c r="K978" s="49" t="s">
        <v>74</v>
      </c>
      <c r="L978" s="49" t="s">
        <v>31</v>
      </c>
      <c r="M978" s="49" t="s">
        <v>75</v>
      </c>
      <c r="N978" s="49" t="s">
        <v>29</v>
      </c>
      <c r="O978" s="49">
        <v>909</v>
      </c>
      <c r="P978" s="49">
        <v>1</v>
      </c>
      <c r="Q978" s="49">
        <v>0</v>
      </c>
      <c r="R978" s="49">
        <f>O978*P978</f>
        <v>909</v>
      </c>
      <c r="S978" s="49"/>
    </row>
    <row r="979" spans="1:19">
      <c r="D979" s="49">
        <v>975</v>
      </c>
      <c r="E979" s="49" t="s">
        <v>1305</v>
      </c>
      <c r="F979" s="49" t="s">
        <v>1305</v>
      </c>
      <c r="G979" s="49" t="s">
        <v>1305</v>
      </c>
      <c r="H979" s="49">
        <v>4463073</v>
      </c>
      <c r="I979" s="49" t="s">
        <v>1623</v>
      </c>
      <c r="J979" s="49" t="s">
        <v>1624</v>
      </c>
      <c r="K979" s="49" t="s">
        <v>74</v>
      </c>
      <c r="L979" s="49" t="s">
        <v>31</v>
      </c>
      <c r="M979" s="49" t="s">
        <v>75</v>
      </c>
      <c r="N979" s="49" t="s">
        <v>29</v>
      </c>
      <c r="O979" s="49">
        <v>909</v>
      </c>
      <c r="P979" s="49">
        <v>1</v>
      </c>
      <c r="Q979" s="49">
        <v>0</v>
      </c>
      <c r="R979" s="49">
        <f>O979*P979</f>
        <v>909</v>
      </c>
      <c r="S979" s="49"/>
    </row>
    <row r="980" spans="1:19">
      <c r="D980" s="49">
        <v>976</v>
      </c>
      <c r="E980" s="49" t="s">
        <v>1305</v>
      </c>
      <c r="F980" s="49" t="s">
        <v>1305</v>
      </c>
      <c r="G980" s="49" t="s">
        <v>1305</v>
      </c>
      <c r="H980" s="49">
        <v>4463074</v>
      </c>
      <c r="I980" s="49" t="s">
        <v>84</v>
      </c>
      <c r="J980" s="49" t="s">
        <v>1625</v>
      </c>
      <c r="K980" s="49" t="s">
        <v>74</v>
      </c>
      <c r="L980" s="49" t="s">
        <v>31</v>
      </c>
      <c r="M980" s="49" t="s">
        <v>75</v>
      </c>
      <c r="N980" s="49" t="s">
        <v>29</v>
      </c>
      <c r="O980" s="49">
        <v>909</v>
      </c>
      <c r="P980" s="49">
        <v>1</v>
      </c>
      <c r="Q980" s="49">
        <v>0</v>
      </c>
      <c r="R980" s="49">
        <f>O980*P980</f>
        <v>909</v>
      </c>
      <c r="S980" s="49"/>
    </row>
    <row r="981" spans="1:19">
      <c r="D981" s="49">
        <v>977</v>
      </c>
      <c r="E981" s="49" t="s">
        <v>1305</v>
      </c>
      <c r="F981" s="49" t="s">
        <v>1305</v>
      </c>
      <c r="G981" s="49" t="s">
        <v>1305</v>
      </c>
      <c r="H981" s="49">
        <v>4463083</v>
      </c>
      <c r="I981" s="49" t="s">
        <v>92</v>
      </c>
      <c r="J981" s="49" t="s">
        <v>1626</v>
      </c>
      <c r="K981" s="49" t="s">
        <v>74</v>
      </c>
      <c r="L981" s="49" t="s">
        <v>31</v>
      </c>
      <c r="M981" s="49" t="s">
        <v>75</v>
      </c>
      <c r="N981" s="49" t="s">
        <v>29</v>
      </c>
      <c r="O981" s="49">
        <v>909</v>
      </c>
      <c r="P981" s="49">
        <v>1</v>
      </c>
      <c r="Q981" s="49">
        <v>0</v>
      </c>
      <c r="R981" s="49">
        <f>O981*P981</f>
        <v>909</v>
      </c>
      <c r="S981" s="49"/>
    </row>
    <row r="982" spans="1:19">
      <c r="D982" s="49">
        <v>978</v>
      </c>
      <c r="E982" s="49" t="s">
        <v>1305</v>
      </c>
      <c r="F982" s="49" t="s">
        <v>1305</v>
      </c>
      <c r="G982" s="49" t="s">
        <v>1305</v>
      </c>
      <c r="H982" s="49">
        <v>4463092</v>
      </c>
      <c r="I982" s="49" t="s">
        <v>601</v>
      </c>
      <c r="J982" s="49" t="s">
        <v>1627</v>
      </c>
      <c r="K982" s="49" t="s">
        <v>74</v>
      </c>
      <c r="L982" s="49" t="s">
        <v>31</v>
      </c>
      <c r="M982" s="49" t="s">
        <v>75</v>
      </c>
      <c r="N982" s="49" t="s">
        <v>29</v>
      </c>
      <c r="O982" s="49">
        <v>909</v>
      </c>
      <c r="P982" s="49">
        <v>1</v>
      </c>
      <c r="Q982" s="49">
        <v>0</v>
      </c>
      <c r="R982" s="49">
        <f>O982*P982</f>
        <v>909</v>
      </c>
      <c r="S982" s="49"/>
    </row>
    <row r="983" spans="1:19">
      <c r="D983" s="49">
        <v>979</v>
      </c>
      <c r="E983" s="49" t="s">
        <v>1305</v>
      </c>
      <c r="F983" s="49" t="s">
        <v>1305</v>
      </c>
      <c r="G983" s="49" t="s">
        <v>1305</v>
      </c>
      <c r="H983" s="49">
        <v>4463093</v>
      </c>
      <c r="I983" s="49" t="s">
        <v>606</v>
      </c>
      <c r="J983" s="49" t="s">
        <v>1628</v>
      </c>
      <c r="K983" s="49" t="s">
        <v>74</v>
      </c>
      <c r="L983" s="49" t="s">
        <v>31</v>
      </c>
      <c r="M983" s="49" t="s">
        <v>75</v>
      </c>
      <c r="N983" s="49" t="s">
        <v>29</v>
      </c>
      <c r="O983" s="49">
        <v>909</v>
      </c>
      <c r="P983" s="49">
        <v>1</v>
      </c>
      <c r="Q983" s="49">
        <v>0</v>
      </c>
      <c r="R983" s="49">
        <f>O983*P983</f>
        <v>909</v>
      </c>
      <c r="S983" s="49"/>
    </row>
    <row r="984" spans="1:19">
      <c r="D984" s="49">
        <v>980</v>
      </c>
      <c r="E984" s="49" t="s">
        <v>1305</v>
      </c>
      <c r="F984" s="49" t="s">
        <v>1305</v>
      </c>
      <c r="G984" s="49" t="s">
        <v>1305</v>
      </c>
      <c r="H984" s="49">
        <v>4463104</v>
      </c>
      <c r="I984" s="49" t="s">
        <v>88</v>
      </c>
      <c r="J984" s="49" t="s">
        <v>1629</v>
      </c>
      <c r="K984" s="49" t="s">
        <v>74</v>
      </c>
      <c r="L984" s="49" t="s">
        <v>31</v>
      </c>
      <c r="M984" s="49" t="s">
        <v>75</v>
      </c>
      <c r="N984" s="49" t="s">
        <v>29</v>
      </c>
      <c r="O984" s="49">
        <v>909</v>
      </c>
      <c r="P984" s="49">
        <v>1</v>
      </c>
      <c r="Q984" s="49">
        <v>0</v>
      </c>
      <c r="R984" s="49">
        <f>O984*P984</f>
        <v>909</v>
      </c>
      <c r="S984" s="49"/>
    </row>
    <row r="985" spans="1:19">
      <c r="D985" s="49">
        <v>981</v>
      </c>
      <c r="E985" s="49" t="s">
        <v>1305</v>
      </c>
      <c r="F985" s="49" t="s">
        <v>1305</v>
      </c>
      <c r="G985" s="49" t="s">
        <v>1305</v>
      </c>
      <c r="H985" s="49">
        <v>4463105</v>
      </c>
      <c r="I985" s="49" t="s">
        <v>72</v>
      </c>
      <c r="J985" s="49" t="s">
        <v>1630</v>
      </c>
      <c r="K985" s="49" t="s">
        <v>74</v>
      </c>
      <c r="L985" s="49" t="s">
        <v>31</v>
      </c>
      <c r="M985" s="49" t="s">
        <v>75</v>
      </c>
      <c r="N985" s="49" t="s">
        <v>29</v>
      </c>
      <c r="O985" s="49">
        <v>909</v>
      </c>
      <c r="P985" s="49">
        <v>1</v>
      </c>
      <c r="Q985" s="49">
        <v>0</v>
      </c>
      <c r="R985" s="49">
        <f>O985*P985</f>
        <v>909</v>
      </c>
      <c r="S985" s="49"/>
    </row>
    <row r="986" spans="1:19">
      <c r="D986" s="49">
        <v>982</v>
      </c>
      <c r="E986" s="49" t="s">
        <v>1305</v>
      </c>
      <c r="F986" s="49" t="s">
        <v>1305</v>
      </c>
      <c r="G986" s="49" t="s">
        <v>1305</v>
      </c>
      <c r="H986" s="49">
        <v>4463106</v>
      </c>
      <c r="I986" s="49" t="s">
        <v>86</v>
      </c>
      <c r="J986" s="49" t="s">
        <v>1631</v>
      </c>
      <c r="K986" s="49" t="s">
        <v>74</v>
      </c>
      <c r="L986" s="49" t="s">
        <v>31</v>
      </c>
      <c r="M986" s="49" t="s">
        <v>75</v>
      </c>
      <c r="N986" s="49" t="s">
        <v>29</v>
      </c>
      <c r="O986" s="49">
        <v>909</v>
      </c>
      <c r="P986" s="49">
        <v>1</v>
      </c>
      <c r="Q986" s="49">
        <v>0</v>
      </c>
      <c r="R986" s="49">
        <f>O986*P986</f>
        <v>909</v>
      </c>
      <c r="S986" s="49"/>
    </row>
    <row r="987" spans="1:19">
      <c r="D987" s="49">
        <v>983</v>
      </c>
      <c r="E987" s="49" t="s">
        <v>1305</v>
      </c>
      <c r="F987" s="49" t="s">
        <v>1305</v>
      </c>
      <c r="G987" s="49" t="s">
        <v>1305</v>
      </c>
      <c r="H987" s="49">
        <v>4463127</v>
      </c>
      <c r="I987" s="49" t="s">
        <v>980</v>
      </c>
      <c r="J987" s="49" t="s">
        <v>1632</v>
      </c>
      <c r="K987" s="49" t="s">
        <v>74</v>
      </c>
      <c r="L987" s="49" t="s">
        <v>31</v>
      </c>
      <c r="M987" s="49" t="s">
        <v>75</v>
      </c>
      <c r="N987" s="49" t="s">
        <v>29</v>
      </c>
      <c r="O987" s="49">
        <v>909</v>
      </c>
      <c r="P987" s="49">
        <v>1</v>
      </c>
      <c r="Q987" s="49">
        <v>0</v>
      </c>
      <c r="R987" s="49">
        <f>O987*P987</f>
        <v>909</v>
      </c>
      <c r="S987" s="49"/>
    </row>
    <row r="988" spans="1:19">
      <c r="D988" s="49">
        <v>984</v>
      </c>
      <c r="E988" s="49" t="s">
        <v>1305</v>
      </c>
      <c r="F988" s="49" t="s">
        <v>1305</v>
      </c>
      <c r="G988" s="49" t="s">
        <v>1305</v>
      </c>
      <c r="H988" s="49">
        <v>4463130</v>
      </c>
      <c r="I988" s="49" t="s">
        <v>94</v>
      </c>
      <c r="J988" s="49" t="s">
        <v>1633</v>
      </c>
      <c r="K988" s="49" t="s">
        <v>74</v>
      </c>
      <c r="L988" s="49" t="s">
        <v>31</v>
      </c>
      <c r="M988" s="49" t="s">
        <v>75</v>
      </c>
      <c r="N988" s="49" t="s">
        <v>29</v>
      </c>
      <c r="O988" s="49">
        <v>909</v>
      </c>
      <c r="P988" s="49">
        <v>1</v>
      </c>
      <c r="Q988" s="49">
        <v>0</v>
      </c>
      <c r="R988" s="49">
        <f>O988*P988</f>
        <v>909</v>
      </c>
      <c r="S988" s="49"/>
    </row>
    <row r="989" spans="1:19">
      <c r="D989" s="49">
        <v>985</v>
      </c>
      <c r="E989" s="49" t="s">
        <v>1305</v>
      </c>
      <c r="F989" s="49" t="s">
        <v>1305</v>
      </c>
      <c r="G989" s="49" t="s">
        <v>1305</v>
      </c>
      <c r="H989" s="49">
        <v>4463131</v>
      </c>
      <c r="I989" s="49" t="s">
        <v>96</v>
      </c>
      <c r="J989" s="49" t="s">
        <v>1634</v>
      </c>
      <c r="K989" s="49" t="s">
        <v>74</v>
      </c>
      <c r="L989" s="49" t="s">
        <v>31</v>
      </c>
      <c r="M989" s="49" t="s">
        <v>75</v>
      </c>
      <c r="N989" s="49" t="s">
        <v>29</v>
      </c>
      <c r="O989" s="49">
        <v>909</v>
      </c>
      <c r="P989" s="49">
        <v>1</v>
      </c>
      <c r="Q989" s="49">
        <v>0</v>
      </c>
      <c r="R989" s="49">
        <f>O989*P989</f>
        <v>909</v>
      </c>
      <c r="S989" s="49"/>
    </row>
    <row r="990" spans="1:19">
      <c r="D990" s="49">
        <v>986</v>
      </c>
      <c r="E990" s="49" t="s">
        <v>1305</v>
      </c>
      <c r="F990" s="49" t="s">
        <v>1305</v>
      </c>
      <c r="G990" s="49" t="s">
        <v>1305</v>
      </c>
      <c r="H990" s="49">
        <v>4463132</v>
      </c>
      <c r="I990" s="49" t="s">
        <v>98</v>
      </c>
      <c r="J990" s="49" t="s">
        <v>1635</v>
      </c>
      <c r="K990" s="49" t="s">
        <v>74</v>
      </c>
      <c r="L990" s="49" t="s">
        <v>31</v>
      </c>
      <c r="M990" s="49" t="s">
        <v>75</v>
      </c>
      <c r="N990" s="49" t="s">
        <v>29</v>
      </c>
      <c r="O990" s="49">
        <v>909</v>
      </c>
      <c r="P990" s="49">
        <v>1</v>
      </c>
      <c r="Q990" s="49">
        <v>0</v>
      </c>
      <c r="R990" s="49">
        <f>O990*P990</f>
        <v>909</v>
      </c>
      <c r="S990" s="49"/>
    </row>
    <row r="991" spans="1:19">
      <c r="D991" s="49">
        <v>987</v>
      </c>
      <c r="E991" s="49" t="s">
        <v>1305</v>
      </c>
      <c r="F991" s="49" t="s">
        <v>1305</v>
      </c>
      <c r="G991" s="49" t="s">
        <v>1305</v>
      </c>
      <c r="H991" s="49">
        <v>4463133</v>
      </c>
      <c r="I991" s="49" t="s">
        <v>80</v>
      </c>
      <c r="J991" s="49" t="s">
        <v>1636</v>
      </c>
      <c r="K991" s="49" t="s">
        <v>74</v>
      </c>
      <c r="L991" s="49" t="s">
        <v>31</v>
      </c>
      <c r="M991" s="49" t="s">
        <v>75</v>
      </c>
      <c r="N991" s="49" t="s">
        <v>29</v>
      </c>
      <c r="O991" s="49">
        <v>909</v>
      </c>
      <c r="P991" s="49">
        <v>1</v>
      </c>
      <c r="Q991" s="49">
        <v>0</v>
      </c>
      <c r="R991" s="49">
        <f>O991*P991</f>
        <v>909</v>
      </c>
      <c r="S991" s="49"/>
    </row>
    <row r="992" spans="1:19">
      <c r="D992" s="49">
        <v>988</v>
      </c>
      <c r="E992" s="49" t="s">
        <v>1305</v>
      </c>
      <c r="F992" s="49" t="s">
        <v>1305</v>
      </c>
      <c r="G992" s="49" t="s">
        <v>1305</v>
      </c>
      <c r="H992" s="49">
        <v>4463134</v>
      </c>
      <c r="I992" s="49" t="s">
        <v>76</v>
      </c>
      <c r="J992" s="49" t="s">
        <v>1637</v>
      </c>
      <c r="K992" s="49" t="s">
        <v>74</v>
      </c>
      <c r="L992" s="49" t="s">
        <v>31</v>
      </c>
      <c r="M992" s="49" t="s">
        <v>75</v>
      </c>
      <c r="N992" s="49" t="s">
        <v>29</v>
      </c>
      <c r="O992" s="49">
        <v>909</v>
      </c>
      <c r="P992" s="49">
        <v>1</v>
      </c>
      <c r="Q992" s="49">
        <v>0</v>
      </c>
      <c r="R992" s="49">
        <f>O992*P992</f>
        <v>909</v>
      </c>
      <c r="S992" s="49"/>
    </row>
    <row r="993" spans="1:19">
      <c r="D993" s="49">
        <v>989</v>
      </c>
      <c r="E993" s="49" t="s">
        <v>1305</v>
      </c>
      <c r="F993" s="49" t="s">
        <v>1305</v>
      </c>
      <c r="G993" s="49" t="s">
        <v>1305</v>
      </c>
      <c r="H993" s="49">
        <v>4463148</v>
      </c>
      <c r="I993" s="49" t="s">
        <v>90</v>
      </c>
      <c r="J993" s="49" t="s">
        <v>1638</v>
      </c>
      <c r="K993" s="49" t="s">
        <v>74</v>
      </c>
      <c r="L993" s="49" t="s">
        <v>31</v>
      </c>
      <c r="M993" s="49" t="s">
        <v>75</v>
      </c>
      <c r="N993" s="49" t="s">
        <v>29</v>
      </c>
      <c r="O993" s="49">
        <v>909</v>
      </c>
      <c r="P993" s="49">
        <v>1</v>
      </c>
      <c r="Q993" s="49">
        <v>0</v>
      </c>
      <c r="R993" s="49">
        <f>O993*P993</f>
        <v>909</v>
      </c>
      <c r="S993" s="49"/>
    </row>
    <row r="994" spans="1:19">
      <c r="D994" s="49">
        <v>990</v>
      </c>
      <c r="E994" s="49" t="s">
        <v>1305</v>
      </c>
      <c r="F994" s="49" t="s">
        <v>1305</v>
      </c>
      <c r="G994" s="49" t="s">
        <v>1305</v>
      </c>
      <c r="H994" s="49">
        <v>4463170</v>
      </c>
      <c r="I994" s="49" t="s">
        <v>78</v>
      </c>
      <c r="J994" s="49" t="s">
        <v>1639</v>
      </c>
      <c r="K994" s="49" t="s">
        <v>74</v>
      </c>
      <c r="L994" s="49" t="s">
        <v>31</v>
      </c>
      <c r="M994" s="49" t="s">
        <v>75</v>
      </c>
      <c r="N994" s="49" t="s">
        <v>29</v>
      </c>
      <c r="O994" s="49">
        <v>909</v>
      </c>
      <c r="P994" s="49">
        <v>1</v>
      </c>
      <c r="Q994" s="49">
        <v>0</v>
      </c>
      <c r="R994" s="49">
        <f>O994*P994</f>
        <v>909</v>
      </c>
      <c r="S994" s="49"/>
    </row>
    <row r="995" spans="1:19">
      <c r="D995" s="49">
        <v>991</v>
      </c>
      <c r="E995" s="49" t="s">
        <v>1305</v>
      </c>
      <c r="F995" s="49" t="s">
        <v>1305</v>
      </c>
      <c r="G995" s="49" t="s">
        <v>1305</v>
      </c>
      <c r="H995" s="49">
        <v>4463188</v>
      </c>
      <c r="I995" s="49" t="s">
        <v>113</v>
      </c>
      <c r="J995" s="49" t="s">
        <v>1640</v>
      </c>
      <c r="K995" s="49" t="s">
        <v>74</v>
      </c>
      <c r="L995" s="49" t="s">
        <v>31</v>
      </c>
      <c r="M995" s="49" t="s">
        <v>75</v>
      </c>
      <c r="N995" s="49" t="s">
        <v>29</v>
      </c>
      <c r="O995" s="49">
        <v>909</v>
      </c>
      <c r="P995" s="49">
        <v>1</v>
      </c>
      <c r="Q995" s="49">
        <v>0</v>
      </c>
      <c r="R995" s="49">
        <f>O995*P995</f>
        <v>909</v>
      </c>
      <c r="S995" s="49"/>
    </row>
    <row r="996" spans="1:19">
      <c r="D996" s="49">
        <v>992</v>
      </c>
      <c r="E996" s="49" t="s">
        <v>1305</v>
      </c>
      <c r="F996" s="49" t="s">
        <v>1305</v>
      </c>
      <c r="G996" s="49" t="s">
        <v>1305</v>
      </c>
      <c r="H996" s="49">
        <v>4463189</v>
      </c>
      <c r="I996" s="49" t="s">
        <v>115</v>
      </c>
      <c r="J996" s="49" t="s">
        <v>1641</v>
      </c>
      <c r="K996" s="49" t="s">
        <v>74</v>
      </c>
      <c r="L996" s="49" t="s">
        <v>31</v>
      </c>
      <c r="M996" s="49" t="s">
        <v>75</v>
      </c>
      <c r="N996" s="49" t="s">
        <v>29</v>
      </c>
      <c r="O996" s="49">
        <v>909</v>
      </c>
      <c r="P996" s="49">
        <v>1</v>
      </c>
      <c r="Q996" s="49">
        <v>0</v>
      </c>
      <c r="R996" s="49">
        <f>O996*P996</f>
        <v>909</v>
      </c>
      <c r="S996" s="49"/>
    </row>
    <row r="997" spans="1:19">
      <c r="D997" s="49">
        <v>993</v>
      </c>
      <c r="E997" s="49" t="s">
        <v>1305</v>
      </c>
      <c r="F997" s="49" t="s">
        <v>1305</v>
      </c>
      <c r="G997" s="49" t="s">
        <v>1305</v>
      </c>
      <c r="H997" s="49">
        <v>4463190</v>
      </c>
      <c r="I997" s="49" t="s">
        <v>991</v>
      </c>
      <c r="J997" s="49" t="s">
        <v>1642</v>
      </c>
      <c r="K997" s="49" t="s">
        <v>74</v>
      </c>
      <c r="L997" s="49" t="s">
        <v>31</v>
      </c>
      <c r="M997" s="49" t="s">
        <v>75</v>
      </c>
      <c r="N997" s="49" t="s">
        <v>29</v>
      </c>
      <c r="O997" s="49">
        <v>909</v>
      </c>
      <c r="P997" s="49">
        <v>1</v>
      </c>
      <c r="Q997" s="49">
        <v>0</v>
      </c>
      <c r="R997" s="49">
        <f>O997*P997</f>
        <v>909</v>
      </c>
      <c r="S997" s="49"/>
    </row>
    <row r="998" spans="1:19">
      <c r="D998" s="49">
        <v>994</v>
      </c>
      <c r="E998" s="49" t="s">
        <v>1305</v>
      </c>
      <c r="F998" s="49" t="s">
        <v>1305</v>
      </c>
      <c r="G998" s="49" t="s">
        <v>1305</v>
      </c>
      <c r="H998" s="49">
        <v>4463192</v>
      </c>
      <c r="I998" s="49" t="s">
        <v>117</v>
      </c>
      <c r="J998" s="49" t="s">
        <v>1643</v>
      </c>
      <c r="K998" s="49" t="s">
        <v>74</v>
      </c>
      <c r="L998" s="49" t="s">
        <v>31</v>
      </c>
      <c r="M998" s="49" t="s">
        <v>75</v>
      </c>
      <c r="N998" s="49" t="s">
        <v>29</v>
      </c>
      <c r="O998" s="49">
        <v>909</v>
      </c>
      <c r="P998" s="49">
        <v>1</v>
      </c>
      <c r="Q998" s="49">
        <v>0</v>
      </c>
      <c r="R998" s="49">
        <f>O998*P998</f>
        <v>909</v>
      </c>
      <c r="S998" s="49"/>
    </row>
    <row r="999" spans="1:19">
      <c r="D999" s="49">
        <v>995</v>
      </c>
      <c r="E999" s="49" t="s">
        <v>1305</v>
      </c>
      <c r="F999" s="49" t="s">
        <v>1305</v>
      </c>
      <c r="G999" s="49" t="s">
        <v>1305</v>
      </c>
      <c r="H999" s="49">
        <v>4463209</v>
      </c>
      <c r="I999" s="49" t="s">
        <v>111</v>
      </c>
      <c r="J999" s="49" t="s">
        <v>1644</v>
      </c>
      <c r="K999" s="49" t="s">
        <v>74</v>
      </c>
      <c r="L999" s="49" t="s">
        <v>31</v>
      </c>
      <c r="M999" s="49" t="s">
        <v>75</v>
      </c>
      <c r="N999" s="49" t="s">
        <v>29</v>
      </c>
      <c r="O999" s="49">
        <v>909</v>
      </c>
      <c r="P999" s="49">
        <v>1</v>
      </c>
      <c r="Q999" s="49">
        <v>0</v>
      </c>
      <c r="R999" s="49">
        <f>O999*P999</f>
        <v>909</v>
      </c>
      <c r="S999" s="49"/>
    </row>
    <row r="1000" spans="1:19">
      <c r="D1000" s="49">
        <v>996</v>
      </c>
      <c r="E1000" s="49" t="s">
        <v>1305</v>
      </c>
      <c r="F1000" s="49" t="s">
        <v>1305</v>
      </c>
      <c r="G1000" s="49" t="s">
        <v>1305</v>
      </c>
      <c r="H1000" s="49">
        <v>4463210</v>
      </c>
      <c r="I1000" s="49" t="s">
        <v>105</v>
      </c>
      <c r="J1000" s="49" t="s">
        <v>1645</v>
      </c>
      <c r="K1000" s="49" t="s">
        <v>74</v>
      </c>
      <c r="L1000" s="49" t="s">
        <v>31</v>
      </c>
      <c r="M1000" s="49" t="s">
        <v>75</v>
      </c>
      <c r="N1000" s="49" t="s">
        <v>29</v>
      </c>
      <c r="O1000" s="49">
        <v>909</v>
      </c>
      <c r="P1000" s="49">
        <v>1</v>
      </c>
      <c r="Q1000" s="49">
        <v>0</v>
      </c>
      <c r="R1000" s="49">
        <f>O1000*P1000</f>
        <v>909</v>
      </c>
      <c r="S1000" s="49"/>
    </row>
    <row r="1001" spans="1:19">
      <c r="D1001" s="49">
        <v>997</v>
      </c>
      <c r="E1001" s="49" t="s">
        <v>1305</v>
      </c>
      <c r="F1001" s="49" t="s">
        <v>1305</v>
      </c>
      <c r="G1001" s="49" t="s">
        <v>1305</v>
      </c>
      <c r="H1001" s="49">
        <v>4463211</v>
      </c>
      <c r="I1001" s="49" t="s">
        <v>107</v>
      </c>
      <c r="J1001" s="49" t="s">
        <v>1646</v>
      </c>
      <c r="K1001" s="49" t="s">
        <v>74</v>
      </c>
      <c r="L1001" s="49" t="s">
        <v>31</v>
      </c>
      <c r="M1001" s="49" t="s">
        <v>75</v>
      </c>
      <c r="N1001" s="49" t="s">
        <v>29</v>
      </c>
      <c r="O1001" s="49">
        <v>909</v>
      </c>
      <c r="P1001" s="49">
        <v>1</v>
      </c>
      <c r="Q1001" s="49">
        <v>0</v>
      </c>
      <c r="R1001" s="49">
        <f>O1001*P1001</f>
        <v>909</v>
      </c>
      <c r="S1001" s="49"/>
    </row>
    <row r="1002" spans="1:19">
      <c r="D1002" s="49">
        <v>998</v>
      </c>
      <c r="E1002" s="49" t="s">
        <v>1305</v>
      </c>
      <c r="F1002" s="49" t="s">
        <v>1305</v>
      </c>
      <c r="G1002" s="49" t="s">
        <v>1305</v>
      </c>
      <c r="H1002" s="49">
        <v>4463212</v>
      </c>
      <c r="I1002" s="49" t="s">
        <v>109</v>
      </c>
      <c r="J1002" s="49" t="s">
        <v>1647</v>
      </c>
      <c r="K1002" s="49" t="s">
        <v>74</v>
      </c>
      <c r="L1002" s="49" t="s">
        <v>31</v>
      </c>
      <c r="M1002" s="49" t="s">
        <v>75</v>
      </c>
      <c r="N1002" s="49" t="s">
        <v>29</v>
      </c>
      <c r="O1002" s="49">
        <v>909</v>
      </c>
      <c r="P1002" s="49">
        <v>1</v>
      </c>
      <c r="Q1002" s="49">
        <v>0</v>
      </c>
      <c r="R1002" s="49">
        <f>O1002*P1002</f>
        <v>909</v>
      </c>
      <c r="S1002" s="49"/>
    </row>
    <row r="1003" spans="1:19">
      <c r="D1003" s="49">
        <v>999</v>
      </c>
      <c r="E1003" s="49" t="s">
        <v>1305</v>
      </c>
      <c r="F1003" s="49" t="s">
        <v>1305</v>
      </c>
      <c r="G1003" s="49" t="s">
        <v>1305</v>
      </c>
      <c r="H1003" s="49">
        <v>4463213</v>
      </c>
      <c r="I1003" s="49" t="s">
        <v>993</v>
      </c>
      <c r="J1003" s="49" t="s">
        <v>1648</v>
      </c>
      <c r="K1003" s="49" t="s">
        <v>74</v>
      </c>
      <c r="L1003" s="49" t="s">
        <v>31</v>
      </c>
      <c r="M1003" s="49" t="s">
        <v>75</v>
      </c>
      <c r="N1003" s="49" t="s">
        <v>29</v>
      </c>
      <c r="O1003" s="49">
        <v>909</v>
      </c>
      <c r="P1003" s="49">
        <v>1</v>
      </c>
      <c r="Q1003" s="49">
        <v>0</v>
      </c>
      <c r="R1003" s="49">
        <f>O1003*P1003</f>
        <v>909</v>
      </c>
      <c r="S1003" s="49"/>
    </row>
    <row r="1004" spans="1:19">
      <c r="D1004" s="49">
        <v>1000</v>
      </c>
      <c r="E1004" s="49" t="s">
        <v>1305</v>
      </c>
      <c r="F1004" s="49" t="s">
        <v>1305</v>
      </c>
      <c r="G1004" s="49" t="s">
        <v>1305</v>
      </c>
      <c r="H1004" s="49">
        <v>4463216</v>
      </c>
      <c r="I1004" s="49" t="s">
        <v>127</v>
      </c>
      <c r="J1004" s="49" t="s">
        <v>1649</v>
      </c>
      <c r="K1004" s="49" t="s">
        <v>74</v>
      </c>
      <c r="L1004" s="49" t="s">
        <v>31</v>
      </c>
      <c r="M1004" s="49" t="s">
        <v>75</v>
      </c>
      <c r="N1004" s="49" t="s">
        <v>29</v>
      </c>
      <c r="O1004" s="49">
        <v>909</v>
      </c>
      <c r="P1004" s="49">
        <v>1</v>
      </c>
      <c r="Q1004" s="49">
        <v>0</v>
      </c>
      <c r="R1004" s="49">
        <f>O1004*P1004</f>
        <v>909</v>
      </c>
      <c r="S1004" s="49"/>
    </row>
    <row r="1005" spans="1:19">
      <c r="D1005" s="49">
        <v>1001</v>
      </c>
      <c r="E1005" s="49" t="s">
        <v>1305</v>
      </c>
      <c r="F1005" s="49" t="s">
        <v>1305</v>
      </c>
      <c r="G1005" s="49" t="s">
        <v>1650</v>
      </c>
      <c r="H1005" s="49">
        <v>4463217</v>
      </c>
      <c r="I1005" s="49" t="s">
        <v>123</v>
      </c>
      <c r="J1005" s="49" t="s">
        <v>1651</v>
      </c>
      <c r="K1005" s="49" t="s">
        <v>74</v>
      </c>
      <c r="L1005" s="49" t="s">
        <v>31</v>
      </c>
      <c r="M1005" s="49" t="s">
        <v>75</v>
      </c>
      <c r="N1005" s="49" t="s">
        <v>29</v>
      </c>
      <c r="O1005" s="49">
        <v>909</v>
      </c>
      <c r="P1005" s="49">
        <v>1</v>
      </c>
      <c r="Q1005" s="49">
        <v>0</v>
      </c>
      <c r="R1005" s="49">
        <f>O1005*P1005</f>
        <v>909</v>
      </c>
      <c r="S1005" s="49"/>
    </row>
    <row r="1006" spans="1:19">
      <c r="D1006" s="49">
        <v>1002</v>
      </c>
      <c r="E1006" s="49" t="s">
        <v>1305</v>
      </c>
      <c r="F1006" s="49" t="s">
        <v>1305</v>
      </c>
      <c r="G1006" s="49" t="s">
        <v>1650</v>
      </c>
      <c r="H1006" s="49">
        <v>4463218</v>
      </c>
      <c r="I1006" s="49" t="s">
        <v>121</v>
      </c>
      <c r="J1006" s="49" t="s">
        <v>1652</v>
      </c>
      <c r="K1006" s="49" t="s">
        <v>74</v>
      </c>
      <c r="L1006" s="49" t="s">
        <v>31</v>
      </c>
      <c r="M1006" s="49" t="s">
        <v>75</v>
      </c>
      <c r="N1006" s="49" t="s">
        <v>29</v>
      </c>
      <c r="O1006" s="49">
        <v>909</v>
      </c>
      <c r="P1006" s="49">
        <v>1</v>
      </c>
      <c r="Q1006" s="49">
        <v>0</v>
      </c>
      <c r="R1006" s="49">
        <f>O1006*P1006</f>
        <v>909</v>
      </c>
      <c r="S1006" s="49"/>
    </row>
    <row r="1007" spans="1:19">
      <c r="D1007" s="49">
        <v>1003</v>
      </c>
      <c r="E1007" s="49" t="s">
        <v>1305</v>
      </c>
      <c r="F1007" s="49" t="s">
        <v>1305</v>
      </c>
      <c r="G1007" s="49" t="s">
        <v>1305</v>
      </c>
      <c r="H1007" s="49">
        <v>4463220</v>
      </c>
      <c r="I1007" s="49" t="s">
        <v>119</v>
      </c>
      <c r="J1007" s="49" t="s">
        <v>1653</v>
      </c>
      <c r="K1007" s="49" t="s">
        <v>74</v>
      </c>
      <c r="L1007" s="49" t="s">
        <v>31</v>
      </c>
      <c r="M1007" s="49" t="s">
        <v>75</v>
      </c>
      <c r="N1007" s="49" t="s">
        <v>29</v>
      </c>
      <c r="O1007" s="49">
        <v>909</v>
      </c>
      <c r="P1007" s="49">
        <v>1</v>
      </c>
      <c r="Q1007" s="49">
        <v>0</v>
      </c>
      <c r="R1007" s="49">
        <f>O1007*P1007</f>
        <v>909</v>
      </c>
      <c r="S1007" s="49"/>
    </row>
    <row r="1008" spans="1:19">
      <c r="D1008" s="49">
        <v>1004</v>
      </c>
      <c r="E1008" s="49" t="s">
        <v>1305</v>
      </c>
      <c r="F1008" s="49" t="s">
        <v>1305</v>
      </c>
      <c r="G1008" s="49" t="s">
        <v>1305</v>
      </c>
      <c r="H1008" s="49">
        <v>4463221</v>
      </c>
      <c r="I1008" s="49" t="s">
        <v>125</v>
      </c>
      <c r="J1008" s="49" t="s">
        <v>1654</v>
      </c>
      <c r="K1008" s="49" t="s">
        <v>74</v>
      </c>
      <c r="L1008" s="49" t="s">
        <v>31</v>
      </c>
      <c r="M1008" s="49" t="s">
        <v>75</v>
      </c>
      <c r="N1008" s="49" t="s">
        <v>29</v>
      </c>
      <c r="O1008" s="49">
        <v>909</v>
      </c>
      <c r="P1008" s="49">
        <v>1</v>
      </c>
      <c r="Q1008" s="49">
        <v>0</v>
      </c>
      <c r="R1008" s="49">
        <f>O1008*P1008</f>
        <v>909</v>
      </c>
      <c r="S1008" s="49"/>
    </row>
    <row r="1009" spans="1:19">
      <c r="D1009" s="49">
        <v>1005</v>
      </c>
      <c r="E1009" s="49" t="s">
        <v>1305</v>
      </c>
      <c r="F1009" s="49" t="s">
        <v>1305</v>
      </c>
      <c r="G1009" s="49" t="s">
        <v>1650</v>
      </c>
      <c r="H1009" s="49">
        <v>4463226</v>
      </c>
      <c r="I1009" s="49" t="s">
        <v>103</v>
      </c>
      <c r="J1009" s="49" t="s">
        <v>1655</v>
      </c>
      <c r="K1009" s="49" t="s">
        <v>74</v>
      </c>
      <c r="L1009" s="49" t="s">
        <v>31</v>
      </c>
      <c r="M1009" s="49" t="s">
        <v>75</v>
      </c>
      <c r="N1009" s="49" t="s">
        <v>28</v>
      </c>
      <c r="O1009" s="49">
        <v>858</v>
      </c>
      <c r="P1009" s="49">
        <v>1</v>
      </c>
      <c r="Q1009" s="49">
        <v>0</v>
      </c>
      <c r="R1009" s="49">
        <f>O1009*P1009</f>
        <v>858</v>
      </c>
      <c r="S1009" s="49"/>
    </row>
    <row r="1010" spans="1:19">
      <c r="D1010" s="49">
        <v>1006</v>
      </c>
      <c r="E1010" s="49" t="s">
        <v>1305</v>
      </c>
      <c r="F1010" s="49" t="s">
        <v>1305</v>
      </c>
      <c r="G1010" s="49" t="s">
        <v>1305</v>
      </c>
      <c r="H1010" s="49">
        <v>4463227</v>
      </c>
      <c r="I1010" s="49" t="s">
        <v>100</v>
      </c>
      <c r="J1010" s="49" t="s">
        <v>1656</v>
      </c>
      <c r="K1010" s="49" t="s">
        <v>74</v>
      </c>
      <c r="L1010" s="49" t="s">
        <v>31</v>
      </c>
      <c r="M1010" s="49" t="s">
        <v>75</v>
      </c>
      <c r="N1010" s="49" t="s">
        <v>28</v>
      </c>
      <c r="O1010" s="49">
        <v>858</v>
      </c>
      <c r="P1010" s="49">
        <v>1</v>
      </c>
      <c r="Q1010" s="49">
        <v>0</v>
      </c>
      <c r="R1010" s="49">
        <f>O1010*P1010</f>
        <v>858</v>
      </c>
      <c r="S1010" s="49"/>
    </row>
    <row r="1011" spans="1:19">
      <c r="D1011" s="49">
        <v>1007</v>
      </c>
      <c r="E1011" s="49" t="s">
        <v>1305</v>
      </c>
      <c r="F1011" s="49" t="s">
        <v>1650</v>
      </c>
      <c r="G1011" s="49" t="s">
        <v>1650</v>
      </c>
      <c r="H1011" s="49">
        <v>4463483</v>
      </c>
      <c r="I1011" s="49" t="s">
        <v>133</v>
      </c>
      <c r="J1011" s="49" t="s">
        <v>1657</v>
      </c>
      <c r="K1011" s="49" t="s">
        <v>74</v>
      </c>
      <c r="L1011" s="49" t="s">
        <v>31</v>
      </c>
      <c r="M1011" s="49" t="s">
        <v>75</v>
      </c>
      <c r="N1011" s="49" t="s">
        <v>29</v>
      </c>
      <c r="O1011" s="49">
        <v>909</v>
      </c>
      <c r="P1011" s="49">
        <v>1</v>
      </c>
      <c r="Q1011" s="49">
        <v>0</v>
      </c>
      <c r="R1011" s="49">
        <f>O1011*P1011</f>
        <v>909</v>
      </c>
      <c r="S1011" s="49"/>
    </row>
    <row r="1012" spans="1:19">
      <c r="D1012" s="49">
        <v>1008</v>
      </c>
      <c r="E1012" s="49" t="s">
        <v>1305</v>
      </c>
      <c r="F1012" s="49" t="s">
        <v>1650</v>
      </c>
      <c r="G1012" s="49" t="s">
        <v>1650</v>
      </c>
      <c r="H1012" s="49">
        <v>4463484</v>
      </c>
      <c r="I1012" s="49" t="s">
        <v>643</v>
      </c>
      <c r="J1012" s="49" t="s">
        <v>1658</v>
      </c>
      <c r="K1012" s="49" t="s">
        <v>74</v>
      </c>
      <c r="L1012" s="49" t="s">
        <v>31</v>
      </c>
      <c r="M1012" s="49" t="s">
        <v>75</v>
      </c>
      <c r="N1012" s="49" t="s">
        <v>29</v>
      </c>
      <c r="O1012" s="49">
        <v>909</v>
      </c>
      <c r="P1012" s="49">
        <v>1</v>
      </c>
      <c r="Q1012" s="49">
        <v>0</v>
      </c>
      <c r="R1012" s="49">
        <f>O1012*P1012</f>
        <v>909</v>
      </c>
      <c r="S1012" s="49"/>
    </row>
    <row r="1013" spans="1:19">
      <c r="D1013" s="49">
        <v>1009</v>
      </c>
      <c r="E1013" s="49" t="s">
        <v>1305</v>
      </c>
      <c r="F1013" s="49" t="s">
        <v>1650</v>
      </c>
      <c r="G1013" s="49" t="s">
        <v>1650</v>
      </c>
      <c r="H1013" s="49">
        <v>4463485</v>
      </c>
      <c r="I1013" s="49" t="s">
        <v>645</v>
      </c>
      <c r="J1013" s="49" t="s">
        <v>1659</v>
      </c>
      <c r="K1013" s="49" t="s">
        <v>74</v>
      </c>
      <c r="L1013" s="49" t="s">
        <v>31</v>
      </c>
      <c r="M1013" s="49" t="s">
        <v>75</v>
      </c>
      <c r="N1013" s="49" t="s">
        <v>29</v>
      </c>
      <c r="O1013" s="49">
        <v>909</v>
      </c>
      <c r="P1013" s="49">
        <v>1</v>
      </c>
      <c r="Q1013" s="49">
        <v>0</v>
      </c>
      <c r="R1013" s="49">
        <f>O1013*P1013</f>
        <v>909</v>
      </c>
      <c r="S1013" s="49"/>
    </row>
    <row r="1014" spans="1:19">
      <c r="D1014" s="49">
        <v>1010</v>
      </c>
      <c r="E1014" s="49" t="s">
        <v>1305</v>
      </c>
      <c r="F1014" s="49" t="s">
        <v>1650</v>
      </c>
      <c r="G1014" s="49" t="s">
        <v>1650</v>
      </c>
      <c r="H1014" s="49">
        <v>4463486</v>
      </c>
      <c r="I1014" s="49" t="s">
        <v>639</v>
      </c>
      <c r="J1014" s="49" t="s">
        <v>1660</v>
      </c>
      <c r="K1014" s="49" t="s">
        <v>74</v>
      </c>
      <c r="L1014" s="49" t="s">
        <v>31</v>
      </c>
      <c r="M1014" s="49" t="s">
        <v>75</v>
      </c>
      <c r="N1014" s="49" t="s">
        <v>29</v>
      </c>
      <c r="O1014" s="49">
        <v>909</v>
      </c>
      <c r="P1014" s="49">
        <v>1</v>
      </c>
      <c r="Q1014" s="49">
        <v>0</v>
      </c>
      <c r="R1014" s="49">
        <f>O1014*P1014</f>
        <v>909</v>
      </c>
      <c r="S1014" s="49"/>
    </row>
    <row r="1015" spans="1:19">
      <c r="D1015" s="49">
        <v>1011</v>
      </c>
      <c r="E1015" s="49" t="s">
        <v>1305</v>
      </c>
      <c r="F1015" s="49" t="s">
        <v>1650</v>
      </c>
      <c r="G1015" s="49" t="s">
        <v>1650</v>
      </c>
      <c r="H1015" s="49">
        <v>4463509</v>
      </c>
      <c r="I1015" s="49" t="s">
        <v>635</v>
      </c>
      <c r="J1015" s="49" t="s">
        <v>1661</v>
      </c>
      <c r="K1015" s="49" t="s">
        <v>74</v>
      </c>
      <c r="L1015" s="49" t="s">
        <v>31</v>
      </c>
      <c r="M1015" s="49" t="s">
        <v>75</v>
      </c>
      <c r="N1015" s="49" t="s">
        <v>29</v>
      </c>
      <c r="O1015" s="49">
        <v>909</v>
      </c>
      <c r="P1015" s="49">
        <v>1</v>
      </c>
      <c r="Q1015" s="49">
        <v>0</v>
      </c>
      <c r="R1015" s="49">
        <f>O1015*P1015</f>
        <v>909</v>
      </c>
      <c r="S1015" s="49"/>
    </row>
    <row r="1016" spans="1:19">
      <c r="D1016" s="49">
        <v>1012</v>
      </c>
      <c r="E1016" s="49" t="s">
        <v>1305</v>
      </c>
      <c r="F1016" s="49" t="s">
        <v>1650</v>
      </c>
      <c r="G1016" s="49" t="s">
        <v>1650</v>
      </c>
      <c r="H1016" s="49">
        <v>4463529</v>
      </c>
      <c r="I1016" s="49" t="s">
        <v>129</v>
      </c>
      <c r="J1016" s="49" t="s">
        <v>1662</v>
      </c>
      <c r="K1016" s="49" t="s">
        <v>74</v>
      </c>
      <c r="L1016" s="49" t="s">
        <v>31</v>
      </c>
      <c r="M1016" s="49" t="s">
        <v>75</v>
      </c>
      <c r="N1016" s="49" t="s">
        <v>29</v>
      </c>
      <c r="O1016" s="49">
        <v>909</v>
      </c>
      <c r="P1016" s="49">
        <v>1</v>
      </c>
      <c r="Q1016" s="49">
        <v>0</v>
      </c>
      <c r="R1016" s="49">
        <f>O1016*P1016</f>
        <v>909</v>
      </c>
      <c r="S1016" s="49"/>
    </row>
    <row r="1017" spans="1:19">
      <c r="D1017" s="49">
        <v>1013</v>
      </c>
      <c r="E1017" s="49" t="s">
        <v>1305</v>
      </c>
      <c r="F1017" s="49" t="s">
        <v>1650</v>
      </c>
      <c r="G1017" s="49" t="s">
        <v>1650</v>
      </c>
      <c r="H1017" s="49">
        <v>4463530</v>
      </c>
      <c r="I1017" s="49" t="s">
        <v>633</v>
      </c>
      <c r="J1017" s="49" t="s">
        <v>1663</v>
      </c>
      <c r="K1017" s="49" t="s">
        <v>74</v>
      </c>
      <c r="L1017" s="49" t="s">
        <v>31</v>
      </c>
      <c r="M1017" s="49" t="s">
        <v>75</v>
      </c>
      <c r="N1017" s="49" t="s">
        <v>29</v>
      </c>
      <c r="O1017" s="49">
        <v>909</v>
      </c>
      <c r="P1017" s="49">
        <v>1</v>
      </c>
      <c r="Q1017" s="49">
        <v>0</v>
      </c>
      <c r="R1017" s="49">
        <f>O1017*P1017</f>
        <v>909</v>
      </c>
      <c r="S1017" s="49"/>
    </row>
    <row r="1018" spans="1:19">
      <c r="D1018" s="49">
        <v>1014</v>
      </c>
      <c r="E1018" s="49" t="s">
        <v>1305</v>
      </c>
      <c r="F1018" s="49" t="s">
        <v>1650</v>
      </c>
      <c r="G1018" s="49" t="s">
        <v>1650</v>
      </c>
      <c r="H1018" s="49">
        <v>4463531</v>
      </c>
      <c r="I1018" s="49" t="s">
        <v>637</v>
      </c>
      <c r="J1018" s="49" t="s">
        <v>1664</v>
      </c>
      <c r="K1018" s="49" t="s">
        <v>74</v>
      </c>
      <c r="L1018" s="49" t="s">
        <v>31</v>
      </c>
      <c r="M1018" s="49" t="s">
        <v>75</v>
      </c>
      <c r="N1018" s="49" t="s">
        <v>29</v>
      </c>
      <c r="O1018" s="49">
        <v>909</v>
      </c>
      <c r="P1018" s="49">
        <v>1</v>
      </c>
      <c r="Q1018" s="49">
        <v>0</v>
      </c>
      <c r="R1018" s="49">
        <f>O1018*P1018</f>
        <v>909</v>
      </c>
      <c r="S1018" s="49"/>
    </row>
    <row r="1019" spans="1:19">
      <c r="D1019" s="49">
        <v>1015</v>
      </c>
      <c r="E1019" s="49" t="s">
        <v>1305</v>
      </c>
      <c r="F1019" s="49" t="s">
        <v>1650</v>
      </c>
      <c r="G1019" s="49" t="s">
        <v>1650</v>
      </c>
      <c r="H1019" s="49">
        <v>4463570</v>
      </c>
      <c r="I1019" s="49" t="s">
        <v>131</v>
      </c>
      <c r="J1019" s="49" t="s">
        <v>1665</v>
      </c>
      <c r="K1019" s="49" t="s">
        <v>74</v>
      </c>
      <c r="L1019" s="49" t="s">
        <v>31</v>
      </c>
      <c r="M1019" s="49" t="s">
        <v>75</v>
      </c>
      <c r="N1019" s="49" t="s">
        <v>29</v>
      </c>
      <c r="O1019" s="49">
        <v>909</v>
      </c>
      <c r="P1019" s="49">
        <v>1</v>
      </c>
      <c r="Q1019" s="49">
        <v>0</v>
      </c>
      <c r="R1019" s="49">
        <f>O1019*P1019</f>
        <v>909</v>
      </c>
      <c r="S1019" s="49"/>
    </row>
    <row r="1020" spans="1:19">
      <c r="D1020" s="49">
        <v>1016</v>
      </c>
      <c r="E1020" s="49" t="s">
        <v>1305</v>
      </c>
      <c r="F1020" s="49" t="s">
        <v>1650</v>
      </c>
      <c r="G1020" s="49" t="s">
        <v>1650</v>
      </c>
      <c r="H1020" s="49">
        <v>4463571</v>
      </c>
      <c r="I1020" s="49" t="s">
        <v>629</v>
      </c>
      <c r="J1020" s="49" t="s">
        <v>1666</v>
      </c>
      <c r="K1020" s="49" t="s">
        <v>74</v>
      </c>
      <c r="L1020" s="49" t="s">
        <v>31</v>
      </c>
      <c r="M1020" s="49" t="s">
        <v>75</v>
      </c>
      <c r="N1020" s="49" t="s">
        <v>29</v>
      </c>
      <c r="O1020" s="49">
        <v>909</v>
      </c>
      <c r="P1020" s="49">
        <v>1</v>
      </c>
      <c r="Q1020" s="49">
        <v>0</v>
      </c>
      <c r="R1020" s="49">
        <f>O1020*P1020</f>
        <v>909</v>
      </c>
      <c r="S1020" s="49"/>
    </row>
    <row r="1021" spans="1:19">
      <c r="D1021" s="49">
        <v>1017</v>
      </c>
      <c r="E1021" s="49" t="s">
        <v>1305</v>
      </c>
      <c r="F1021" s="49" t="s">
        <v>1650</v>
      </c>
      <c r="G1021" s="49" t="s">
        <v>1650</v>
      </c>
      <c r="H1021" s="49">
        <v>4463572</v>
      </c>
      <c r="I1021" s="49" t="s">
        <v>631</v>
      </c>
      <c r="J1021" s="49" t="s">
        <v>1667</v>
      </c>
      <c r="K1021" s="49" t="s">
        <v>74</v>
      </c>
      <c r="L1021" s="49" t="s">
        <v>31</v>
      </c>
      <c r="M1021" s="49" t="s">
        <v>75</v>
      </c>
      <c r="N1021" s="49" t="s">
        <v>29</v>
      </c>
      <c r="O1021" s="49">
        <v>909</v>
      </c>
      <c r="P1021" s="49">
        <v>1</v>
      </c>
      <c r="Q1021" s="49">
        <v>0</v>
      </c>
      <c r="R1021" s="49">
        <f>O1021*P1021</f>
        <v>909</v>
      </c>
      <c r="S1021" s="49"/>
    </row>
    <row r="1022" spans="1:19">
      <c r="D1022" s="49">
        <v>1018</v>
      </c>
      <c r="E1022" s="49" t="s">
        <v>1305</v>
      </c>
      <c r="F1022" s="49" t="s">
        <v>1650</v>
      </c>
      <c r="G1022" s="49" t="s">
        <v>1650</v>
      </c>
      <c r="H1022" s="49">
        <v>4463653</v>
      </c>
      <c r="I1022" s="49" t="s">
        <v>651</v>
      </c>
      <c r="J1022" s="49" t="s">
        <v>1668</v>
      </c>
      <c r="K1022" s="49" t="s">
        <v>74</v>
      </c>
      <c r="L1022" s="49" t="s">
        <v>31</v>
      </c>
      <c r="M1022" s="49" t="s">
        <v>75</v>
      </c>
      <c r="N1022" s="49" t="s">
        <v>29</v>
      </c>
      <c r="O1022" s="49">
        <v>909</v>
      </c>
      <c r="P1022" s="49">
        <v>1</v>
      </c>
      <c r="Q1022" s="49">
        <v>0</v>
      </c>
      <c r="R1022" s="49">
        <f>O1022*P1022</f>
        <v>909</v>
      </c>
      <c r="S1022" s="49"/>
    </row>
    <row r="1023" spans="1:19">
      <c r="D1023" s="49">
        <v>1019</v>
      </c>
      <c r="E1023" s="49" t="s">
        <v>1305</v>
      </c>
      <c r="F1023" s="49" t="s">
        <v>1650</v>
      </c>
      <c r="G1023" s="49" t="s">
        <v>1650</v>
      </c>
      <c r="H1023" s="49">
        <v>4463654</v>
      </c>
      <c r="I1023" s="49" t="s">
        <v>653</v>
      </c>
      <c r="J1023" s="49" t="s">
        <v>1669</v>
      </c>
      <c r="K1023" s="49" t="s">
        <v>74</v>
      </c>
      <c r="L1023" s="49" t="s">
        <v>31</v>
      </c>
      <c r="M1023" s="49" t="s">
        <v>75</v>
      </c>
      <c r="N1023" s="49" t="s">
        <v>29</v>
      </c>
      <c r="O1023" s="49">
        <v>909</v>
      </c>
      <c r="P1023" s="49">
        <v>1</v>
      </c>
      <c r="Q1023" s="49">
        <v>0</v>
      </c>
      <c r="R1023" s="49">
        <f>O1023*P1023</f>
        <v>909</v>
      </c>
      <c r="S1023" s="49"/>
    </row>
    <row r="1024" spans="1:19">
      <c r="D1024" s="49">
        <v>1020</v>
      </c>
      <c r="E1024" s="49" t="s">
        <v>1305</v>
      </c>
      <c r="F1024" s="49" t="s">
        <v>1650</v>
      </c>
      <c r="G1024" s="49" t="s">
        <v>1650</v>
      </c>
      <c r="H1024" s="49">
        <v>4463655</v>
      </c>
      <c r="I1024" s="49" t="s">
        <v>655</v>
      </c>
      <c r="J1024" s="49" t="s">
        <v>1670</v>
      </c>
      <c r="K1024" s="49" t="s">
        <v>74</v>
      </c>
      <c r="L1024" s="49" t="s">
        <v>31</v>
      </c>
      <c r="M1024" s="49" t="s">
        <v>75</v>
      </c>
      <c r="N1024" s="49" t="s">
        <v>29</v>
      </c>
      <c r="O1024" s="49">
        <v>909</v>
      </c>
      <c r="P1024" s="49">
        <v>1</v>
      </c>
      <c r="Q1024" s="49">
        <v>0</v>
      </c>
      <c r="R1024" s="49">
        <f>O1024*P1024</f>
        <v>909</v>
      </c>
      <c r="S1024" s="49"/>
    </row>
    <row r="1025" spans="1:19">
      <c r="D1025" s="49">
        <v>1021</v>
      </c>
      <c r="E1025" s="49" t="s">
        <v>1305</v>
      </c>
      <c r="F1025" s="49" t="s">
        <v>1650</v>
      </c>
      <c r="G1025" s="49" t="s">
        <v>1650</v>
      </c>
      <c r="H1025" s="49">
        <v>4463694</v>
      </c>
      <c r="I1025" s="49" t="s">
        <v>137</v>
      </c>
      <c r="J1025" s="49" t="s">
        <v>1671</v>
      </c>
      <c r="K1025" s="49" t="s">
        <v>74</v>
      </c>
      <c r="L1025" s="49" t="s">
        <v>31</v>
      </c>
      <c r="M1025" s="49" t="s">
        <v>75</v>
      </c>
      <c r="N1025" s="49" t="s">
        <v>29</v>
      </c>
      <c r="O1025" s="49">
        <v>909</v>
      </c>
      <c r="P1025" s="49">
        <v>1</v>
      </c>
      <c r="Q1025" s="49">
        <v>0</v>
      </c>
      <c r="R1025" s="49">
        <f>O1025*P1025</f>
        <v>909</v>
      </c>
      <c r="S1025" s="49"/>
    </row>
    <row r="1026" spans="1:19">
      <c r="D1026" s="49">
        <v>1022</v>
      </c>
      <c r="E1026" s="49" t="s">
        <v>1305</v>
      </c>
      <c r="F1026" s="49" t="s">
        <v>1650</v>
      </c>
      <c r="G1026" s="49" t="s">
        <v>1650</v>
      </c>
      <c r="H1026" s="49">
        <v>4463695</v>
      </c>
      <c r="I1026" s="49" t="s">
        <v>135</v>
      </c>
      <c r="J1026" s="49" t="s">
        <v>1672</v>
      </c>
      <c r="K1026" s="49" t="s">
        <v>74</v>
      </c>
      <c r="L1026" s="49" t="s">
        <v>31</v>
      </c>
      <c r="M1026" s="49" t="s">
        <v>75</v>
      </c>
      <c r="N1026" s="49" t="s">
        <v>29</v>
      </c>
      <c r="O1026" s="49">
        <v>909</v>
      </c>
      <c r="P1026" s="49">
        <v>1</v>
      </c>
      <c r="Q1026" s="49">
        <v>0</v>
      </c>
      <c r="R1026" s="49">
        <f>O1026*P1026</f>
        <v>909</v>
      </c>
      <c r="S1026" s="49"/>
    </row>
    <row r="1027" spans="1:19">
      <c r="D1027" s="49">
        <v>1023</v>
      </c>
      <c r="E1027" s="49" t="s">
        <v>1305</v>
      </c>
      <c r="F1027" s="49" t="s">
        <v>1650</v>
      </c>
      <c r="G1027" s="49" t="s">
        <v>1650</v>
      </c>
      <c r="H1027" s="49">
        <v>4463696</v>
      </c>
      <c r="I1027" s="49" t="s">
        <v>647</v>
      </c>
      <c r="J1027" s="49" t="s">
        <v>1673</v>
      </c>
      <c r="K1027" s="49" t="s">
        <v>74</v>
      </c>
      <c r="L1027" s="49" t="s">
        <v>31</v>
      </c>
      <c r="M1027" s="49" t="s">
        <v>75</v>
      </c>
      <c r="N1027" s="49" t="s">
        <v>29</v>
      </c>
      <c r="O1027" s="49">
        <v>909</v>
      </c>
      <c r="P1027" s="49">
        <v>1</v>
      </c>
      <c r="Q1027" s="49">
        <v>0</v>
      </c>
      <c r="R1027" s="49">
        <f>O1027*P1027</f>
        <v>909</v>
      </c>
      <c r="S1027" s="49"/>
    </row>
    <row r="1028" spans="1:19">
      <c r="D1028" s="49">
        <v>1024</v>
      </c>
      <c r="E1028" s="49" t="s">
        <v>1305</v>
      </c>
      <c r="F1028" s="49" t="s">
        <v>1650</v>
      </c>
      <c r="G1028" s="49" t="s">
        <v>1650</v>
      </c>
      <c r="H1028" s="49">
        <v>4463704</v>
      </c>
      <c r="I1028" s="49" t="s">
        <v>657</v>
      </c>
      <c r="J1028" s="49" t="s">
        <v>1674</v>
      </c>
      <c r="K1028" s="49" t="s">
        <v>74</v>
      </c>
      <c r="L1028" s="49" t="s">
        <v>31</v>
      </c>
      <c r="M1028" s="49" t="s">
        <v>75</v>
      </c>
      <c r="N1028" s="49" t="s">
        <v>29</v>
      </c>
      <c r="O1028" s="49">
        <v>909</v>
      </c>
      <c r="P1028" s="49">
        <v>1</v>
      </c>
      <c r="Q1028" s="49">
        <v>0</v>
      </c>
      <c r="R1028" s="49">
        <f>O1028*P1028</f>
        <v>909</v>
      </c>
      <c r="S1028" s="49"/>
    </row>
    <row r="1029" spans="1:19">
      <c r="D1029" s="49">
        <v>1025</v>
      </c>
      <c r="E1029" s="49" t="s">
        <v>1305</v>
      </c>
      <c r="F1029" s="49" t="s">
        <v>1305</v>
      </c>
      <c r="G1029" s="49" t="s">
        <v>1305</v>
      </c>
      <c r="H1029" s="49">
        <v>4449333</v>
      </c>
      <c r="I1029" s="49" t="s">
        <v>141</v>
      </c>
      <c r="J1029" s="49" t="s">
        <v>1675</v>
      </c>
      <c r="K1029" s="49" t="s">
        <v>74</v>
      </c>
      <c r="L1029" s="49" t="s">
        <v>31</v>
      </c>
      <c r="M1029" s="49" t="s">
        <v>75</v>
      </c>
      <c r="N1029" s="49" t="s">
        <v>26</v>
      </c>
      <c r="O1029" s="49">
        <v>848</v>
      </c>
      <c r="P1029" s="49">
        <v>1</v>
      </c>
      <c r="Q1029" s="49">
        <v>0</v>
      </c>
      <c r="R1029" s="49">
        <f>O1029*P1029</f>
        <v>848</v>
      </c>
      <c r="S1029" s="49"/>
    </row>
    <row r="1030" spans="1:19">
      <c r="D1030" s="49">
        <v>1026</v>
      </c>
      <c r="E1030" s="49" t="s">
        <v>1305</v>
      </c>
      <c r="F1030" s="49" t="s">
        <v>1305</v>
      </c>
      <c r="G1030" s="49" t="s">
        <v>1305</v>
      </c>
      <c r="H1030" s="49">
        <v>4449334</v>
      </c>
      <c r="I1030" s="49" t="s">
        <v>139</v>
      </c>
      <c r="J1030" s="49" t="s">
        <v>1676</v>
      </c>
      <c r="K1030" s="49" t="s">
        <v>74</v>
      </c>
      <c r="L1030" s="49" t="s">
        <v>31</v>
      </c>
      <c r="M1030" s="49" t="s">
        <v>75</v>
      </c>
      <c r="N1030" s="49" t="s">
        <v>26</v>
      </c>
      <c r="O1030" s="49">
        <v>848</v>
      </c>
      <c r="P1030" s="49">
        <v>1</v>
      </c>
      <c r="Q1030" s="49">
        <v>0</v>
      </c>
      <c r="R1030" s="49">
        <f>O1030*P1030</f>
        <v>848</v>
      </c>
      <c r="S1030" s="49"/>
    </row>
    <row r="1031" spans="1:19">
      <c r="D1031" s="49">
        <v>1027</v>
      </c>
      <c r="E1031" s="49" t="s">
        <v>1305</v>
      </c>
      <c r="F1031" s="49" t="s">
        <v>1305</v>
      </c>
      <c r="G1031" s="49" t="s">
        <v>1305</v>
      </c>
      <c r="H1031" s="49">
        <v>4449340</v>
      </c>
      <c r="I1031" s="49" t="s">
        <v>153</v>
      </c>
      <c r="J1031" s="49" t="s">
        <v>1677</v>
      </c>
      <c r="K1031" s="49" t="s">
        <v>74</v>
      </c>
      <c r="L1031" s="49" t="s">
        <v>31</v>
      </c>
      <c r="M1031" s="49" t="s">
        <v>75</v>
      </c>
      <c r="N1031" s="49" t="s">
        <v>28</v>
      </c>
      <c r="O1031" s="49">
        <v>858</v>
      </c>
      <c r="P1031" s="49">
        <v>1</v>
      </c>
      <c r="Q1031" s="49">
        <v>0</v>
      </c>
      <c r="R1031" s="49">
        <f>O1031*P1031</f>
        <v>858</v>
      </c>
      <c r="S1031" s="49"/>
    </row>
    <row r="1032" spans="1:19">
      <c r="D1032" s="49">
        <v>1028</v>
      </c>
      <c r="E1032" s="49" t="s">
        <v>1305</v>
      </c>
      <c r="F1032" s="49" t="s">
        <v>1305</v>
      </c>
      <c r="G1032" s="49" t="s">
        <v>1650</v>
      </c>
      <c r="H1032" s="49">
        <v>4449341</v>
      </c>
      <c r="I1032" s="49" t="s">
        <v>671</v>
      </c>
      <c r="J1032" s="49" t="s">
        <v>1678</v>
      </c>
      <c r="K1032" s="49" t="s">
        <v>74</v>
      </c>
      <c r="L1032" s="49" t="s">
        <v>31</v>
      </c>
      <c r="M1032" s="49" t="s">
        <v>75</v>
      </c>
      <c r="N1032" s="49" t="s">
        <v>30</v>
      </c>
      <c r="O1032" s="49">
        <v>1115</v>
      </c>
      <c r="P1032" s="49">
        <v>1</v>
      </c>
      <c r="Q1032" s="49">
        <v>0</v>
      </c>
      <c r="R1032" s="49">
        <f>O1032*P1032</f>
        <v>1115</v>
      </c>
      <c r="S1032" s="49"/>
    </row>
    <row r="1033" spans="1:19">
      <c r="D1033" s="49">
        <v>1029</v>
      </c>
      <c r="E1033" s="49" t="s">
        <v>1305</v>
      </c>
      <c r="F1033" s="49" t="s">
        <v>1305</v>
      </c>
      <c r="G1033" s="49" t="s">
        <v>1650</v>
      </c>
      <c r="H1033" s="49">
        <v>4449343</v>
      </c>
      <c r="I1033" s="49" t="s">
        <v>690</v>
      </c>
      <c r="J1033" s="49" t="s">
        <v>1679</v>
      </c>
      <c r="K1033" s="49" t="s">
        <v>74</v>
      </c>
      <c r="L1033" s="49" t="s">
        <v>31</v>
      </c>
      <c r="M1033" s="49" t="s">
        <v>75</v>
      </c>
      <c r="N1033" s="49" t="s">
        <v>28</v>
      </c>
      <c r="O1033" s="49">
        <v>858</v>
      </c>
      <c r="P1033" s="49">
        <v>1</v>
      </c>
      <c r="Q1033" s="49">
        <v>0</v>
      </c>
      <c r="R1033" s="49">
        <f>O1033*P1033</f>
        <v>858</v>
      </c>
      <c r="S1033" s="49"/>
    </row>
    <row r="1034" spans="1:19">
      <c r="D1034" s="49">
        <v>1030</v>
      </c>
      <c r="E1034" s="49" t="s">
        <v>1305</v>
      </c>
      <c r="F1034" s="49" t="s">
        <v>1305</v>
      </c>
      <c r="G1034" s="49" t="s">
        <v>1305</v>
      </c>
      <c r="H1034" s="49">
        <v>4449348</v>
      </c>
      <c r="I1034" s="49" t="s">
        <v>412</v>
      </c>
      <c r="J1034" s="49" t="s">
        <v>1680</v>
      </c>
      <c r="K1034" s="49" t="s">
        <v>74</v>
      </c>
      <c r="L1034" s="49" t="s">
        <v>31</v>
      </c>
      <c r="M1034" s="49" t="s">
        <v>75</v>
      </c>
      <c r="N1034" s="49" t="s">
        <v>28</v>
      </c>
      <c r="O1034" s="49">
        <v>858</v>
      </c>
      <c r="P1034" s="49">
        <v>1</v>
      </c>
      <c r="Q1034" s="49">
        <v>0</v>
      </c>
      <c r="R1034" s="49">
        <f>O1034*P1034</f>
        <v>858</v>
      </c>
      <c r="S1034" s="49"/>
    </row>
    <row r="1035" spans="1:19">
      <c r="D1035" s="49">
        <v>1031</v>
      </c>
      <c r="E1035" s="49" t="s">
        <v>1305</v>
      </c>
      <c r="F1035" s="49" t="s">
        <v>1305</v>
      </c>
      <c r="G1035" s="49" t="s">
        <v>1305</v>
      </c>
      <c r="H1035" s="49">
        <v>4449349</v>
      </c>
      <c r="I1035" s="49" t="s">
        <v>145</v>
      </c>
      <c r="J1035" s="49" t="s">
        <v>1681</v>
      </c>
      <c r="K1035" s="49" t="s">
        <v>74</v>
      </c>
      <c r="L1035" s="49" t="s">
        <v>31</v>
      </c>
      <c r="M1035" s="49" t="s">
        <v>75</v>
      </c>
      <c r="N1035" s="49" t="s">
        <v>28</v>
      </c>
      <c r="O1035" s="49">
        <v>858</v>
      </c>
      <c r="P1035" s="49">
        <v>1</v>
      </c>
      <c r="Q1035" s="49">
        <v>0</v>
      </c>
      <c r="R1035" s="49">
        <f>O1035*P1035</f>
        <v>858</v>
      </c>
      <c r="S1035" s="49"/>
    </row>
    <row r="1036" spans="1:19">
      <c r="D1036" s="49">
        <v>1032</v>
      </c>
      <c r="E1036" s="49" t="s">
        <v>1305</v>
      </c>
      <c r="F1036" s="49" t="s">
        <v>1305</v>
      </c>
      <c r="G1036" s="49" t="s">
        <v>1305</v>
      </c>
      <c r="H1036" s="49">
        <v>4449350</v>
      </c>
      <c r="I1036" s="49" t="s">
        <v>147</v>
      </c>
      <c r="J1036" s="49" t="s">
        <v>1682</v>
      </c>
      <c r="K1036" s="49" t="s">
        <v>74</v>
      </c>
      <c r="L1036" s="49" t="s">
        <v>31</v>
      </c>
      <c r="M1036" s="49" t="s">
        <v>75</v>
      </c>
      <c r="N1036" s="49" t="s">
        <v>28</v>
      </c>
      <c r="O1036" s="49">
        <v>858</v>
      </c>
      <c r="P1036" s="49">
        <v>1</v>
      </c>
      <c r="Q1036" s="49">
        <v>0</v>
      </c>
      <c r="R1036" s="49">
        <f>O1036*P1036</f>
        <v>858</v>
      </c>
      <c r="S1036" s="49"/>
    </row>
    <row r="1037" spans="1:19">
      <c r="D1037" s="49">
        <v>1033</v>
      </c>
      <c r="E1037" s="49" t="s">
        <v>1305</v>
      </c>
      <c r="F1037" s="49" t="s">
        <v>1305</v>
      </c>
      <c r="G1037" s="49" t="s">
        <v>1305</v>
      </c>
      <c r="H1037" s="49">
        <v>4449351</v>
      </c>
      <c r="I1037" s="49" t="s">
        <v>149</v>
      </c>
      <c r="J1037" s="49" t="s">
        <v>1683</v>
      </c>
      <c r="K1037" s="49" t="s">
        <v>74</v>
      </c>
      <c r="L1037" s="49" t="s">
        <v>31</v>
      </c>
      <c r="M1037" s="49" t="s">
        <v>75</v>
      </c>
      <c r="N1037" s="49" t="s">
        <v>28</v>
      </c>
      <c r="O1037" s="49">
        <v>858</v>
      </c>
      <c r="P1037" s="49">
        <v>1</v>
      </c>
      <c r="Q1037" s="49">
        <v>0</v>
      </c>
      <c r="R1037" s="49">
        <f>O1037*P1037</f>
        <v>858</v>
      </c>
      <c r="S1037" s="49"/>
    </row>
    <row r="1038" spans="1:19">
      <c r="D1038" s="49">
        <v>1034</v>
      </c>
      <c r="E1038" s="49" t="s">
        <v>1305</v>
      </c>
      <c r="F1038" s="49" t="s">
        <v>1305</v>
      </c>
      <c r="G1038" s="49" t="s">
        <v>1305</v>
      </c>
      <c r="H1038" s="49">
        <v>4449352</v>
      </c>
      <c r="I1038" s="49" t="s">
        <v>424</v>
      </c>
      <c r="J1038" s="49" t="s">
        <v>1684</v>
      </c>
      <c r="K1038" s="49" t="s">
        <v>74</v>
      </c>
      <c r="L1038" s="49" t="s">
        <v>31</v>
      </c>
      <c r="M1038" s="49" t="s">
        <v>75</v>
      </c>
      <c r="N1038" s="49" t="s">
        <v>28</v>
      </c>
      <c r="O1038" s="49">
        <v>858</v>
      </c>
      <c r="P1038" s="49">
        <v>1</v>
      </c>
      <c r="Q1038" s="49">
        <v>0</v>
      </c>
      <c r="R1038" s="49">
        <f>O1038*P1038</f>
        <v>858</v>
      </c>
      <c r="S1038" s="49"/>
    </row>
    <row r="1039" spans="1:19">
      <c r="D1039" s="49">
        <v>1035</v>
      </c>
      <c r="E1039" s="49" t="s">
        <v>1305</v>
      </c>
      <c r="F1039" s="49" t="s">
        <v>1305</v>
      </c>
      <c r="G1039" s="49" t="s">
        <v>1305</v>
      </c>
      <c r="H1039" s="49">
        <v>4449353</v>
      </c>
      <c r="I1039" s="49" t="s">
        <v>416</v>
      </c>
      <c r="J1039" s="49" t="s">
        <v>1685</v>
      </c>
      <c r="K1039" s="49" t="s">
        <v>74</v>
      </c>
      <c r="L1039" s="49" t="s">
        <v>31</v>
      </c>
      <c r="M1039" s="49" t="s">
        <v>75</v>
      </c>
      <c r="N1039" s="49" t="s">
        <v>28</v>
      </c>
      <c r="O1039" s="49">
        <v>858</v>
      </c>
      <c r="P1039" s="49">
        <v>1</v>
      </c>
      <c r="Q1039" s="49">
        <v>0</v>
      </c>
      <c r="R1039" s="49">
        <f>O1039*P1039</f>
        <v>858</v>
      </c>
      <c r="S1039" s="49"/>
    </row>
    <row r="1040" spans="1:19">
      <c r="D1040" s="49">
        <v>1036</v>
      </c>
      <c r="E1040" s="49" t="s">
        <v>1305</v>
      </c>
      <c r="F1040" s="49" t="s">
        <v>1305</v>
      </c>
      <c r="G1040" s="49" t="s">
        <v>1305</v>
      </c>
      <c r="H1040" s="49">
        <v>4449354</v>
      </c>
      <c r="I1040" s="49" t="s">
        <v>433</v>
      </c>
      <c r="J1040" s="49" t="s">
        <v>1686</v>
      </c>
      <c r="K1040" s="49" t="s">
        <v>74</v>
      </c>
      <c r="L1040" s="49" t="s">
        <v>31</v>
      </c>
      <c r="M1040" s="49" t="s">
        <v>75</v>
      </c>
      <c r="N1040" s="49" t="s">
        <v>28</v>
      </c>
      <c r="O1040" s="49">
        <v>858</v>
      </c>
      <c r="P1040" s="49">
        <v>1</v>
      </c>
      <c r="Q1040" s="49">
        <v>0</v>
      </c>
      <c r="R1040" s="49">
        <f>O1040*P1040</f>
        <v>858</v>
      </c>
      <c r="S1040" s="49"/>
    </row>
    <row r="1041" spans="1:19">
      <c r="D1041" s="49">
        <v>1037</v>
      </c>
      <c r="E1041" s="49" t="s">
        <v>1305</v>
      </c>
      <c r="F1041" s="49" t="s">
        <v>1305</v>
      </c>
      <c r="G1041" s="49" t="s">
        <v>1305</v>
      </c>
      <c r="H1041" s="49">
        <v>4449355</v>
      </c>
      <c r="I1041" s="49" t="s">
        <v>426</v>
      </c>
      <c r="J1041" s="49" t="s">
        <v>1687</v>
      </c>
      <c r="K1041" s="49" t="s">
        <v>74</v>
      </c>
      <c r="L1041" s="49" t="s">
        <v>31</v>
      </c>
      <c r="M1041" s="49" t="s">
        <v>75</v>
      </c>
      <c r="N1041" s="49" t="s">
        <v>28</v>
      </c>
      <c r="O1041" s="49">
        <v>858</v>
      </c>
      <c r="P1041" s="49">
        <v>1</v>
      </c>
      <c r="Q1041" s="49">
        <v>0</v>
      </c>
      <c r="R1041" s="49">
        <f>O1041*P1041</f>
        <v>858</v>
      </c>
      <c r="S1041" s="49"/>
    </row>
    <row r="1042" spans="1:19">
      <c r="D1042" s="49">
        <v>1038</v>
      </c>
      <c r="E1042" s="49" t="s">
        <v>1305</v>
      </c>
      <c r="F1042" s="49" t="s">
        <v>1305</v>
      </c>
      <c r="G1042" s="49" t="s">
        <v>1305</v>
      </c>
      <c r="H1042" s="49">
        <v>4449356</v>
      </c>
      <c r="I1042" s="49" t="s">
        <v>422</v>
      </c>
      <c r="J1042" s="49" t="s">
        <v>1688</v>
      </c>
      <c r="K1042" s="49" t="s">
        <v>74</v>
      </c>
      <c r="L1042" s="49" t="s">
        <v>31</v>
      </c>
      <c r="M1042" s="49" t="s">
        <v>75</v>
      </c>
      <c r="N1042" s="49" t="s">
        <v>28</v>
      </c>
      <c r="O1042" s="49">
        <v>858</v>
      </c>
      <c r="P1042" s="49">
        <v>1</v>
      </c>
      <c r="Q1042" s="49">
        <v>0</v>
      </c>
      <c r="R1042" s="49">
        <f>O1042*P1042</f>
        <v>858</v>
      </c>
      <c r="S1042" s="49"/>
    </row>
    <row r="1043" spans="1:19">
      <c r="D1043" s="49">
        <v>1039</v>
      </c>
      <c r="E1043" s="49" t="s">
        <v>1305</v>
      </c>
      <c r="F1043" s="49" t="s">
        <v>1305</v>
      </c>
      <c r="G1043" s="49" t="s">
        <v>1305</v>
      </c>
      <c r="H1043" s="49">
        <v>4449393</v>
      </c>
      <c r="I1043" s="49" t="s">
        <v>709</v>
      </c>
      <c r="J1043" s="49" t="s">
        <v>1689</v>
      </c>
      <c r="K1043" s="49" t="s">
        <v>74</v>
      </c>
      <c r="L1043" s="49" t="s">
        <v>31</v>
      </c>
      <c r="M1043" s="49" t="s">
        <v>75</v>
      </c>
      <c r="N1043" s="49" t="s">
        <v>26</v>
      </c>
      <c r="O1043" s="49">
        <v>848</v>
      </c>
      <c r="P1043" s="49">
        <v>1</v>
      </c>
      <c r="Q1043" s="49">
        <v>0</v>
      </c>
      <c r="R1043" s="49">
        <f>O1043*P1043</f>
        <v>848</v>
      </c>
      <c r="S1043" s="49"/>
    </row>
    <row r="1044" spans="1:19">
      <c r="D1044" s="49">
        <v>1040</v>
      </c>
      <c r="E1044" s="49" t="s">
        <v>1305</v>
      </c>
      <c r="F1044" s="49" t="s">
        <v>1305</v>
      </c>
      <c r="G1044" s="49" t="s">
        <v>1305</v>
      </c>
      <c r="H1044" s="49">
        <v>4449394</v>
      </c>
      <c r="I1044" s="49" t="s">
        <v>171</v>
      </c>
      <c r="J1044" s="49" t="s">
        <v>1690</v>
      </c>
      <c r="K1044" s="49" t="s">
        <v>74</v>
      </c>
      <c r="L1044" s="49" t="s">
        <v>31</v>
      </c>
      <c r="M1044" s="49" t="s">
        <v>75</v>
      </c>
      <c r="N1044" s="49" t="s">
        <v>28</v>
      </c>
      <c r="O1044" s="49">
        <v>858</v>
      </c>
      <c r="P1044" s="49">
        <v>1</v>
      </c>
      <c r="Q1044" s="49">
        <v>0</v>
      </c>
      <c r="R1044" s="49">
        <f>O1044*P1044</f>
        <v>858</v>
      </c>
      <c r="S1044" s="49"/>
    </row>
    <row r="1045" spans="1:19">
      <c r="D1045" s="49">
        <v>1041</v>
      </c>
      <c r="E1045" s="49" t="s">
        <v>1305</v>
      </c>
      <c r="F1045" s="49" t="s">
        <v>1305</v>
      </c>
      <c r="G1045" s="49" t="s">
        <v>1305</v>
      </c>
      <c r="H1045" s="49">
        <v>4449395</v>
      </c>
      <c r="I1045" s="49" t="s">
        <v>488</v>
      </c>
      <c r="J1045" s="49" t="s">
        <v>1691</v>
      </c>
      <c r="K1045" s="49" t="s">
        <v>74</v>
      </c>
      <c r="L1045" s="49" t="s">
        <v>31</v>
      </c>
      <c r="M1045" s="49" t="s">
        <v>75</v>
      </c>
      <c r="N1045" s="49" t="s">
        <v>26</v>
      </c>
      <c r="O1045" s="49">
        <v>848</v>
      </c>
      <c r="P1045" s="49">
        <v>1</v>
      </c>
      <c r="Q1045" s="49">
        <v>0</v>
      </c>
      <c r="R1045" s="49">
        <f>O1045*P1045</f>
        <v>848</v>
      </c>
      <c r="S1045" s="49"/>
    </row>
    <row r="1046" spans="1:19">
      <c r="D1046" s="49">
        <v>1042</v>
      </c>
      <c r="E1046" s="49" t="s">
        <v>1305</v>
      </c>
      <c r="F1046" s="49" t="s">
        <v>1305</v>
      </c>
      <c r="G1046" s="49" t="s">
        <v>1305</v>
      </c>
      <c r="H1046" s="49">
        <v>4449396</v>
      </c>
      <c r="I1046" s="49" t="s">
        <v>179</v>
      </c>
      <c r="J1046" s="49" t="s">
        <v>1692</v>
      </c>
      <c r="K1046" s="49" t="s">
        <v>74</v>
      </c>
      <c r="L1046" s="49" t="s">
        <v>31</v>
      </c>
      <c r="M1046" s="49" t="s">
        <v>75</v>
      </c>
      <c r="N1046" s="49" t="s">
        <v>26</v>
      </c>
      <c r="O1046" s="49">
        <v>848</v>
      </c>
      <c r="P1046" s="49">
        <v>1</v>
      </c>
      <c r="Q1046" s="49">
        <v>0</v>
      </c>
      <c r="R1046" s="49">
        <f>O1046*P1046</f>
        <v>848</v>
      </c>
      <c r="S1046" s="49"/>
    </row>
    <row r="1047" spans="1:19">
      <c r="D1047" s="49">
        <v>1043</v>
      </c>
      <c r="E1047" s="49" t="s">
        <v>1305</v>
      </c>
      <c r="F1047" s="49" t="s">
        <v>1305</v>
      </c>
      <c r="G1047" s="49" t="s">
        <v>1305</v>
      </c>
      <c r="H1047" s="49">
        <v>4449406</v>
      </c>
      <c r="I1047" s="49" t="s">
        <v>181</v>
      </c>
      <c r="J1047" s="49" t="s">
        <v>1693</v>
      </c>
      <c r="K1047" s="49" t="s">
        <v>74</v>
      </c>
      <c r="L1047" s="49" t="s">
        <v>31</v>
      </c>
      <c r="M1047" s="49" t="s">
        <v>75</v>
      </c>
      <c r="N1047" s="49" t="s">
        <v>29</v>
      </c>
      <c r="O1047" s="49">
        <v>909</v>
      </c>
      <c r="P1047" s="49">
        <v>1</v>
      </c>
      <c r="Q1047" s="49">
        <v>0</v>
      </c>
      <c r="R1047" s="49">
        <f>O1047*P1047</f>
        <v>909</v>
      </c>
      <c r="S1047" s="49"/>
    </row>
    <row r="1048" spans="1:19">
      <c r="D1048" s="49">
        <v>1044</v>
      </c>
      <c r="E1048" s="49" t="s">
        <v>1305</v>
      </c>
      <c r="F1048" s="49" t="s">
        <v>1305</v>
      </c>
      <c r="G1048" s="49" t="s">
        <v>1305</v>
      </c>
      <c r="H1048" s="49">
        <v>4449407</v>
      </c>
      <c r="I1048" s="49" t="s">
        <v>167</v>
      </c>
      <c r="J1048" s="49" t="s">
        <v>1694</v>
      </c>
      <c r="K1048" s="49" t="s">
        <v>74</v>
      </c>
      <c r="L1048" s="49" t="s">
        <v>31</v>
      </c>
      <c r="M1048" s="49" t="s">
        <v>75</v>
      </c>
      <c r="N1048" s="49" t="s">
        <v>26</v>
      </c>
      <c r="O1048" s="49">
        <v>848</v>
      </c>
      <c r="P1048" s="49">
        <v>1</v>
      </c>
      <c r="Q1048" s="49">
        <v>0</v>
      </c>
      <c r="R1048" s="49">
        <f>O1048*P1048</f>
        <v>848</v>
      </c>
      <c r="S1048" s="49"/>
    </row>
    <row r="1049" spans="1:19">
      <c r="D1049" s="49">
        <v>1045</v>
      </c>
      <c r="E1049" s="49" t="s">
        <v>1305</v>
      </c>
      <c r="F1049" s="49" t="s">
        <v>1305</v>
      </c>
      <c r="G1049" s="49" t="s">
        <v>1305</v>
      </c>
      <c r="H1049" s="49">
        <v>4449408</v>
      </c>
      <c r="I1049" s="49" t="s">
        <v>163</v>
      </c>
      <c r="J1049" s="49" t="s">
        <v>1695</v>
      </c>
      <c r="K1049" s="49" t="s">
        <v>74</v>
      </c>
      <c r="L1049" s="49" t="s">
        <v>31</v>
      </c>
      <c r="M1049" s="49" t="s">
        <v>75</v>
      </c>
      <c r="N1049" s="49" t="s">
        <v>28</v>
      </c>
      <c r="O1049" s="49">
        <v>858</v>
      </c>
      <c r="P1049" s="49">
        <v>1</v>
      </c>
      <c r="Q1049" s="49">
        <v>0</v>
      </c>
      <c r="R1049" s="49">
        <f>O1049*P1049</f>
        <v>858</v>
      </c>
      <c r="S1049" s="49"/>
    </row>
    <row r="1050" spans="1:19">
      <c r="D1050" s="49">
        <v>1046</v>
      </c>
      <c r="E1050" s="49" t="s">
        <v>1305</v>
      </c>
      <c r="F1050" s="49" t="s">
        <v>1305</v>
      </c>
      <c r="G1050" s="49" t="s">
        <v>1305</v>
      </c>
      <c r="H1050" s="49">
        <v>4449410</v>
      </c>
      <c r="I1050" s="49" t="s">
        <v>177</v>
      </c>
      <c r="J1050" s="49" t="s">
        <v>1696</v>
      </c>
      <c r="K1050" s="49" t="s">
        <v>74</v>
      </c>
      <c r="L1050" s="49" t="s">
        <v>31</v>
      </c>
      <c r="M1050" s="49" t="s">
        <v>75</v>
      </c>
      <c r="N1050" s="49" t="s">
        <v>28</v>
      </c>
      <c r="O1050" s="49">
        <v>858</v>
      </c>
      <c r="P1050" s="49">
        <v>1</v>
      </c>
      <c r="Q1050" s="49">
        <v>0</v>
      </c>
      <c r="R1050" s="49">
        <f>O1050*P1050</f>
        <v>858</v>
      </c>
      <c r="S1050" s="49"/>
    </row>
    <row r="1051" spans="1:19">
      <c r="D1051" s="49">
        <v>1047</v>
      </c>
      <c r="E1051" s="49" t="s">
        <v>1305</v>
      </c>
      <c r="F1051" s="49" t="s">
        <v>1305</v>
      </c>
      <c r="G1051" s="49" t="s">
        <v>1305</v>
      </c>
      <c r="H1051" s="49">
        <v>4449415</v>
      </c>
      <c r="I1051" s="49" t="s">
        <v>500</v>
      </c>
      <c r="J1051" s="49" t="s">
        <v>1697</v>
      </c>
      <c r="K1051" s="49" t="s">
        <v>74</v>
      </c>
      <c r="L1051" s="49" t="s">
        <v>31</v>
      </c>
      <c r="M1051" s="49" t="s">
        <v>75</v>
      </c>
      <c r="N1051" s="49" t="s">
        <v>26</v>
      </c>
      <c r="O1051" s="49">
        <v>848</v>
      </c>
      <c r="P1051" s="49">
        <v>1</v>
      </c>
      <c r="Q1051" s="49">
        <v>0</v>
      </c>
      <c r="R1051" s="49">
        <f>O1051*P1051</f>
        <v>848</v>
      </c>
      <c r="S1051" s="49"/>
    </row>
    <row r="1052" spans="1:19">
      <c r="D1052" s="49">
        <v>1048</v>
      </c>
      <c r="E1052" s="49" t="s">
        <v>1305</v>
      </c>
      <c r="F1052" s="49" t="s">
        <v>1305</v>
      </c>
      <c r="G1052" s="49" t="s">
        <v>1305</v>
      </c>
      <c r="H1052" s="49">
        <v>4449416</v>
      </c>
      <c r="I1052" s="49" t="s">
        <v>169</v>
      </c>
      <c r="J1052" s="49" t="s">
        <v>1698</v>
      </c>
      <c r="K1052" s="49" t="s">
        <v>74</v>
      </c>
      <c r="L1052" s="49" t="s">
        <v>31</v>
      </c>
      <c r="M1052" s="49" t="s">
        <v>75</v>
      </c>
      <c r="N1052" s="49" t="s">
        <v>28</v>
      </c>
      <c r="O1052" s="49">
        <v>858</v>
      </c>
      <c r="P1052" s="49">
        <v>1</v>
      </c>
      <c r="Q1052" s="49">
        <v>0</v>
      </c>
      <c r="R1052" s="49">
        <f>O1052*P1052</f>
        <v>858</v>
      </c>
      <c r="S1052" s="49"/>
    </row>
    <row r="1053" spans="1:19">
      <c r="D1053" s="49">
        <v>1049</v>
      </c>
      <c r="E1053" s="49" t="s">
        <v>1305</v>
      </c>
      <c r="F1053" s="49" t="s">
        <v>1305</v>
      </c>
      <c r="G1053" s="49" t="s">
        <v>1305</v>
      </c>
      <c r="H1053" s="49">
        <v>4449418</v>
      </c>
      <c r="I1053" s="49" t="s">
        <v>175</v>
      </c>
      <c r="J1053" s="49" t="s">
        <v>1699</v>
      </c>
      <c r="K1053" s="49" t="s">
        <v>74</v>
      </c>
      <c r="L1053" s="49" t="s">
        <v>31</v>
      </c>
      <c r="M1053" s="49" t="s">
        <v>75</v>
      </c>
      <c r="N1053" s="49" t="s">
        <v>26</v>
      </c>
      <c r="O1053" s="49">
        <v>848</v>
      </c>
      <c r="P1053" s="49">
        <v>1</v>
      </c>
      <c r="Q1053" s="49">
        <v>0</v>
      </c>
      <c r="R1053" s="49">
        <f>O1053*P1053</f>
        <v>848</v>
      </c>
      <c r="S1053" s="49"/>
    </row>
    <row r="1054" spans="1:19">
      <c r="D1054" s="49">
        <v>1050</v>
      </c>
      <c r="E1054" s="49" t="s">
        <v>1305</v>
      </c>
      <c r="F1054" s="49" t="s">
        <v>1305</v>
      </c>
      <c r="G1054" s="49" t="s">
        <v>1305</v>
      </c>
      <c r="H1054" s="49">
        <v>4449420</v>
      </c>
      <c r="I1054" s="49" t="s">
        <v>496</v>
      </c>
      <c r="J1054" s="49" t="s">
        <v>1700</v>
      </c>
      <c r="K1054" s="49" t="s">
        <v>74</v>
      </c>
      <c r="L1054" s="49" t="s">
        <v>31</v>
      </c>
      <c r="M1054" s="49" t="s">
        <v>75</v>
      </c>
      <c r="N1054" s="49" t="s">
        <v>26</v>
      </c>
      <c r="O1054" s="49">
        <v>848</v>
      </c>
      <c r="P1054" s="49">
        <v>1</v>
      </c>
      <c r="Q1054" s="49">
        <v>0</v>
      </c>
      <c r="R1054" s="49">
        <f>O1054*P1054</f>
        <v>848</v>
      </c>
      <c r="S1054" s="49"/>
    </row>
    <row r="1055" spans="1:19">
      <c r="D1055" s="49">
        <v>1051</v>
      </c>
      <c r="E1055" s="49" t="s">
        <v>1305</v>
      </c>
      <c r="F1055" s="49" t="s">
        <v>1305</v>
      </c>
      <c r="G1055" s="49" t="s">
        <v>1305</v>
      </c>
      <c r="H1055" s="49">
        <v>4449434</v>
      </c>
      <c r="I1055" s="49" t="s">
        <v>515</v>
      </c>
      <c r="J1055" s="49" t="s">
        <v>1701</v>
      </c>
      <c r="K1055" s="49" t="s">
        <v>74</v>
      </c>
      <c r="L1055" s="49" t="s">
        <v>31</v>
      </c>
      <c r="M1055" s="49" t="s">
        <v>75</v>
      </c>
      <c r="N1055" s="49" t="s">
        <v>30</v>
      </c>
      <c r="O1055" s="49">
        <v>1115</v>
      </c>
      <c r="P1055" s="49">
        <v>1</v>
      </c>
      <c r="Q1055" s="49">
        <v>0</v>
      </c>
      <c r="R1055" s="49">
        <f>O1055*P1055</f>
        <v>1115</v>
      </c>
      <c r="S1055" s="49"/>
    </row>
    <row r="1056" spans="1:19">
      <c r="D1056" s="49">
        <v>1052</v>
      </c>
      <c r="E1056" s="49" t="s">
        <v>1305</v>
      </c>
      <c r="F1056" s="49" t="s">
        <v>1305</v>
      </c>
      <c r="G1056" s="49" t="s">
        <v>1305</v>
      </c>
      <c r="H1056" s="49">
        <v>4449435</v>
      </c>
      <c r="I1056" s="49" t="s">
        <v>718</v>
      </c>
      <c r="J1056" s="49" t="s">
        <v>1702</v>
      </c>
      <c r="K1056" s="49" t="s">
        <v>74</v>
      </c>
      <c r="L1056" s="49" t="s">
        <v>31</v>
      </c>
      <c r="M1056" s="49" t="s">
        <v>75</v>
      </c>
      <c r="N1056" s="49" t="s">
        <v>28</v>
      </c>
      <c r="O1056" s="49">
        <v>858</v>
      </c>
      <c r="P1056" s="49">
        <v>1</v>
      </c>
      <c r="Q1056" s="49">
        <v>0</v>
      </c>
      <c r="R1056" s="49">
        <f>O1056*P1056</f>
        <v>858</v>
      </c>
      <c r="S1056" s="49"/>
    </row>
    <row r="1057" spans="1:19">
      <c r="D1057" s="49">
        <v>1053</v>
      </c>
      <c r="E1057" s="49" t="s">
        <v>1305</v>
      </c>
      <c r="F1057" s="49" t="s">
        <v>1305</v>
      </c>
      <c r="G1057" s="49" t="s">
        <v>1305</v>
      </c>
      <c r="H1057" s="49">
        <v>4449437</v>
      </c>
      <c r="I1057" s="49" t="s">
        <v>187</v>
      </c>
      <c r="J1057" s="49" t="s">
        <v>1703</v>
      </c>
      <c r="K1057" s="49" t="s">
        <v>74</v>
      </c>
      <c r="L1057" s="49" t="s">
        <v>31</v>
      </c>
      <c r="M1057" s="49" t="s">
        <v>75</v>
      </c>
      <c r="N1057" s="49" t="s">
        <v>26</v>
      </c>
      <c r="O1057" s="49">
        <v>848</v>
      </c>
      <c r="P1057" s="49">
        <v>1</v>
      </c>
      <c r="Q1057" s="49">
        <v>0</v>
      </c>
      <c r="R1057" s="49">
        <f>O1057*P1057</f>
        <v>848</v>
      </c>
      <c r="S1057" s="49"/>
    </row>
    <row r="1058" spans="1:19">
      <c r="D1058" s="49">
        <v>1054</v>
      </c>
      <c r="E1058" s="49" t="s">
        <v>1305</v>
      </c>
      <c r="F1058" s="49" t="s">
        <v>1305</v>
      </c>
      <c r="G1058" s="49" t="s">
        <v>1305</v>
      </c>
      <c r="H1058" s="49">
        <v>4449440</v>
      </c>
      <c r="I1058" s="49" t="s">
        <v>285</v>
      </c>
      <c r="J1058" s="49" t="s">
        <v>1704</v>
      </c>
      <c r="K1058" s="49" t="s">
        <v>74</v>
      </c>
      <c r="L1058" s="49" t="s">
        <v>31</v>
      </c>
      <c r="M1058" s="49" t="s">
        <v>75</v>
      </c>
      <c r="N1058" s="49" t="s">
        <v>30</v>
      </c>
      <c r="O1058" s="49">
        <v>1115</v>
      </c>
      <c r="P1058" s="49">
        <v>1</v>
      </c>
      <c r="Q1058" s="49">
        <v>0</v>
      </c>
      <c r="R1058" s="49">
        <f>O1058*P1058</f>
        <v>1115</v>
      </c>
      <c r="S1058" s="49"/>
    </row>
    <row r="1059" spans="1:19">
      <c r="D1059" s="49">
        <v>1055</v>
      </c>
      <c r="E1059" s="49" t="s">
        <v>1305</v>
      </c>
      <c r="F1059" s="49" t="s">
        <v>1305</v>
      </c>
      <c r="G1059" s="49" t="s">
        <v>1305</v>
      </c>
      <c r="H1059" s="49">
        <v>4449442</v>
      </c>
      <c r="I1059" s="49" t="s">
        <v>391</v>
      </c>
      <c r="J1059" s="49" t="s">
        <v>1705</v>
      </c>
      <c r="K1059" s="49" t="s">
        <v>74</v>
      </c>
      <c r="L1059" s="49" t="s">
        <v>31</v>
      </c>
      <c r="M1059" s="49" t="s">
        <v>75</v>
      </c>
      <c r="N1059" s="49" t="s">
        <v>30</v>
      </c>
      <c r="O1059" s="49">
        <v>1115</v>
      </c>
      <c r="P1059" s="49">
        <v>1</v>
      </c>
      <c r="Q1059" s="49">
        <v>0</v>
      </c>
      <c r="R1059" s="49">
        <f>O1059*P1059</f>
        <v>1115</v>
      </c>
      <c r="S1059" s="49"/>
    </row>
    <row r="1060" spans="1:19">
      <c r="D1060" s="49">
        <v>1056</v>
      </c>
      <c r="E1060" s="49" t="s">
        <v>1305</v>
      </c>
      <c r="F1060" s="49" t="s">
        <v>1305</v>
      </c>
      <c r="G1060" s="49" t="s">
        <v>1305</v>
      </c>
      <c r="H1060" s="49">
        <v>4449446</v>
      </c>
      <c r="I1060" s="49" t="s">
        <v>1706</v>
      </c>
      <c r="J1060" s="49" t="s">
        <v>1707</v>
      </c>
      <c r="K1060" s="49" t="s">
        <v>74</v>
      </c>
      <c r="L1060" s="49" t="s">
        <v>25</v>
      </c>
      <c r="M1060" s="49" t="s">
        <v>378</v>
      </c>
      <c r="N1060" s="49" t="s">
        <v>29</v>
      </c>
      <c r="O1060" s="49">
        <v>694</v>
      </c>
      <c r="P1060" s="49">
        <v>1</v>
      </c>
      <c r="Q1060" s="49">
        <v>0</v>
      </c>
      <c r="R1060" s="49">
        <f>O1060*P1060</f>
        <v>694</v>
      </c>
      <c r="S1060" s="49"/>
    </row>
    <row r="1061" spans="1:19">
      <c r="D1061" s="49">
        <v>1057</v>
      </c>
      <c r="E1061" s="49" t="s">
        <v>1305</v>
      </c>
      <c r="F1061" s="49" t="s">
        <v>1305</v>
      </c>
      <c r="G1061" s="49" t="s">
        <v>1305</v>
      </c>
      <c r="H1061" s="49">
        <v>4449448</v>
      </c>
      <c r="I1061" s="49" t="s">
        <v>725</v>
      </c>
      <c r="J1061" s="49" t="s">
        <v>1708</v>
      </c>
      <c r="K1061" s="49" t="s">
        <v>74</v>
      </c>
      <c r="L1061" s="49" t="s">
        <v>31</v>
      </c>
      <c r="M1061" s="49" t="s">
        <v>75</v>
      </c>
      <c r="N1061" s="49" t="s">
        <v>29</v>
      </c>
      <c r="O1061" s="49">
        <v>909</v>
      </c>
      <c r="P1061" s="49">
        <v>1</v>
      </c>
      <c r="Q1061" s="49">
        <v>0</v>
      </c>
      <c r="R1061" s="49">
        <f>O1061*P1061</f>
        <v>909</v>
      </c>
      <c r="S1061" s="49"/>
    </row>
    <row r="1062" spans="1:19">
      <c r="D1062" s="49">
        <v>1058</v>
      </c>
      <c r="E1062" s="49" t="s">
        <v>1305</v>
      </c>
      <c r="F1062" s="49" t="s">
        <v>1305</v>
      </c>
      <c r="G1062" s="49" t="s">
        <v>1305</v>
      </c>
      <c r="H1062" s="49">
        <v>4449453</v>
      </c>
      <c r="I1062" s="49" t="s">
        <v>191</v>
      </c>
      <c r="J1062" s="49" t="s">
        <v>1709</v>
      </c>
      <c r="K1062" s="49" t="s">
        <v>74</v>
      </c>
      <c r="L1062" s="49" t="s">
        <v>31</v>
      </c>
      <c r="M1062" s="49" t="s">
        <v>75</v>
      </c>
      <c r="N1062" s="49" t="s">
        <v>29</v>
      </c>
      <c r="O1062" s="49">
        <v>909</v>
      </c>
      <c r="P1062" s="49">
        <v>1</v>
      </c>
      <c r="Q1062" s="49">
        <v>0</v>
      </c>
      <c r="R1062" s="49">
        <f>O1062*P1062</f>
        <v>909</v>
      </c>
      <c r="S1062" s="49"/>
    </row>
    <row r="1063" spans="1:19">
      <c r="D1063" s="49">
        <v>1059</v>
      </c>
      <c r="E1063" s="49" t="s">
        <v>1305</v>
      </c>
      <c r="F1063" s="49" t="s">
        <v>1305</v>
      </c>
      <c r="G1063" s="49" t="s">
        <v>1305</v>
      </c>
      <c r="H1063" s="49">
        <v>4449454</v>
      </c>
      <c r="I1063" s="49" t="s">
        <v>727</v>
      </c>
      <c r="J1063" s="49" t="s">
        <v>1710</v>
      </c>
      <c r="K1063" s="49" t="s">
        <v>74</v>
      </c>
      <c r="L1063" s="49" t="s">
        <v>31</v>
      </c>
      <c r="M1063" s="49" t="s">
        <v>75</v>
      </c>
      <c r="N1063" s="49" t="s">
        <v>29</v>
      </c>
      <c r="O1063" s="49">
        <v>909</v>
      </c>
      <c r="P1063" s="49">
        <v>1</v>
      </c>
      <c r="Q1063" s="49">
        <v>0</v>
      </c>
      <c r="R1063" s="49">
        <f>O1063*P1063</f>
        <v>909</v>
      </c>
      <c r="S1063" s="49"/>
    </row>
    <row r="1064" spans="1:19">
      <c r="D1064" s="49">
        <v>1060</v>
      </c>
      <c r="E1064" s="49" t="s">
        <v>1305</v>
      </c>
      <c r="F1064" s="49" t="s">
        <v>1305</v>
      </c>
      <c r="G1064" s="49" t="s">
        <v>1650</v>
      </c>
      <c r="H1064" s="49">
        <v>4449463</v>
      </c>
      <c r="I1064" s="49" t="s">
        <v>765</v>
      </c>
      <c r="J1064" s="49" t="s">
        <v>1711</v>
      </c>
      <c r="K1064" s="49" t="s">
        <v>74</v>
      </c>
      <c r="L1064" s="49" t="s">
        <v>31</v>
      </c>
      <c r="M1064" s="49" t="s">
        <v>75</v>
      </c>
      <c r="N1064" s="49" t="s">
        <v>30</v>
      </c>
      <c r="O1064" s="49">
        <v>1115</v>
      </c>
      <c r="P1064" s="49">
        <v>1</v>
      </c>
      <c r="Q1064" s="49">
        <v>0</v>
      </c>
      <c r="R1064" s="49">
        <f>O1064*P1064</f>
        <v>1115</v>
      </c>
      <c r="S1064" s="49"/>
    </row>
    <row r="1065" spans="1:19">
      <c r="D1065" s="49">
        <v>1061</v>
      </c>
      <c r="E1065" s="49" t="s">
        <v>1305</v>
      </c>
      <c r="F1065" s="49" t="s">
        <v>1305</v>
      </c>
      <c r="G1065" s="49" t="s">
        <v>1305</v>
      </c>
      <c r="H1065" s="49">
        <v>4449464</v>
      </c>
      <c r="I1065" s="49" t="s">
        <v>195</v>
      </c>
      <c r="J1065" s="49" t="s">
        <v>1712</v>
      </c>
      <c r="K1065" s="49" t="s">
        <v>74</v>
      </c>
      <c r="L1065" s="49" t="s">
        <v>31</v>
      </c>
      <c r="M1065" s="49" t="s">
        <v>75</v>
      </c>
      <c r="N1065" s="49" t="s">
        <v>30</v>
      </c>
      <c r="O1065" s="49">
        <v>1115</v>
      </c>
      <c r="P1065" s="49">
        <v>1</v>
      </c>
      <c r="Q1065" s="49">
        <v>0</v>
      </c>
      <c r="R1065" s="49">
        <f>O1065*P1065</f>
        <v>1115</v>
      </c>
      <c r="S1065" s="49"/>
    </row>
    <row r="1066" spans="1:19">
      <c r="D1066" s="49">
        <v>1062</v>
      </c>
      <c r="E1066" s="49" t="s">
        <v>1305</v>
      </c>
      <c r="F1066" s="49" t="s">
        <v>1305</v>
      </c>
      <c r="G1066" s="49" t="s">
        <v>1650</v>
      </c>
      <c r="H1066" s="49">
        <v>4449471</v>
      </c>
      <c r="I1066" s="49" t="s">
        <v>733</v>
      </c>
      <c r="J1066" s="49" t="s">
        <v>1713</v>
      </c>
      <c r="K1066" s="49" t="s">
        <v>74</v>
      </c>
      <c r="L1066" s="49" t="s">
        <v>31</v>
      </c>
      <c r="M1066" s="49" t="s">
        <v>75</v>
      </c>
      <c r="N1066" s="49" t="s">
        <v>29</v>
      </c>
      <c r="O1066" s="49">
        <v>909</v>
      </c>
      <c r="P1066" s="49">
        <v>1</v>
      </c>
      <c r="Q1066" s="49">
        <v>0</v>
      </c>
      <c r="R1066" s="49">
        <f>O1066*P1066</f>
        <v>909</v>
      </c>
      <c r="S1066" s="49"/>
    </row>
    <row r="1067" spans="1:19">
      <c r="D1067" s="49">
        <v>1063</v>
      </c>
      <c r="E1067" s="49" t="s">
        <v>1305</v>
      </c>
      <c r="F1067" s="49" t="s">
        <v>1305</v>
      </c>
      <c r="G1067" s="49" t="s">
        <v>1305</v>
      </c>
      <c r="H1067" s="49">
        <v>4449472</v>
      </c>
      <c r="I1067" s="49" t="s">
        <v>197</v>
      </c>
      <c r="J1067" s="49" t="s">
        <v>1714</v>
      </c>
      <c r="K1067" s="49" t="s">
        <v>74</v>
      </c>
      <c r="L1067" s="49" t="s">
        <v>31</v>
      </c>
      <c r="M1067" s="49" t="s">
        <v>75</v>
      </c>
      <c r="N1067" s="49" t="s">
        <v>29</v>
      </c>
      <c r="O1067" s="49">
        <v>909</v>
      </c>
      <c r="P1067" s="49">
        <v>1</v>
      </c>
      <c r="Q1067" s="49">
        <v>0</v>
      </c>
      <c r="R1067" s="49">
        <f>O1067*P1067</f>
        <v>909</v>
      </c>
      <c r="S1067" s="49"/>
    </row>
    <row r="1068" spans="1:19">
      <c r="D1068" s="49">
        <v>1064</v>
      </c>
      <c r="E1068" s="49" t="s">
        <v>1305</v>
      </c>
      <c r="F1068" s="49" t="s">
        <v>1305</v>
      </c>
      <c r="G1068" s="49" t="s">
        <v>1305</v>
      </c>
      <c r="H1068" s="49">
        <v>4449474</v>
      </c>
      <c r="I1068" s="49" t="s">
        <v>217</v>
      </c>
      <c r="J1068" s="49" t="s">
        <v>1715</v>
      </c>
      <c r="K1068" s="49" t="s">
        <v>74</v>
      </c>
      <c r="L1068" s="49" t="s">
        <v>31</v>
      </c>
      <c r="M1068" s="49" t="s">
        <v>75</v>
      </c>
      <c r="N1068" s="49" t="s">
        <v>28</v>
      </c>
      <c r="O1068" s="49">
        <v>858</v>
      </c>
      <c r="P1068" s="49">
        <v>1</v>
      </c>
      <c r="Q1068" s="49">
        <v>0</v>
      </c>
      <c r="R1068" s="49">
        <f>O1068*P1068</f>
        <v>858</v>
      </c>
      <c r="S1068" s="49"/>
    </row>
    <row r="1069" spans="1:19">
      <c r="D1069" s="49">
        <v>1065</v>
      </c>
      <c r="E1069" s="49" t="s">
        <v>1305</v>
      </c>
      <c r="F1069" s="49" t="s">
        <v>1305</v>
      </c>
      <c r="G1069" s="49" t="s">
        <v>1305</v>
      </c>
      <c r="H1069" s="49">
        <v>4449475</v>
      </c>
      <c r="I1069" s="49" t="s">
        <v>938</v>
      </c>
      <c r="J1069" s="49" t="s">
        <v>1716</v>
      </c>
      <c r="K1069" s="49" t="s">
        <v>74</v>
      </c>
      <c r="L1069" s="49" t="s">
        <v>31</v>
      </c>
      <c r="M1069" s="49" t="s">
        <v>75</v>
      </c>
      <c r="N1069" s="49" t="s">
        <v>30</v>
      </c>
      <c r="O1069" s="49">
        <v>1115</v>
      </c>
      <c r="P1069" s="49">
        <v>1</v>
      </c>
      <c r="Q1069" s="49">
        <v>0</v>
      </c>
      <c r="R1069" s="49">
        <f>O1069*P1069</f>
        <v>1115</v>
      </c>
      <c r="S1069" s="49"/>
    </row>
    <row r="1070" spans="1:19">
      <c r="D1070" s="49">
        <v>1066</v>
      </c>
      <c r="E1070" s="49" t="s">
        <v>1305</v>
      </c>
      <c r="F1070" s="49" t="s">
        <v>1305</v>
      </c>
      <c r="G1070" s="49" t="s">
        <v>1305</v>
      </c>
      <c r="H1070" s="49">
        <v>4449476</v>
      </c>
      <c r="I1070" s="49" t="s">
        <v>223</v>
      </c>
      <c r="J1070" s="49" t="s">
        <v>1717</v>
      </c>
      <c r="K1070" s="49" t="s">
        <v>74</v>
      </c>
      <c r="L1070" s="49" t="s">
        <v>31</v>
      </c>
      <c r="M1070" s="49" t="s">
        <v>75</v>
      </c>
      <c r="N1070" s="49" t="s">
        <v>26</v>
      </c>
      <c r="O1070" s="49">
        <v>848</v>
      </c>
      <c r="P1070" s="49">
        <v>1</v>
      </c>
      <c r="Q1070" s="49">
        <v>0</v>
      </c>
      <c r="R1070" s="49">
        <f>O1070*P1070</f>
        <v>848</v>
      </c>
      <c r="S1070" s="49"/>
    </row>
    <row r="1071" spans="1:19">
      <c r="D1071" s="49">
        <v>1067</v>
      </c>
      <c r="E1071" s="49" t="s">
        <v>1305</v>
      </c>
      <c r="F1071" s="49" t="s">
        <v>1305</v>
      </c>
      <c r="G1071" s="49" t="s">
        <v>1305</v>
      </c>
      <c r="H1071" s="49">
        <v>4449478</v>
      </c>
      <c r="I1071" s="49" t="s">
        <v>207</v>
      </c>
      <c r="J1071" s="49" t="s">
        <v>1718</v>
      </c>
      <c r="K1071" s="49" t="s">
        <v>74</v>
      </c>
      <c r="L1071" s="49" t="s">
        <v>31</v>
      </c>
      <c r="M1071" s="49" t="s">
        <v>75</v>
      </c>
      <c r="N1071" s="49" t="s">
        <v>29</v>
      </c>
      <c r="O1071" s="49">
        <v>909</v>
      </c>
      <c r="P1071" s="49">
        <v>1</v>
      </c>
      <c r="Q1071" s="49">
        <v>0</v>
      </c>
      <c r="R1071" s="49">
        <f>O1071*P1071</f>
        <v>909</v>
      </c>
      <c r="S1071" s="49"/>
    </row>
    <row r="1072" spans="1:19">
      <c r="D1072" s="49">
        <v>1068</v>
      </c>
      <c r="E1072" s="49" t="s">
        <v>1305</v>
      </c>
      <c r="F1072" s="49" t="s">
        <v>1305</v>
      </c>
      <c r="G1072" s="49" t="s">
        <v>1305</v>
      </c>
      <c r="H1072" s="49">
        <v>4449479</v>
      </c>
      <c r="I1072" s="49" t="s">
        <v>209</v>
      </c>
      <c r="J1072" s="49" t="s">
        <v>1719</v>
      </c>
      <c r="K1072" s="49" t="s">
        <v>74</v>
      </c>
      <c r="L1072" s="49" t="s">
        <v>31</v>
      </c>
      <c r="M1072" s="49" t="s">
        <v>75</v>
      </c>
      <c r="N1072" s="49" t="s">
        <v>30</v>
      </c>
      <c r="O1072" s="49">
        <v>1115</v>
      </c>
      <c r="P1072" s="49">
        <v>1</v>
      </c>
      <c r="Q1072" s="49">
        <v>0</v>
      </c>
      <c r="R1072" s="49">
        <f>O1072*P1072</f>
        <v>1115</v>
      </c>
      <c r="S1072" s="49"/>
    </row>
    <row r="1073" spans="1:19">
      <c r="D1073" s="49">
        <v>1069</v>
      </c>
      <c r="E1073" s="49" t="s">
        <v>1305</v>
      </c>
      <c r="F1073" s="49" t="s">
        <v>1305</v>
      </c>
      <c r="G1073" s="49" t="s">
        <v>1305</v>
      </c>
      <c r="H1073" s="49">
        <v>4449480</v>
      </c>
      <c r="I1073" s="49" t="s">
        <v>211</v>
      </c>
      <c r="J1073" s="49" t="s">
        <v>1720</v>
      </c>
      <c r="K1073" s="49" t="s">
        <v>74</v>
      </c>
      <c r="L1073" s="49" t="s">
        <v>31</v>
      </c>
      <c r="M1073" s="49" t="s">
        <v>75</v>
      </c>
      <c r="N1073" s="49" t="s">
        <v>26</v>
      </c>
      <c r="O1073" s="49">
        <v>848</v>
      </c>
      <c r="P1073" s="49">
        <v>1</v>
      </c>
      <c r="Q1073" s="49">
        <v>0</v>
      </c>
      <c r="R1073" s="49">
        <f>O1073*P1073</f>
        <v>848</v>
      </c>
      <c r="S1073" s="49"/>
    </row>
    <row r="1074" spans="1:19">
      <c r="D1074" s="49">
        <v>1070</v>
      </c>
      <c r="E1074" s="49" t="s">
        <v>1305</v>
      </c>
      <c r="F1074" s="49" t="s">
        <v>1305</v>
      </c>
      <c r="G1074" s="49" t="s">
        <v>1305</v>
      </c>
      <c r="H1074" s="49">
        <v>4449481</v>
      </c>
      <c r="I1074" s="49" t="s">
        <v>396</v>
      </c>
      <c r="J1074" s="49" t="s">
        <v>1721</v>
      </c>
      <c r="K1074" s="49" t="s">
        <v>74</v>
      </c>
      <c r="L1074" s="49" t="s">
        <v>31</v>
      </c>
      <c r="M1074" s="49" t="s">
        <v>75</v>
      </c>
      <c r="N1074" s="49" t="s">
        <v>26</v>
      </c>
      <c r="O1074" s="49">
        <v>848</v>
      </c>
      <c r="P1074" s="49">
        <v>1</v>
      </c>
      <c r="Q1074" s="49">
        <v>0</v>
      </c>
      <c r="R1074" s="49">
        <f>O1074*P1074</f>
        <v>848</v>
      </c>
      <c r="S1074" s="49"/>
    </row>
    <row r="1075" spans="1:19">
      <c r="D1075" s="49">
        <v>1071</v>
      </c>
      <c r="E1075" s="49" t="s">
        <v>1305</v>
      </c>
      <c r="F1075" s="49" t="s">
        <v>1305</v>
      </c>
      <c r="G1075" s="49" t="s">
        <v>1305</v>
      </c>
      <c r="H1075" s="49">
        <v>4449482</v>
      </c>
      <c r="I1075" s="49" t="s">
        <v>741</v>
      </c>
      <c r="J1075" s="49" t="s">
        <v>1722</v>
      </c>
      <c r="K1075" s="49" t="s">
        <v>74</v>
      </c>
      <c r="L1075" s="49" t="s">
        <v>31</v>
      </c>
      <c r="M1075" s="49" t="s">
        <v>75</v>
      </c>
      <c r="N1075" s="49" t="s">
        <v>26</v>
      </c>
      <c r="O1075" s="49">
        <v>848</v>
      </c>
      <c r="P1075" s="49">
        <v>1</v>
      </c>
      <c r="Q1075" s="49">
        <v>0</v>
      </c>
      <c r="R1075" s="49">
        <f>O1075*P1075</f>
        <v>848</v>
      </c>
      <c r="S1075" s="49"/>
    </row>
    <row r="1076" spans="1:19">
      <c r="D1076" s="49">
        <v>1072</v>
      </c>
      <c r="E1076" s="49" t="s">
        <v>1305</v>
      </c>
      <c r="F1076" s="49" t="s">
        <v>1305</v>
      </c>
      <c r="G1076" s="49" t="s">
        <v>1305</v>
      </c>
      <c r="H1076" s="49">
        <v>4449483</v>
      </c>
      <c r="I1076" s="49" t="s">
        <v>743</v>
      </c>
      <c r="J1076" s="49" t="s">
        <v>1723</v>
      </c>
      <c r="K1076" s="49" t="s">
        <v>74</v>
      </c>
      <c r="L1076" s="49" t="s">
        <v>31</v>
      </c>
      <c r="M1076" s="49" t="s">
        <v>75</v>
      </c>
      <c r="N1076" s="49" t="s">
        <v>26</v>
      </c>
      <c r="O1076" s="49">
        <v>848</v>
      </c>
      <c r="P1076" s="49">
        <v>1</v>
      </c>
      <c r="Q1076" s="49">
        <v>0</v>
      </c>
      <c r="R1076" s="49">
        <f>O1076*P1076</f>
        <v>848</v>
      </c>
      <c r="S1076" s="49"/>
    </row>
    <row r="1077" spans="1:19">
      <c r="D1077" s="49">
        <v>1073</v>
      </c>
      <c r="E1077" s="49" t="s">
        <v>1305</v>
      </c>
      <c r="F1077" s="49" t="s">
        <v>1305</v>
      </c>
      <c r="G1077" s="49" t="s">
        <v>1305</v>
      </c>
      <c r="H1077" s="49">
        <v>4449484</v>
      </c>
      <c r="I1077" s="49" t="s">
        <v>199</v>
      </c>
      <c r="J1077" s="49" t="s">
        <v>1724</v>
      </c>
      <c r="K1077" s="49" t="s">
        <v>74</v>
      </c>
      <c r="L1077" s="49" t="s">
        <v>31</v>
      </c>
      <c r="M1077" s="49" t="s">
        <v>75</v>
      </c>
      <c r="N1077" s="49" t="s">
        <v>28</v>
      </c>
      <c r="O1077" s="49">
        <v>858</v>
      </c>
      <c r="P1077" s="49">
        <v>1</v>
      </c>
      <c r="Q1077" s="49">
        <v>0</v>
      </c>
      <c r="R1077" s="49">
        <f>O1077*P1077</f>
        <v>858</v>
      </c>
      <c r="S1077" s="49"/>
    </row>
    <row r="1078" spans="1:19">
      <c r="D1078" s="49">
        <v>1074</v>
      </c>
      <c r="E1078" s="49" t="s">
        <v>1305</v>
      </c>
      <c r="F1078" s="49" t="s">
        <v>1305</v>
      </c>
      <c r="G1078" s="49" t="s">
        <v>1305</v>
      </c>
      <c r="H1078" s="49">
        <v>4449485</v>
      </c>
      <c r="I1078" s="49" t="s">
        <v>201</v>
      </c>
      <c r="J1078" s="49" t="s">
        <v>1725</v>
      </c>
      <c r="K1078" s="49" t="s">
        <v>74</v>
      </c>
      <c r="L1078" s="49" t="s">
        <v>31</v>
      </c>
      <c r="M1078" s="49" t="s">
        <v>75</v>
      </c>
      <c r="N1078" s="49" t="s">
        <v>30</v>
      </c>
      <c r="O1078" s="49">
        <v>1115</v>
      </c>
      <c r="P1078" s="49">
        <v>1</v>
      </c>
      <c r="Q1078" s="49">
        <v>0</v>
      </c>
      <c r="R1078" s="49">
        <f>O1078*P1078</f>
        <v>1115</v>
      </c>
      <c r="S1078" s="49"/>
    </row>
    <row r="1079" spans="1:19">
      <c r="D1079" s="49">
        <v>1075</v>
      </c>
      <c r="E1079" s="49" t="s">
        <v>1305</v>
      </c>
      <c r="F1079" s="49" t="s">
        <v>1305</v>
      </c>
      <c r="G1079" s="49" t="s">
        <v>1305</v>
      </c>
      <c r="H1079" s="49">
        <v>4449486</v>
      </c>
      <c r="I1079" s="49" t="s">
        <v>401</v>
      </c>
      <c r="J1079" s="49" t="s">
        <v>1726</v>
      </c>
      <c r="K1079" s="49" t="s">
        <v>74</v>
      </c>
      <c r="L1079" s="49" t="s">
        <v>31</v>
      </c>
      <c r="M1079" s="49" t="s">
        <v>75</v>
      </c>
      <c r="N1079" s="49" t="s">
        <v>26</v>
      </c>
      <c r="O1079" s="49">
        <v>848</v>
      </c>
      <c r="P1079" s="49">
        <v>1</v>
      </c>
      <c r="Q1079" s="49">
        <v>0</v>
      </c>
      <c r="R1079" s="49">
        <f>O1079*P1079</f>
        <v>848</v>
      </c>
      <c r="S1079" s="49"/>
    </row>
    <row r="1080" spans="1:19">
      <c r="D1080" s="49">
        <v>1076</v>
      </c>
      <c r="E1080" s="49" t="s">
        <v>1305</v>
      </c>
      <c r="F1080" s="49" t="s">
        <v>1305</v>
      </c>
      <c r="G1080" s="49" t="s">
        <v>1305</v>
      </c>
      <c r="H1080" s="49">
        <v>4449487</v>
      </c>
      <c r="I1080" s="49" t="s">
        <v>203</v>
      </c>
      <c r="J1080" s="49" t="s">
        <v>1727</v>
      </c>
      <c r="K1080" s="49" t="s">
        <v>74</v>
      </c>
      <c r="L1080" s="49" t="s">
        <v>31</v>
      </c>
      <c r="M1080" s="49" t="s">
        <v>75</v>
      </c>
      <c r="N1080" s="49" t="s">
        <v>29</v>
      </c>
      <c r="O1080" s="49">
        <v>909</v>
      </c>
      <c r="P1080" s="49">
        <v>1</v>
      </c>
      <c r="Q1080" s="49">
        <v>0</v>
      </c>
      <c r="R1080" s="49">
        <f>O1080*P1080</f>
        <v>909</v>
      </c>
      <c r="S1080" s="49"/>
    </row>
    <row r="1081" spans="1:19">
      <c r="D1081" s="49">
        <v>1077</v>
      </c>
      <c r="E1081" s="49" t="s">
        <v>1305</v>
      </c>
      <c r="F1081" s="49" t="s">
        <v>1305</v>
      </c>
      <c r="G1081" s="49" t="s">
        <v>1305</v>
      </c>
      <c r="H1081" s="49">
        <v>4449488</v>
      </c>
      <c r="I1081" s="49" t="s">
        <v>263</v>
      </c>
      <c r="J1081" s="49" t="s">
        <v>1728</v>
      </c>
      <c r="K1081" s="49" t="s">
        <v>74</v>
      </c>
      <c r="L1081" s="49" t="s">
        <v>31</v>
      </c>
      <c r="M1081" s="49" t="s">
        <v>75</v>
      </c>
      <c r="N1081" s="49" t="s">
        <v>30</v>
      </c>
      <c r="O1081" s="49">
        <v>1115</v>
      </c>
      <c r="P1081" s="49">
        <v>1</v>
      </c>
      <c r="Q1081" s="49">
        <v>0</v>
      </c>
      <c r="R1081" s="49">
        <f>O1081*P1081</f>
        <v>1115</v>
      </c>
      <c r="S1081" s="49"/>
    </row>
    <row r="1082" spans="1:19">
      <c r="D1082" s="49">
        <v>1078</v>
      </c>
      <c r="E1082" s="49" t="s">
        <v>1305</v>
      </c>
      <c r="F1082" s="49" t="s">
        <v>1305</v>
      </c>
      <c r="G1082" s="49" t="s">
        <v>1305</v>
      </c>
      <c r="H1082" s="49">
        <v>4449489</v>
      </c>
      <c r="I1082" s="49" t="s">
        <v>796</v>
      </c>
      <c r="J1082" s="49" t="s">
        <v>1729</v>
      </c>
      <c r="K1082" s="49" t="s">
        <v>74</v>
      </c>
      <c r="L1082" s="49" t="s">
        <v>31</v>
      </c>
      <c r="M1082" s="49" t="s">
        <v>75</v>
      </c>
      <c r="N1082" s="49" t="s">
        <v>30</v>
      </c>
      <c r="O1082" s="49">
        <v>1115</v>
      </c>
      <c r="P1082" s="49">
        <v>1</v>
      </c>
      <c r="Q1082" s="49">
        <v>0</v>
      </c>
      <c r="R1082" s="49">
        <f>O1082*P1082</f>
        <v>1115</v>
      </c>
      <c r="S1082" s="49"/>
    </row>
    <row r="1083" spans="1:19">
      <c r="D1083" s="49">
        <v>1079</v>
      </c>
      <c r="E1083" s="49" t="s">
        <v>1305</v>
      </c>
      <c r="F1083" s="49" t="s">
        <v>1305</v>
      </c>
      <c r="G1083" s="49" t="s">
        <v>1305</v>
      </c>
      <c r="H1083" s="49">
        <v>4449490</v>
      </c>
      <c r="I1083" s="49" t="s">
        <v>265</v>
      </c>
      <c r="J1083" s="49" t="s">
        <v>1730</v>
      </c>
      <c r="K1083" s="49" t="s">
        <v>74</v>
      </c>
      <c r="L1083" s="49" t="s">
        <v>31</v>
      </c>
      <c r="M1083" s="49" t="s">
        <v>75</v>
      </c>
      <c r="N1083" s="49" t="s">
        <v>29</v>
      </c>
      <c r="O1083" s="49">
        <v>909</v>
      </c>
      <c r="P1083" s="49">
        <v>1</v>
      </c>
      <c r="Q1083" s="49">
        <v>0</v>
      </c>
      <c r="R1083" s="49">
        <f>O1083*P1083</f>
        <v>909</v>
      </c>
      <c r="S1083" s="49"/>
    </row>
    <row r="1084" spans="1:19">
      <c r="D1084" s="49">
        <v>1080</v>
      </c>
      <c r="E1084" s="49" t="s">
        <v>1305</v>
      </c>
      <c r="F1084" s="49" t="s">
        <v>1305</v>
      </c>
      <c r="G1084" s="49" t="s">
        <v>1650</v>
      </c>
      <c r="H1084" s="49">
        <v>4449491</v>
      </c>
      <c r="I1084" s="49" t="s">
        <v>754</v>
      </c>
      <c r="J1084" s="49" t="s">
        <v>1731</v>
      </c>
      <c r="K1084" s="49" t="s">
        <v>74</v>
      </c>
      <c r="L1084" s="49" t="s">
        <v>31</v>
      </c>
      <c r="M1084" s="49" t="s">
        <v>75</v>
      </c>
      <c r="N1084" s="49" t="s">
        <v>29</v>
      </c>
      <c r="O1084" s="49">
        <v>909</v>
      </c>
      <c r="P1084" s="49">
        <v>1</v>
      </c>
      <c r="Q1084" s="49">
        <v>0</v>
      </c>
      <c r="R1084" s="49">
        <f>O1084*P1084</f>
        <v>909</v>
      </c>
      <c r="S1084" s="49"/>
    </row>
    <row r="1085" spans="1:19">
      <c r="D1085" s="49">
        <v>1081</v>
      </c>
      <c r="E1085" s="49" t="s">
        <v>1305</v>
      </c>
      <c r="F1085" s="49" t="s">
        <v>1305</v>
      </c>
      <c r="G1085" s="49" t="s">
        <v>1305</v>
      </c>
      <c r="H1085" s="49">
        <v>4449492</v>
      </c>
      <c r="I1085" s="49" t="s">
        <v>205</v>
      </c>
      <c r="J1085" s="49" t="s">
        <v>1732</v>
      </c>
      <c r="K1085" s="49" t="s">
        <v>74</v>
      </c>
      <c r="L1085" s="49" t="s">
        <v>31</v>
      </c>
      <c r="M1085" s="49" t="s">
        <v>75</v>
      </c>
      <c r="N1085" s="49" t="s">
        <v>26</v>
      </c>
      <c r="O1085" s="49">
        <v>848</v>
      </c>
      <c r="P1085" s="49">
        <v>1</v>
      </c>
      <c r="Q1085" s="49">
        <v>0</v>
      </c>
      <c r="R1085" s="49">
        <f>O1085*P1085</f>
        <v>848</v>
      </c>
      <c r="S1085" s="49"/>
    </row>
    <row r="1086" spans="1:19">
      <c r="D1086" s="49">
        <v>1082</v>
      </c>
      <c r="E1086" s="49" t="s">
        <v>1305</v>
      </c>
      <c r="F1086" s="49" t="s">
        <v>1305</v>
      </c>
      <c r="G1086" s="49" t="s">
        <v>1305</v>
      </c>
      <c r="H1086" s="49">
        <v>4449498</v>
      </c>
      <c r="I1086" s="49" t="s">
        <v>269</v>
      </c>
      <c r="J1086" s="49" t="s">
        <v>1733</v>
      </c>
      <c r="K1086" s="49" t="s">
        <v>74</v>
      </c>
      <c r="L1086" s="49" t="s">
        <v>31</v>
      </c>
      <c r="M1086" s="49" t="s">
        <v>75</v>
      </c>
      <c r="N1086" s="49" t="s">
        <v>28</v>
      </c>
      <c r="O1086" s="49">
        <v>858</v>
      </c>
      <c r="P1086" s="49">
        <v>1</v>
      </c>
      <c r="Q1086" s="49">
        <v>0</v>
      </c>
      <c r="R1086" s="49">
        <f>O1086*P1086</f>
        <v>858</v>
      </c>
      <c r="S1086" s="49"/>
    </row>
    <row r="1087" spans="1:19">
      <c r="D1087" s="49">
        <v>1083</v>
      </c>
      <c r="E1087" s="49" t="s">
        <v>1305</v>
      </c>
      <c r="F1087" s="49" t="s">
        <v>1305</v>
      </c>
      <c r="G1087" s="49" t="s">
        <v>1305</v>
      </c>
      <c r="H1087" s="49">
        <v>4449520</v>
      </c>
      <c r="I1087" s="49" t="s">
        <v>233</v>
      </c>
      <c r="J1087" s="49" t="s">
        <v>1734</v>
      </c>
      <c r="K1087" s="49" t="s">
        <v>74</v>
      </c>
      <c r="L1087" s="49" t="s">
        <v>31</v>
      </c>
      <c r="M1087" s="49" t="s">
        <v>75</v>
      </c>
      <c r="N1087" s="49" t="s">
        <v>30</v>
      </c>
      <c r="O1087" s="49">
        <v>1115</v>
      </c>
      <c r="P1087" s="49">
        <v>1</v>
      </c>
      <c r="Q1087" s="49">
        <v>0</v>
      </c>
      <c r="R1087" s="49">
        <f>O1087*P1087</f>
        <v>1115</v>
      </c>
      <c r="S1087" s="49"/>
    </row>
    <row r="1088" spans="1:19">
      <c r="D1088" s="49">
        <v>1084</v>
      </c>
      <c r="E1088" s="49" t="s">
        <v>1305</v>
      </c>
      <c r="F1088" s="49" t="s">
        <v>1305</v>
      </c>
      <c r="G1088" s="49" t="s">
        <v>1305</v>
      </c>
      <c r="H1088" s="49">
        <v>4449521</v>
      </c>
      <c r="I1088" s="49" t="s">
        <v>235</v>
      </c>
      <c r="J1088" s="49" t="s">
        <v>1735</v>
      </c>
      <c r="K1088" s="49" t="s">
        <v>74</v>
      </c>
      <c r="L1088" s="49" t="s">
        <v>31</v>
      </c>
      <c r="M1088" s="49" t="s">
        <v>75</v>
      </c>
      <c r="N1088" s="49" t="s">
        <v>29</v>
      </c>
      <c r="O1088" s="49">
        <v>909</v>
      </c>
      <c r="P1088" s="49">
        <v>1</v>
      </c>
      <c r="Q1088" s="49">
        <v>0</v>
      </c>
      <c r="R1088" s="49">
        <f>O1088*P1088</f>
        <v>909</v>
      </c>
      <c r="S1088" s="49"/>
    </row>
    <row r="1089" spans="1:19">
      <c r="D1089" s="49">
        <v>1085</v>
      </c>
      <c r="E1089" s="49" t="s">
        <v>1305</v>
      </c>
      <c r="F1089" s="49" t="s">
        <v>1305</v>
      </c>
      <c r="G1089" s="49" t="s">
        <v>1305</v>
      </c>
      <c r="H1089" s="49">
        <v>4449522</v>
      </c>
      <c r="I1089" s="49" t="s">
        <v>231</v>
      </c>
      <c r="J1089" s="49" t="s">
        <v>1736</v>
      </c>
      <c r="K1089" s="49" t="s">
        <v>74</v>
      </c>
      <c r="L1089" s="49" t="s">
        <v>31</v>
      </c>
      <c r="M1089" s="49" t="s">
        <v>75</v>
      </c>
      <c r="N1089" s="49" t="s">
        <v>29</v>
      </c>
      <c r="O1089" s="49">
        <v>909</v>
      </c>
      <c r="P1089" s="49">
        <v>1</v>
      </c>
      <c r="Q1089" s="49">
        <v>0</v>
      </c>
      <c r="R1089" s="49">
        <f>O1089*P1089</f>
        <v>909</v>
      </c>
      <c r="S1089" s="49"/>
    </row>
    <row r="1090" spans="1:19">
      <c r="D1090" s="49">
        <v>1086</v>
      </c>
      <c r="E1090" s="49" t="s">
        <v>1305</v>
      </c>
      <c r="F1090" s="49" t="s">
        <v>1305</v>
      </c>
      <c r="G1090" s="49" t="s">
        <v>1305</v>
      </c>
      <c r="H1090" s="49">
        <v>4449523</v>
      </c>
      <c r="I1090" s="49" t="s">
        <v>193</v>
      </c>
      <c r="J1090" s="49" t="s">
        <v>1737</v>
      </c>
      <c r="K1090" s="49" t="s">
        <v>74</v>
      </c>
      <c r="L1090" s="49" t="s">
        <v>31</v>
      </c>
      <c r="M1090" s="49" t="s">
        <v>75</v>
      </c>
      <c r="N1090" s="49" t="s">
        <v>28</v>
      </c>
      <c r="O1090" s="49">
        <v>858</v>
      </c>
      <c r="P1090" s="49">
        <v>1</v>
      </c>
      <c r="Q1090" s="49">
        <v>0</v>
      </c>
      <c r="R1090" s="49">
        <f>O1090*P1090</f>
        <v>858</v>
      </c>
      <c r="S1090" s="49"/>
    </row>
    <row r="1091" spans="1:19">
      <c r="D1091" s="49">
        <v>1087</v>
      </c>
      <c r="E1091" s="49" t="s">
        <v>1305</v>
      </c>
      <c r="F1091" s="49" t="s">
        <v>1305</v>
      </c>
      <c r="G1091" s="49" t="s">
        <v>1305</v>
      </c>
      <c r="H1091" s="49">
        <v>4449524</v>
      </c>
      <c r="I1091" s="49" t="s">
        <v>237</v>
      </c>
      <c r="J1091" s="49" t="s">
        <v>1738</v>
      </c>
      <c r="K1091" s="49" t="s">
        <v>74</v>
      </c>
      <c r="L1091" s="49" t="s">
        <v>31</v>
      </c>
      <c r="M1091" s="49" t="s">
        <v>75</v>
      </c>
      <c r="N1091" s="49" t="s">
        <v>28</v>
      </c>
      <c r="O1091" s="49">
        <v>858</v>
      </c>
      <c r="P1091" s="49">
        <v>1</v>
      </c>
      <c r="Q1091" s="49">
        <v>0</v>
      </c>
      <c r="R1091" s="49">
        <f>O1091*P1091</f>
        <v>858</v>
      </c>
      <c r="S1091" s="49"/>
    </row>
    <row r="1092" spans="1:19">
      <c r="D1092" s="49">
        <v>1088</v>
      </c>
      <c r="E1092" s="49" t="s">
        <v>1305</v>
      </c>
      <c r="F1092" s="49" t="s">
        <v>1305</v>
      </c>
      <c r="G1092" s="49" t="s">
        <v>1305</v>
      </c>
      <c r="H1092" s="49">
        <v>4449525</v>
      </c>
      <c r="I1092" s="49" t="s">
        <v>239</v>
      </c>
      <c r="J1092" s="49" t="s">
        <v>1739</v>
      </c>
      <c r="K1092" s="49" t="s">
        <v>74</v>
      </c>
      <c r="L1092" s="49" t="s">
        <v>31</v>
      </c>
      <c r="M1092" s="49" t="s">
        <v>75</v>
      </c>
      <c r="N1092" s="49" t="s">
        <v>28</v>
      </c>
      <c r="O1092" s="49">
        <v>858</v>
      </c>
      <c r="P1092" s="49">
        <v>1</v>
      </c>
      <c r="Q1092" s="49">
        <v>0</v>
      </c>
      <c r="R1092" s="49">
        <f>O1092*P1092</f>
        <v>858</v>
      </c>
      <c r="S1092" s="49"/>
    </row>
    <row r="1093" spans="1:19">
      <c r="D1093" s="49">
        <v>1089</v>
      </c>
      <c r="E1093" s="49" t="s">
        <v>1305</v>
      </c>
      <c r="F1093" s="49" t="s">
        <v>1305</v>
      </c>
      <c r="G1093" s="49" t="s">
        <v>1305</v>
      </c>
      <c r="H1093" s="49">
        <v>4449526</v>
      </c>
      <c r="I1093" s="49" t="s">
        <v>241</v>
      </c>
      <c r="J1093" s="49" t="s">
        <v>1740</v>
      </c>
      <c r="K1093" s="49" t="s">
        <v>74</v>
      </c>
      <c r="L1093" s="49" t="s">
        <v>31</v>
      </c>
      <c r="M1093" s="49" t="s">
        <v>75</v>
      </c>
      <c r="N1093" s="49" t="s">
        <v>30</v>
      </c>
      <c r="O1093" s="49">
        <v>1115</v>
      </c>
      <c r="P1093" s="49">
        <v>1</v>
      </c>
      <c r="Q1093" s="49">
        <v>0</v>
      </c>
      <c r="R1093" s="49">
        <f>O1093*P1093</f>
        <v>1115</v>
      </c>
      <c r="S1093" s="49"/>
    </row>
    <row r="1094" spans="1:19">
      <c r="D1094" s="49">
        <v>1090</v>
      </c>
      <c r="E1094" s="49" t="s">
        <v>1305</v>
      </c>
      <c r="F1094" s="49" t="s">
        <v>1305</v>
      </c>
      <c r="G1094" s="49" t="s">
        <v>1305</v>
      </c>
      <c r="H1094" s="49">
        <v>4449527</v>
      </c>
      <c r="I1094" s="49" t="s">
        <v>243</v>
      </c>
      <c r="J1094" s="49" t="s">
        <v>1741</v>
      </c>
      <c r="K1094" s="49" t="s">
        <v>74</v>
      </c>
      <c r="L1094" s="49" t="s">
        <v>31</v>
      </c>
      <c r="M1094" s="49" t="s">
        <v>75</v>
      </c>
      <c r="N1094" s="49" t="s">
        <v>28</v>
      </c>
      <c r="O1094" s="49">
        <v>858</v>
      </c>
      <c r="P1094" s="49">
        <v>1</v>
      </c>
      <c r="Q1094" s="49">
        <v>0</v>
      </c>
      <c r="R1094" s="49">
        <f>O1094*P1094</f>
        <v>858</v>
      </c>
      <c r="S1094" s="49"/>
    </row>
    <row r="1095" spans="1:19">
      <c r="D1095" s="49">
        <v>1091</v>
      </c>
      <c r="E1095" s="49" t="s">
        <v>1305</v>
      </c>
      <c r="F1095" s="49" t="s">
        <v>1305</v>
      </c>
      <c r="G1095" s="49" t="s">
        <v>1305</v>
      </c>
      <c r="H1095" s="49">
        <v>4449528</v>
      </c>
      <c r="I1095" s="49" t="s">
        <v>245</v>
      </c>
      <c r="J1095" s="49" t="s">
        <v>1742</v>
      </c>
      <c r="K1095" s="49" t="s">
        <v>74</v>
      </c>
      <c r="L1095" s="49" t="s">
        <v>31</v>
      </c>
      <c r="M1095" s="49" t="s">
        <v>75</v>
      </c>
      <c r="N1095" s="49" t="s">
        <v>28</v>
      </c>
      <c r="O1095" s="49">
        <v>858</v>
      </c>
      <c r="P1095" s="49">
        <v>1</v>
      </c>
      <c r="Q1095" s="49">
        <v>0</v>
      </c>
      <c r="R1095" s="49">
        <f>O1095*P1095</f>
        <v>858</v>
      </c>
      <c r="S1095" s="49"/>
    </row>
    <row r="1096" spans="1:19">
      <c r="D1096" s="49">
        <v>1092</v>
      </c>
      <c r="E1096" s="49" t="s">
        <v>1305</v>
      </c>
      <c r="F1096" s="49" t="s">
        <v>1305</v>
      </c>
      <c r="G1096" s="49" t="s">
        <v>1650</v>
      </c>
      <c r="H1096" s="49">
        <v>4449529</v>
      </c>
      <c r="I1096" s="49" t="s">
        <v>771</v>
      </c>
      <c r="J1096" s="49" t="s">
        <v>1743</v>
      </c>
      <c r="K1096" s="49" t="s">
        <v>74</v>
      </c>
      <c r="L1096" s="49" t="s">
        <v>31</v>
      </c>
      <c r="M1096" s="49" t="s">
        <v>75</v>
      </c>
      <c r="N1096" s="49" t="s">
        <v>28</v>
      </c>
      <c r="O1096" s="49">
        <v>858</v>
      </c>
      <c r="P1096" s="49">
        <v>1</v>
      </c>
      <c r="Q1096" s="49">
        <v>0</v>
      </c>
      <c r="R1096" s="49">
        <f>O1096*P1096</f>
        <v>858</v>
      </c>
      <c r="S1096" s="49"/>
    </row>
    <row r="1097" spans="1:19">
      <c r="D1097" s="49">
        <v>1093</v>
      </c>
      <c r="E1097" s="49" t="s">
        <v>1305</v>
      </c>
      <c r="F1097" s="49" t="s">
        <v>1305</v>
      </c>
      <c r="G1097" s="49" t="s">
        <v>1305</v>
      </c>
      <c r="H1097" s="49">
        <v>4449530</v>
      </c>
      <c r="I1097" s="49" t="s">
        <v>247</v>
      </c>
      <c r="J1097" s="49" t="s">
        <v>1744</v>
      </c>
      <c r="K1097" s="49" t="s">
        <v>74</v>
      </c>
      <c r="L1097" s="49" t="s">
        <v>31</v>
      </c>
      <c r="M1097" s="49" t="s">
        <v>75</v>
      </c>
      <c r="N1097" s="49" t="s">
        <v>29</v>
      </c>
      <c r="O1097" s="49">
        <v>909</v>
      </c>
      <c r="P1097" s="49">
        <v>1</v>
      </c>
      <c r="Q1097" s="49">
        <v>0</v>
      </c>
      <c r="R1097" s="49">
        <f>O1097*P1097</f>
        <v>909</v>
      </c>
      <c r="S1097" s="49"/>
    </row>
    <row r="1098" spans="1:19">
      <c r="D1098" s="49">
        <v>1094</v>
      </c>
      <c r="E1098" s="49" t="s">
        <v>1305</v>
      </c>
      <c r="F1098" s="49" t="s">
        <v>1305</v>
      </c>
      <c r="G1098" s="49" t="s">
        <v>1305</v>
      </c>
      <c r="H1098" s="49">
        <v>4449531</v>
      </c>
      <c r="I1098" s="49" t="s">
        <v>249</v>
      </c>
      <c r="J1098" s="49" t="s">
        <v>1745</v>
      </c>
      <c r="K1098" s="49" t="s">
        <v>74</v>
      </c>
      <c r="L1098" s="49" t="s">
        <v>31</v>
      </c>
      <c r="M1098" s="49" t="s">
        <v>75</v>
      </c>
      <c r="N1098" s="49" t="s">
        <v>29</v>
      </c>
      <c r="O1098" s="49">
        <v>909</v>
      </c>
      <c r="P1098" s="49">
        <v>1</v>
      </c>
      <c r="Q1098" s="49">
        <v>0</v>
      </c>
      <c r="R1098" s="49">
        <f>O1098*P1098</f>
        <v>909</v>
      </c>
      <c r="S1098" s="49"/>
    </row>
    <row r="1099" spans="1:19">
      <c r="D1099" s="49">
        <v>1095</v>
      </c>
      <c r="E1099" s="49" t="s">
        <v>1305</v>
      </c>
      <c r="F1099" s="49" t="s">
        <v>1305</v>
      </c>
      <c r="G1099" s="49" t="s">
        <v>1305</v>
      </c>
      <c r="H1099" s="49">
        <v>4449532</v>
      </c>
      <c r="I1099" s="49" t="s">
        <v>257</v>
      </c>
      <c r="J1099" s="49" t="s">
        <v>1746</v>
      </c>
      <c r="K1099" s="49" t="s">
        <v>74</v>
      </c>
      <c r="L1099" s="49" t="s">
        <v>31</v>
      </c>
      <c r="M1099" s="49" t="s">
        <v>75</v>
      </c>
      <c r="N1099" s="49" t="s">
        <v>30</v>
      </c>
      <c r="O1099" s="49">
        <v>1115</v>
      </c>
      <c r="P1099" s="49">
        <v>1</v>
      </c>
      <c r="Q1099" s="49">
        <v>0</v>
      </c>
      <c r="R1099" s="49">
        <f>O1099*P1099</f>
        <v>1115</v>
      </c>
      <c r="S1099" s="49"/>
    </row>
    <row r="1100" spans="1:19">
      <c r="D1100" s="49">
        <v>1096</v>
      </c>
      <c r="E1100" s="49" t="s">
        <v>1305</v>
      </c>
      <c r="F1100" s="49" t="s">
        <v>1305</v>
      </c>
      <c r="G1100" s="49" t="s">
        <v>1305</v>
      </c>
      <c r="H1100" s="49">
        <v>4449533</v>
      </c>
      <c r="I1100" s="49" t="s">
        <v>778</v>
      </c>
      <c r="J1100" s="49" t="s">
        <v>1747</v>
      </c>
      <c r="K1100" s="49" t="s">
        <v>74</v>
      </c>
      <c r="L1100" s="49" t="s">
        <v>31</v>
      </c>
      <c r="M1100" s="49" t="s">
        <v>75</v>
      </c>
      <c r="N1100" s="49" t="s">
        <v>30</v>
      </c>
      <c r="O1100" s="49">
        <v>1115</v>
      </c>
      <c r="P1100" s="49">
        <v>1</v>
      </c>
      <c r="Q1100" s="49">
        <v>0</v>
      </c>
      <c r="R1100" s="49">
        <f>O1100*P1100</f>
        <v>1115</v>
      </c>
      <c r="S1100" s="49"/>
    </row>
    <row r="1101" spans="1:19">
      <c r="D1101" s="49">
        <v>1097</v>
      </c>
      <c r="E1101" s="49" t="s">
        <v>1305</v>
      </c>
      <c r="F1101" s="49" t="s">
        <v>1305</v>
      </c>
      <c r="G1101" s="49" t="s">
        <v>1305</v>
      </c>
      <c r="H1101" s="49">
        <v>4449534</v>
      </c>
      <c r="I1101" s="49" t="s">
        <v>737</v>
      </c>
      <c r="J1101" s="49" t="s">
        <v>1748</v>
      </c>
      <c r="K1101" s="49" t="s">
        <v>74</v>
      </c>
      <c r="L1101" s="49" t="s">
        <v>31</v>
      </c>
      <c r="M1101" s="49" t="s">
        <v>75</v>
      </c>
      <c r="N1101" s="49" t="s">
        <v>30</v>
      </c>
      <c r="O1101" s="49">
        <v>1115</v>
      </c>
      <c r="P1101" s="49">
        <v>1</v>
      </c>
      <c r="Q1101" s="49">
        <v>0</v>
      </c>
      <c r="R1101" s="49">
        <f>O1101*P1101</f>
        <v>1115</v>
      </c>
      <c r="S1101" s="49"/>
    </row>
    <row r="1102" spans="1:19">
      <c r="D1102" s="49">
        <v>1098</v>
      </c>
      <c r="E1102" s="49" t="s">
        <v>1305</v>
      </c>
      <c r="F1102" s="49" t="s">
        <v>1305</v>
      </c>
      <c r="G1102" s="49" t="s">
        <v>1305</v>
      </c>
      <c r="H1102" s="49">
        <v>4449535</v>
      </c>
      <c r="I1102" s="49" t="s">
        <v>213</v>
      </c>
      <c r="J1102" s="49" t="s">
        <v>1749</v>
      </c>
      <c r="K1102" s="49" t="s">
        <v>74</v>
      </c>
      <c r="L1102" s="49" t="s">
        <v>31</v>
      </c>
      <c r="M1102" s="49" t="s">
        <v>75</v>
      </c>
      <c r="N1102" s="49" t="s">
        <v>26</v>
      </c>
      <c r="O1102" s="49">
        <v>848</v>
      </c>
      <c r="P1102" s="49">
        <v>1</v>
      </c>
      <c r="Q1102" s="49">
        <v>0</v>
      </c>
      <c r="R1102" s="49">
        <f>O1102*P1102</f>
        <v>848</v>
      </c>
      <c r="S1102" s="49"/>
    </row>
    <row r="1103" spans="1:19">
      <c r="D1103" s="49">
        <v>1099</v>
      </c>
      <c r="E1103" s="49" t="s">
        <v>1305</v>
      </c>
      <c r="F1103" s="49" t="s">
        <v>1305</v>
      </c>
      <c r="G1103" s="49" t="s">
        <v>1305</v>
      </c>
      <c r="H1103" s="49">
        <v>4449536</v>
      </c>
      <c r="I1103" s="49" t="s">
        <v>215</v>
      </c>
      <c r="J1103" s="49" t="s">
        <v>1750</v>
      </c>
      <c r="K1103" s="49" t="s">
        <v>74</v>
      </c>
      <c r="L1103" s="49" t="s">
        <v>31</v>
      </c>
      <c r="M1103" s="49" t="s">
        <v>75</v>
      </c>
      <c r="N1103" s="49" t="s">
        <v>28</v>
      </c>
      <c r="O1103" s="49">
        <v>858</v>
      </c>
      <c r="P1103" s="49">
        <v>1</v>
      </c>
      <c r="Q1103" s="49">
        <v>0</v>
      </c>
      <c r="R1103" s="49">
        <f>O1103*P1103</f>
        <v>858</v>
      </c>
      <c r="S1103" s="49"/>
    </row>
    <row r="1104" spans="1:19">
      <c r="D1104" s="49">
        <v>1100</v>
      </c>
      <c r="E1104" s="49" t="s">
        <v>1305</v>
      </c>
      <c r="F1104" s="49" t="s">
        <v>1305</v>
      </c>
      <c r="G1104" s="49" t="s">
        <v>1305</v>
      </c>
      <c r="H1104" s="49">
        <v>4449537</v>
      </c>
      <c r="I1104" s="49" t="s">
        <v>219</v>
      </c>
      <c r="J1104" s="49" t="s">
        <v>1751</v>
      </c>
      <c r="K1104" s="49" t="s">
        <v>74</v>
      </c>
      <c r="L1104" s="49" t="s">
        <v>31</v>
      </c>
      <c r="M1104" s="49" t="s">
        <v>75</v>
      </c>
      <c r="N1104" s="49" t="s">
        <v>26</v>
      </c>
      <c r="O1104" s="49">
        <v>848</v>
      </c>
      <c r="P1104" s="49">
        <v>1</v>
      </c>
      <c r="Q1104" s="49">
        <v>0</v>
      </c>
      <c r="R1104" s="49">
        <f>O1104*P1104</f>
        <v>848</v>
      </c>
      <c r="S1104" s="49"/>
    </row>
    <row r="1105" spans="1:19">
      <c r="D1105" s="49">
        <v>1101</v>
      </c>
      <c r="E1105" s="49" t="s">
        <v>1305</v>
      </c>
      <c r="F1105" s="49" t="s">
        <v>1305</v>
      </c>
      <c r="G1105" s="49" t="s">
        <v>1305</v>
      </c>
      <c r="H1105" s="49">
        <v>4449545</v>
      </c>
      <c r="I1105" s="49" t="s">
        <v>786</v>
      </c>
      <c r="J1105" s="49" t="s">
        <v>1752</v>
      </c>
      <c r="K1105" s="49" t="s">
        <v>74</v>
      </c>
      <c r="L1105" s="49" t="s">
        <v>31</v>
      </c>
      <c r="M1105" s="49" t="s">
        <v>75</v>
      </c>
      <c r="N1105" s="49" t="s">
        <v>28</v>
      </c>
      <c r="O1105" s="49">
        <v>858</v>
      </c>
      <c r="P1105" s="49">
        <v>1</v>
      </c>
      <c r="Q1105" s="49">
        <v>0</v>
      </c>
      <c r="R1105" s="49">
        <f>O1105*P1105</f>
        <v>858</v>
      </c>
      <c r="S1105" s="49"/>
    </row>
    <row r="1106" spans="1:19">
      <c r="D1106" s="49">
        <v>1102</v>
      </c>
      <c r="E1106" s="49" t="s">
        <v>1305</v>
      </c>
      <c r="F1106" s="49" t="s">
        <v>1305</v>
      </c>
      <c r="G1106" s="49" t="s">
        <v>1305</v>
      </c>
      <c r="H1106" s="49">
        <v>4449548</v>
      </c>
      <c r="I1106" s="49" t="s">
        <v>776</v>
      </c>
      <c r="J1106" s="49" t="s">
        <v>1753</v>
      </c>
      <c r="K1106" s="49" t="s">
        <v>74</v>
      </c>
      <c r="L1106" s="49" t="s">
        <v>31</v>
      </c>
      <c r="M1106" s="49" t="s">
        <v>75</v>
      </c>
      <c r="N1106" s="49" t="s">
        <v>30</v>
      </c>
      <c r="O1106" s="49">
        <v>1115</v>
      </c>
      <c r="P1106" s="49">
        <v>1</v>
      </c>
      <c r="Q1106" s="49">
        <v>0</v>
      </c>
      <c r="R1106" s="49">
        <f>O1106*P1106</f>
        <v>1115</v>
      </c>
      <c r="S1106" s="49"/>
    </row>
    <row r="1107" spans="1:19">
      <c r="D1107" s="49">
        <v>1103</v>
      </c>
      <c r="E1107" s="49" t="s">
        <v>1305</v>
      </c>
      <c r="F1107" s="49" t="s">
        <v>1305</v>
      </c>
      <c r="G1107" s="49" t="s">
        <v>1305</v>
      </c>
      <c r="H1107" s="49">
        <v>4449551</v>
      </c>
      <c r="I1107" s="49" t="s">
        <v>792</v>
      </c>
      <c r="J1107" s="49" t="s">
        <v>1754</v>
      </c>
      <c r="K1107" s="49" t="s">
        <v>74</v>
      </c>
      <c r="L1107" s="49" t="s">
        <v>31</v>
      </c>
      <c r="M1107" s="49" t="s">
        <v>75</v>
      </c>
      <c r="N1107" s="49" t="s">
        <v>29</v>
      </c>
      <c r="O1107" s="49">
        <v>909</v>
      </c>
      <c r="P1107" s="49">
        <v>1</v>
      </c>
      <c r="Q1107" s="49">
        <v>0</v>
      </c>
      <c r="R1107" s="49">
        <f>O1107*P1107</f>
        <v>909</v>
      </c>
      <c r="S1107" s="49"/>
    </row>
    <row r="1108" spans="1:19">
      <c r="D1108" s="49">
        <v>1104</v>
      </c>
      <c r="E1108" s="49" t="s">
        <v>1305</v>
      </c>
      <c r="F1108" s="49" t="s">
        <v>1305</v>
      </c>
      <c r="G1108" s="49" t="s">
        <v>1305</v>
      </c>
      <c r="H1108" s="49">
        <v>4449572</v>
      </c>
      <c r="I1108" s="49" t="s">
        <v>279</v>
      </c>
      <c r="J1108" s="49" t="s">
        <v>1755</v>
      </c>
      <c r="K1108" s="49" t="s">
        <v>74</v>
      </c>
      <c r="L1108" s="49" t="s">
        <v>31</v>
      </c>
      <c r="M1108" s="49" t="s">
        <v>75</v>
      </c>
      <c r="N1108" s="49" t="s">
        <v>30</v>
      </c>
      <c r="O1108" s="49">
        <v>1115</v>
      </c>
      <c r="P1108" s="49">
        <v>1</v>
      </c>
      <c r="Q1108" s="49">
        <v>0</v>
      </c>
      <c r="R1108" s="49">
        <f>O1108*P1108</f>
        <v>1115</v>
      </c>
      <c r="S1108" s="49"/>
    </row>
    <row r="1109" spans="1:19">
      <c r="D1109" s="49">
        <v>1105</v>
      </c>
      <c r="E1109" s="49" t="s">
        <v>1305</v>
      </c>
      <c r="F1109" s="49" t="s">
        <v>1305</v>
      </c>
      <c r="G1109" s="49" t="s">
        <v>1305</v>
      </c>
      <c r="H1109" s="49">
        <v>4449575</v>
      </c>
      <c r="I1109" s="49" t="s">
        <v>273</v>
      </c>
      <c r="J1109" s="49" t="s">
        <v>1756</v>
      </c>
      <c r="K1109" s="49" t="s">
        <v>74</v>
      </c>
      <c r="L1109" s="49" t="s">
        <v>31</v>
      </c>
      <c r="M1109" s="49" t="s">
        <v>75</v>
      </c>
      <c r="N1109" s="49" t="s">
        <v>26</v>
      </c>
      <c r="O1109" s="49">
        <v>848</v>
      </c>
      <c r="P1109" s="49">
        <v>1</v>
      </c>
      <c r="Q1109" s="49">
        <v>0</v>
      </c>
      <c r="R1109" s="49">
        <f>O1109*P1109</f>
        <v>848</v>
      </c>
      <c r="S1109" s="49"/>
    </row>
    <row r="1110" spans="1:19">
      <c r="D1110" s="49">
        <v>1106</v>
      </c>
      <c r="E1110" s="49" t="s">
        <v>1305</v>
      </c>
      <c r="F1110" s="49" t="s">
        <v>1305</v>
      </c>
      <c r="G1110" s="49" t="s">
        <v>1650</v>
      </c>
      <c r="H1110" s="49">
        <v>4449583</v>
      </c>
      <c r="I1110" s="49" t="s">
        <v>720</v>
      </c>
      <c r="J1110" s="49" t="s">
        <v>1757</v>
      </c>
      <c r="K1110" s="49" t="s">
        <v>74</v>
      </c>
      <c r="L1110" s="49" t="s">
        <v>31</v>
      </c>
      <c r="M1110" s="49" t="s">
        <v>75</v>
      </c>
      <c r="N1110" s="49" t="s">
        <v>26</v>
      </c>
      <c r="O1110" s="49">
        <v>848</v>
      </c>
      <c r="P1110" s="49">
        <v>1</v>
      </c>
      <c r="Q1110" s="49">
        <v>0</v>
      </c>
      <c r="R1110" s="49">
        <f>O1110*P1110</f>
        <v>848</v>
      </c>
      <c r="S1110" s="49"/>
    </row>
    <row r="1111" spans="1:19">
      <c r="D1111" s="49">
        <v>1107</v>
      </c>
      <c r="E1111" s="49" t="s">
        <v>1305</v>
      </c>
      <c r="F1111" s="49" t="s">
        <v>1305</v>
      </c>
      <c r="G1111" s="49" t="s">
        <v>1305</v>
      </c>
      <c r="H1111" s="49">
        <v>4449585</v>
      </c>
      <c r="I1111" s="49" t="s">
        <v>389</v>
      </c>
      <c r="J1111" s="49" t="s">
        <v>1758</v>
      </c>
      <c r="K1111" s="49" t="s">
        <v>74</v>
      </c>
      <c r="L1111" s="49" t="s">
        <v>31</v>
      </c>
      <c r="M1111" s="49" t="s">
        <v>75</v>
      </c>
      <c r="N1111" s="49" t="s">
        <v>30</v>
      </c>
      <c r="O1111" s="49">
        <v>1115</v>
      </c>
      <c r="P1111" s="49">
        <v>1</v>
      </c>
      <c r="Q1111" s="49">
        <v>0</v>
      </c>
      <c r="R1111" s="49">
        <f>O1111*P1111</f>
        <v>1115</v>
      </c>
      <c r="S1111" s="49"/>
    </row>
    <row r="1112" spans="1:19">
      <c r="D1112" s="49">
        <v>1108</v>
      </c>
      <c r="E1112" s="49" t="s">
        <v>1305</v>
      </c>
      <c r="F1112" s="49" t="s">
        <v>1305</v>
      </c>
      <c r="G1112" s="49" t="s">
        <v>1305</v>
      </c>
      <c r="H1112" s="49">
        <v>4449592</v>
      </c>
      <c r="I1112" s="49" t="s">
        <v>414</v>
      </c>
      <c r="J1112" s="49" t="s">
        <v>1759</v>
      </c>
      <c r="K1112" s="49" t="s">
        <v>74</v>
      </c>
      <c r="L1112" s="49" t="s">
        <v>31</v>
      </c>
      <c r="M1112" s="49" t="s">
        <v>75</v>
      </c>
      <c r="N1112" s="49" t="s">
        <v>26</v>
      </c>
      <c r="O1112" s="49">
        <v>848</v>
      </c>
      <c r="P1112" s="49">
        <v>1</v>
      </c>
      <c r="Q1112" s="49">
        <v>0</v>
      </c>
      <c r="R1112" s="49">
        <f>O1112*P1112</f>
        <v>848</v>
      </c>
      <c r="S1112" s="49"/>
    </row>
    <row r="1113" spans="1:19">
      <c r="D1113" s="49">
        <v>1109</v>
      </c>
      <c r="E1113" s="49" t="s">
        <v>1305</v>
      </c>
      <c r="F1113" s="49" t="s">
        <v>1305</v>
      </c>
      <c r="G1113" s="49" t="s">
        <v>1305</v>
      </c>
      <c r="H1113" s="49">
        <v>4449594</v>
      </c>
      <c r="I1113" s="49" t="s">
        <v>821</v>
      </c>
      <c r="J1113" s="49" t="s">
        <v>1760</v>
      </c>
      <c r="K1113" s="49" t="s">
        <v>74</v>
      </c>
      <c r="L1113" s="49" t="s">
        <v>31</v>
      </c>
      <c r="M1113" s="49" t="s">
        <v>75</v>
      </c>
      <c r="N1113" s="49" t="s">
        <v>26</v>
      </c>
      <c r="O1113" s="49">
        <v>848</v>
      </c>
      <c r="P1113" s="49">
        <v>1</v>
      </c>
      <c r="Q1113" s="49">
        <v>0</v>
      </c>
      <c r="R1113" s="49">
        <f>O1113*P1113</f>
        <v>848</v>
      </c>
      <c r="S1113" s="49"/>
    </row>
    <row r="1114" spans="1:19">
      <c r="D1114" s="49">
        <v>1110</v>
      </c>
      <c r="E1114" s="49" t="s">
        <v>1305</v>
      </c>
      <c r="F1114" s="49" t="s">
        <v>1305</v>
      </c>
      <c r="G1114" s="49" t="s">
        <v>1305</v>
      </c>
      <c r="H1114" s="49">
        <v>4449597</v>
      </c>
      <c r="I1114" s="49" t="s">
        <v>277</v>
      </c>
      <c r="J1114" s="49" t="s">
        <v>1761</v>
      </c>
      <c r="K1114" s="49" t="s">
        <v>74</v>
      </c>
      <c r="L1114" s="49" t="s">
        <v>31</v>
      </c>
      <c r="M1114" s="49" t="s">
        <v>75</v>
      </c>
      <c r="N1114" s="49" t="s">
        <v>28</v>
      </c>
      <c r="O1114" s="49">
        <v>858</v>
      </c>
      <c r="P1114" s="49">
        <v>1</v>
      </c>
      <c r="Q1114" s="49">
        <v>0</v>
      </c>
      <c r="R1114" s="49">
        <f>O1114*P1114</f>
        <v>858</v>
      </c>
      <c r="S1114" s="49"/>
    </row>
    <row r="1115" spans="1:19">
      <c r="D1115" s="49">
        <v>1111</v>
      </c>
      <c r="E1115" s="49" t="s">
        <v>1305</v>
      </c>
      <c r="F1115" s="49" t="s">
        <v>1305</v>
      </c>
      <c r="G1115" s="49" t="s">
        <v>1305</v>
      </c>
      <c r="H1115" s="49">
        <v>4449600</v>
      </c>
      <c r="I1115" s="49" t="s">
        <v>291</v>
      </c>
      <c r="J1115" s="49" t="s">
        <v>1762</v>
      </c>
      <c r="K1115" s="49" t="s">
        <v>74</v>
      </c>
      <c r="L1115" s="49" t="s">
        <v>31</v>
      </c>
      <c r="M1115" s="49" t="s">
        <v>75</v>
      </c>
      <c r="N1115" s="49" t="s">
        <v>28</v>
      </c>
      <c r="O1115" s="49">
        <v>858</v>
      </c>
      <c r="P1115" s="49">
        <v>1</v>
      </c>
      <c r="Q1115" s="49">
        <v>0</v>
      </c>
      <c r="R1115" s="49">
        <f>O1115*P1115</f>
        <v>858</v>
      </c>
      <c r="S1115" s="49"/>
    </row>
    <row r="1116" spans="1:19">
      <c r="D1116" s="49">
        <v>1112</v>
      </c>
      <c r="E1116" s="49" t="s">
        <v>1305</v>
      </c>
      <c r="F1116" s="49" t="s">
        <v>1305</v>
      </c>
      <c r="G1116" s="49" t="s">
        <v>1305</v>
      </c>
      <c r="H1116" s="49">
        <v>4449609</v>
      </c>
      <c r="I1116" s="49" t="s">
        <v>301</v>
      </c>
      <c r="J1116" s="49" t="s">
        <v>1763</v>
      </c>
      <c r="K1116" s="49" t="s">
        <v>74</v>
      </c>
      <c r="L1116" s="49" t="s">
        <v>31</v>
      </c>
      <c r="M1116" s="49" t="s">
        <v>75</v>
      </c>
      <c r="N1116" s="49" t="s">
        <v>28</v>
      </c>
      <c r="O1116" s="49">
        <v>858</v>
      </c>
      <c r="P1116" s="49">
        <v>1</v>
      </c>
      <c r="Q1116" s="49">
        <v>0</v>
      </c>
      <c r="R1116" s="49">
        <f>O1116*P1116</f>
        <v>858</v>
      </c>
      <c r="S1116" s="49"/>
    </row>
    <row r="1117" spans="1:19">
      <c r="D1117" s="49">
        <v>1113</v>
      </c>
      <c r="E1117" s="49" t="s">
        <v>1305</v>
      </c>
      <c r="F1117" s="49" t="s">
        <v>1305</v>
      </c>
      <c r="G1117" s="49" t="s">
        <v>1305</v>
      </c>
      <c r="H1117" s="49">
        <v>4449611</v>
      </c>
      <c r="I1117" s="49" t="s">
        <v>305</v>
      </c>
      <c r="J1117" s="49" t="s">
        <v>1764</v>
      </c>
      <c r="K1117" s="49" t="s">
        <v>74</v>
      </c>
      <c r="L1117" s="49" t="s">
        <v>31</v>
      </c>
      <c r="M1117" s="49" t="s">
        <v>75</v>
      </c>
      <c r="N1117" s="49" t="s">
        <v>28</v>
      </c>
      <c r="O1117" s="49">
        <v>858</v>
      </c>
      <c r="P1117" s="49">
        <v>1</v>
      </c>
      <c r="Q1117" s="49">
        <v>0</v>
      </c>
      <c r="R1117" s="49">
        <f>O1117*P1117</f>
        <v>858</v>
      </c>
      <c r="S1117" s="49"/>
    </row>
    <row r="1118" spans="1:19">
      <c r="D1118" s="49">
        <v>1114</v>
      </c>
      <c r="E1118" s="49" t="s">
        <v>1305</v>
      </c>
      <c r="F1118" s="49" t="s">
        <v>1305</v>
      </c>
      <c r="G1118" s="49" t="s">
        <v>1305</v>
      </c>
      <c r="H1118" s="49">
        <v>4449613</v>
      </c>
      <c r="I1118" s="49" t="s">
        <v>309</v>
      </c>
      <c r="J1118" s="49" t="s">
        <v>1765</v>
      </c>
      <c r="K1118" s="49" t="s">
        <v>74</v>
      </c>
      <c r="L1118" s="49" t="s">
        <v>31</v>
      </c>
      <c r="M1118" s="49" t="s">
        <v>75</v>
      </c>
      <c r="N1118" s="49" t="s">
        <v>28</v>
      </c>
      <c r="O1118" s="49">
        <v>858</v>
      </c>
      <c r="P1118" s="49">
        <v>1</v>
      </c>
      <c r="Q1118" s="49">
        <v>0</v>
      </c>
      <c r="R1118" s="49">
        <f>O1118*P1118</f>
        <v>858</v>
      </c>
      <c r="S1118" s="49"/>
    </row>
    <row r="1119" spans="1:19">
      <c r="D1119" s="49">
        <v>1115</v>
      </c>
      <c r="E1119" s="49" t="s">
        <v>1305</v>
      </c>
      <c r="F1119" s="49" t="s">
        <v>1305</v>
      </c>
      <c r="G1119" s="49" t="s">
        <v>1305</v>
      </c>
      <c r="H1119" s="49">
        <v>4449614</v>
      </c>
      <c r="I1119" s="49" t="s">
        <v>311</v>
      </c>
      <c r="J1119" s="49" t="s">
        <v>1766</v>
      </c>
      <c r="K1119" s="49" t="s">
        <v>74</v>
      </c>
      <c r="L1119" s="49" t="s">
        <v>31</v>
      </c>
      <c r="M1119" s="49" t="s">
        <v>75</v>
      </c>
      <c r="N1119" s="49" t="s">
        <v>28</v>
      </c>
      <c r="O1119" s="49">
        <v>858</v>
      </c>
      <c r="P1119" s="49">
        <v>1</v>
      </c>
      <c r="Q1119" s="49">
        <v>0</v>
      </c>
      <c r="R1119" s="49">
        <f>O1119*P1119</f>
        <v>858</v>
      </c>
      <c r="S1119" s="49"/>
    </row>
    <row r="1120" spans="1:19">
      <c r="D1120" s="49">
        <v>1116</v>
      </c>
      <c r="E1120" s="49" t="s">
        <v>1305</v>
      </c>
      <c r="F1120" s="49" t="s">
        <v>1305</v>
      </c>
      <c r="G1120" s="49" t="s">
        <v>1305</v>
      </c>
      <c r="H1120" s="49">
        <v>4449622</v>
      </c>
      <c r="I1120" s="49" t="s">
        <v>450</v>
      </c>
      <c r="J1120" s="49" t="s">
        <v>1767</v>
      </c>
      <c r="K1120" s="49" t="s">
        <v>74</v>
      </c>
      <c r="L1120" s="49" t="s">
        <v>31</v>
      </c>
      <c r="M1120" s="49" t="s">
        <v>75</v>
      </c>
      <c r="N1120" s="49" t="s">
        <v>28</v>
      </c>
      <c r="O1120" s="49">
        <v>858</v>
      </c>
      <c r="P1120" s="49">
        <v>1</v>
      </c>
      <c r="Q1120" s="49">
        <v>0</v>
      </c>
      <c r="R1120" s="49">
        <f>O1120*P1120</f>
        <v>858</v>
      </c>
      <c r="S1120" s="49"/>
    </row>
    <row r="1121" spans="1:19">
      <c r="D1121" s="49">
        <v>1117</v>
      </c>
      <c r="E1121" s="49" t="s">
        <v>1305</v>
      </c>
      <c r="F1121" s="49" t="s">
        <v>1305</v>
      </c>
      <c r="G1121" s="49" t="s">
        <v>1305</v>
      </c>
      <c r="H1121" s="49">
        <v>4449626</v>
      </c>
      <c r="I1121" s="49" t="s">
        <v>458</v>
      </c>
      <c r="J1121" s="49" t="s">
        <v>1768</v>
      </c>
      <c r="K1121" s="49" t="s">
        <v>74</v>
      </c>
      <c r="L1121" s="49" t="s">
        <v>31</v>
      </c>
      <c r="M1121" s="49" t="s">
        <v>75</v>
      </c>
      <c r="N1121" s="49" t="s">
        <v>28</v>
      </c>
      <c r="O1121" s="49">
        <v>858</v>
      </c>
      <c r="P1121" s="49">
        <v>1</v>
      </c>
      <c r="Q1121" s="49">
        <v>0</v>
      </c>
      <c r="R1121" s="49">
        <f>O1121*P1121</f>
        <v>858</v>
      </c>
      <c r="S1121" s="49"/>
    </row>
    <row r="1122" spans="1:19">
      <c r="D1122" s="49">
        <v>1118</v>
      </c>
      <c r="E1122" s="49" t="s">
        <v>1305</v>
      </c>
      <c r="F1122" s="49" t="s">
        <v>1305</v>
      </c>
      <c r="G1122" s="49" t="s">
        <v>1305</v>
      </c>
      <c r="H1122" s="49">
        <v>4449628</v>
      </c>
      <c r="I1122" s="49" t="s">
        <v>462</v>
      </c>
      <c r="J1122" s="49" t="s">
        <v>1769</v>
      </c>
      <c r="K1122" s="49" t="s">
        <v>74</v>
      </c>
      <c r="L1122" s="49" t="s">
        <v>31</v>
      </c>
      <c r="M1122" s="49" t="s">
        <v>75</v>
      </c>
      <c r="N1122" s="49" t="s">
        <v>28</v>
      </c>
      <c r="O1122" s="49">
        <v>858</v>
      </c>
      <c r="P1122" s="49">
        <v>1</v>
      </c>
      <c r="Q1122" s="49">
        <v>0</v>
      </c>
      <c r="R1122" s="49">
        <f>O1122*P1122</f>
        <v>858</v>
      </c>
      <c r="S1122" s="49"/>
    </row>
    <row r="1123" spans="1:19">
      <c r="D1123" s="49">
        <v>1119</v>
      </c>
      <c r="E1123" s="49" t="s">
        <v>1305</v>
      </c>
      <c r="F1123" s="49" t="s">
        <v>1305</v>
      </c>
      <c r="G1123" s="49" t="s">
        <v>1305</v>
      </c>
      <c r="H1123" s="49">
        <v>4449629</v>
      </c>
      <c r="I1123" s="49" t="s">
        <v>321</v>
      </c>
      <c r="J1123" s="49" t="s">
        <v>1770</v>
      </c>
      <c r="K1123" s="49" t="s">
        <v>74</v>
      </c>
      <c r="L1123" s="49" t="s">
        <v>31</v>
      </c>
      <c r="M1123" s="49" t="s">
        <v>75</v>
      </c>
      <c r="N1123" s="49" t="s">
        <v>28</v>
      </c>
      <c r="O1123" s="49">
        <v>858</v>
      </c>
      <c r="P1123" s="49">
        <v>1</v>
      </c>
      <c r="Q1123" s="49">
        <v>0</v>
      </c>
      <c r="R1123" s="49">
        <f>O1123*P1123</f>
        <v>858</v>
      </c>
      <c r="S1123" s="49"/>
    </row>
    <row r="1124" spans="1:19">
      <c r="D1124" s="49">
        <v>1120</v>
      </c>
      <c r="E1124" s="49" t="s">
        <v>1305</v>
      </c>
      <c r="F1124" s="49" t="s">
        <v>1305</v>
      </c>
      <c r="G1124" s="49" t="s">
        <v>1650</v>
      </c>
      <c r="H1124" s="49">
        <v>4449631</v>
      </c>
      <c r="I1124" s="49" t="s">
        <v>521</v>
      </c>
      <c r="J1124" s="49" t="s">
        <v>1771</v>
      </c>
      <c r="K1124" s="49" t="s">
        <v>74</v>
      </c>
      <c r="L1124" s="49" t="s">
        <v>31</v>
      </c>
      <c r="M1124" s="49" t="s">
        <v>75</v>
      </c>
      <c r="N1124" s="49" t="s">
        <v>28</v>
      </c>
      <c r="O1124" s="49">
        <v>858</v>
      </c>
      <c r="P1124" s="49">
        <v>1</v>
      </c>
      <c r="Q1124" s="49">
        <v>0</v>
      </c>
      <c r="R1124" s="49">
        <f>O1124*P1124</f>
        <v>858</v>
      </c>
      <c r="S1124" s="49"/>
    </row>
    <row r="1125" spans="1:19">
      <c r="D1125" s="49">
        <v>1121</v>
      </c>
      <c r="E1125" s="49" t="s">
        <v>1305</v>
      </c>
      <c r="F1125" s="49" t="s">
        <v>1305</v>
      </c>
      <c r="G1125" s="49" t="s">
        <v>1305</v>
      </c>
      <c r="H1125" s="49">
        <v>4449632</v>
      </c>
      <c r="I1125" s="49" t="s">
        <v>589</v>
      </c>
      <c r="J1125" s="49" t="s">
        <v>1772</v>
      </c>
      <c r="K1125" s="49" t="s">
        <v>74</v>
      </c>
      <c r="L1125" s="49" t="s">
        <v>31</v>
      </c>
      <c r="M1125" s="49" t="s">
        <v>75</v>
      </c>
      <c r="N1125" s="49" t="s">
        <v>28</v>
      </c>
      <c r="O1125" s="49">
        <v>858</v>
      </c>
      <c r="P1125" s="49">
        <v>1</v>
      </c>
      <c r="Q1125" s="49">
        <v>0</v>
      </c>
      <c r="R1125" s="49">
        <f>O1125*P1125</f>
        <v>858</v>
      </c>
      <c r="S1125" s="49"/>
    </row>
    <row r="1126" spans="1:19">
      <c r="D1126" s="49">
        <v>1122</v>
      </c>
      <c r="E1126" s="49" t="s">
        <v>1305</v>
      </c>
      <c r="F1126" s="49" t="s">
        <v>1650</v>
      </c>
      <c r="G1126" s="49" t="s">
        <v>1650</v>
      </c>
      <c r="H1126" s="49">
        <v>4449639</v>
      </c>
      <c r="I1126" s="49" t="s">
        <v>333</v>
      </c>
      <c r="J1126" s="49" t="s">
        <v>1773</v>
      </c>
      <c r="K1126" s="49" t="s">
        <v>74</v>
      </c>
      <c r="L1126" s="49" t="s">
        <v>31</v>
      </c>
      <c r="M1126" s="49" t="s">
        <v>75</v>
      </c>
      <c r="N1126" s="49" t="s">
        <v>30</v>
      </c>
      <c r="O1126" s="49">
        <v>1115</v>
      </c>
      <c r="P1126" s="49">
        <v>1</v>
      </c>
      <c r="Q1126" s="49">
        <v>0</v>
      </c>
      <c r="R1126" s="49">
        <f>O1126*P1126</f>
        <v>1115</v>
      </c>
      <c r="S1126" s="49"/>
    </row>
    <row r="1127" spans="1:19">
      <c r="D1127" s="49">
        <v>1123</v>
      </c>
      <c r="E1127" s="49" t="s">
        <v>1305</v>
      </c>
      <c r="F1127" s="49" t="s">
        <v>1650</v>
      </c>
      <c r="G1127" s="49" t="s">
        <v>1650</v>
      </c>
      <c r="H1127" s="49">
        <v>4449660</v>
      </c>
      <c r="I1127" s="49" t="s">
        <v>856</v>
      </c>
      <c r="J1127" s="49" t="s">
        <v>1774</v>
      </c>
      <c r="K1127" s="49" t="s">
        <v>74</v>
      </c>
      <c r="L1127" s="49" t="s">
        <v>31</v>
      </c>
      <c r="M1127" s="49" t="s">
        <v>75</v>
      </c>
      <c r="N1127" s="49" t="s">
        <v>28</v>
      </c>
      <c r="O1127" s="49">
        <v>858</v>
      </c>
      <c r="P1127" s="49">
        <v>1</v>
      </c>
      <c r="Q1127" s="49">
        <v>0</v>
      </c>
      <c r="R1127" s="49">
        <f>O1127*P1127</f>
        <v>858</v>
      </c>
      <c r="S1127" s="49"/>
    </row>
    <row r="1128" spans="1:19">
      <c r="D1128" s="49">
        <v>1124</v>
      </c>
      <c r="E1128" s="49" t="s">
        <v>1305</v>
      </c>
      <c r="F1128" s="49" t="s">
        <v>1650</v>
      </c>
      <c r="G1128" s="49" t="s">
        <v>1650</v>
      </c>
      <c r="H1128" s="49">
        <v>4449677</v>
      </c>
      <c r="I1128" s="49" t="s">
        <v>331</v>
      </c>
      <c r="J1128" s="49" t="s">
        <v>1775</v>
      </c>
      <c r="K1128" s="49" t="s">
        <v>74</v>
      </c>
      <c r="L1128" s="49" t="s">
        <v>31</v>
      </c>
      <c r="M1128" s="49" t="s">
        <v>75</v>
      </c>
      <c r="N1128" s="49" t="s">
        <v>26</v>
      </c>
      <c r="O1128" s="49">
        <v>848</v>
      </c>
      <c r="P1128" s="49">
        <v>1</v>
      </c>
      <c r="Q1128" s="49">
        <v>0</v>
      </c>
      <c r="R1128" s="49">
        <f>O1128*P1128</f>
        <v>848</v>
      </c>
      <c r="S1128" s="49"/>
    </row>
    <row r="1129" spans="1:19">
      <c r="D1129" s="49">
        <v>1125</v>
      </c>
      <c r="E1129" s="49" t="s">
        <v>1305</v>
      </c>
      <c r="F1129" s="49" t="s">
        <v>1650</v>
      </c>
      <c r="G1129" s="49" t="s">
        <v>1650</v>
      </c>
      <c r="H1129" s="49">
        <v>4449757</v>
      </c>
      <c r="I1129" s="49" t="s">
        <v>541</v>
      </c>
      <c r="J1129" s="49" t="s">
        <v>1776</v>
      </c>
      <c r="K1129" s="49" t="s">
        <v>74</v>
      </c>
      <c r="L1129" s="49" t="s">
        <v>31</v>
      </c>
      <c r="M1129" s="49" t="s">
        <v>75</v>
      </c>
      <c r="N1129" s="49" t="s">
        <v>28</v>
      </c>
      <c r="O1129" s="49">
        <v>858</v>
      </c>
      <c r="P1129" s="49">
        <v>1</v>
      </c>
      <c r="Q1129" s="49">
        <v>0</v>
      </c>
      <c r="R1129" s="49">
        <f>O1129*P1129</f>
        <v>858</v>
      </c>
      <c r="S1129" s="49"/>
    </row>
    <row r="1130" spans="1:19">
      <c r="D1130" s="49">
        <v>1126</v>
      </c>
      <c r="E1130" s="49" t="s">
        <v>1305</v>
      </c>
      <c r="F1130" s="49" t="s">
        <v>1650</v>
      </c>
      <c r="G1130" s="49" t="s">
        <v>1650</v>
      </c>
      <c r="H1130" s="49">
        <v>4449782</v>
      </c>
      <c r="I1130" s="49" t="s">
        <v>557</v>
      </c>
      <c r="J1130" s="49" t="s">
        <v>1777</v>
      </c>
      <c r="K1130" s="49" t="s">
        <v>74</v>
      </c>
      <c r="L1130" s="49" t="s">
        <v>31</v>
      </c>
      <c r="M1130" s="49" t="s">
        <v>75</v>
      </c>
      <c r="N1130" s="49" t="s">
        <v>28</v>
      </c>
      <c r="O1130" s="49">
        <v>858</v>
      </c>
      <c r="P1130" s="49">
        <v>1</v>
      </c>
      <c r="Q1130" s="49">
        <v>0</v>
      </c>
      <c r="R1130" s="49">
        <f>O1130*P1130</f>
        <v>858</v>
      </c>
      <c r="S1130" s="49"/>
    </row>
    <row r="1131" spans="1:19">
      <c r="D1131" s="49">
        <v>1127</v>
      </c>
      <c r="E1131" s="49" t="s">
        <v>1305</v>
      </c>
      <c r="F1131" s="49" t="s">
        <v>1650</v>
      </c>
      <c r="G1131" s="49" t="s">
        <v>1650</v>
      </c>
      <c r="H1131" s="49">
        <v>4449787</v>
      </c>
      <c r="I1131" s="49" t="s">
        <v>369</v>
      </c>
      <c r="J1131" s="49" t="s">
        <v>1778</v>
      </c>
      <c r="K1131" s="49" t="s">
        <v>74</v>
      </c>
      <c r="L1131" s="49" t="s">
        <v>31</v>
      </c>
      <c r="M1131" s="49" t="s">
        <v>75</v>
      </c>
      <c r="N1131" s="49" t="s">
        <v>28</v>
      </c>
      <c r="O1131" s="49">
        <v>858</v>
      </c>
      <c r="P1131" s="49">
        <v>1</v>
      </c>
      <c r="Q1131" s="49">
        <v>0</v>
      </c>
      <c r="R1131" s="49">
        <f>O1131*P1131</f>
        <v>858</v>
      </c>
      <c r="S1131" s="49"/>
    </row>
    <row r="1132" spans="1:19">
      <c r="D1132" s="49">
        <v>1128</v>
      </c>
      <c r="E1132" s="49" t="s">
        <v>1305</v>
      </c>
      <c r="F1132" s="49" t="s">
        <v>1650</v>
      </c>
      <c r="G1132" s="49" t="s">
        <v>1650</v>
      </c>
      <c r="H1132" s="49">
        <v>4449831</v>
      </c>
      <c r="I1132" s="49" t="s">
        <v>353</v>
      </c>
      <c r="J1132" s="49" t="s">
        <v>1779</v>
      </c>
      <c r="K1132" s="49" t="s">
        <v>74</v>
      </c>
      <c r="L1132" s="49" t="s">
        <v>31</v>
      </c>
      <c r="M1132" s="49" t="s">
        <v>75</v>
      </c>
      <c r="N1132" s="49" t="s">
        <v>30</v>
      </c>
      <c r="O1132" s="49">
        <v>1115</v>
      </c>
      <c r="P1132" s="49">
        <v>1</v>
      </c>
      <c r="Q1132" s="49">
        <v>0</v>
      </c>
      <c r="R1132" s="49">
        <f>O1132*P1132</f>
        <v>1115</v>
      </c>
      <c r="S1132" s="49"/>
    </row>
    <row r="1133" spans="1:19">
      <c r="D1133" s="49">
        <v>1129</v>
      </c>
      <c r="E1133" s="49" t="s">
        <v>1305</v>
      </c>
      <c r="F1133" s="49" t="s">
        <v>1650</v>
      </c>
      <c r="G1133" s="49" t="s">
        <v>1650</v>
      </c>
      <c r="H1133" s="49">
        <v>4449918</v>
      </c>
      <c r="I1133" s="49" t="s">
        <v>357</v>
      </c>
      <c r="J1133" s="49" t="s">
        <v>1780</v>
      </c>
      <c r="K1133" s="49" t="s">
        <v>74</v>
      </c>
      <c r="L1133" s="49" t="s">
        <v>31</v>
      </c>
      <c r="M1133" s="49" t="s">
        <v>75</v>
      </c>
      <c r="N1133" s="49" t="s">
        <v>28</v>
      </c>
      <c r="O1133" s="49">
        <v>858</v>
      </c>
      <c r="P1133" s="49">
        <v>1</v>
      </c>
      <c r="Q1133" s="49">
        <v>0</v>
      </c>
      <c r="R1133" s="49">
        <f>O1133*P1133</f>
        <v>858</v>
      </c>
      <c r="S1133" s="49"/>
    </row>
    <row r="1134" spans="1:19">
      <c r="D1134" s="49">
        <v>1130</v>
      </c>
      <c r="E1134" s="49" t="s">
        <v>1305</v>
      </c>
      <c r="F1134" s="49" t="s">
        <v>1650</v>
      </c>
      <c r="G1134" s="49" t="s">
        <v>1650</v>
      </c>
      <c r="H1134" s="49">
        <v>4449944</v>
      </c>
      <c r="I1134" s="49" t="s">
        <v>900</v>
      </c>
      <c r="J1134" s="49" t="s">
        <v>1781</v>
      </c>
      <c r="K1134" s="49" t="s">
        <v>74</v>
      </c>
      <c r="L1134" s="49" t="s">
        <v>31</v>
      </c>
      <c r="M1134" s="49" t="s">
        <v>75</v>
      </c>
      <c r="N1134" s="49" t="s">
        <v>28</v>
      </c>
      <c r="O1134" s="49">
        <v>858</v>
      </c>
      <c r="P1134" s="49">
        <v>1</v>
      </c>
      <c r="Q1134" s="49">
        <v>0</v>
      </c>
      <c r="R1134" s="49">
        <f>O1134*P1134</f>
        <v>858</v>
      </c>
      <c r="S1134" s="49"/>
    </row>
    <row r="1135" spans="1:19">
      <c r="D1135" s="49">
        <v>1131</v>
      </c>
      <c r="E1135" s="49" t="s">
        <v>1305</v>
      </c>
      <c r="F1135" s="49" t="s">
        <v>1650</v>
      </c>
      <c r="G1135" s="49" t="s">
        <v>1650</v>
      </c>
      <c r="H1135" s="49">
        <v>4449955</v>
      </c>
      <c r="I1135" s="49" t="s">
        <v>365</v>
      </c>
      <c r="J1135" s="49" t="s">
        <v>1782</v>
      </c>
      <c r="K1135" s="49" t="s">
        <v>74</v>
      </c>
      <c r="L1135" s="49" t="s">
        <v>31</v>
      </c>
      <c r="M1135" s="49" t="s">
        <v>75</v>
      </c>
      <c r="N1135" s="49" t="s">
        <v>29</v>
      </c>
      <c r="O1135" s="49">
        <v>909</v>
      </c>
      <c r="P1135" s="49">
        <v>1</v>
      </c>
      <c r="Q1135" s="49">
        <v>0</v>
      </c>
      <c r="R1135" s="49">
        <f>O1135*P1135</f>
        <v>909</v>
      </c>
      <c r="S1135" s="49"/>
    </row>
    <row r="1136" spans="1:19">
      <c r="D1136" s="49">
        <v>1132</v>
      </c>
      <c r="E1136" s="49" t="s">
        <v>1305</v>
      </c>
      <c r="F1136" s="49" t="s">
        <v>1650</v>
      </c>
      <c r="G1136" s="49" t="s">
        <v>1650</v>
      </c>
      <c r="H1136" s="49">
        <v>4449977</v>
      </c>
      <c r="I1136" s="49" t="s">
        <v>904</v>
      </c>
      <c r="J1136" s="49" t="s">
        <v>1783</v>
      </c>
      <c r="K1136" s="49" t="s">
        <v>74</v>
      </c>
      <c r="L1136" s="49" t="s">
        <v>31</v>
      </c>
      <c r="M1136" s="49" t="s">
        <v>75</v>
      </c>
      <c r="N1136" s="49" t="s">
        <v>28</v>
      </c>
      <c r="O1136" s="49">
        <v>858</v>
      </c>
      <c r="P1136" s="49">
        <v>1</v>
      </c>
      <c r="Q1136" s="49">
        <v>0</v>
      </c>
      <c r="R1136" s="49">
        <f>O1136*P1136</f>
        <v>858</v>
      </c>
      <c r="S1136" s="49"/>
    </row>
    <row r="1137" spans="1:19">
      <c r="D1137" s="49">
        <v>1133</v>
      </c>
      <c r="E1137" s="49" t="s">
        <v>1305</v>
      </c>
      <c r="F1137" s="49" t="s">
        <v>1650</v>
      </c>
      <c r="G1137" s="49" t="s">
        <v>1650</v>
      </c>
      <c r="H1137" s="49">
        <v>4449980</v>
      </c>
      <c r="I1137" s="49" t="s">
        <v>361</v>
      </c>
      <c r="J1137" s="49" t="s">
        <v>1784</v>
      </c>
      <c r="K1137" s="49" t="s">
        <v>74</v>
      </c>
      <c r="L1137" s="49" t="s">
        <v>31</v>
      </c>
      <c r="M1137" s="49" t="s">
        <v>75</v>
      </c>
      <c r="N1137" s="49" t="s">
        <v>26</v>
      </c>
      <c r="O1137" s="49">
        <v>848</v>
      </c>
      <c r="P1137" s="49">
        <v>1</v>
      </c>
      <c r="Q1137" s="49">
        <v>0</v>
      </c>
      <c r="R1137" s="49">
        <f>O1137*P1137</f>
        <v>848</v>
      </c>
      <c r="S1137" s="49"/>
    </row>
    <row r="1138" spans="1:19">
      <c r="D1138" s="49">
        <v>1134</v>
      </c>
      <c r="E1138" s="49" t="s">
        <v>1305</v>
      </c>
      <c r="F1138" s="49" t="s">
        <v>1650</v>
      </c>
      <c r="G1138" s="49" t="s">
        <v>1650</v>
      </c>
      <c r="H1138" s="49">
        <v>4449994</v>
      </c>
      <c r="I1138" s="49" t="s">
        <v>363</v>
      </c>
      <c r="J1138" s="49" t="s">
        <v>1785</v>
      </c>
      <c r="K1138" s="49" t="s">
        <v>74</v>
      </c>
      <c r="L1138" s="49" t="s">
        <v>31</v>
      </c>
      <c r="M1138" s="49" t="s">
        <v>75</v>
      </c>
      <c r="N1138" s="49" t="s">
        <v>28</v>
      </c>
      <c r="O1138" s="49">
        <v>858</v>
      </c>
      <c r="P1138" s="49">
        <v>1</v>
      </c>
      <c r="Q1138" s="49">
        <v>0</v>
      </c>
      <c r="R1138" s="49">
        <f>O1138*P1138</f>
        <v>858</v>
      </c>
      <c r="S1138" s="49"/>
    </row>
    <row r="1139" spans="1:19">
      <c r="D1139" s="49">
        <v>1135</v>
      </c>
      <c r="E1139" s="49" t="s">
        <v>1305</v>
      </c>
      <c r="F1139" s="49" t="s">
        <v>1650</v>
      </c>
      <c r="G1139" s="49" t="s">
        <v>1650</v>
      </c>
      <c r="H1139" s="49">
        <v>4450003</v>
      </c>
      <c r="I1139" s="49" t="s">
        <v>923</v>
      </c>
      <c r="J1139" s="49" t="s">
        <v>1786</v>
      </c>
      <c r="K1139" s="49" t="s">
        <v>74</v>
      </c>
      <c r="L1139" s="49" t="s">
        <v>31</v>
      </c>
      <c r="M1139" s="49" t="s">
        <v>75</v>
      </c>
      <c r="N1139" s="49" t="s">
        <v>26</v>
      </c>
      <c r="O1139" s="49">
        <v>848</v>
      </c>
      <c r="P1139" s="49">
        <v>1</v>
      </c>
      <c r="Q1139" s="49">
        <v>0</v>
      </c>
      <c r="R1139" s="49">
        <f>O1139*P1139</f>
        <v>848</v>
      </c>
      <c r="S1139" s="49"/>
    </row>
    <row r="1140" spans="1:19">
      <c r="D1140" s="49">
        <v>1136</v>
      </c>
      <c r="E1140" s="49" t="s">
        <v>1305</v>
      </c>
      <c r="F1140" s="49" t="s">
        <v>1650</v>
      </c>
      <c r="G1140" s="49" t="s">
        <v>1650</v>
      </c>
      <c r="H1140" s="49">
        <v>4450037</v>
      </c>
      <c r="I1140" s="49" t="s">
        <v>531</v>
      </c>
      <c r="J1140" s="49" t="s">
        <v>1787</v>
      </c>
      <c r="K1140" s="49" t="s">
        <v>74</v>
      </c>
      <c r="L1140" s="49" t="s">
        <v>31</v>
      </c>
      <c r="M1140" s="49" t="s">
        <v>75</v>
      </c>
      <c r="N1140" s="49" t="s">
        <v>28</v>
      </c>
      <c r="O1140" s="49">
        <v>858</v>
      </c>
      <c r="P1140" s="49">
        <v>1</v>
      </c>
      <c r="Q1140" s="49">
        <v>0</v>
      </c>
      <c r="R1140" s="49">
        <f>O1140*P1140</f>
        <v>858</v>
      </c>
      <c r="S1140" s="49"/>
    </row>
    <row r="1141" spans="1:19">
      <c r="D1141" s="49">
        <v>1137</v>
      </c>
      <c r="E1141" s="49" t="s">
        <v>1305</v>
      </c>
      <c r="F1141" s="49" t="s">
        <v>1650</v>
      </c>
      <c r="G1141" s="49" t="s">
        <v>1650</v>
      </c>
      <c r="H1141" s="49">
        <v>4450041</v>
      </c>
      <c r="I1141" s="49" t="s">
        <v>569</v>
      </c>
      <c r="J1141" s="49" t="s">
        <v>1788</v>
      </c>
      <c r="K1141" s="49" t="s">
        <v>74</v>
      </c>
      <c r="L1141" s="49" t="s">
        <v>31</v>
      </c>
      <c r="M1141" s="49" t="s">
        <v>75</v>
      </c>
      <c r="N1141" s="49" t="s">
        <v>28</v>
      </c>
      <c r="O1141" s="49">
        <v>858</v>
      </c>
      <c r="P1141" s="49">
        <v>1</v>
      </c>
      <c r="Q1141" s="49">
        <v>0</v>
      </c>
      <c r="R1141" s="49">
        <f>O1141*P1141</f>
        <v>858</v>
      </c>
      <c r="S1141" s="49"/>
    </row>
    <row r="1142" spans="1:19">
      <c r="D1142" s="49">
        <v>1138</v>
      </c>
      <c r="E1142" s="49" t="s">
        <v>1305</v>
      </c>
      <c r="F1142" s="49" t="s">
        <v>1650</v>
      </c>
      <c r="G1142" s="49" t="s">
        <v>1650</v>
      </c>
      <c r="H1142" s="49">
        <v>4450042</v>
      </c>
      <c r="I1142" s="49" t="s">
        <v>579</v>
      </c>
      <c r="J1142" s="49" t="s">
        <v>1789</v>
      </c>
      <c r="K1142" s="49" t="s">
        <v>74</v>
      </c>
      <c r="L1142" s="49" t="s">
        <v>31</v>
      </c>
      <c r="M1142" s="49" t="s">
        <v>75</v>
      </c>
      <c r="N1142" s="49" t="s">
        <v>28</v>
      </c>
      <c r="O1142" s="49">
        <v>858</v>
      </c>
      <c r="P1142" s="49">
        <v>1</v>
      </c>
      <c r="Q1142" s="49">
        <v>0</v>
      </c>
      <c r="R1142" s="49">
        <f>O1142*P1142</f>
        <v>858</v>
      </c>
      <c r="S1142" s="49"/>
    </row>
    <row r="1143" spans="1:19">
      <c r="D1143" s="49">
        <v>1139</v>
      </c>
      <c r="E1143" s="49" t="s">
        <v>1305</v>
      </c>
      <c r="F1143" s="49" t="s">
        <v>1650</v>
      </c>
      <c r="G1143" s="49" t="s">
        <v>1650</v>
      </c>
      <c r="H1143" s="49">
        <v>4450044</v>
      </c>
      <c r="I1143" s="49" t="s">
        <v>585</v>
      </c>
      <c r="J1143" s="49" t="s">
        <v>1790</v>
      </c>
      <c r="K1143" s="49" t="s">
        <v>74</v>
      </c>
      <c r="L1143" s="49" t="s">
        <v>31</v>
      </c>
      <c r="M1143" s="49" t="s">
        <v>75</v>
      </c>
      <c r="N1143" s="49" t="s">
        <v>28</v>
      </c>
      <c r="O1143" s="49">
        <v>858</v>
      </c>
      <c r="P1143" s="49">
        <v>1</v>
      </c>
      <c r="Q1143" s="49">
        <v>0</v>
      </c>
      <c r="R1143" s="49">
        <f>O1143*P1143</f>
        <v>858</v>
      </c>
      <c r="S1143" s="49"/>
    </row>
    <row r="1144" spans="1:19">
      <c r="D1144" s="49">
        <v>1140</v>
      </c>
      <c r="E1144" s="49" t="s">
        <v>1305</v>
      </c>
      <c r="F1144" s="49" t="s">
        <v>1650</v>
      </c>
      <c r="G1144" s="49" t="s">
        <v>1650</v>
      </c>
      <c r="H1144" s="49">
        <v>4450046</v>
      </c>
      <c r="I1144" s="49" t="s">
        <v>373</v>
      </c>
      <c r="J1144" s="49" t="s">
        <v>1791</v>
      </c>
      <c r="K1144" s="49" t="s">
        <v>74</v>
      </c>
      <c r="L1144" s="49" t="s">
        <v>31</v>
      </c>
      <c r="M1144" s="49" t="s">
        <v>75</v>
      </c>
      <c r="N1144" s="49" t="s">
        <v>28</v>
      </c>
      <c r="O1144" s="49">
        <v>858</v>
      </c>
      <c r="P1144" s="49">
        <v>1</v>
      </c>
      <c r="Q1144" s="49">
        <v>0</v>
      </c>
      <c r="R1144" s="49">
        <f>O1144*P1144</f>
        <v>858</v>
      </c>
      <c r="S1144" s="49"/>
    </row>
    <row r="1145" spans="1:19">
      <c r="D1145" s="49">
        <v>1141</v>
      </c>
      <c r="E1145" s="49" t="s">
        <v>1305</v>
      </c>
      <c r="F1145" s="49" t="s">
        <v>1305</v>
      </c>
      <c r="G1145" s="49" t="s">
        <v>1305</v>
      </c>
      <c r="H1145" s="49">
        <v>4451800</v>
      </c>
      <c r="I1145" s="49" t="s">
        <v>665</v>
      </c>
      <c r="J1145" s="49" t="s">
        <v>1792</v>
      </c>
      <c r="K1145" s="49" t="s">
        <v>74</v>
      </c>
      <c r="L1145" s="49" t="s">
        <v>31</v>
      </c>
      <c r="M1145" s="49" t="s">
        <v>75</v>
      </c>
      <c r="N1145" s="49" t="s">
        <v>26</v>
      </c>
      <c r="O1145" s="49">
        <v>848</v>
      </c>
      <c r="P1145" s="49">
        <v>1</v>
      </c>
      <c r="Q1145" s="49">
        <v>0</v>
      </c>
      <c r="R1145" s="49">
        <f>O1145*P1145</f>
        <v>848</v>
      </c>
      <c r="S1145" s="49"/>
    </row>
    <row r="1146" spans="1:19">
      <c r="D1146" s="49">
        <v>1142</v>
      </c>
      <c r="E1146" s="49" t="s">
        <v>1305</v>
      </c>
      <c r="F1146" s="49" t="s">
        <v>1305</v>
      </c>
      <c r="G1146" s="49" t="s">
        <v>1650</v>
      </c>
      <c r="H1146" s="49">
        <v>4451803</v>
      </c>
      <c r="I1146" s="49" t="s">
        <v>525</v>
      </c>
      <c r="J1146" s="49" t="s">
        <v>1793</v>
      </c>
      <c r="K1146" s="49" t="s">
        <v>74</v>
      </c>
      <c r="L1146" s="49" t="s">
        <v>31</v>
      </c>
      <c r="M1146" s="49" t="s">
        <v>75</v>
      </c>
      <c r="N1146" s="49" t="s">
        <v>30</v>
      </c>
      <c r="O1146" s="49">
        <v>1115</v>
      </c>
      <c r="P1146" s="49">
        <v>1</v>
      </c>
      <c r="Q1146" s="49">
        <v>0</v>
      </c>
      <c r="R1146" s="49">
        <f>O1146*P1146</f>
        <v>1115</v>
      </c>
      <c r="S1146" s="49"/>
    </row>
    <row r="1147" spans="1:19">
      <c r="D1147" s="49">
        <v>1143</v>
      </c>
      <c r="E1147" s="49" t="s">
        <v>1305</v>
      </c>
      <c r="F1147" s="49" t="s">
        <v>1305</v>
      </c>
      <c r="G1147" s="49" t="s">
        <v>1305</v>
      </c>
      <c r="H1147" s="49">
        <v>4451804</v>
      </c>
      <c r="I1147" s="49" t="s">
        <v>143</v>
      </c>
      <c r="J1147" s="49" t="s">
        <v>1794</v>
      </c>
      <c r="K1147" s="49" t="s">
        <v>74</v>
      </c>
      <c r="L1147" s="49" t="s">
        <v>31</v>
      </c>
      <c r="M1147" s="49" t="s">
        <v>75</v>
      </c>
      <c r="N1147" s="49" t="s">
        <v>26</v>
      </c>
      <c r="O1147" s="49">
        <v>848</v>
      </c>
      <c r="P1147" s="49">
        <v>1</v>
      </c>
      <c r="Q1147" s="49">
        <v>0</v>
      </c>
      <c r="R1147" s="49">
        <f>O1147*P1147</f>
        <v>848</v>
      </c>
      <c r="S1147" s="49"/>
    </row>
    <row r="1148" spans="1:19">
      <c r="D1148" s="49">
        <v>1144</v>
      </c>
      <c r="E1148" s="49" t="s">
        <v>1305</v>
      </c>
      <c r="F1148" s="49" t="s">
        <v>1305</v>
      </c>
      <c r="G1148" s="49" t="s">
        <v>1305</v>
      </c>
      <c r="H1148" s="49">
        <v>4451822</v>
      </c>
      <c r="I1148" s="49" t="s">
        <v>429</v>
      </c>
      <c r="J1148" s="49" t="s">
        <v>1795</v>
      </c>
      <c r="K1148" s="49" t="s">
        <v>74</v>
      </c>
      <c r="L1148" s="49" t="s">
        <v>31</v>
      </c>
      <c r="M1148" s="49" t="s">
        <v>75</v>
      </c>
      <c r="N1148" s="49" t="s">
        <v>28</v>
      </c>
      <c r="O1148" s="49">
        <v>858</v>
      </c>
      <c r="P1148" s="49">
        <v>1</v>
      </c>
      <c r="Q1148" s="49">
        <v>0</v>
      </c>
      <c r="R1148" s="49">
        <f>O1148*P1148</f>
        <v>858</v>
      </c>
      <c r="S1148" s="49"/>
    </row>
    <row r="1149" spans="1:19">
      <c r="D1149" s="49">
        <v>1145</v>
      </c>
      <c r="E1149" s="49" t="s">
        <v>1305</v>
      </c>
      <c r="F1149" s="49" t="s">
        <v>1305</v>
      </c>
      <c r="G1149" s="49" t="s">
        <v>1305</v>
      </c>
      <c r="H1149" s="49">
        <v>4451823</v>
      </c>
      <c r="I1149" s="49" t="s">
        <v>683</v>
      </c>
      <c r="J1149" s="49" t="s">
        <v>1796</v>
      </c>
      <c r="K1149" s="49" t="s">
        <v>74</v>
      </c>
      <c r="L1149" s="49" t="s">
        <v>31</v>
      </c>
      <c r="M1149" s="49" t="s">
        <v>75</v>
      </c>
      <c r="N1149" s="49" t="s">
        <v>28</v>
      </c>
      <c r="O1149" s="49">
        <v>858</v>
      </c>
      <c r="P1149" s="49">
        <v>1</v>
      </c>
      <c r="Q1149" s="49">
        <v>0</v>
      </c>
      <c r="R1149" s="49">
        <f>O1149*P1149</f>
        <v>858</v>
      </c>
      <c r="S1149" s="49"/>
    </row>
    <row r="1150" spans="1:19">
      <c r="D1150" s="49">
        <v>1146</v>
      </c>
      <c r="E1150" s="49" t="s">
        <v>1305</v>
      </c>
      <c r="F1150" s="49" t="s">
        <v>1305</v>
      </c>
      <c r="G1150" s="49" t="s">
        <v>1650</v>
      </c>
      <c r="H1150" s="49">
        <v>4451824</v>
      </c>
      <c r="I1150" s="49" t="s">
        <v>685</v>
      </c>
      <c r="J1150" s="49" t="s">
        <v>1797</v>
      </c>
      <c r="K1150" s="49" t="s">
        <v>74</v>
      </c>
      <c r="L1150" s="49" t="s">
        <v>31</v>
      </c>
      <c r="M1150" s="49" t="s">
        <v>75</v>
      </c>
      <c r="N1150" s="49" t="s">
        <v>28</v>
      </c>
      <c r="O1150" s="49">
        <v>858</v>
      </c>
      <c r="P1150" s="49">
        <v>1</v>
      </c>
      <c r="Q1150" s="49">
        <v>0</v>
      </c>
      <c r="R1150" s="49">
        <f>O1150*P1150</f>
        <v>858</v>
      </c>
      <c r="S1150" s="49"/>
    </row>
    <row r="1151" spans="1:19">
      <c r="D1151" s="49">
        <v>1147</v>
      </c>
      <c r="E1151" s="49" t="s">
        <v>1305</v>
      </c>
      <c r="F1151" s="49" t="s">
        <v>1305</v>
      </c>
      <c r="G1151" s="49" t="s">
        <v>1305</v>
      </c>
      <c r="H1151" s="49">
        <v>4451825</v>
      </c>
      <c r="I1151" s="49" t="s">
        <v>151</v>
      </c>
      <c r="J1151" s="49" t="s">
        <v>1798</v>
      </c>
      <c r="K1151" s="49" t="s">
        <v>74</v>
      </c>
      <c r="L1151" s="49" t="s">
        <v>31</v>
      </c>
      <c r="M1151" s="49" t="s">
        <v>75</v>
      </c>
      <c r="N1151" s="49" t="s">
        <v>28</v>
      </c>
      <c r="O1151" s="49">
        <v>858</v>
      </c>
      <c r="P1151" s="49">
        <v>1</v>
      </c>
      <c r="Q1151" s="49">
        <v>0</v>
      </c>
      <c r="R1151" s="49">
        <f>O1151*P1151</f>
        <v>858</v>
      </c>
      <c r="S1151" s="49"/>
    </row>
    <row r="1152" spans="1:19">
      <c r="D1152" s="49">
        <v>1148</v>
      </c>
      <c r="E1152" s="49" t="s">
        <v>1305</v>
      </c>
      <c r="F1152" s="49" t="s">
        <v>1305</v>
      </c>
      <c r="G1152" s="49" t="s">
        <v>1650</v>
      </c>
      <c r="H1152" s="49">
        <v>4451828</v>
      </c>
      <c r="I1152" s="49" t="s">
        <v>692</v>
      </c>
      <c r="J1152" s="49" t="s">
        <v>1799</v>
      </c>
      <c r="K1152" s="49" t="s">
        <v>74</v>
      </c>
      <c r="L1152" s="49" t="s">
        <v>31</v>
      </c>
      <c r="M1152" s="49" t="s">
        <v>75</v>
      </c>
      <c r="N1152" s="49" t="s">
        <v>29</v>
      </c>
      <c r="O1152" s="49">
        <v>909</v>
      </c>
      <c r="P1152" s="49">
        <v>1</v>
      </c>
      <c r="Q1152" s="49">
        <v>0</v>
      </c>
      <c r="R1152" s="49">
        <f>O1152*P1152</f>
        <v>909</v>
      </c>
      <c r="S1152" s="49"/>
    </row>
    <row r="1153" spans="1:19">
      <c r="D1153" s="49">
        <v>1149</v>
      </c>
      <c r="E1153" s="49" t="s">
        <v>1305</v>
      </c>
      <c r="F1153" s="49" t="s">
        <v>1305</v>
      </c>
      <c r="G1153" s="49" t="s">
        <v>1305</v>
      </c>
      <c r="H1153" s="49">
        <v>4451833</v>
      </c>
      <c r="I1153" s="49" t="s">
        <v>157</v>
      </c>
      <c r="J1153" s="49" t="s">
        <v>1800</v>
      </c>
      <c r="K1153" s="49" t="s">
        <v>74</v>
      </c>
      <c r="L1153" s="49" t="s">
        <v>31</v>
      </c>
      <c r="M1153" s="49" t="s">
        <v>75</v>
      </c>
      <c r="N1153" s="49" t="s">
        <v>26</v>
      </c>
      <c r="O1153" s="49">
        <v>848</v>
      </c>
      <c r="P1153" s="49">
        <v>1</v>
      </c>
      <c r="Q1153" s="49">
        <v>0</v>
      </c>
      <c r="R1153" s="49">
        <f>O1153*P1153</f>
        <v>848</v>
      </c>
      <c r="S1153" s="49"/>
    </row>
    <row r="1154" spans="1:19">
      <c r="D1154" s="49">
        <v>1150</v>
      </c>
      <c r="E1154" s="49" t="s">
        <v>1305</v>
      </c>
      <c r="F1154" s="49" t="s">
        <v>1305</v>
      </c>
      <c r="G1154" s="49" t="s">
        <v>1650</v>
      </c>
      <c r="H1154" s="49">
        <v>4451834</v>
      </c>
      <c r="I1154" s="49" t="s">
        <v>669</v>
      </c>
      <c r="J1154" s="49" t="s">
        <v>1801</v>
      </c>
      <c r="K1154" s="49" t="s">
        <v>74</v>
      </c>
      <c r="L1154" s="49" t="s">
        <v>31</v>
      </c>
      <c r="M1154" s="49" t="s">
        <v>75</v>
      </c>
      <c r="N1154" s="49" t="s">
        <v>30</v>
      </c>
      <c r="O1154" s="49">
        <v>1115</v>
      </c>
      <c r="P1154" s="49">
        <v>1</v>
      </c>
      <c r="Q1154" s="49">
        <v>0</v>
      </c>
      <c r="R1154" s="49">
        <f>O1154*P1154</f>
        <v>1115</v>
      </c>
      <c r="S1154" s="49"/>
    </row>
    <row r="1155" spans="1:19">
      <c r="D1155" s="49">
        <v>1151</v>
      </c>
      <c r="E1155" s="49" t="s">
        <v>1305</v>
      </c>
      <c r="F1155" s="49" t="s">
        <v>1305</v>
      </c>
      <c r="G1155" s="49" t="s">
        <v>1650</v>
      </c>
      <c r="H1155" s="49">
        <v>4451838</v>
      </c>
      <c r="I1155" s="49" t="s">
        <v>529</v>
      </c>
      <c r="J1155" s="49" t="s">
        <v>1802</v>
      </c>
      <c r="K1155" s="49" t="s">
        <v>74</v>
      </c>
      <c r="L1155" s="49" t="s">
        <v>31</v>
      </c>
      <c r="M1155" s="49" t="s">
        <v>75</v>
      </c>
      <c r="N1155" s="49" t="s">
        <v>26</v>
      </c>
      <c r="O1155" s="49">
        <v>848</v>
      </c>
      <c r="P1155" s="49">
        <v>1</v>
      </c>
      <c r="Q1155" s="49">
        <v>0</v>
      </c>
      <c r="R1155" s="49">
        <f>O1155*P1155</f>
        <v>848</v>
      </c>
      <c r="S1155" s="49"/>
    </row>
    <row r="1156" spans="1:19">
      <c r="D1156" s="49">
        <v>1152</v>
      </c>
      <c r="E1156" s="49" t="s">
        <v>1305</v>
      </c>
      <c r="F1156" s="49" t="s">
        <v>1305</v>
      </c>
      <c r="G1156" s="49" t="s">
        <v>1305</v>
      </c>
      <c r="H1156" s="49">
        <v>4451840</v>
      </c>
      <c r="I1156" s="49" t="s">
        <v>159</v>
      </c>
      <c r="J1156" s="49" t="s">
        <v>1803</v>
      </c>
      <c r="K1156" s="49" t="s">
        <v>74</v>
      </c>
      <c r="L1156" s="49" t="s">
        <v>31</v>
      </c>
      <c r="M1156" s="49" t="s">
        <v>75</v>
      </c>
      <c r="N1156" s="49" t="s">
        <v>30</v>
      </c>
      <c r="O1156" s="49">
        <v>1115</v>
      </c>
      <c r="P1156" s="49">
        <v>1</v>
      </c>
      <c r="Q1156" s="49">
        <v>0</v>
      </c>
      <c r="R1156" s="49">
        <f>O1156*P1156</f>
        <v>1115</v>
      </c>
      <c r="S1156" s="49"/>
    </row>
    <row r="1157" spans="1:19">
      <c r="D1157" s="49">
        <v>1153</v>
      </c>
      <c r="E1157" s="49" t="s">
        <v>1305</v>
      </c>
      <c r="F1157" s="49" t="s">
        <v>1305</v>
      </c>
      <c r="G1157" s="49" t="s">
        <v>1305</v>
      </c>
      <c r="H1157" s="49">
        <v>4451841</v>
      </c>
      <c r="I1157" s="49" t="s">
        <v>398</v>
      </c>
      <c r="J1157" s="49" t="s">
        <v>1804</v>
      </c>
      <c r="K1157" s="49" t="s">
        <v>74</v>
      </c>
      <c r="L1157" s="49" t="s">
        <v>31</v>
      </c>
      <c r="M1157" s="49" t="s">
        <v>75</v>
      </c>
      <c r="N1157" s="49" t="s">
        <v>30</v>
      </c>
      <c r="O1157" s="49">
        <v>1115</v>
      </c>
      <c r="P1157" s="49">
        <v>1</v>
      </c>
      <c r="Q1157" s="49">
        <v>0</v>
      </c>
      <c r="R1157" s="49">
        <f>O1157*P1157</f>
        <v>1115</v>
      </c>
      <c r="S1157" s="49"/>
    </row>
    <row r="1158" spans="1:19">
      <c r="D1158" s="49">
        <v>1154</v>
      </c>
      <c r="E1158" s="49" t="s">
        <v>1305</v>
      </c>
      <c r="F1158" s="49" t="s">
        <v>1305</v>
      </c>
      <c r="G1158" s="49" t="s">
        <v>1305</v>
      </c>
      <c r="H1158" s="49">
        <v>4451842</v>
      </c>
      <c r="I1158" s="49" t="s">
        <v>161</v>
      </c>
      <c r="J1158" s="49" t="s">
        <v>1805</v>
      </c>
      <c r="K1158" s="49" t="s">
        <v>74</v>
      </c>
      <c r="L1158" s="49" t="s">
        <v>31</v>
      </c>
      <c r="M1158" s="49" t="s">
        <v>75</v>
      </c>
      <c r="N1158" s="49" t="s">
        <v>30</v>
      </c>
      <c r="O1158" s="49">
        <v>1115</v>
      </c>
      <c r="P1158" s="49">
        <v>1</v>
      </c>
      <c r="Q1158" s="49">
        <v>0</v>
      </c>
      <c r="R1158" s="49">
        <f>O1158*P1158</f>
        <v>1115</v>
      </c>
      <c r="S1158" s="49"/>
    </row>
    <row r="1159" spans="1:19">
      <c r="D1159" s="49">
        <v>1155</v>
      </c>
      <c r="E1159" s="49" t="s">
        <v>1305</v>
      </c>
      <c r="F1159" s="49" t="s">
        <v>1305</v>
      </c>
      <c r="G1159" s="49" t="s">
        <v>1305</v>
      </c>
      <c r="H1159" s="49">
        <v>4451843</v>
      </c>
      <c r="I1159" s="49" t="s">
        <v>697</v>
      </c>
      <c r="J1159" s="49" t="s">
        <v>1806</v>
      </c>
      <c r="K1159" s="49" t="s">
        <v>74</v>
      </c>
      <c r="L1159" s="49" t="s">
        <v>31</v>
      </c>
      <c r="M1159" s="49" t="s">
        <v>75</v>
      </c>
      <c r="N1159" s="49" t="s">
        <v>30</v>
      </c>
      <c r="O1159" s="49">
        <v>1115</v>
      </c>
      <c r="P1159" s="49">
        <v>1</v>
      </c>
      <c r="Q1159" s="49">
        <v>0</v>
      </c>
      <c r="R1159" s="49">
        <f>O1159*P1159</f>
        <v>1115</v>
      </c>
      <c r="S1159" s="49"/>
    </row>
    <row r="1160" spans="1:19">
      <c r="D1160" s="49">
        <v>1156</v>
      </c>
      <c r="E1160" s="49" t="s">
        <v>1305</v>
      </c>
      <c r="F1160" s="49" t="s">
        <v>1305</v>
      </c>
      <c r="G1160" s="49" t="s">
        <v>1305</v>
      </c>
      <c r="H1160" s="49">
        <v>4451844</v>
      </c>
      <c r="I1160" s="49" t="s">
        <v>1056</v>
      </c>
      <c r="J1160" s="49" t="s">
        <v>1807</v>
      </c>
      <c r="K1160" s="49" t="s">
        <v>74</v>
      </c>
      <c r="L1160" s="49" t="s">
        <v>31</v>
      </c>
      <c r="M1160" s="49" t="s">
        <v>75</v>
      </c>
      <c r="N1160" s="49" t="s">
        <v>26</v>
      </c>
      <c r="O1160" s="49">
        <v>848</v>
      </c>
      <c r="P1160" s="49">
        <v>1</v>
      </c>
      <c r="Q1160" s="49">
        <v>0</v>
      </c>
      <c r="R1160" s="49">
        <f>O1160*P1160</f>
        <v>848</v>
      </c>
      <c r="S1160" s="49"/>
    </row>
    <row r="1161" spans="1:19">
      <c r="D1161" s="49">
        <v>1157</v>
      </c>
      <c r="E1161" s="49" t="s">
        <v>1305</v>
      </c>
      <c r="F1161" s="49" t="s">
        <v>1305</v>
      </c>
      <c r="G1161" s="49" t="s">
        <v>1305</v>
      </c>
      <c r="H1161" s="49">
        <v>4451845</v>
      </c>
      <c r="I1161" s="49" t="s">
        <v>700</v>
      </c>
      <c r="J1161" s="49" t="s">
        <v>1808</v>
      </c>
      <c r="K1161" s="49" t="s">
        <v>74</v>
      </c>
      <c r="L1161" s="49" t="s">
        <v>31</v>
      </c>
      <c r="M1161" s="49" t="s">
        <v>75</v>
      </c>
      <c r="N1161" s="49" t="s">
        <v>28</v>
      </c>
      <c r="O1161" s="49">
        <v>858</v>
      </c>
      <c r="P1161" s="49">
        <v>1</v>
      </c>
      <c r="Q1161" s="49">
        <v>0</v>
      </c>
      <c r="R1161" s="49">
        <f>O1161*P1161</f>
        <v>858</v>
      </c>
      <c r="S1161" s="49"/>
    </row>
    <row r="1162" spans="1:19">
      <c r="D1162" s="49">
        <v>1158</v>
      </c>
      <c r="E1162" s="49" t="s">
        <v>1305</v>
      </c>
      <c r="F1162" s="49" t="s">
        <v>1305</v>
      </c>
      <c r="G1162" s="49" t="s">
        <v>1305</v>
      </c>
      <c r="H1162" s="49">
        <v>4452007</v>
      </c>
      <c r="I1162" s="49" t="s">
        <v>509</v>
      </c>
      <c r="J1162" s="49" t="s">
        <v>1809</v>
      </c>
      <c r="K1162" s="49" t="s">
        <v>74</v>
      </c>
      <c r="L1162" s="49" t="s">
        <v>31</v>
      </c>
      <c r="M1162" s="49" t="s">
        <v>75</v>
      </c>
      <c r="N1162" s="49" t="s">
        <v>26</v>
      </c>
      <c r="O1162" s="49">
        <v>848</v>
      </c>
      <c r="P1162" s="49">
        <v>1</v>
      </c>
      <c r="Q1162" s="49">
        <v>0</v>
      </c>
      <c r="R1162" s="49">
        <f>O1162*P1162</f>
        <v>848</v>
      </c>
      <c r="S1162" s="49"/>
    </row>
    <row r="1163" spans="1:19">
      <c r="D1163" s="49">
        <v>1159</v>
      </c>
      <c r="E1163" s="49" t="s">
        <v>1305</v>
      </c>
      <c r="F1163" s="49" t="s">
        <v>1305</v>
      </c>
      <c r="G1163" s="49" t="s">
        <v>1305</v>
      </c>
      <c r="H1163" s="49">
        <v>4452008</v>
      </c>
      <c r="I1163" s="49" t="s">
        <v>251</v>
      </c>
      <c r="J1163" s="49" t="s">
        <v>1810</v>
      </c>
      <c r="K1163" s="49" t="s">
        <v>74</v>
      </c>
      <c r="L1163" s="49" t="s">
        <v>31</v>
      </c>
      <c r="M1163" s="49" t="s">
        <v>75</v>
      </c>
      <c r="N1163" s="49" t="s">
        <v>28</v>
      </c>
      <c r="O1163" s="49">
        <v>858</v>
      </c>
      <c r="P1163" s="49">
        <v>1</v>
      </c>
      <c r="Q1163" s="49">
        <v>0</v>
      </c>
      <c r="R1163" s="49">
        <f>O1163*P1163</f>
        <v>858</v>
      </c>
      <c r="S1163" s="49"/>
    </row>
    <row r="1164" spans="1:19">
      <c r="D1164" s="49">
        <v>1160</v>
      </c>
      <c r="E1164" s="49" t="s">
        <v>1305</v>
      </c>
      <c r="F1164" s="49" t="s">
        <v>1305</v>
      </c>
      <c r="G1164" s="49" t="s">
        <v>1305</v>
      </c>
      <c r="H1164" s="49">
        <v>4452009</v>
      </c>
      <c r="I1164" s="49" t="s">
        <v>784</v>
      </c>
      <c r="J1164" s="49" t="s">
        <v>1811</v>
      </c>
      <c r="K1164" s="49" t="s">
        <v>74</v>
      </c>
      <c r="L1164" s="49" t="s">
        <v>31</v>
      </c>
      <c r="M1164" s="49" t="s">
        <v>75</v>
      </c>
      <c r="N1164" s="49" t="s">
        <v>28</v>
      </c>
      <c r="O1164" s="49">
        <v>858</v>
      </c>
      <c r="P1164" s="49">
        <v>1</v>
      </c>
      <c r="Q1164" s="49">
        <v>0</v>
      </c>
      <c r="R1164" s="49">
        <f>O1164*P1164</f>
        <v>858</v>
      </c>
      <c r="S1164" s="49"/>
    </row>
    <row r="1165" spans="1:19">
      <c r="D1165" s="49">
        <v>1161</v>
      </c>
      <c r="E1165" s="49" t="s">
        <v>1305</v>
      </c>
      <c r="F1165" s="49" t="s">
        <v>1305</v>
      </c>
      <c r="G1165" s="49" t="s">
        <v>1305</v>
      </c>
      <c r="H1165" s="49">
        <v>4452011</v>
      </c>
      <c r="I1165" s="49" t="s">
        <v>253</v>
      </c>
      <c r="J1165" s="49" t="s">
        <v>1812</v>
      </c>
      <c r="K1165" s="49" t="s">
        <v>74</v>
      </c>
      <c r="L1165" s="49" t="s">
        <v>31</v>
      </c>
      <c r="M1165" s="49" t="s">
        <v>75</v>
      </c>
      <c r="N1165" s="49" t="s">
        <v>30</v>
      </c>
      <c r="O1165" s="49">
        <v>1115</v>
      </c>
      <c r="P1165" s="49">
        <v>1</v>
      </c>
      <c r="Q1165" s="49">
        <v>0</v>
      </c>
      <c r="R1165" s="49">
        <f>O1165*P1165</f>
        <v>1115</v>
      </c>
      <c r="S1165" s="49"/>
    </row>
    <row r="1166" spans="1:19">
      <c r="D1166" s="49">
        <v>1162</v>
      </c>
      <c r="E1166" s="49" t="s">
        <v>1305</v>
      </c>
      <c r="F1166" s="49" t="s">
        <v>1305</v>
      </c>
      <c r="G1166" s="49" t="s">
        <v>1305</v>
      </c>
      <c r="H1166" s="49">
        <v>4452012</v>
      </c>
      <c r="I1166" s="49" t="s">
        <v>255</v>
      </c>
      <c r="J1166" s="49" t="s">
        <v>1813</v>
      </c>
      <c r="K1166" s="49" t="s">
        <v>74</v>
      </c>
      <c r="L1166" s="49" t="s">
        <v>31</v>
      </c>
      <c r="M1166" s="49" t="s">
        <v>75</v>
      </c>
      <c r="N1166" s="49" t="s">
        <v>30</v>
      </c>
      <c r="O1166" s="49">
        <v>1115</v>
      </c>
      <c r="P1166" s="49">
        <v>1</v>
      </c>
      <c r="Q1166" s="49">
        <v>0</v>
      </c>
      <c r="R1166" s="49">
        <f>O1166*P1166</f>
        <v>1115</v>
      </c>
      <c r="S1166" s="49"/>
    </row>
    <row r="1167" spans="1:19">
      <c r="D1167" s="49">
        <v>1163</v>
      </c>
      <c r="E1167" s="49" t="s">
        <v>1305</v>
      </c>
      <c r="F1167" s="49" t="s">
        <v>1305</v>
      </c>
      <c r="G1167" s="49" t="s">
        <v>1305</v>
      </c>
      <c r="H1167" s="49">
        <v>4452014</v>
      </c>
      <c r="I1167" s="49" t="s">
        <v>259</v>
      </c>
      <c r="J1167" s="49" t="s">
        <v>1814</v>
      </c>
      <c r="K1167" s="49" t="s">
        <v>74</v>
      </c>
      <c r="L1167" s="49" t="s">
        <v>31</v>
      </c>
      <c r="M1167" s="49" t="s">
        <v>75</v>
      </c>
      <c r="N1167" s="49" t="s">
        <v>29</v>
      </c>
      <c r="O1167" s="49">
        <v>909</v>
      </c>
      <c r="P1167" s="49">
        <v>1</v>
      </c>
      <c r="Q1167" s="49">
        <v>0</v>
      </c>
      <c r="R1167" s="49">
        <f>O1167*P1167</f>
        <v>909</v>
      </c>
      <c r="S1167" s="49"/>
    </row>
    <row r="1168" spans="1:19">
      <c r="D1168" s="49">
        <v>1164</v>
      </c>
      <c r="E1168" s="49" t="s">
        <v>1305</v>
      </c>
      <c r="F1168" s="49" t="s">
        <v>1305</v>
      </c>
      <c r="G1168" s="49" t="s">
        <v>1305</v>
      </c>
      <c r="H1168" s="49">
        <v>4452015</v>
      </c>
      <c r="I1168" s="49" t="s">
        <v>790</v>
      </c>
      <c r="J1168" s="49" t="s">
        <v>1815</v>
      </c>
      <c r="K1168" s="49" t="s">
        <v>74</v>
      </c>
      <c r="L1168" s="49" t="s">
        <v>31</v>
      </c>
      <c r="M1168" s="49" t="s">
        <v>75</v>
      </c>
      <c r="N1168" s="49" t="s">
        <v>29</v>
      </c>
      <c r="O1168" s="49">
        <v>909</v>
      </c>
      <c r="P1168" s="49">
        <v>1</v>
      </c>
      <c r="Q1168" s="49">
        <v>0</v>
      </c>
      <c r="R1168" s="49">
        <f>O1168*P1168</f>
        <v>909</v>
      </c>
      <c r="S1168" s="49"/>
    </row>
    <row r="1169" spans="1:19">
      <c r="D1169" s="49">
        <v>1165</v>
      </c>
      <c r="E1169" s="49" t="s">
        <v>1305</v>
      </c>
      <c r="F1169" s="49" t="s">
        <v>1305</v>
      </c>
      <c r="G1169" s="49" t="s">
        <v>1305</v>
      </c>
      <c r="H1169" s="49">
        <v>4452018</v>
      </c>
      <c r="I1169" s="49" t="s">
        <v>261</v>
      </c>
      <c r="J1169" s="49" t="s">
        <v>1816</v>
      </c>
      <c r="K1169" s="49" t="s">
        <v>74</v>
      </c>
      <c r="L1169" s="49" t="s">
        <v>31</v>
      </c>
      <c r="M1169" s="49" t="s">
        <v>75</v>
      </c>
      <c r="N1169" s="49" t="s">
        <v>26</v>
      </c>
      <c r="O1169" s="49">
        <v>848</v>
      </c>
      <c r="P1169" s="49">
        <v>1</v>
      </c>
      <c r="Q1169" s="49">
        <v>0</v>
      </c>
      <c r="R1169" s="49">
        <f>O1169*P1169</f>
        <v>848</v>
      </c>
      <c r="S1169" s="49"/>
    </row>
    <row r="1170" spans="1:19">
      <c r="D1170" s="49">
        <v>1166</v>
      </c>
      <c r="E1170" s="49" t="s">
        <v>1305</v>
      </c>
      <c r="F1170" s="49" t="s">
        <v>1305</v>
      </c>
      <c r="G1170" s="49" t="s">
        <v>1305</v>
      </c>
      <c r="H1170" s="49">
        <v>4452019</v>
      </c>
      <c r="I1170" s="49" t="s">
        <v>221</v>
      </c>
      <c r="J1170" s="49" t="s">
        <v>1817</v>
      </c>
      <c r="K1170" s="49" t="s">
        <v>74</v>
      </c>
      <c r="L1170" s="49" t="s">
        <v>31</v>
      </c>
      <c r="M1170" s="49" t="s">
        <v>75</v>
      </c>
      <c r="N1170" s="49" t="s">
        <v>29</v>
      </c>
      <c r="O1170" s="49">
        <v>909</v>
      </c>
      <c r="P1170" s="49">
        <v>1</v>
      </c>
      <c r="Q1170" s="49">
        <v>0</v>
      </c>
      <c r="R1170" s="49">
        <f>O1170*P1170</f>
        <v>909</v>
      </c>
      <c r="S1170" s="49"/>
    </row>
    <row r="1171" spans="1:19">
      <c r="D1171" s="49">
        <v>1167</v>
      </c>
      <c r="E1171" s="49" t="s">
        <v>1305</v>
      </c>
      <c r="F1171" s="49" t="s">
        <v>1305</v>
      </c>
      <c r="G1171" s="49" t="s">
        <v>1305</v>
      </c>
      <c r="H1171" s="49">
        <v>4452020</v>
      </c>
      <c r="I1171" s="49" t="s">
        <v>225</v>
      </c>
      <c r="J1171" s="49" t="s">
        <v>1818</v>
      </c>
      <c r="K1171" s="49" t="s">
        <v>74</v>
      </c>
      <c r="L1171" s="49" t="s">
        <v>31</v>
      </c>
      <c r="M1171" s="49" t="s">
        <v>75</v>
      </c>
      <c r="N1171" s="49" t="s">
        <v>28</v>
      </c>
      <c r="O1171" s="49">
        <v>858</v>
      </c>
      <c r="P1171" s="49">
        <v>1</v>
      </c>
      <c r="Q1171" s="49">
        <v>0</v>
      </c>
      <c r="R1171" s="49">
        <f>O1171*P1171</f>
        <v>858</v>
      </c>
      <c r="S1171" s="49"/>
    </row>
    <row r="1172" spans="1:19">
      <c r="D1172" s="49">
        <v>1168</v>
      </c>
      <c r="E1172" s="49" t="s">
        <v>1305</v>
      </c>
      <c r="F1172" s="49" t="s">
        <v>1305</v>
      </c>
      <c r="G1172" s="49" t="s">
        <v>1305</v>
      </c>
      <c r="H1172" s="49">
        <v>4452026</v>
      </c>
      <c r="I1172" s="49" t="s">
        <v>267</v>
      </c>
      <c r="J1172" s="49" t="s">
        <v>1819</v>
      </c>
      <c r="K1172" s="49" t="s">
        <v>74</v>
      </c>
      <c r="L1172" s="49" t="s">
        <v>31</v>
      </c>
      <c r="M1172" s="49" t="s">
        <v>75</v>
      </c>
      <c r="N1172" s="49" t="s">
        <v>28</v>
      </c>
      <c r="O1172" s="49">
        <v>858</v>
      </c>
      <c r="P1172" s="49">
        <v>1</v>
      </c>
      <c r="Q1172" s="49">
        <v>0</v>
      </c>
      <c r="R1172" s="49">
        <f>O1172*P1172</f>
        <v>858</v>
      </c>
      <c r="S1172" s="49"/>
    </row>
    <row r="1173" spans="1:19">
      <c r="D1173" s="49">
        <v>1169</v>
      </c>
      <c r="E1173" s="49" t="s">
        <v>1305</v>
      </c>
      <c r="F1173" s="49" t="s">
        <v>1305</v>
      </c>
      <c r="G1173" s="49" t="s">
        <v>1305</v>
      </c>
      <c r="H1173" s="49">
        <v>4452027</v>
      </c>
      <c r="I1173" s="49" t="s">
        <v>229</v>
      </c>
      <c r="J1173" s="49" t="s">
        <v>1820</v>
      </c>
      <c r="K1173" s="49" t="s">
        <v>74</v>
      </c>
      <c r="L1173" s="49" t="s">
        <v>31</v>
      </c>
      <c r="M1173" s="49" t="s">
        <v>75</v>
      </c>
      <c r="N1173" s="49" t="s">
        <v>28</v>
      </c>
      <c r="O1173" s="49">
        <v>858</v>
      </c>
      <c r="P1173" s="49">
        <v>1</v>
      </c>
      <c r="Q1173" s="49">
        <v>0</v>
      </c>
      <c r="R1173" s="49">
        <f>O1173*P1173</f>
        <v>858</v>
      </c>
      <c r="S1173" s="49"/>
    </row>
    <row r="1174" spans="1:19">
      <c r="D1174" s="49">
        <v>1170</v>
      </c>
      <c r="E1174" s="49" t="s">
        <v>1305</v>
      </c>
      <c r="F1174" s="49" t="s">
        <v>1305</v>
      </c>
      <c r="G1174" s="49" t="s">
        <v>1305</v>
      </c>
      <c r="H1174" s="49">
        <v>4452028</v>
      </c>
      <c r="I1174" s="49" t="s">
        <v>435</v>
      </c>
      <c r="J1174" s="49" t="s">
        <v>1821</v>
      </c>
      <c r="K1174" s="49" t="s">
        <v>74</v>
      </c>
      <c r="L1174" s="49" t="s">
        <v>31</v>
      </c>
      <c r="M1174" s="49" t="s">
        <v>75</v>
      </c>
      <c r="N1174" s="49" t="s">
        <v>28</v>
      </c>
      <c r="O1174" s="49">
        <v>858</v>
      </c>
      <c r="P1174" s="49">
        <v>1</v>
      </c>
      <c r="Q1174" s="49">
        <v>0</v>
      </c>
      <c r="R1174" s="49">
        <f>O1174*P1174</f>
        <v>858</v>
      </c>
      <c r="S1174" s="49"/>
    </row>
    <row r="1175" spans="1:19">
      <c r="D1175" s="49">
        <v>1171</v>
      </c>
      <c r="E1175" s="49" t="s">
        <v>1305</v>
      </c>
      <c r="F1175" s="49" t="s">
        <v>1305</v>
      </c>
      <c r="G1175" s="49" t="s">
        <v>1305</v>
      </c>
      <c r="H1175" s="49">
        <v>4452029</v>
      </c>
      <c r="I1175" s="49" t="s">
        <v>759</v>
      </c>
      <c r="J1175" s="49" t="s">
        <v>1822</v>
      </c>
      <c r="K1175" s="49" t="s">
        <v>74</v>
      </c>
      <c r="L1175" s="49" t="s">
        <v>31</v>
      </c>
      <c r="M1175" s="49" t="s">
        <v>75</v>
      </c>
      <c r="N1175" s="49" t="s">
        <v>28</v>
      </c>
      <c r="O1175" s="49">
        <v>858</v>
      </c>
      <c r="P1175" s="49">
        <v>1</v>
      </c>
      <c r="Q1175" s="49">
        <v>0</v>
      </c>
      <c r="R1175" s="49">
        <f>O1175*P1175</f>
        <v>858</v>
      </c>
      <c r="S1175" s="49"/>
    </row>
    <row r="1176" spans="1:19">
      <c r="D1176" s="49">
        <v>1172</v>
      </c>
      <c r="E1176" s="49" t="s">
        <v>1305</v>
      </c>
      <c r="F1176" s="49" t="s">
        <v>1305</v>
      </c>
      <c r="G1176" s="49" t="s">
        <v>1305</v>
      </c>
      <c r="H1176" s="49">
        <v>4452030</v>
      </c>
      <c r="I1176" s="49" t="s">
        <v>492</v>
      </c>
      <c r="J1176" s="49" t="s">
        <v>1823</v>
      </c>
      <c r="K1176" s="49" t="s">
        <v>74</v>
      </c>
      <c r="L1176" s="49" t="s">
        <v>31</v>
      </c>
      <c r="M1176" s="49" t="s">
        <v>75</v>
      </c>
      <c r="N1176" s="49" t="s">
        <v>26</v>
      </c>
      <c r="O1176" s="49">
        <v>848</v>
      </c>
      <c r="P1176" s="49">
        <v>1</v>
      </c>
      <c r="Q1176" s="49">
        <v>0</v>
      </c>
      <c r="R1176" s="49">
        <f>O1176*P1176</f>
        <v>848</v>
      </c>
      <c r="S1176" s="49"/>
    </row>
    <row r="1177" spans="1:19">
      <c r="D1177" s="49">
        <v>1173</v>
      </c>
      <c r="E1177" s="49" t="s">
        <v>1305</v>
      </c>
      <c r="F1177" s="49" t="s">
        <v>1305</v>
      </c>
      <c r="G1177" s="49" t="s">
        <v>1305</v>
      </c>
      <c r="H1177" s="49">
        <v>4452031</v>
      </c>
      <c r="I1177" s="49" t="s">
        <v>494</v>
      </c>
      <c r="J1177" s="49" t="s">
        <v>1824</v>
      </c>
      <c r="K1177" s="49" t="s">
        <v>74</v>
      </c>
      <c r="L1177" s="49" t="s">
        <v>31</v>
      </c>
      <c r="M1177" s="49" t="s">
        <v>75</v>
      </c>
      <c r="N1177" s="49" t="s">
        <v>26</v>
      </c>
      <c r="O1177" s="49">
        <v>848</v>
      </c>
      <c r="P1177" s="49">
        <v>1</v>
      </c>
      <c r="Q1177" s="49">
        <v>0</v>
      </c>
      <c r="R1177" s="49">
        <f>O1177*P1177</f>
        <v>848</v>
      </c>
      <c r="S1177" s="49"/>
    </row>
    <row r="1178" spans="1:19">
      <c r="D1178" s="49">
        <v>1174</v>
      </c>
      <c r="E1178" s="49" t="s">
        <v>1305</v>
      </c>
      <c r="F1178" s="49" t="s">
        <v>1305</v>
      </c>
      <c r="G1178" s="49" t="s">
        <v>1305</v>
      </c>
      <c r="H1178" s="49">
        <v>4452033</v>
      </c>
      <c r="I1178" s="49" t="s">
        <v>271</v>
      </c>
      <c r="J1178" s="49" t="s">
        <v>1825</v>
      </c>
      <c r="K1178" s="49" t="s">
        <v>74</v>
      </c>
      <c r="L1178" s="49" t="s">
        <v>31</v>
      </c>
      <c r="M1178" s="49" t="s">
        <v>75</v>
      </c>
      <c r="N1178" s="49" t="s">
        <v>26</v>
      </c>
      <c r="O1178" s="49">
        <v>848</v>
      </c>
      <c r="P1178" s="49">
        <v>1</v>
      </c>
      <c r="Q1178" s="49">
        <v>0</v>
      </c>
      <c r="R1178" s="49">
        <f>O1178*P1178</f>
        <v>848</v>
      </c>
      <c r="S1178" s="49"/>
    </row>
    <row r="1179" spans="1:19">
      <c r="D1179" s="49">
        <v>1175</v>
      </c>
      <c r="E1179" s="49" t="s">
        <v>1305</v>
      </c>
      <c r="F1179" s="49" t="s">
        <v>1305</v>
      </c>
      <c r="G1179" s="49" t="s">
        <v>1305</v>
      </c>
      <c r="H1179" s="49">
        <v>4452035</v>
      </c>
      <c r="I1179" s="49" t="s">
        <v>381</v>
      </c>
      <c r="J1179" s="49" t="s">
        <v>1826</v>
      </c>
      <c r="K1179" s="49" t="s">
        <v>74</v>
      </c>
      <c r="L1179" s="49" t="s">
        <v>31</v>
      </c>
      <c r="M1179" s="49" t="s">
        <v>75</v>
      </c>
      <c r="N1179" s="49" t="s">
        <v>30</v>
      </c>
      <c r="O1179" s="49">
        <v>1115</v>
      </c>
      <c r="P1179" s="49">
        <v>1</v>
      </c>
      <c r="Q1179" s="49">
        <v>0</v>
      </c>
      <c r="R1179" s="49">
        <f>O1179*P1179</f>
        <v>1115</v>
      </c>
      <c r="S1179" s="49"/>
    </row>
    <row r="1180" spans="1:19">
      <c r="D1180" s="49">
        <v>1176</v>
      </c>
      <c r="E1180" s="49" t="s">
        <v>1305</v>
      </c>
      <c r="F1180" s="49" t="s">
        <v>1305</v>
      </c>
      <c r="G1180" s="49" t="s">
        <v>1305</v>
      </c>
      <c r="H1180" s="49">
        <v>4452036</v>
      </c>
      <c r="I1180" s="49" t="s">
        <v>281</v>
      </c>
      <c r="J1180" s="49" t="s">
        <v>1827</v>
      </c>
      <c r="K1180" s="49" t="s">
        <v>74</v>
      </c>
      <c r="L1180" s="49" t="s">
        <v>31</v>
      </c>
      <c r="M1180" s="49" t="s">
        <v>75</v>
      </c>
      <c r="N1180" s="49" t="s">
        <v>30</v>
      </c>
      <c r="O1180" s="49">
        <v>1115</v>
      </c>
      <c r="P1180" s="49">
        <v>1</v>
      </c>
      <c r="Q1180" s="49">
        <v>0</v>
      </c>
      <c r="R1180" s="49">
        <f>O1180*P1180</f>
        <v>1115</v>
      </c>
      <c r="S1180" s="49"/>
    </row>
    <row r="1181" spans="1:19">
      <c r="D1181" s="49">
        <v>1177</v>
      </c>
      <c r="E1181" s="49" t="s">
        <v>1305</v>
      </c>
      <c r="F1181" s="49" t="s">
        <v>1305</v>
      </c>
      <c r="G1181" s="49" t="s">
        <v>1305</v>
      </c>
      <c r="H1181" s="49">
        <v>4452038</v>
      </c>
      <c r="I1181" s="49" t="s">
        <v>513</v>
      </c>
      <c r="J1181" s="49" t="s">
        <v>1828</v>
      </c>
      <c r="K1181" s="49" t="s">
        <v>74</v>
      </c>
      <c r="L1181" s="49" t="s">
        <v>31</v>
      </c>
      <c r="M1181" s="49" t="s">
        <v>75</v>
      </c>
      <c r="N1181" s="49" t="s">
        <v>30</v>
      </c>
      <c r="O1181" s="49">
        <v>1115</v>
      </c>
      <c r="P1181" s="49">
        <v>1</v>
      </c>
      <c r="Q1181" s="49">
        <v>0</v>
      </c>
      <c r="R1181" s="49">
        <f>O1181*P1181</f>
        <v>1115</v>
      </c>
      <c r="S1181" s="49"/>
    </row>
    <row r="1182" spans="1:19">
      <c r="D1182" s="49">
        <v>1178</v>
      </c>
      <c r="E1182" s="49" t="s">
        <v>1305</v>
      </c>
      <c r="F1182" s="49" t="s">
        <v>1305</v>
      </c>
      <c r="G1182" s="49" t="s">
        <v>1305</v>
      </c>
      <c r="H1182" s="49">
        <v>4452039</v>
      </c>
      <c r="I1182" s="49" t="s">
        <v>287</v>
      </c>
      <c r="J1182" s="49" t="s">
        <v>1829</v>
      </c>
      <c r="K1182" s="49" t="s">
        <v>74</v>
      </c>
      <c r="L1182" s="49" t="s">
        <v>31</v>
      </c>
      <c r="M1182" s="49" t="s">
        <v>75</v>
      </c>
      <c r="N1182" s="49" t="s">
        <v>29</v>
      </c>
      <c r="O1182" s="49">
        <v>909</v>
      </c>
      <c r="P1182" s="49">
        <v>1</v>
      </c>
      <c r="Q1182" s="49">
        <v>0</v>
      </c>
      <c r="R1182" s="49">
        <f>O1182*P1182</f>
        <v>909</v>
      </c>
      <c r="S1182" s="49"/>
    </row>
    <row r="1183" spans="1:19">
      <c r="D1183" s="49">
        <v>1179</v>
      </c>
      <c r="E1183" s="49" t="s">
        <v>1305</v>
      </c>
      <c r="F1183" s="49" t="s">
        <v>1305</v>
      </c>
      <c r="G1183" s="49" t="s">
        <v>1305</v>
      </c>
      <c r="H1183" s="49">
        <v>4452046</v>
      </c>
      <c r="I1183" s="49" t="s">
        <v>185</v>
      </c>
      <c r="J1183" s="49" t="s">
        <v>1830</v>
      </c>
      <c r="K1183" s="49" t="s">
        <v>74</v>
      </c>
      <c r="L1183" s="49" t="s">
        <v>31</v>
      </c>
      <c r="M1183" s="49" t="s">
        <v>75</v>
      </c>
      <c r="N1183" s="49" t="s">
        <v>30</v>
      </c>
      <c r="O1183" s="49">
        <v>1115</v>
      </c>
      <c r="P1183" s="49">
        <v>1</v>
      </c>
      <c r="Q1183" s="49">
        <v>0</v>
      </c>
      <c r="R1183" s="49">
        <f>O1183*P1183</f>
        <v>1115</v>
      </c>
      <c r="S1183" s="49"/>
    </row>
    <row r="1184" spans="1:19">
      <c r="D1184" s="49">
        <v>1180</v>
      </c>
      <c r="E1184" s="49" t="s">
        <v>1305</v>
      </c>
      <c r="F1184" s="49" t="s">
        <v>1305</v>
      </c>
      <c r="G1184" s="49" t="s">
        <v>1305</v>
      </c>
      <c r="H1184" s="49">
        <v>4452047</v>
      </c>
      <c r="I1184" s="49" t="s">
        <v>385</v>
      </c>
      <c r="J1184" s="49" t="s">
        <v>1831</v>
      </c>
      <c r="K1184" s="49" t="s">
        <v>74</v>
      </c>
      <c r="L1184" s="49" t="s">
        <v>31</v>
      </c>
      <c r="M1184" s="49" t="s">
        <v>75</v>
      </c>
      <c r="N1184" s="49" t="s">
        <v>30</v>
      </c>
      <c r="O1184" s="49">
        <v>1115</v>
      </c>
      <c r="P1184" s="49">
        <v>1</v>
      </c>
      <c r="Q1184" s="49">
        <v>0</v>
      </c>
      <c r="R1184" s="49">
        <f>O1184*P1184</f>
        <v>1115</v>
      </c>
      <c r="S1184" s="49"/>
    </row>
    <row r="1185" spans="1:19">
      <c r="D1185" s="49">
        <v>1181</v>
      </c>
      <c r="E1185" s="49" t="s">
        <v>1305</v>
      </c>
      <c r="F1185" s="49" t="s">
        <v>1305</v>
      </c>
      <c r="G1185" s="49" t="s">
        <v>1305</v>
      </c>
      <c r="H1185" s="49">
        <v>4452051</v>
      </c>
      <c r="I1185" s="49" t="s">
        <v>511</v>
      </c>
      <c r="J1185" s="49" t="s">
        <v>1832</v>
      </c>
      <c r="K1185" s="49" t="s">
        <v>74</v>
      </c>
      <c r="L1185" s="49" t="s">
        <v>31</v>
      </c>
      <c r="M1185" s="49" t="s">
        <v>75</v>
      </c>
      <c r="N1185" s="49" t="s">
        <v>30</v>
      </c>
      <c r="O1185" s="49">
        <v>1115</v>
      </c>
      <c r="P1185" s="49">
        <v>1</v>
      </c>
      <c r="Q1185" s="49">
        <v>0</v>
      </c>
      <c r="R1185" s="49">
        <f>O1185*P1185</f>
        <v>1115</v>
      </c>
      <c r="S1185" s="49"/>
    </row>
    <row r="1186" spans="1:19">
      <c r="D1186" s="49">
        <v>1182</v>
      </c>
      <c r="E1186" s="49" t="s">
        <v>1305</v>
      </c>
      <c r="F1186" s="49" t="s">
        <v>1305</v>
      </c>
      <c r="G1186" s="49" t="s">
        <v>1305</v>
      </c>
      <c r="H1186" s="49">
        <v>4452053</v>
      </c>
      <c r="I1186" s="49" t="s">
        <v>823</v>
      </c>
      <c r="J1186" s="49" t="s">
        <v>1833</v>
      </c>
      <c r="K1186" s="49" t="s">
        <v>74</v>
      </c>
      <c r="L1186" s="49" t="s">
        <v>31</v>
      </c>
      <c r="M1186" s="49" t="s">
        <v>75</v>
      </c>
      <c r="N1186" s="49" t="s">
        <v>26</v>
      </c>
      <c r="O1186" s="49">
        <v>848</v>
      </c>
      <c r="P1186" s="49">
        <v>1</v>
      </c>
      <c r="Q1186" s="49">
        <v>0</v>
      </c>
      <c r="R1186" s="49">
        <f>O1186*P1186</f>
        <v>848</v>
      </c>
      <c r="S1186" s="49"/>
    </row>
    <row r="1187" spans="1:19">
      <c r="D1187" s="49">
        <v>1183</v>
      </c>
      <c r="E1187" s="49" t="s">
        <v>1305</v>
      </c>
      <c r="F1187" s="49" t="s">
        <v>1305</v>
      </c>
      <c r="G1187" s="49" t="s">
        <v>1305</v>
      </c>
      <c r="H1187" s="49">
        <v>4452054</v>
      </c>
      <c r="I1187" s="49" t="s">
        <v>283</v>
      </c>
      <c r="J1187" s="49" t="s">
        <v>1834</v>
      </c>
      <c r="K1187" s="49" t="s">
        <v>74</v>
      </c>
      <c r="L1187" s="49" t="s">
        <v>31</v>
      </c>
      <c r="M1187" s="49" t="s">
        <v>75</v>
      </c>
      <c r="N1187" s="49" t="s">
        <v>29</v>
      </c>
      <c r="O1187" s="49">
        <v>909</v>
      </c>
      <c r="P1187" s="49">
        <v>1</v>
      </c>
      <c r="Q1187" s="49">
        <v>0</v>
      </c>
      <c r="R1187" s="49">
        <f>O1187*P1187</f>
        <v>909</v>
      </c>
      <c r="S1187" s="49"/>
    </row>
    <row r="1188" spans="1:19">
      <c r="D1188" s="49">
        <v>1184</v>
      </c>
      <c r="E1188" s="49" t="s">
        <v>1305</v>
      </c>
      <c r="F1188" s="49" t="s">
        <v>1305</v>
      </c>
      <c r="G1188" s="49" t="s">
        <v>1305</v>
      </c>
      <c r="H1188" s="49">
        <v>4452055</v>
      </c>
      <c r="I1188" s="49" t="s">
        <v>275</v>
      </c>
      <c r="J1188" s="49" t="s">
        <v>1835</v>
      </c>
      <c r="K1188" s="49" t="s">
        <v>74</v>
      </c>
      <c r="L1188" s="49" t="s">
        <v>31</v>
      </c>
      <c r="M1188" s="49" t="s">
        <v>75</v>
      </c>
      <c r="N1188" s="49" t="s">
        <v>26</v>
      </c>
      <c r="O1188" s="49">
        <v>848</v>
      </c>
      <c r="P1188" s="49">
        <v>1</v>
      </c>
      <c r="Q1188" s="49">
        <v>0</v>
      </c>
      <c r="R1188" s="49">
        <f>O1188*P1188</f>
        <v>848</v>
      </c>
      <c r="S1188" s="49"/>
    </row>
    <row r="1189" spans="1:19">
      <c r="D1189" s="49">
        <v>1185</v>
      </c>
      <c r="E1189" s="49" t="s">
        <v>1305</v>
      </c>
      <c r="F1189" s="49" t="s">
        <v>1305</v>
      </c>
      <c r="G1189" s="49" t="s">
        <v>1305</v>
      </c>
      <c r="H1189" s="49">
        <v>4452056</v>
      </c>
      <c r="I1189" s="49" t="s">
        <v>183</v>
      </c>
      <c r="J1189" s="49" t="s">
        <v>1836</v>
      </c>
      <c r="K1189" s="49" t="s">
        <v>74</v>
      </c>
      <c r="L1189" s="49" t="s">
        <v>31</v>
      </c>
      <c r="M1189" s="49" t="s">
        <v>75</v>
      </c>
      <c r="N1189" s="49" t="s">
        <v>26</v>
      </c>
      <c r="O1189" s="49">
        <v>848</v>
      </c>
      <c r="P1189" s="49">
        <v>1</v>
      </c>
      <c r="Q1189" s="49">
        <v>0</v>
      </c>
      <c r="R1189" s="49">
        <f>O1189*P1189</f>
        <v>848</v>
      </c>
      <c r="S1189" s="49"/>
    </row>
    <row r="1190" spans="1:19">
      <c r="D1190" s="49">
        <v>1186</v>
      </c>
      <c r="E1190" s="49" t="s">
        <v>1305</v>
      </c>
      <c r="F1190" s="49" t="s">
        <v>1305</v>
      </c>
      <c r="G1190" s="49" t="s">
        <v>1305</v>
      </c>
      <c r="H1190" s="49">
        <v>4452058</v>
      </c>
      <c r="I1190" s="49" t="s">
        <v>420</v>
      </c>
      <c r="J1190" s="49" t="s">
        <v>1837</v>
      </c>
      <c r="K1190" s="49" t="s">
        <v>74</v>
      </c>
      <c r="L1190" s="49" t="s">
        <v>31</v>
      </c>
      <c r="M1190" s="49" t="s">
        <v>75</v>
      </c>
      <c r="N1190" s="49" t="s">
        <v>26</v>
      </c>
      <c r="O1190" s="49">
        <v>848</v>
      </c>
      <c r="P1190" s="49">
        <v>1</v>
      </c>
      <c r="Q1190" s="49">
        <v>0</v>
      </c>
      <c r="R1190" s="49">
        <f>O1190*P1190</f>
        <v>848</v>
      </c>
      <c r="S1190" s="49"/>
    </row>
    <row r="1191" spans="1:19">
      <c r="D1191" s="49">
        <v>1187</v>
      </c>
      <c r="E1191" s="49" t="s">
        <v>1305</v>
      </c>
      <c r="F1191" s="49" t="s">
        <v>1305</v>
      </c>
      <c r="G1191" s="49" t="s">
        <v>1305</v>
      </c>
      <c r="H1191" s="49">
        <v>4452063</v>
      </c>
      <c r="I1191" s="49" t="s">
        <v>289</v>
      </c>
      <c r="J1191" s="49" t="s">
        <v>1838</v>
      </c>
      <c r="K1191" s="49" t="s">
        <v>74</v>
      </c>
      <c r="L1191" s="49" t="s">
        <v>31</v>
      </c>
      <c r="M1191" s="49" t="s">
        <v>75</v>
      </c>
      <c r="N1191" s="49" t="s">
        <v>26</v>
      </c>
      <c r="O1191" s="49">
        <v>848</v>
      </c>
      <c r="P1191" s="49">
        <v>1</v>
      </c>
      <c r="Q1191" s="49">
        <v>0</v>
      </c>
      <c r="R1191" s="49">
        <f>O1191*P1191</f>
        <v>848</v>
      </c>
      <c r="S1191" s="49"/>
    </row>
    <row r="1192" spans="1:19">
      <c r="D1192" s="49">
        <v>1188</v>
      </c>
      <c r="E1192" s="49" t="s">
        <v>1305</v>
      </c>
      <c r="F1192" s="49" t="s">
        <v>1305</v>
      </c>
      <c r="G1192" s="49" t="s">
        <v>1305</v>
      </c>
      <c r="H1192" s="49">
        <v>4452064</v>
      </c>
      <c r="I1192" s="49" t="s">
        <v>827</v>
      </c>
      <c r="J1192" s="49" t="s">
        <v>1839</v>
      </c>
      <c r="K1192" s="49" t="s">
        <v>74</v>
      </c>
      <c r="L1192" s="49" t="s">
        <v>31</v>
      </c>
      <c r="M1192" s="49" t="s">
        <v>75</v>
      </c>
      <c r="N1192" s="49" t="s">
        <v>26</v>
      </c>
      <c r="O1192" s="49">
        <v>848</v>
      </c>
      <c r="P1192" s="49">
        <v>1</v>
      </c>
      <c r="Q1192" s="49">
        <v>0</v>
      </c>
      <c r="R1192" s="49">
        <f>O1192*P1192</f>
        <v>848</v>
      </c>
      <c r="S1192" s="49"/>
    </row>
    <row r="1193" spans="1:19">
      <c r="D1193" s="49">
        <v>1189</v>
      </c>
      <c r="E1193" s="49" t="s">
        <v>1305</v>
      </c>
      <c r="F1193" s="49" t="s">
        <v>1305</v>
      </c>
      <c r="G1193" s="49" t="s">
        <v>1305</v>
      </c>
      <c r="H1193" s="49">
        <v>4452067</v>
      </c>
      <c r="I1193" s="49" t="s">
        <v>293</v>
      </c>
      <c r="J1193" s="49" t="s">
        <v>1840</v>
      </c>
      <c r="K1193" s="49" t="s">
        <v>74</v>
      </c>
      <c r="L1193" s="49" t="s">
        <v>31</v>
      </c>
      <c r="M1193" s="49" t="s">
        <v>75</v>
      </c>
      <c r="N1193" s="49" t="s">
        <v>28</v>
      </c>
      <c r="O1193" s="49">
        <v>858</v>
      </c>
      <c r="P1193" s="49">
        <v>1</v>
      </c>
      <c r="Q1193" s="49">
        <v>0</v>
      </c>
      <c r="R1193" s="49">
        <f>O1193*P1193</f>
        <v>858</v>
      </c>
      <c r="S1193" s="49"/>
    </row>
    <row r="1194" spans="1:19">
      <c r="D1194" s="49">
        <v>1190</v>
      </c>
      <c r="E1194" s="49" t="s">
        <v>1305</v>
      </c>
      <c r="F1194" s="49" t="s">
        <v>1305</v>
      </c>
      <c r="G1194" s="49" t="s">
        <v>1305</v>
      </c>
      <c r="H1194" s="49">
        <v>4452068</v>
      </c>
      <c r="I1194" s="49" t="s">
        <v>295</v>
      </c>
      <c r="J1194" s="49" t="s">
        <v>1841</v>
      </c>
      <c r="K1194" s="49" t="s">
        <v>74</v>
      </c>
      <c r="L1194" s="49" t="s">
        <v>31</v>
      </c>
      <c r="M1194" s="49" t="s">
        <v>75</v>
      </c>
      <c r="N1194" s="49" t="s">
        <v>28</v>
      </c>
      <c r="O1194" s="49">
        <v>858</v>
      </c>
      <c r="P1194" s="49">
        <v>1</v>
      </c>
      <c r="Q1194" s="49">
        <v>0</v>
      </c>
      <c r="R1194" s="49">
        <f>O1194*P1194</f>
        <v>858</v>
      </c>
      <c r="S1194" s="49"/>
    </row>
    <row r="1195" spans="1:19">
      <c r="D1195" s="49">
        <v>1191</v>
      </c>
      <c r="E1195" s="49" t="s">
        <v>1305</v>
      </c>
      <c r="F1195" s="49" t="s">
        <v>1305</v>
      </c>
      <c r="G1195" s="49" t="s">
        <v>1305</v>
      </c>
      <c r="H1195" s="49">
        <v>4452069</v>
      </c>
      <c r="I1195" s="49" t="s">
        <v>297</v>
      </c>
      <c r="J1195" s="49" t="s">
        <v>1842</v>
      </c>
      <c r="K1195" s="49" t="s">
        <v>74</v>
      </c>
      <c r="L1195" s="49" t="s">
        <v>31</v>
      </c>
      <c r="M1195" s="49" t="s">
        <v>75</v>
      </c>
      <c r="N1195" s="49" t="s">
        <v>28</v>
      </c>
      <c r="O1195" s="49">
        <v>858</v>
      </c>
      <c r="P1195" s="49">
        <v>1</v>
      </c>
      <c r="Q1195" s="49">
        <v>0</v>
      </c>
      <c r="R1195" s="49">
        <f>O1195*P1195</f>
        <v>858</v>
      </c>
      <c r="S1195" s="49"/>
    </row>
    <row r="1196" spans="1:19">
      <c r="D1196" s="49">
        <v>1192</v>
      </c>
      <c r="E1196" s="49" t="s">
        <v>1305</v>
      </c>
      <c r="F1196" s="49" t="s">
        <v>1305</v>
      </c>
      <c r="G1196" s="49" t="s">
        <v>1305</v>
      </c>
      <c r="H1196" s="49">
        <v>4452070</v>
      </c>
      <c r="I1196" s="49" t="s">
        <v>299</v>
      </c>
      <c r="J1196" s="49" t="s">
        <v>1843</v>
      </c>
      <c r="K1196" s="49" t="s">
        <v>74</v>
      </c>
      <c r="L1196" s="49" t="s">
        <v>31</v>
      </c>
      <c r="M1196" s="49" t="s">
        <v>75</v>
      </c>
      <c r="N1196" s="49" t="s">
        <v>28</v>
      </c>
      <c r="O1196" s="49">
        <v>858</v>
      </c>
      <c r="P1196" s="49">
        <v>1</v>
      </c>
      <c r="Q1196" s="49">
        <v>0</v>
      </c>
      <c r="R1196" s="49">
        <f>O1196*P1196</f>
        <v>858</v>
      </c>
      <c r="S1196" s="49"/>
    </row>
    <row r="1197" spans="1:19">
      <c r="D1197" s="49">
        <v>1193</v>
      </c>
      <c r="E1197" s="49" t="s">
        <v>1305</v>
      </c>
      <c r="F1197" s="49" t="s">
        <v>1305</v>
      </c>
      <c r="G1197" s="49" t="s">
        <v>1305</v>
      </c>
      <c r="H1197" s="49">
        <v>4452071</v>
      </c>
      <c r="I1197" s="49" t="s">
        <v>471</v>
      </c>
      <c r="J1197" s="49" t="s">
        <v>1844</v>
      </c>
      <c r="K1197" s="49" t="s">
        <v>74</v>
      </c>
      <c r="L1197" s="49" t="s">
        <v>31</v>
      </c>
      <c r="M1197" s="49" t="s">
        <v>75</v>
      </c>
      <c r="N1197" s="49" t="s">
        <v>28</v>
      </c>
      <c r="O1197" s="49">
        <v>858</v>
      </c>
      <c r="P1197" s="49">
        <v>1</v>
      </c>
      <c r="Q1197" s="49">
        <v>0</v>
      </c>
      <c r="R1197" s="49">
        <f>O1197*P1197</f>
        <v>858</v>
      </c>
      <c r="S1197" s="49"/>
    </row>
    <row r="1198" spans="1:19">
      <c r="D1198" s="49">
        <v>1194</v>
      </c>
      <c r="E1198" s="49" t="s">
        <v>1305</v>
      </c>
      <c r="F1198" s="49" t="s">
        <v>1305</v>
      </c>
      <c r="G1198" s="49" t="s">
        <v>1305</v>
      </c>
      <c r="H1198" s="49">
        <v>4452072</v>
      </c>
      <c r="I1198" s="49" t="s">
        <v>473</v>
      </c>
      <c r="J1198" s="49" t="s">
        <v>1845</v>
      </c>
      <c r="K1198" s="49" t="s">
        <v>74</v>
      </c>
      <c r="L1198" s="49" t="s">
        <v>31</v>
      </c>
      <c r="M1198" s="49" t="s">
        <v>75</v>
      </c>
      <c r="N1198" s="49" t="s">
        <v>28</v>
      </c>
      <c r="O1198" s="49">
        <v>858</v>
      </c>
      <c r="P1198" s="49">
        <v>1</v>
      </c>
      <c r="Q1198" s="49">
        <v>0</v>
      </c>
      <c r="R1198" s="49">
        <f>O1198*P1198</f>
        <v>858</v>
      </c>
      <c r="S1198" s="49"/>
    </row>
    <row r="1199" spans="1:19">
      <c r="D1199" s="49">
        <v>1195</v>
      </c>
      <c r="E1199" s="49" t="s">
        <v>1305</v>
      </c>
      <c r="F1199" s="49" t="s">
        <v>1305</v>
      </c>
      <c r="G1199" s="49" t="s">
        <v>1305</v>
      </c>
      <c r="H1199" s="49">
        <v>4452080</v>
      </c>
      <c r="I1199" s="49" t="s">
        <v>313</v>
      </c>
      <c r="J1199" s="49" t="s">
        <v>1846</v>
      </c>
      <c r="K1199" s="49" t="s">
        <v>74</v>
      </c>
      <c r="L1199" s="49" t="s">
        <v>31</v>
      </c>
      <c r="M1199" s="49" t="s">
        <v>75</v>
      </c>
      <c r="N1199" s="49" t="s">
        <v>28</v>
      </c>
      <c r="O1199" s="49">
        <v>858</v>
      </c>
      <c r="P1199" s="49">
        <v>1</v>
      </c>
      <c r="Q1199" s="49">
        <v>0</v>
      </c>
      <c r="R1199" s="49">
        <f>O1199*P1199</f>
        <v>858</v>
      </c>
      <c r="S1199" s="49"/>
    </row>
    <row r="1200" spans="1:19">
      <c r="D1200" s="49">
        <v>1196</v>
      </c>
      <c r="E1200" s="49" t="s">
        <v>1305</v>
      </c>
      <c r="F1200" s="49" t="s">
        <v>1305</v>
      </c>
      <c r="G1200" s="49" t="s">
        <v>1305</v>
      </c>
      <c r="H1200" s="49">
        <v>4452084</v>
      </c>
      <c r="I1200" s="49" t="s">
        <v>315</v>
      </c>
      <c r="J1200" s="49" t="s">
        <v>1847</v>
      </c>
      <c r="K1200" s="49" t="s">
        <v>74</v>
      </c>
      <c r="L1200" s="49" t="s">
        <v>31</v>
      </c>
      <c r="M1200" s="49" t="s">
        <v>75</v>
      </c>
      <c r="N1200" s="49" t="s">
        <v>28</v>
      </c>
      <c r="O1200" s="49">
        <v>858</v>
      </c>
      <c r="P1200" s="49">
        <v>1</v>
      </c>
      <c r="Q1200" s="49">
        <v>0</v>
      </c>
      <c r="R1200" s="49">
        <f>O1200*P1200</f>
        <v>858</v>
      </c>
      <c r="S1200" s="49"/>
    </row>
    <row r="1201" spans="1:19">
      <c r="D1201" s="49">
        <v>1197</v>
      </c>
      <c r="E1201" s="49" t="s">
        <v>1305</v>
      </c>
      <c r="F1201" s="49" t="s">
        <v>1305</v>
      </c>
      <c r="G1201" s="49" t="s">
        <v>1305</v>
      </c>
      <c r="H1201" s="49">
        <v>4452085</v>
      </c>
      <c r="I1201" s="49" t="s">
        <v>317</v>
      </c>
      <c r="J1201" s="49" t="s">
        <v>1848</v>
      </c>
      <c r="K1201" s="49" t="s">
        <v>74</v>
      </c>
      <c r="L1201" s="49" t="s">
        <v>31</v>
      </c>
      <c r="M1201" s="49" t="s">
        <v>75</v>
      </c>
      <c r="N1201" s="49" t="s">
        <v>28</v>
      </c>
      <c r="O1201" s="49">
        <v>858</v>
      </c>
      <c r="P1201" s="49">
        <v>1</v>
      </c>
      <c r="Q1201" s="49">
        <v>0</v>
      </c>
      <c r="R1201" s="49">
        <f>O1201*P1201</f>
        <v>858</v>
      </c>
      <c r="S1201" s="49"/>
    </row>
    <row r="1202" spans="1:19">
      <c r="D1202" s="49">
        <v>1198</v>
      </c>
      <c r="E1202" s="49" t="s">
        <v>1305</v>
      </c>
      <c r="F1202" s="49" t="s">
        <v>1305</v>
      </c>
      <c r="G1202" s="49" t="s">
        <v>1305</v>
      </c>
      <c r="H1202" s="49">
        <v>4452088</v>
      </c>
      <c r="I1202" s="49" t="s">
        <v>452</v>
      </c>
      <c r="J1202" s="49" t="s">
        <v>1849</v>
      </c>
      <c r="K1202" s="49" t="s">
        <v>74</v>
      </c>
      <c r="L1202" s="49" t="s">
        <v>31</v>
      </c>
      <c r="M1202" s="49" t="s">
        <v>75</v>
      </c>
      <c r="N1202" s="49" t="s">
        <v>28</v>
      </c>
      <c r="O1202" s="49">
        <v>858</v>
      </c>
      <c r="P1202" s="49">
        <v>1</v>
      </c>
      <c r="Q1202" s="49">
        <v>0</v>
      </c>
      <c r="R1202" s="49">
        <f>O1202*P1202</f>
        <v>858</v>
      </c>
      <c r="S1202" s="49"/>
    </row>
    <row r="1203" spans="1:19">
      <c r="D1203" s="49">
        <v>1199</v>
      </c>
      <c r="E1203" s="49" t="s">
        <v>1305</v>
      </c>
      <c r="F1203" s="49" t="s">
        <v>1305</v>
      </c>
      <c r="G1203" s="49" t="s">
        <v>1305</v>
      </c>
      <c r="H1203" s="49">
        <v>4452092</v>
      </c>
      <c r="I1203" s="49" t="s">
        <v>460</v>
      </c>
      <c r="J1203" s="49" t="s">
        <v>1850</v>
      </c>
      <c r="K1203" s="49" t="s">
        <v>74</v>
      </c>
      <c r="L1203" s="49" t="s">
        <v>31</v>
      </c>
      <c r="M1203" s="49" t="s">
        <v>75</v>
      </c>
      <c r="N1203" s="49" t="s">
        <v>28</v>
      </c>
      <c r="O1203" s="49">
        <v>858</v>
      </c>
      <c r="P1203" s="49">
        <v>1</v>
      </c>
      <c r="Q1203" s="49">
        <v>0</v>
      </c>
      <c r="R1203" s="49">
        <f>O1203*P1203</f>
        <v>858</v>
      </c>
      <c r="S1203" s="49"/>
    </row>
    <row r="1204" spans="1:19">
      <c r="D1204" s="49">
        <v>1200</v>
      </c>
      <c r="E1204" s="49" t="s">
        <v>1305</v>
      </c>
      <c r="F1204" s="49" t="s">
        <v>1305</v>
      </c>
      <c r="G1204" s="49" t="s">
        <v>1650</v>
      </c>
      <c r="H1204" s="49">
        <v>4452095</v>
      </c>
      <c r="I1204" s="49" t="s">
        <v>519</v>
      </c>
      <c r="J1204" s="49" t="s">
        <v>1851</v>
      </c>
      <c r="K1204" s="49" t="s">
        <v>74</v>
      </c>
      <c r="L1204" s="49" t="s">
        <v>31</v>
      </c>
      <c r="M1204" s="49" t="s">
        <v>75</v>
      </c>
      <c r="N1204" s="49" t="s">
        <v>28</v>
      </c>
      <c r="O1204" s="49">
        <v>858</v>
      </c>
      <c r="P1204" s="49">
        <v>1</v>
      </c>
      <c r="Q1204" s="49">
        <v>0</v>
      </c>
      <c r="R1204" s="49">
        <f>O1204*P1204</f>
        <v>858</v>
      </c>
      <c r="S1204" s="49"/>
    </row>
    <row r="1205" spans="1:19">
      <c r="D1205" s="49">
        <v>1201</v>
      </c>
      <c r="E1205" s="49" t="s">
        <v>1305</v>
      </c>
      <c r="F1205" s="49" t="s">
        <v>1650</v>
      </c>
      <c r="G1205" s="49" t="s">
        <v>1650</v>
      </c>
      <c r="H1205" s="49">
        <v>4452102</v>
      </c>
      <c r="I1205" s="49" t="s">
        <v>598</v>
      </c>
      <c r="J1205" s="49" t="s">
        <v>1852</v>
      </c>
      <c r="K1205" s="49" t="s">
        <v>74</v>
      </c>
      <c r="L1205" s="49" t="s">
        <v>31</v>
      </c>
      <c r="M1205" s="49" t="s">
        <v>75</v>
      </c>
      <c r="N1205" s="49" t="s">
        <v>26</v>
      </c>
      <c r="O1205" s="49">
        <v>848</v>
      </c>
      <c r="P1205" s="49">
        <v>1</v>
      </c>
      <c r="Q1205" s="49">
        <v>0</v>
      </c>
      <c r="R1205" s="49">
        <f>O1205*P1205</f>
        <v>848</v>
      </c>
      <c r="S1205" s="49"/>
    </row>
    <row r="1206" spans="1:19">
      <c r="D1206" s="49">
        <v>1202</v>
      </c>
      <c r="E1206" s="49" t="s">
        <v>1305</v>
      </c>
      <c r="F1206" s="49" t="s">
        <v>1650</v>
      </c>
      <c r="G1206" s="49" t="s">
        <v>1650</v>
      </c>
      <c r="H1206" s="49">
        <v>4452124</v>
      </c>
      <c r="I1206" s="49" t="s">
        <v>854</v>
      </c>
      <c r="J1206" s="49" t="s">
        <v>1853</v>
      </c>
      <c r="K1206" s="49" t="s">
        <v>74</v>
      </c>
      <c r="L1206" s="49" t="s">
        <v>31</v>
      </c>
      <c r="M1206" s="49" t="s">
        <v>75</v>
      </c>
      <c r="N1206" s="49" t="s">
        <v>28</v>
      </c>
      <c r="O1206" s="49">
        <v>858</v>
      </c>
      <c r="P1206" s="49">
        <v>1</v>
      </c>
      <c r="Q1206" s="49">
        <v>0</v>
      </c>
      <c r="R1206" s="49">
        <f>O1206*P1206</f>
        <v>858</v>
      </c>
      <c r="S1206" s="49"/>
    </row>
    <row r="1207" spans="1:19">
      <c r="D1207" s="49">
        <v>1203</v>
      </c>
      <c r="E1207" s="49" t="s">
        <v>1305</v>
      </c>
      <c r="F1207" s="49" t="s">
        <v>1650</v>
      </c>
      <c r="G1207" s="49" t="s">
        <v>1650</v>
      </c>
      <c r="H1207" s="49">
        <v>4452126</v>
      </c>
      <c r="I1207" s="49" t="s">
        <v>858</v>
      </c>
      <c r="J1207" s="49" t="s">
        <v>1854</v>
      </c>
      <c r="K1207" s="49" t="s">
        <v>74</v>
      </c>
      <c r="L1207" s="49" t="s">
        <v>31</v>
      </c>
      <c r="M1207" s="49" t="s">
        <v>75</v>
      </c>
      <c r="N1207" s="49" t="s">
        <v>28</v>
      </c>
      <c r="O1207" s="49">
        <v>858</v>
      </c>
      <c r="P1207" s="49">
        <v>1</v>
      </c>
      <c r="Q1207" s="49">
        <v>0</v>
      </c>
      <c r="R1207" s="49">
        <f>O1207*P1207</f>
        <v>858</v>
      </c>
      <c r="S1207" s="49"/>
    </row>
    <row r="1208" spans="1:19">
      <c r="D1208" s="49">
        <v>1204</v>
      </c>
      <c r="E1208" s="49" t="s">
        <v>1305</v>
      </c>
      <c r="F1208" s="49" t="s">
        <v>1650</v>
      </c>
      <c r="G1208" s="49" t="s">
        <v>1650</v>
      </c>
      <c r="H1208" s="49">
        <v>4452127</v>
      </c>
      <c r="I1208" s="49" t="s">
        <v>860</v>
      </c>
      <c r="J1208" s="49" t="s">
        <v>1855</v>
      </c>
      <c r="K1208" s="49" t="s">
        <v>74</v>
      </c>
      <c r="L1208" s="49" t="s">
        <v>31</v>
      </c>
      <c r="M1208" s="49" t="s">
        <v>75</v>
      </c>
      <c r="N1208" s="49" t="s">
        <v>28</v>
      </c>
      <c r="O1208" s="49">
        <v>858</v>
      </c>
      <c r="P1208" s="49">
        <v>1</v>
      </c>
      <c r="Q1208" s="49">
        <v>0</v>
      </c>
      <c r="R1208" s="49">
        <f>O1208*P1208</f>
        <v>858</v>
      </c>
      <c r="S1208" s="49"/>
    </row>
    <row r="1209" spans="1:19">
      <c r="D1209" s="49">
        <v>1205</v>
      </c>
      <c r="E1209" s="49" t="s">
        <v>1305</v>
      </c>
      <c r="F1209" s="49" t="s">
        <v>1650</v>
      </c>
      <c r="G1209" s="49" t="s">
        <v>1650</v>
      </c>
      <c r="H1209" s="49">
        <v>4452134</v>
      </c>
      <c r="I1209" s="49" t="s">
        <v>594</v>
      </c>
      <c r="J1209" s="49" t="s">
        <v>1856</v>
      </c>
      <c r="K1209" s="49" t="s">
        <v>74</v>
      </c>
      <c r="L1209" s="49" t="s">
        <v>31</v>
      </c>
      <c r="M1209" s="49" t="s">
        <v>75</v>
      </c>
      <c r="N1209" s="49" t="s">
        <v>26</v>
      </c>
      <c r="O1209" s="49">
        <v>848</v>
      </c>
      <c r="P1209" s="49">
        <v>1</v>
      </c>
      <c r="Q1209" s="49">
        <v>0</v>
      </c>
      <c r="R1209" s="49">
        <f>O1209*P1209</f>
        <v>848</v>
      </c>
      <c r="S1209" s="49"/>
    </row>
    <row r="1210" spans="1:19">
      <c r="D1210" s="49">
        <v>1206</v>
      </c>
      <c r="E1210" s="49" t="s">
        <v>1305</v>
      </c>
      <c r="F1210" s="49" t="s">
        <v>1650</v>
      </c>
      <c r="G1210" s="49" t="s">
        <v>1650</v>
      </c>
      <c r="H1210" s="49">
        <v>4452135</v>
      </c>
      <c r="I1210" s="49" t="s">
        <v>862</v>
      </c>
      <c r="J1210" s="49" t="s">
        <v>1857</v>
      </c>
      <c r="K1210" s="49" t="s">
        <v>74</v>
      </c>
      <c r="L1210" s="49" t="s">
        <v>31</v>
      </c>
      <c r="M1210" s="49" t="s">
        <v>75</v>
      </c>
      <c r="N1210" s="49" t="s">
        <v>29</v>
      </c>
      <c r="O1210" s="49">
        <v>909</v>
      </c>
      <c r="P1210" s="49">
        <v>1</v>
      </c>
      <c r="Q1210" s="49">
        <v>0</v>
      </c>
      <c r="R1210" s="49">
        <f>O1210*P1210</f>
        <v>909</v>
      </c>
      <c r="S1210" s="49"/>
    </row>
    <row r="1211" spans="1:19">
      <c r="D1211" s="49">
        <v>1207</v>
      </c>
      <c r="E1211" s="49" t="s">
        <v>1305</v>
      </c>
      <c r="F1211" s="49" t="s">
        <v>1650</v>
      </c>
      <c r="G1211" s="49" t="s">
        <v>1650</v>
      </c>
      <c r="H1211" s="49">
        <v>4452136</v>
      </c>
      <c r="I1211" s="49" t="s">
        <v>864</v>
      </c>
      <c r="J1211" s="49" t="s">
        <v>1858</v>
      </c>
      <c r="K1211" s="49" t="s">
        <v>74</v>
      </c>
      <c r="L1211" s="49" t="s">
        <v>31</v>
      </c>
      <c r="M1211" s="49" t="s">
        <v>75</v>
      </c>
      <c r="N1211" s="49" t="s">
        <v>26</v>
      </c>
      <c r="O1211" s="49">
        <v>848</v>
      </c>
      <c r="P1211" s="49">
        <v>1</v>
      </c>
      <c r="Q1211" s="49">
        <v>0</v>
      </c>
      <c r="R1211" s="49">
        <f>O1211*P1211</f>
        <v>848</v>
      </c>
      <c r="S1211" s="49"/>
    </row>
    <row r="1212" spans="1:19">
      <c r="D1212" s="49">
        <v>1208</v>
      </c>
      <c r="E1212" s="49" t="s">
        <v>1305</v>
      </c>
      <c r="F1212" s="49" t="s">
        <v>1650</v>
      </c>
      <c r="G1212" s="49" t="s">
        <v>1650</v>
      </c>
      <c r="H1212" s="49">
        <v>4452138</v>
      </c>
      <c r="I1212" s="49" t="s">
        <v>866</v>
      </c>
      <c r="J1212" s="49" t="s">
        <v>1859</v>
      </c>
      <c r="K1212" s="49" t="s">
        <v>74</v>
      </c>
      <c r="L1212" s="49" t="s">
        <v>31</v>
      </c>
      <c r="M1212" s="49" t="s">
        <v>75</v>
      </c>
      <c r="N1212" s="49" t="s">
        <v>26</v>
      </c>
      <c r="O1212" s="49">
        <v>848</v>
      </c>
      <c r="P1212" s="49">
        <v>1</v>
      </c>
      <c r="Q1212" s="49">
        <v>0</v>
      </c>
      <c r="R1212" s="49">
        <f>O1212*P1212</f>
        <v>848</v>
      </c>
      <c r="S1212" s="49"/>
    </row>
    <row r="1213" spans="1:19">
      <c r="D1213" s="49">
        <v>1209</v>
      </c>
      <c r="E1213" s="49" t="s">
        <v>1305</v>
      </c>
      <c r="F1213" s="49" t="s">
        <v>1650</v>
      </c>
      <c r="G1213" s="49" t="s">
        <v>1650</v>
      </c>
      <c r="H1213" s="49">
        <v>4452158</v>
      </c>
      <c r="I1213" s="49" t="s">
        <v>592</v>
      </c>
      <c r="J1213" s="49" t="s">
        <v>1860</v>
      </c>
      <c r="K1213" s="49" t="s">
        <v>74</v>
      </c>
      <c r="L1213" s="49" t="s">
        <v>31</v>
      </c>
      <c r="M1213" s="49" t="s">
        <v>75</v>
      </c>
      <c r="N1213" s="49" t="s">
        <v>30</v>
      </c>
      <c r="O1213" s="49">
        <v>1115</v>
      </c>
      <c r="P1213" s="49">
        <v>1</v>
      </c>
      <c r="Q1213" s="49">
        <v>0</v>
      </c>
      <c r="R1213" s="49">
        <f>O1213*P1213</f>
        <v>1115</v>
      </c>
      <c r="S1213" s="49"/>
    </row>
    <row r="1214" spans="1:19">
      <c r="D1214" s="49">
        <v>1210</v>
      </c>
      <c r="E1214" s="49" t="s">
        <v>1305</v>
      </c>
      <c r="F1214" s="49" t="s">
        <v>1650</v>
      </c>
      <c r="G1214" s="49" t="s">
        <v>1650</v>
      </c>
      <c r="H1214" s="49">
        <v>4452175</v>
      </c>
      <c r="I1214" s="49" t="s">
        <v>573</v>
      </c>
      <c r="J1214" s="49" t="s">
        <v>1861</v>
      </c>
      <c r="K1214" s="49" t="s">
        <v>74</v>
      </c>
      <c r="L1214" s="49" t="s">
        <v>31</v>
      </c>
      <c r="M1214" s="49" t="s">
        <v>75</v>
      </c>
      <c r="N1214" s="49" t="s">
        <v>26</v>
      </c>
      <c r="O1214" s="49">
        <v>848</v>
      </c>
      <c r="P1214" s="49">
        <v>1</v>
      </c>
      <c r="Q1214" s="49">
        <v>0</v>
      </c>
      <c r="R1214" s="49">
        <f>O1214*P1214</f>
        <v>848</v>
      </c>
      <c r="S1214" s="49"/>
    </row>
    <row r="1215" spans="1:19">
      <c r="D1215" s="49">
        <v>1211</v>
      </c>
      <c r="E1215" s="49" t="s">
        <v>1305</v>
      </c>
      <c r="F1215" s="49" t="s">
        <v>1650</v>
      </c>
      <c r="G1215" s="49" t="s">
        <v>1650</v>
      </c>
      <c r="H1215" s="49">
        <v>4452176</v>
      </c>
      <c r="I1215" s="49" t="s">
        <v>337</v>
      </c>
      <c r="J1215" s="49" t="s">
        <v>1862</v>
      </c>
      <c r="K1215" s="49" t="s">
        <v>74</v>
      </c>
      <c r="L1215" s="49" t="s">
        <v>31</v>
      </c>
      <c r="M1215" s="49" t="s">
        <v>75</v>
      </c>
      <c r="N1215" s="49" t="s">
        <v>26</v>
      </c>
      <c r="O1215" s="49">
        <v>848</v>
      </c>
      <c r="P1215" s="49">
        <v>1</v>
      </c>
      <c r="Q1215" s="49">
        <v>0</v>
      </c>
      <c r="R1215" s="49">
        <f>O1215*P1215</f>
        <v>848</v>
      </c>
      <c r="S1215" s="49"/>
    </row>
    <row r="1216" spans="1:19">
      <c r="D1216" s="49">
        <v>1212</v>
      </c>
      <c r="E1216" s="49" t="s">
        <v>1305</v>
      </c>
      <c r="F1216" s="49" t="s">
        <v>1650</v>
      </c>
      <c r="G1216" s="49" t="s">
        <v>1650</v>
      </c>
      <c r="H1216" s="49">
        <v>4452180</v>
      </c>
      <c r="I1216" s="49" t="s">
        <v>875</v>
      </c>
      <c r="J1216" s="49" t="s">
        <v>1863</v>
      </c>
      <c r="K1216" s="49" t="s">
        <v>74</v>
      </c>
      <c r="L1216" s="49" t="s">
        <v>31</v>
      </c>
      <c r="M1216" s="49" t="s">
        <v>75</v>
      </c>
      <c r="N1216" s="49" t="s">
        <v>26</v>
      </c>
      <c r="O1216" s="49">
        <v>848</v>
      </c>
      <c r="P1216" s="49">
        <v>1</v>
      </c>
      <c r="Q1216" s="49">
        <v>0</v>
      </c>
      <c r="R1216" s="49">
        <f>O1216*P1216</f>
        <v>848</v>
      </c>
      <c r="S1216" s="49"/>
    </row>
    <row r="1217" spans="1:19">
      <c r="D1217" s="49">
        <v>1213</v>
      </c>
      <c r="E1217" s="49" t="s">
        <v>1305</v>
      </c>
      <c r="F1217" s="49" t="s">
        <v>1650</v>
      </c>
      <c r="G1217" s="49" t="s">
        <v>1650</v>
      </c>
      <c r="H1217" s="49">
        <v>4452181</v>
      </c>
      <c r="I1217" s="49" t="s">
        <v>555</v>
      </c>
      <c r="J1217" s="49" t="s">
        <v>1864</v>
      </c>
      <c r="K1217" s="49" t="s">
        <v>74</v>
      </c>
      <c r="L1217" s="49" t="s">
        <v>31</v>
      </c>
      <c r="M1217" s="49" t="s">
        <v>75</v>
      </c>
      <c r="N1217" s="49" t="s">
        <v>26</v>
      </c>
      <c r="O1217" s="49">
        <v>848</v>
      </c>
      <c r="P1217" s="49">
        <v>1</v>
      </c>
      <c r="Q1217" s="49">
        <v>0</v>
      </c>
      <c r="R1217" s="49">
        <f>O1217*P1217</f>
        <v>848</v>
      </c>
      <c r="S1217" s="49"/>
    </row>
    <row r="1218" spans="1:19">
      <c r="D1218" s="49">
        <v>1214</v>
      </c>
      <c r="E1218" s="49" t="s">
        <v>1305</v>
      </c>
      <c r="F1218" s="49" t="s">
        <v>1650</v>
      </c>
      <c r="G1218" s="49" t="s">
        <v>1650</v>
      </c>
      <c r="H1218" s="49">
        <v>4452190</v>
      </c>
      <c r="I1218" s="49" t="s">
        <v>871</v>
      </c>
      <c r="J1218" s="49" t="s">
        <v>1865</v>
      </c>
      <c r="K1218" s="49" t="s">
        <v>74</v>
      </c>
      <c r="L1218" s="49" t="s">
        <v>31</v>
      </c>
      <c r="M1218" s="49" t="s">
        <v>75</v>
      </c>
      <c r="N1218" s="49" t="s">
        <v>28</v>
      </c>
      <c r="O1218" s="49">
        <v>858</v>
      </c>
      <c r="P1218" s="49">
        <v>1</v>
      </c>
      <c r="Q1218" s="49">
        <v>0</v>
      </c>
      <c r="R1218" s="49">
        <f>O1218*P1218</f>
        <v>858</v>
      </c>
      <c r="S1218" s="49"/>
    </row>
    <row r="1219" spans="1:19">
      <c r="D1219" s="49">
        <v>1215</v>
      </c>
      <c r="E1219" s="49" t="s">
        <v>1305</v>
      </c>
      <c r="F1219" s="49" t="s">
        <v>1650</v>
      </c>
      <c r="G1219" s="49" t="s">
        <v>1650</v>
      </c>
      <c r="H1219" s="49">
        <v>4452194</v>
      </c>
      <c r="I1219" s="49" t="s">
        <v>873</v>
      </c>
      <c r="J1219" s="49" t="s">
        <v>1866</v>
      </c>
      <c r="K1219" s="49" t="s">
        <v>74</v>
      </c>
      <c r="L1219" s="49" t="s">
        <v>31</v>
      </c>
      <c r="M1219" s="49" t="s">
        <v>75</v>
      </c>
      <c r="N1219" s="49" t="s">
        <v>28</v>
      </c>
      <c r="O1219" s="49">
        <v>858</v>
      </c>
      <c r="P1219" s="49">
        <v>1</v>
      </c>
      <c r="Q1219" s="49">
        <v>0</v>
      </c>
      <c r="R1219" s="49">
        <f>O1219*P1219</f>
        <v>858</v>
      </c>
      <c r="S1219" s="49"/>
    </row>
    <row r="1220" spans="1:19">
      <c r="D1220" s="49">
        <v>1216</v>
      </c>
      <c r="E1220" s="49" t="s">
        <v>1305</v>
      </c>
      <c r="F1220" s="49" t="s">
        <v>1650</v>
      </c>
      <c r="G1220" s="49" t="s">
        <v>1650</v>
      </c>
      <c r="H1220" s="49">
        <v>4452201</v>
      </c>
      <c r="I1220" s="49" t="s">
        <v>571</v>
      </c>
      <c r="J1220" s="49" t="s">
        <v>1867</v>
      </c>
      <c r="K1220" s="49" t="s">
        <v>74</v>
      </c>
      <c r="L1220" s="49" t="s">
        <v>31</v>
      </c>
      <c r="M1220" s="49" t="s">
        <v>75</v>
      </c>
      <c r="N1220" s="49" t="s">
        <v>26</v>
      </c>
      <c r="O1220" s="49">
        <v>848</v>
      </c>
      <c r="P1220" s="49">
        <v>1</v>
      </c>
      <c r="Q1220" s="49">
        <v>0</v>
      </c>
      <c r="R1220" s="49">
        <f>O1220*P1220</f>
        <v>848</v>
      </c>
      <c r="S1220" s="49"/>
    </row>
    <row r="1221" spans="1:19">
      <c r="D1221" s="49">
        <v>1217</v>
      </c>
      <c r="E1221" s="49" t="s">
        <v>1305</v>
      </c>
      <c r="F1221" s="49" t="s">
        <v>1650</v>
      </c>
      <c r="G1221" s="49" t="s">
        <v>1650</v>
      </c>
      <c r="H1221" s="49">
        <v>4452224</v>
      </c>
      <c r="I1221" s="49" t="s">
        <v>543</v>
      </c>
      <c r="J1221" s="49" t="s">
        <v>1868</v>
      </c>
      <c r="K1221" s="49" t="s">
        <v>74</v>
      </c>
      <c r="L1221" s="49" t="s">
        <v>31</v>
      </c>
      <c r="M1221" s="49" t="s">
        <v>75</v>
      </c>
      <c r="N1221" s="49" t="s">
        <v>30</v>
      </c>
      <c r="O1221" s="49">
        <v>1115</v>
      </c>
      <c r="P1221" s="49">
        <v>1</v>
      </c>
      <c r="Q1221" s="49">
        <v>0</v>
      </c>
      <c r="R1221" s="49">
        <f>O1221*P1221</f>
        <v>1115</v>
      </c>
      <c r="S1221" s="49"/>
    </row>
    <row r="1222" spans="1:19">
      <c r="D1222" s="49">
        <v>1218</v>
      </c>
      <c r="E1222" s="49" t="s">
        <v>1305</v>
      </c>
      <c r="F1222" s="49" t="s">
        <v>1650</v>
      </c>
      <c r="G1222" s="49" t="s">
        <v>1650</v>
      </c>
      <c r="H1222" s="49">
        <v>4452225</v>
      </c>
      <c r="I1222" s="49" t="s">
        <v>545</v>
      </c>
      <c r="J1222" s="49" t="s">
        <v>1869</v>
      </c>
      <c r="K1222" s="49" t="s">
        <v>74</v>
      </c>
      <c r="L1222" s="49" t="s">
        <v>31</v>
      </c>
      <c r="M1222" s="49" t="s">
        <v>75</v>
      </c>
      <c r="N1222" s="49" t="s">
        <v>30</v>
      </c>
      <c r="O1222" s="49">
        <v>1115</v>
      </c>
      <c r="P1222" s="49">
        <v>1</v>
      </c>
      <c r="Q1222" s="49">
        <v>0</v>
      </c>
      <c r="R1222" s="49">
        <f>O1222*P1222</f>
        <v>1115</v>
      </c>
      <c r="S1222" s="49"/>
    </row>
    <row r="1223" spans="1:19">
      <c r="D1223" s="49">
        <v>1219</v>
      </c>
      <c r="E1223" s="49" t="s">
        <v>1305</v>
      </c>
      <c r="F1223" s="49" t="s">
        <v>1650</v>
      </c>
      <c r="G1223" s="49" t="s">
        <v>1650</v>
      </c>
      <c r="H1223" s="49">
        <v>4452226</v>
      </c>
      <c r="I1223" s="49" t="s">
        <v>1245</v>
      </c>
      <c r="J1223" s="49" t="s">
        <v>1870</v>
      </c>
      <c r="K1223" s="49" t="s">
        <v>74</v>
      </c>
      <c r="L1223" s="49" t="s">
        <v>31</v>
      </c>
      <c r="M1223" s="49" t="s">
        <v>75</v>
      </c>
      <c r="N1223" s="49" t="s">
        <v>30</v>
      </c>
      <c r="O1223" s="49">
        <v>1115</v>
      </c>
      <c r="P1223" s="49">
        <v>1</v>
      </c>
      <c r="Q1223" s="49">
        <v>0</v>
      </c>
      <c r="R1223" s="49">
        <f>O1223*P1223</f>
        <v>1115</v>
      </c>
      <c r="S1223" s="49"/>
    </row>
    <row r="1224" spans="1:19">
      <c r="D1224" s="49">
        <v>1220</v>
      </c>
      <c r="E1224" s="49" t="s">
        <v>1305</v>
      </c>
      <c r="F1224" s="49" t="s">
        <v>1650</v>
      </c>
      <c r="G1224" s="49" t="s">
        <v>1650</v>
      </c>
      <c r="H1224" s="49">
        <v>4452227</v>
      </c>
      <c r="I1224" s="49" t="s">
        <v>559</v>
      </c>
      <c r="J1224" s="49" t="s">
        <v>1871</v>
      </c>
      <c r="K1224" s="49" t="s">
        <v>74</v>
      </c>
      <c r="L1224" s="49" t="s">
        <v>31</v>
      </c>
      <c r="M1224" s="49" t="s">
        <v>75</v>
      </c>
      <c r="N1224" s="49" t="s">
        <v>28</v>
      </c>
      <c r="O1224" s="49">
        <v>858</v>
      </c>
      <c r="P1224" s="49">
        <v>1</v>
      </c>
      <c r="Q1224" s="49">
        <v>0</v>
      </c>
      <c r="R1224" s="49">
        <f>O1224*P1224</f>
        <v>858</v>
      </c>
      <c r="S1224" s="49"/>
    </row>
    <row r="1225" spans="1:19">
      <c r="D1225" s="49">
        <v>1221</v>
      </c>
      <c r="E1225" s="49" t="s">
        <v>1305</v>
      </c>
      <c r="F1225" s="49" t="s">
        <v>1650</v>
      </c>
      <c r="G1225" s="49" t="s">
        <v>1650</v>
      </c>
      <c r="H1225" s="49">
        <v>4452250</v>
      </c>
      <c r="I1225" s="49" t="s">
        <v>880</v>
      </c>
      <c r="J1225" s="49" t="s">
        <v>1872</v>
      </c>
      <c r="K1225" s="49" t="s">
        <v>74</v>
      </c>
      <c r="L1225" s="49" t="s">
        <v>31</v>
      </c>
      <c r="M1225" s="49" t="s">
        <v>75</v>
      </c>
      <c r="N1225" s="49" t="s">
        <v>26</v>
      </c>
      <c r="O1225" s="49">
        <v>848</v>
      </c>
      <c r="P1225" s="49">
        <v>1</v>
      </c>
      <c r="Q1225" s="49">
        <v>0</v>
      </c>
      <c r="R1225" s="49">
        <f>O1225*P1225</f>
        <v>848</v>
      </c>
      <c r="S1225" s="49"/>
    </row>
    <row r="1226" spans="1:19">
      <c r="D1226" s="49">
        <v>1222</v>
      </c>
      <c r="E1226" s="49" t="s">
        <v>1305</v>
      </c>
      <c r="F1226" s="49" t="s">
        <v>1650</v>
      </c>
      <c r="G1226" s="49" t="s">
        <v>1650</v>
      </c>
      <c r="H1226" s="49">
        <v>4452251</v>
      </c>
      <c r="I1226" s="49" t="s">
        <v>367</v>
      </c>
      <c r="J1226" s="49" t="s">
        <v>1873</v>
      </c>
      <c r="K1226" s="49" t="s">
        <v>74</v>
      </c>
      <c r="L1226" s="49" t="s">
        <v>31</v>
      </c>
      <c r="M1226" s="49" t="s">
        <v>75</v>
      </c>
      <c r="N1226" s="49" t="s">
        <v>26</v>
      </c>
      <c r="O1226" s="49">
        <v>848</v>
      </c>
      <c r="P1226" s="49">
        <v>1</v>
      </c>
      <c r="Q1226" s="49">
        <v>0</v>
      </c>
      <c r="R1226" s="49">
        <f>O1226*P1226</f>
        <v>848</v>
      </c>
      <c r="S1226" s="49"/>
    </row>
    <row r="1227" spans="1:19">
      <c r="D1227" s="49">
        <v>1223</v>
      </c>
      <c r="E1227" s="49" t="s">
        <v>1305</v>
      </c>
      <c r="F1227" s="49" t="s">
        <v>1650</v>
      </c>
      <c r="G1227" s="49" t="s">
        <v>1650</v>
      </c>
      <c r="H1227" s="49">
        <v>4452259</v>
      </c>
      <c r="I1227" s="49" t="s">
        <v>1543</v>
      </c>
      <c r="J1227" s="49" t="s">
        <v>1874</v>
      </c>
      <c r="K1227" s="49" t="s">
        <v>74</v>
      </c>
      <c r="L1227" s="49" t="s">
        <v>31</v>
      </c>
      <c r="M1227" s="49" t="s">
        <v>75</v>
      </c>
      <c r="N1227" s="49" t="s">
        <v>29</v>
      </c>
      <c r="O1227" s="49">
        <v>909</v>
      </c>
      <c r="P1227" s="49">
        <v>1</v>
      </c>
      <c r="Q1227" s="49">
        <v>0</v>
      </c>
      <c r="R1227" s="49">
        <f>O1227*P1227</f>
        <v>909</v>
      </c>
      <c r="S1227" s="49"/>
    </row>
    <row r="1228" spans="1:19">
      <c r="D1228" s="49">
        <v>1224</v>
      </c>
      <c r="E1228" s="49" t="s">
        <v>1305</v>
      </c>
      <c r="F1228" s="49" t="s">
        <v>1650</v>
      </c>
      <c r="G1228" s="49" t="s">
        <v>1650</v>
      </c>
      <c r="H1228" s="49">
        <v>4452260</v>
      </c>
      <c r="I1228" s="49" t="s">
        <v>341</v>
      </c>
      <c r="J1228" s="49" t="s">
        <v>1875</v>
      </c>
      <c r="K1228" s="49" t="s">
        <v>74</v>
      </c>
      <c r="L1228" s="49" t="s">
        <v>31</v>
      </c>
      <c r="M1228" s="49" t="s">
        <v>75</v>
      </c>
      <c r="N1228" s="49" t="s">
        <v>29</v>
      </c>
      <c r="O1228" s="49">
        <v>909</v>
      </c>
      <c r="P1228" s="49">
        <v>1</v>
      </c>
      <c r="Q1228" s="49">
        <v>0</v>
      </c>
      <c r="R1228" s="49">
        <f>O1228*P1228</f>
        <v>909</v>
      </c>
      <c r="S1228" s="49"/>
    </row>
    <row r="1229" spans="1:19">
      <c r="D1229" s="49">
        <v>1225</v>
      </c>
      <c r="E1229" s="49" t="s">
        <v>1305</v>
      </c>
      <c r="F1229" s="49" t="s">
        <v>1650</v>
      </c>
      <c r="G1229" s="49" t="s">
        <v>1650</v>
      </c>
      <c r="H1229" s="49">
        <v>4452269</v>
      </c>
      <c r="I1229" s="49" t="s">
        <v>339</v>
      </c>
      <c r="J1229" s="49" t="s">
        <v>1876</v>
      </c>
      <c r="K1229" s="49" t="s">
        <v>74</v>
      </c>
      <c r="L1229" s="49" t="s">
        <v>31</v>
      </c>
      <c r="M1229" s="49" t="s">
        <v>75</v>
      </c>
      <c r="N1229" s="49" t="s">
        <v>26</v>
      </c>
      <c r="O1229" s="49">
        <v>848</v>
      </c>
      <c r="P1229" s="49">
        <v>1</v>
      </c>
      <c r="Q1229" s="49">
        <v>0</v>
      </c>
      <c r="R1229" s="49">
        <f>O1229*P1229</f>
        <v>848</v>
      </c>
      <c r="S1229" s="49"/>
    </row>
    <row r="1230" spans="1:19">
      <c r="D1230" s="49">
        <v>1226</v>
      </c>
      <c r="E1230" s="49" t="s">
        <v>1305</v>
      </c>
      <c r="F1230" s="49" t="s">
        <v>1650</v>
      </c>
      <c r="G1230" s="49" t="s">
        <v>1650</v>
      </c>
      <c r="H1230" s="49">
        <v>4452271</v>
      </c>
      <c r="I1230" s="49" t="s">
        <v>888</v>
      </c>
      <c r="J1230" s="49" t="s">
        <v>1877</v>
      </c>
      <c r="K1230" s="49" t="s">
        <v>74</v>
      </c>
      <c r="L1230" s="49" t="s">
        <v>31</v>
      </c>
      <c r="M1230" s="49" t="s">
        <v>75</v>
      </c>
      <c r="N1230" s="49" t="s">
        <v>29</v>
      </c>
      <c r="O1230" s="49">
        <v>909</v>
      </c>
      <c r="P1230" s="49">
        <v>1</v>
      </c>
      <c r="Q1230" s="49">
        <v>0</v>
      </c>
      <c r="R1230" s="49">
        <f>O1230*P1230</f>
        <v>909</v>
      </c>
      <c r="S1230" s="49"/>
    </row>
    <row r="1231" spans="1:19">
      <c r="D1231" s="49">
        <v>1227</v>
      </c>
      <c r="E1231" s="49" t="s">
        <v>1305</v>
      </c>
      <c r="F1231" s="49" t="s">
        <v>1650</v>
      </c>
      <c r="G1231" s="49" t="s">
        <v>1650</v>
      </c>
      <c r="H1231" s="49">
        <v>4452302</v>
      </c>
      <c r="I1231" s="49" t="s">
        <v>1228</v>
      </c>
      <c r="J1231" s="49" t="s">
        <v>1878</v>
      </c>
      <c r="K1231" s="49" t="s">
        <v>74</v>
      </c>
      <c r="L1231" s="49" t="s">
        <v>31</v>
      </c>
      <c r="M1231" s="49" t="s">
        <v>75</v>
      </c>
      <c r="N1231" s="49" t="s">
        <v>30</v>
      </c>
      <c r="O1231" s="49">
        <v>1115</v>
      </c>
      <c r="P1231" s="49">
        <v>1</v>
      </c>
      <c r="Q1231" s="49">
        <v>0</v>
      </c>
      <c r="R1231" s="49">
        <f>O1231*P1231</f>
        <v>1115</v>
      </c>
      <c r="S1231" s="49"/>
    </row>
    <row r="1232" spans="1:19">
      <c r="D1232" s="49">
        <v>1228</v>
      </c>
      <c r="E1232" s="49" t="s">
        <v>1305</v>
      </c>
      <c r="F1232" s="49" t="s">
        <v>1650</v>
      </c>
      <c r="G1232" s="49" t="s">
        <v>1650</v>
      </c>
      <c r="H1232" s="49">
        <v>4452312</v>
      </c>
      <c r="I1232" s="49" t="s">
        <v>345</v>
      </c>
      <c r="J1232" s="49" t="s">
        <v>1879</v>
      </c>
      <c r="K1232" s="49" t="s">
        <v>74</v>
      </c>
      <c r="L1232" s="49" t="s">
        <v>31</v>
      </c>
      <c r="M1232" s="49" t="s">
        <v>75</v>
      </c>
      <c r="N1232" s="49" t="s">
        <v>30</v>
      </c>
      <c r="O1232" s="49">
        <v>1115</v>
      </c>
      <c r="P1232" s="49">
        <v>1</v>
      </c>
      <c r="Q1232" s="49">
        <v>0</v>
      </c>
      <c r="R1232" s="49">
        <f>O1232*P1232</f>
        <v>1115</v>
      </c>
      <c r="S1232" s="49"/>
    </row>
    <row r="1233" spans="1:19">
      <c r="D1233" s="49">
        <v>1229</v>
      </c>
      <c r="E1233" s="49" t="s">
        <v>1305</v>
      </c>
      <c r="F1233" s="49" t="s">
        <v>1650</v>
      </c>
      <c r="G1233" s="49" t="s">
        <v>1650</v>
      </c>
      <c r="H1233" s="49">
        <v>4452317</v>
      </c>
      <c r="I1233" s="49" t="s">
        <v>343</v>
      </c>
      <c r="J1233" s="49" t="s">
        <v>1880</v>
      </c>
      <c r="K1233" s="49" t="s">
        <v>74</v>
      </c>
      <c r="L1233" s="49" t="s">
        <v>31</v>
      </c>
      <c r="M1233" s="49" t="s">
        <v>75</v>
      </c>
      <c r="N1233" s="49" t="s">
        <v>26</v>
      </c>
      <c r="O1233" s="49">
        <v>848</v>
      </c>
      <c r="P1233" s="49">
        <v>1</v>
      </c>
      <c r="Q1233" s="49">
        <v>0</v>
      </c>
      <c r="R1233" s="49">
        <f>O1233*P1233</f>
        <v>848</v>
      </c>
      <c r="S1233" s="49"/>
    </row>
    <row r="1234" spans="1:19">
      <c r="D1234" s="49">
        <v>1230</v>
      </c>
      <c r="E1234" s="49" t="s">
        <v>1305</v>
      </c>
      <c r="F1234" s="49" t="s">
        <v>1650</v>
      </c>
      <c r="G1234" s="49" t="s">
        <v>1650</v>
      </c>
      <c r="H1234" s="49">
        <v>4452319</v>
      </c>
      <c r="I1234" s="49" t="s">
        <v>1234</v>
      </c>
      <c r="J1234" s="49" t="s">
        <v>1881</v>
      </c>
      <c r="K1234" s="49" t="s">
        <v>74</v>
      </c>
      <c r="L1234" s="49" t="s">
        <v>31</v>
      </c>
      <c r="M1234" s="49" t="s">
        <v>75</v>
      </c>
      <c r="N1234" s="49" t="s">
        <v>26</v>
      </c>
      <c r="O1234" s="49">
        <v>848</v>
      </c>
      <c r="P1234" s="49">
        <v>1</v>
      </c>
      <c r="Q1234" s="49">
        <v>0</v>
      </c>
      <c r="R1234" s="49">
        <f>O1234*P1234</f>
        <v>848</v>
      </c>
      <c r="S1234" s="49"/>
    </row>
    <row r="1235" spans="1:19">
      <c r="D1235" s="49">
        <v>1231</v>
      </c>
      <c r="E1235" s="49" t="s">
        <v>1305</v>
      </c>
      <c r="F1235" s="49" t="s">
        <v>1650</v>
      </c>
      <c r="G1235" s="49" t="s">
        <v>1650</v>
      </c>
      <c r="H1235" s="49">
        <v>4452325</v>
      </c>
      <c r="I1235" s="49" t="s">
        <v>896</v>
      </c>
      <c r="J1235" s="49" t="s">
        <v>1882</v>
      </c>
      <c r="K1235" s="49" t="s">
        <v>74</v>
      </c>
      <c r="L1235" s="49" t="s">
        <v>31</v>
      </c>
      <c r="M1235" s="49" t="s">
        <v>75</v>
      </c>
      <c r="N1235" s="49" t="s">
        <v>26</v>
      </c>
      <c r="O1235" s="49">
        <v>848</v>
      </c>
      <c r="P1235" s="49">
        <v>1</v>
      </c>
      <c r="Q1235" s="49">
        <v>0</v>
      </c>
      <c r="R1235" s="49">
        <f>O1235*P1235</f>
        <v>848</v>
      </c>
      <c r="S1235" s="49"/>
    </row>
    <row r="1236" spans="1:19">
      <c r="D1236" s="49">
        <v>1232</v>
      </c>
      <c r="E1236" s="49" t="s">
        <v>1305</v>
      </c>
      <c r="F1236" s="49" t="s">
        <v>1650</v>
      </c>
      <c r="G1236" s="49" t="s">
        <v>1650</v>
      </c>
      <c r="H1236" s="49">
        <v>4452328</v>
      </c>
      <c r="I1236" s="49" t="s">
        <v>347</v>
      </c>
      <c r="J1236" s="49" t="s">
        <v>1883</v>
      </c>
      <c r="K1236" s="49" t="s">
        <v>74</v>
      </c>
      <c r="L1236" s="49" t="s">
        <v>31</v>
      </c>
      <c r="M1236" s="49" t="s">
        <v>75</v>
      </c>
      <c r="N1236" s="49" t="s">
        <v>30</v>
      </c>
      <c r="O1236" s="49">
        <v>1115</v>
      </c>
      <c r="P1236" s="49">
        <v>1</v>
      </c>
      <c r="Q1236" s="49">
        <v>0</v>
      </c>
      <c r="R1236" s="49">
        <f>O1236*P1236</f>
        <v>1115</v>
      </c>
      <c r="S1236" s="49"/>
    </row>
    <row r="1237" spans="1:19">
      <c r="D1237" s="49">
        <v>1233</v>
      </c>
      <c r="E1237" s="49" t="s">
        <v>1305</v>
      </c>
      <c r="F1237" s="49" t="s">
        <v>1650</v>
      </c>
      <c r="G1237" s="49" t="s">
        <v>1650</v>
      </c>
      <c r="H1237" s="49">
        <v>4452345</v>
      </c>
      <c r="I1237" s="49" t="s">
        <v>349</v>
      </c>
      <c r="J1237" s="49" t="s">
        <v>1884</v>
      </c>
      <c r="K1237" s="49" t="s">
        <v>74</v>
      </c>
      <c r="L1237" s="49" t="s">
        <v>31</v>
      </c>
      <c r="M1237" s="49" t="s">
        <v>75</v>
      </c>
      <c r="N1237" s="49" t="s">
        <v>28</v>
      </c>
      <c r="O1237" s="49">
        <v>858</v>
      </c>
      <c r="P1237" s="49">
        <v>1</v>
      </c>
      <c r="Q1237" s="49">
        <v>0</v>
      </c>
      <c r="R1237" s="49">
        <f>O1237*P1237</f>
        <v>858</v>
      </c>
      <c r="S1237" s="49"/>
    </row>
    <row r="1238" spans="1:19">
      <c r="D1238" s="49">
        <v>1234</v>
      </c>
      <c r="E1238" s="49" t="s">
        <v>1305</v>
      </c>
      <c r="F1238" s="49" t="s">
        <v>1650</v>
      </c>
      <c r="G1238" s="49" t="s">
        <v>1650</v>
      </c>
      <c r="H1238" s="49">
        <v>4452379</v>
      </c>
      <c r="I1238" s="49" t="s">
        <v>351</v>
      </c>
      <c r="J1238" s="49" t="s">
        <v>1885</v>
      </c>
      <c r="K1238" s="49" t="s">
        <v>74</v>
      </c>
      <c r="L1238" s="49" t="s">
        <v>31</v>
      </c>
      <c r="M1238" s="49" t="s">
        <v>75</v>
      </c>
      <c r="N1238" s="49" t="s">
        <v>28</v>
      </c>
      <c r="O1238" s="49">
        <v>858</v>
      </c>
      <c r="P1238" s="49">
        <v>1</v>
      </c>
      <c r="Q1238" s="49">
        <v>0</v>
      </c>
      <c r="R1238" s="49">
        <f>O1238*P1238</f>
        <v>858</v>
      </c>
      <c r="S1238" s="49"/>
    </row>
    <row r="1239" spans="1:19">
      <c r="D1239" s="49">
        <v>1235</v>
      </c>
      <c r="E1239" s="49" t="s">
        <v>1305</v>
      </c>
      <c r="F1239" s="49" t="s">
        <v>1650</v>
      </c>
      <c r="G1239" s="49" t="s">
        <v>1650</v>
      </c>
      <c r="H1239" s="49">
        <v>4452385</v>
      </c>
      <c r="I1239" s="49" t="s">
        <v>891</v>
      </c>
      <c r="J1239" s="49" t="s">
        <v>1886</v>
      </c>
      <c r="K1239" s="49" t="s">
        <v>74</v>
      </c>
      <c r="L1239" s="49" t="s">
        <v>31</v>
      </c>
      <c r="M1239" s="49" t="s">
        <v>75</v>
      </c>
      <c r="N1239" s="49" t="s">
        <v>30</v>
      </c>
      <c r="O1239" s="49">
        <v>1115</v>
      </c>
      <c r="P1239" s="49">
        <v>1</v>
      </c>
      <c r="Q1239" s="49">
        <v>0</v>
      </c>
      <c r="R1239" s="49">
        <f>O1239*P1239</f>
        <v>1115</v>
      </c>
      <c r="S1239" s="49"/>
    </row>
    <row r="1240" spans="1:19">
      <c r="D1240" s="49">
        <v>1236</v>
      </c>
      <c r="E1240" s="49" t="s">
        <v>1305</v>
      </c>
      <c r="F1240" s="49" t="s">
        <v>1650</v>
      </c>
      <c r="G1240" s="49" t="s">
        <v>1650</v>
      </c>
      <c r="H1240" s="49">
        <v>4452387</v>
      </c>
      <c r="I1240" s="49" t="s">
        <v>355</v>
      </c>
      <c r="J1240" s="49" t="s">
        <v>1887</v>
      </c>
      <c r="K1240" s="49" t="s">
        <v>74</v>
      </c>
      <c r="L1240" s="49" t="s">
        <v>31</v>
      </c>
      <c r="M1240" s="49" t="s">
        <v>75</v>
      </c>
      <c r="N1240" s="49" t="s">
        <v>26</v>
      </c>
      <c r="O1240" s="49">
        <v>848</v>
      </c>
      <c r="P1240" s="49">
        <v>1</v>
      </c>
      <c r="Q1240" s="49">
        <v>0</v>
      </c>
      <c r="R1240" s="49">
        <f>O1240*P1240</f>
        <v>848</v>
      </c>
      <c r="S1240" s="49"/>
    </row>
    <row r="1241" spans="1:19">
      <c r="D1241" s="49">
        <v>1237</v>
      </c>
      <c r="E1241" s="49" t="s">
        <v>1305</v>
      </c>
      <c r="F1241" s="49" t="s">
        <v>1650</v>
      </c>
      <c r="G1241" s="49" t="s">
        <v>1650</v>
      </c>
      <c r="H1241" s="49">
        <v>4452416</v>
      </c>
      <c r="I1241" s="49" t="s">
        <v>359</v>
      </c>
      <c r="J1241" s="49" t="s">
        <v>1888</v>
      </c>
      <c r="K1241" s="49" t="s">
        <v>74</v>
      </c>
      <c r="L1241" s="49" t="s">
        <v>31</v>
      </c>
      <c r="M1241" s="49" t="s">
        <v>75</v>
      </c>
      <c r="N1241" s="49" t="s">
        <v>26</v>
      </c>
      <c r="O1241" s="49">
        <v>848</v>
      </c>
      <c r="P1241" s="49">
        <v>1</v>
      </c>
      <c r="Q1241" s="49">
        <v>0</v>
      </c>
      <c r="R1241" s="49">
        <f>O1241*P1241</f>
        <v>848</v>
      </c>
      <c r="S1241" s="49"/>
    </row>
    <row r="1242" spans="1:19">
      <c r="D1242" s="49">
        <v>1238</v>
      </c>
      <c r="E1242" s="49" t="s">
        <v>1305</v>
      </c>
      <c r="F1242" s="49" t="s">
        <v>1650</v>
      </c>
      <c r="G1242" s="49" t="s">
        <v>1650</v>
      </c>
      <c r="H1242" s="49">
        <v>4452419</v>
      </c>
      <c r="I1242" s="49" t="s">
        <v>547</v>
      </c>
      <c r="J1242" s="49" t="s">
        <v>1889</v>
      </c>
      <c r="K1242" s="49" t="s">
        <v>74</v>
      </c>
      <c r="L1242" s="49" t="s">
        <v>31</v>
      </c>
      <c r="M1242" s="49" t="s">
        <v>75</v>
      </c>
      <c r="N1242" s="49" t="s">
        <v>30</v>
      </c>
      <c r="O1242" s="49">
        <v>1115</v>
      </c>
      <c r="P1242" s="49">
        <v>1</v>
      </c>
      <c r="Q1242" s="49">
        <v>0</v>
      </c>
      <c r="R1242" s="49">
        <f>O1242*P1242</f>
        <v>1115</v>
      </c>
      <c r="S1242" s="49"/>
    </row>
    <row r="1243" spans="1:19">
      <c r="D1243" s="49">
        <v>1239</v>
      </c>
      <c r="E1243" s="49" t="s">
        <v>1305</v>
      </c>
      <c r="F1243" s="49" t="s">
        <v>1650</v>
      </c>
      <c r="G1243" s="49" t="s">
        <v>1650</v>
      </c>
      <c r="H1243" s="49">
        <v>4452433</v>
      </c>
      <c r="I1243" s="49" t="s">
        <v>884</v>
      </c>
      <c r="J1243" s="49" t="s">
        <v>1890</v>
      </c>
      <c r="K1243" s="49" t="s">
        <v>74</v>
      </c>
      <c r="L1243" s="49" t="s">
        <v>31</v>
      </c>
      <c r="M1243" s="49" t="s">
        <v>75</v>
      </c>
      <c r="N1243" s="49" t="s">
        <v>30</v>
      </c>
      <c r="O1243" s="49">
        <v>1115</v>
      </c>
      <c r="P1243" s="49">
        <v>1</v>
      </c>
      <c r="Q1243" s="49">
        <v>0</v>
      </c>
      <c r="R1243" s="49">
        <f>O1243*P1243</f>
        <v>1115</v>
      </c>
      <c r="S1243" s="49"/>
    </row>
    <row r="1244" spans="1:19">
      <c r="D1244" s="49">
        <v>1240</v>
      </c>
      <c r="E1244" s="49" t="s">
        <v>1305</v>
      </c>
      <c r="F1244" s="49" t="s">
        <v>1650</v>
      </c>
      <c r="G1244" s="49" t="s">
        <v>1650</v>
      </c>
      <c r="H1244" s="49">
        <v>4452434</v>
      </c>
      <c r="I1244" s="49" t="s">
        <v>908</v>
      </c>
      <c r="J1244" s="49" t="s">
        <v>1891</v>
      </c>
      <c r="K1244" s="49" t="s">
        <v>74</v>
      </c>
      <c r="L1244" s="49" t="s">
        <v>31</v>
      </c>
      <c r="M1244" s="49" t="s">
        <v>75</v>
      </c>
      <c r="N1244" s="49" t="s">
        <v>29</v>
      </c>
      <c r="O1244" s="49">
        <v>909</v>
      </c>
      <c r="P1244" s="49">
        <v>1</v>
      </c>
      <c r="Q1244" s="49">
        <v>0</v>
      </c>
      <c r="R1244" s="49">
        <f>O1244*P1244</f>
        <v>909</v>
      </c>
      <c r="S1244" s="49"/>
    </row>
    <row r="1245" spans="1:19">
      <c r="D1245" s="49">
        <v>1241</v>
      </c>
      <c r="E1245" s="49" t="s">
        <v>1305</v>
      </c>
      <c r="F1245" s="49" t="s">
        <v>1650</v>
      </c>
      <c r="G1245" s="49" t="s">
        <v>1650</v>
      </c>
      <c r="H1245" s="49">
        <v>4452443</v>
      </c>
      <c r="I1245" s="49" t="s">
        <v>913</v>
      </c>
      <c r="J1245" s="49" t="s">
        <v>1892</v>
      </c>
      <c r="K1245" s="49" t="s">
        <v>74</v>
      </c>
      <c r="L1245" s="49" t="s">
        <v>31</v>
      </c>
      <c r="M1245" s="49" t="s">
        <v>75</v>
      </c>
      <c r="N1245" s="49" t="s">
        <v>26</v>
      </c>
      <c r="O1245" s="49">
        <v>848</v>
      </c>
      <c r="P1245" s="49">
        <v>1</v>
      </c>
      <c r="Q1245" s="49">
        <v>0</v>
      </c>
      <c r="R1245" s="49">
        <f>O1245*P1245</f>
        <v>848</v>
      </c>
      <c r="S1245" s="49"/>
    </row>
    <row r="1246" spans="1:19">
      <c r="D1246" s="49">
        <v>1242</v>
      </c>
      <c r="E1246" s="49" t="s">
        <v>1305</v>
      </c>
      <c r="F1246" s="49" t="s">
        <v>1650</v>
      </c>
      <c r="G1246" s="49" t="s">
        <v>1650</v>
      </c>
      <c r="H1246" s="49">
        <v>4452444</v>
      </c>
      <c r="I1246" s="49" t="s">
        <v>920</v>
      </c>
      <c r="J1246" s="49" t="s">
        <v>1893</v>
      </c>
      <c r="K1246" s="49" t="s">
        <v>74</v>
      </c>
      <c r="L1246" s="49" t="s">
        <v>31</v>
      </c>
      <c r="M1246" s="49" t="s">
        <v>75</v>
      </c>
      <c r="N1246" s="49" t="s">
        <v>26</v>
      </c>
      <c r="O1246" s="49">
        <v>848</v>
      </c>
      <c r="P1246" s="49">
        <v>1</v>
      </c>
      <c r="Q1246" s="49">
        <v>0</v>
      </c>
      <c r="R1246" s="49">
        <f>O1246*P1246</f>
        <v>848</v>
      </c>
      <c r="S1246" s="49"/>
    </row>
    <row r="1247" spans="1:19">
      <c r="D1247" s="49">
        <v>1243</v>
      </c>
      <c r="E1247" s="49" t="s">
        <v>1305</v>
      </c>
      <c r="F1247" s="49" t="s">
        <v>1650</v>
      </c>
      <c r="G1247" s="49" t="s">
        <v>1650</v>
      </c>
      <c r="H1247" s="49">
        <v>4452454</v>
      </c>
      <c r="I1247" s="49" t="s">
        <v>517</v>
      </c>
      <c r="J1247" s="49" t="s">
        <v>1894</v>
      </c>
      <c r="K1247" s="49" t="s">
        <v>74</v>
      </c>
      <c r="L1247" s="49" t="s">
        <v>31</v>
      </c>
      <c r="M1247" s="49" t="s">
        <v>75</v>
      </c>
      <c r="N1247" s="49" t="s">
        <v>30</v>
      </c>
      <c r="O1247" s="49">
        <v>1115</v>
      </c>
      <c r="P1247" s="49">
        <v>1</v>
      </c>
      <c r="Q1247" s="49">
        <v>0</v>
      </c>
      <c r="R1247" s="49">
        <f>O1247*P1247</f>
        <v>1115</v>
      </c>
      <c r="S1247" s="49"/>
    </row>
    <row r="1248" spans="1:19">
      <c r="D1248" s="49">
        <v>1244</v>
      </c>
      <c r="E1248" s="49" t="s">
        <v>1305</v>
      </c>
      <c r="F1248" s="49" t="s">
        <v>1650</v>
      </c>
      <c r="G1248" s="49" t="s">
        <v>1650</v>
      </c>
      <c r="H1248" s="49">
        <v>4452457</v>
      </c>
      <c r="I1248" s="49" t="s">
        <v>561</v>
      </c>
      <c r="J1248" s="49" t="s">
        <v>1895</v>
      </c>
      <c r="K1248" s="49" t="s">
        <v>74</v>
      </c>
      <c r="L1248" s="49" t="s">
        <v>31</v>
      </c>
      <c r="M1248" s="49" t="s">
        <v>75</v>
      </c>
      <c r="N1248" s="49" t="s">
        <v>28</v>
      </c>
      <c r="O1248" s="49">
        <v>858</v>
      </c>
      <c r="P1248" s="49">
        <v>1</v>
      </c>
      <c r="Q1248" s="49">
        <v>0</v>
      </c>
      <c r="R1248" s="49">
        <f>O1248*P1248</f>
        <v>858</v>
      </c>
      <c r="S1248" s="49"/>
    </row>
    <row r="1249" spans="1:19">
      <c r="D1249" s="49">
        <v>1245</v>
      </c>
      <c r="E1249" s="49" t="s">
        <v>1305</v>
      </c>
      <c r="F1249" s="49" t="s">
        <v>1650</v>
      </c>
      <c r="G1249" s="49" t="s">
        <v>1650</v>
      </c>
      <c r="H1249" s="49">
        <v>4452458</v>
      </c>
      <c r="I1249" s="49" t="s">
        <v>563</v>
      </c>
      <c r="J1249" s="49" t="s">
        <v>1896</v>
      </c>
      <c r="K1249" s="49" t="s">
        <v>74</v>
      </c>
      <c r="L1249" s="49" t="s">
        <v>31</v>
      </c>
      <c r="M1249" s="49" t="s">
        <v>75</v>
      </c>
      <c r="N1249" s="49" t="s">
        <v>28</v>
      </c>
      <c r="O1249" s="49">
        <v>858</v>
      </c>
      <c r="P1249" s="49">
        <v>1</v>
      </c>
      <c r="Q1249" s="49">
        <v>0</v>
      </c>
      <c r="R1249" s="49">
        <f>O1249*P1249</f>
        <v>858</v>
      </c>
      <c r="S1249" s="49"/>
    </row>
    <row r="1250" spans="1:19">
      <c r="D1250" s="49">
        <v>1246</v>
      </c>
      <c r="E1250" s="49" t="s">
        <v>1305</v>
      </c>
      <c r="F1250" s="49" t="s">
        <v>1650</v>
      </c>
      <c r="G1250" s="49" t="s">
        <v>1650</v>
      </c>
      <c r="H1250" s="49">
        <v>4452461</v>
      </c>
      <c r="I1250" s="49" t="s">
        <v>918</v>
      </c>
      <c r="J1250" s="49" t="s">
        <v>1897</v>
      </c>
      <c r="K1250" s="49" t="s">
        <v>74</v>
      </c>
      <c r="L1250" s="49" t="s">
        <v>31</v>
      </c>
      <c r="M1250" s="49" t="s">
        <v>75</v>
      </c>
      <c r="N1250" s="49" t="s">
        <v>29</v>
      </c>
      <c r="O1250" s="49">
        <v>909</v>
      </c>
      <c r="P1250" s="49">
        <v>1</v>
      </c>
      <c r="Q1250" s="49">
        <v>0</v>
      </c>
      <c r="R1250" s="49">
        <f>O1250*P1250</f>
        <v>909</v>
      </c>
      <c r="S1250" s="49"/>
    </row>
    <row r="1251" spans="1:19">
      <c r="D1251" s="49">
        <v>1247</v>
      </c>
      <c r="E1251" s="49" t="s">
        <v>1305</v>
      </c>
      <c r="F1251" s="49" t="s">
        <v>1650</v>
      </c>
      <c r="G1251" s="49" t="s">
        <v>1650</v>
      </c>
      <c r="H1251" s="49">
        <v>4452465</v>
      </c>
      <c r="I1251" s="49" t="s">
        <v>553</v>
      </c>
      <c r="J1251" s="49" t="s">
        <v>1898</v>
      </c>
      <c r="K1251" s="49" t="s">
        <v>74</v>
      </c>
      <c r="L1251" s="49" t="s">
        <v>31</v>
      </c>
      <c r="M1251" s="49" t="s">
        <v>75</v>
      </c>
      <c r="N1251" s="49" t="s">
        <v>26</v>
      </c>
      <c r="O1251" s="49">
        <v>848</v>
      </c>
      <c r="P1251" s="49">
        <v>1</v>
      </c>
      <c r="Q1251" s="49">
        <v>0</v>
      </c>
      <c r="R1251" s="49">
        <f>O1251*P1251</f>
        <v>848</v>
      </c>
      <c r="S1251" s="49"/>
    </row>
    <row r="1252" spans="1:19">
      <c r="D1252" s="49">
        <v>1248</v>
      </c>
      <c r="E1252" s="49" t="s">
        <v>1305</v>
      </c>
      <c r="F1252" s="49" t="s">
        <v>1650</v>
      </c>
      <c r="G1252" s="49" t="s">
        <v>1650</v>
      </c>
      <c r="H1252" s="49">
        <v>4452469</v>
      </c>
      <c r="I1252" s="49" t="s">
        <v>371</v>
      </c>
      <c r="J1252" s="49" t="s">
        <v>1899</v>
      </c>
      <c r="K1252" s="49" t="s">
        <v>74</v>
      </c>
      <c r="L1252" s="49" t="s">
        <v>31</v>
      </c>
      <c r="M1252" s="49" t="s">
        <v>75</v>
      </c>
      <c r="N1252" s="49" t="s">
        <v>26</v>
      </c>
      <c r="O1252" s="49">
        <v>848</v>
      </c>
      <c r="P1252" s="49">
        <v>1</v>
      </c>
      <c r="Q1252" s="49">
        <v>0</v>
      </c>
      <c r="R1252" s="49">
        <f>O1252*P1252</f>
        <v>848</v>
      </c>
      <c r="S1252" s="49"/>
    </row>
    <row r="1253" spans="1:19">
      <c r="D1253" s="49">
        <v>1249</v>
      </c>
      <c r="E1253" s="49" t="s">
        <v>1305</v>
      </c>
      <c r="F1253" s="49" t="s">
        <v>1650</v>
      </c>
      <c r="G1253" s="49" t="s">
        <v>1650</v>
      </c>
      <c r="H1253" s="49">
        <v>4452510</v>
      </c>
      <c r="I1253" s="49" t="s">
        <v>587</v>
      </c>
      <c r="J1253" s="49" t="s">
        <v>1900</v>
      </c>
      <c r="K1253" s="49" t="s">
        <v>74</v>
      </c>
      <c r="L1253" s="49" t="s">
        <v>31</v>
      </c>
      <c r="M1253" s="49" t="s">
        <v>75</v>
      </c>
      <c r="N1253" s="49" t="s">
        <v>28</v>
      </c>
      <c r="O1253" s="49">
        <v>858</v>
      </c>
      <c r="P1253" s="49">
        <v>1</v>
      </c>
      <c r="Q1253" s="49">
        <v>0</v>
      </c>
      <c r="R1253" s="49">
        <f>O1253*P1253</f>
        <v>858</v>
      </c>
      <c r="S1253" s="49"/>
    </row>
    <row r="1254" spans="1:19">
      <c r="D1254" s="49">
        <v>1250</v>
      </c>
      <c r="E1254" s="49" t="s">
        <v>1650</v>
      </c>
      <c r="F1254" s="49" t="s">
        <v>1650</v>
      </c>
      <c r="G1254" s="49" t="s">
        <v>1650</v>
      </c>
      <c r="H1254" s="49">
        <v>4463491</v>
      </c>
      <c r="I1254" s="49" t="s">
        <v>72</v>
      </c>
      <c r="J1254" s="49" t="s">
        <v>1943</v>
      </c>
      <c r="K1254" s="49" t="s">
        <v>74</v>
      </c>
      <c r="L1254" s="49" t="s">
        <v>31</v>
      </c>
      <c r="M1254" s="49" t="s">
        <v>75</v>
      </c>
      <c r="N1254" s="49" t="s">
        <v>29</v>
      </c>
      <c r="O1254" s="49">
        <v>909</v>
      </c>
      <c r="P1254" s="49">
        <v>1</v>
      </c>
      <c r="Q1254" s="49">
        <v>0</v>
      </c>
      <c r="R1254" s="49">
        <f>O1254*P1254</f>
        <v>909</v>
      </c>
      <c r="S1254" s="49"/>
    </row>
    <row r="1255" spans="1:19">
      <c r="D1255" s="49">
        <v>1251</v>
      </c>
      <c r="E1255" s="49" t="s">
        <v>1650</v>
      </c>
      <c r="F1255" s="49" t="s">
        <v>1650</v>
      </c>
      <c r="G1255" s="49" t="s">
        <v>1650</v>
      </c>
      <c r="H1255" s="49">
        <v>4463492</v>
      </c>
      <c r="I1255" s="49" t="s">
        <v>76</v>
      </c>
      <c r="J1255" s="49" t="s">
        <v>1944</v>
      </c>
      <c r="K1255" s="49" t="s">
        <v>74</v>
      </c>
      <c r="L1255" s="49" t="s">
        <v>31</v>
      </c>
      <c r="M1255" s="49" t="s">
        <v>75</v>
      </c>
      <c r="N1255" s="49" t="s">
        <v>29</v>
      </c>
      <c r="O1255" s="49">
        <v>909</v>
      </c>
      <c r="P1255" s="49">
        <v>1</v>
      </c>
      <c r="Q1255" s="49">
        <v>0</v>
      </c>
      <c r="R1255" s="49">
        <f>O1255*P1255</f>
        <v>909</v>
      </c>
      <c r="S1255" s="49"/>
    </row>
    <row r="1256" spans="1:19">
      <c r="D1256" s="49">
        <v>1252</v>
      </c>
      <c r="E1256" s="49" t="s">
        <v>1650</v>
      </c>
      <c r="F1256" s="49" t="s">
        <v>1650</v>
      </c>
      <c r="G1256" s="49" t="s">
        <v>1650</v>
      </c>
      <c r="H1256" s="49">
        <v>4463493</v>
      </c>
      <c r="I1256" s="49" t="s">
        <v>980</v>
      </c>
      <c r="J1256" s="49" t="s">
        <v>1945</v>
      </c>
      <c r="K1256" s="49" t="s">
        <v>74</v>
      </c>
      <c r="L1256" s="49" t="s">
        <v>31</v>
      </c>
      <c r="M1256" s="49" t="s">
        <v>75</v>
      </c>
      <c r="N1256" s="49" t="s">
        <v>29</v>
      </c>
      <c r="O1256" s="49">
        <v>909</v>
      </c>
      <c r="P1256" s="49">
        <v>1</v>
      </c>
      <c r="Q1256" s="49">
        <v>0</v>
      </c>
      <c r="R1256" s="49">
        <f>O1256*P1256</f>
        <v>909</v>
      </c>
      <c r="S1256" s="49"/>
    </row>
    <row r="1257" spans="1:19">
      <c r="D1257" s="49">
        <v>1253</v>
      </c>
      <c r="E1257" s="49" t="s">
        <v>1650</v>
      </c>
      <c r="F1257" s="49" t="s">
        <v>1650</v>
      </c>
      <c r="G1257" s="49" t="s">
        <v>1650</v>
      </c>
      <c r="H1257" s="49">
        <v>4463494</v>
      </c>
      <c r="I1257" s="49" t="s">
        <v>78</v>
      </c>
      <c r="J1257" s="49" t="s">
        <v>1946</v>
      </c>
      <c r="K1257" s="49" t="s">
        <v>74</v>
      </c>
      <c r="L1257" s="49" t="s">
        <v>31</v>
      </c>
      <c r="M1257" s="49" t="s">
        <v>75</v>
      </c>
      <c r="N1257" s="49" t="s">
        <v>29</v>
      </c>
      <c r="O1257" s="49">
        <v>909</v>
      </c>
      <c r="P1257" s="49">
        <v>1</v>
      </c>
      <c r="Q1257" s="49">
        <v>0</v>
      </c>
      <c r="R1257" s="49">
        <f>O1257*P1257</f>
        <v>909</v>
      </c>
      <c r="S1257" s="49"/>
    </row>
    <row r="1258" spans="1:19">
      <c r="D1258" s="49">
        <v>1254</v>
      </c>
      <c r="E1258" s="49" t="s">
        <v>1650</v>
      </c>
      <c r="F1258" s="49" t="s">
        <v>1650</v>
      </c>
      <c r="G1258" s="49" t="s">
        <v>1650</v>
      </c>
      <c r="H1258" s="49">
        <v>4463522</v>
      </c>
      <c r="I1258" s="49" t="s">
        <v>80</v>
      </c>
      <c r="J1258" s="49" t="s">
        <v>1947</v>
      </c>
      <c r="K1258" s="49" t="s">
        <v>74</v>
      </c>
      <c r="L1258" s="49" t="s">
        <v>31</v>
      </c>
      <c r="M1258" s="49" t="s">
        <v>75</v>
      </c>
      <c r="N1258" s="49" t="s">
        <v>29</v>
      </c>
      <c r="O1258" s="49">
        <v>909</v>
      </c>
      <c r="P1258" s="49">
        <v>1</v>
      </c>
      <c r="Q1258" s="49">
        <v>0</v>
      </c>
      <c r="R1258" s="49">
        <f>O1258*P1258</f>
        <v>909</v>
      </c>
      <c r="S1258" s="49"/>
    </row>
    <row r="1259" spans="1:19">
      <c r="D1259" s="49">
        <v>1255</v>
      </c>
      <c r="E1259" s="49" t="s">
        <v>1650</v>
      </c>
      <c r="F1259" s="49" t="s">
        <v>1650</v>
      </c>
      <c r="G1259" s="49" t="s">
        <v>1650</v>
      </c>
      <c r="H1259" s="49">
        <v>4463523</v>
      </c>
      <c r="I1259" s="49" t="s">
        <v>82</v>
      </c>
      <c r="J1259" s="49" t="s">
        <v>1948</v>
      </c>
      <c r="K1259" s="49" t="s">
        <v>74</v>
      </c>
      <c r="L1259" s="49" t="s">
        <v>31</v>
      </c>
      <c r="M1259" s="49" t="s">
        <v>75</v>
      </c>
      <c r="N1259" s="49" t="s">
        <v>29</v>
      </c>
      <c r="O1259" s="49">
        <v>909</v>
      </c>
      <c r="P1259" s="49">
        <v>1</v>
      </c>
      <c r="Q1259" s="49">
        <v>0</v>
      </c>
      <c r="R1259" s="49">
        <f>O1259*P1259</f>
        <v>909</v>
      </c>
      <c r="S1259" s="49"/>
    </row>
    <row r="1260" spans="1:19">
      <c r="D1260" s="49">
        <v>1256</v>
      </c>
      <c r="E1260" s="49" t="s">
        <v>1650</v>
      </c>
      <c r="F1260" s="49" t="s">
        <v>1650</v>
      </c>
      <c r="G1260" s="49" t="s">
        <v>1650</v>
      </c>
      <c r="H1260" s="49">
        <v>4463524</v>
      </c>
      <c r="I1260" s="49" t="s">
        <v>601</v>
      </c>
      <c r="J1260" s="49" t="s">
        <v>1949</v>
      </c>
      <c r="K1260" s="49" t="s">
        <v>74</v>
      </c>
      <c r="L1260" s="49" t="s">
        <v>31</v>
      </c>
      <c r="M1260" s="49" t="s">
        <v>75</v>
      </c>
      <c r="N1260" s="49" t="s">
        <v>29</v>
      </c>
      <c r="O1260" s="49">
        <v>909</v>
      </c>
      <c r="P1260" s="49">
        <v>1</v>
      </c>
      <c r="Q1260" s="49">
        <v>0</v>
      </c>
      <c r="R1260" s="49">
        <f>O1260*P1260</f>
        <v>909</v>
      </c>
      <c r="S1260" s="49"/>
    </row>
    <row r="1261" spans="1:19">
      <c r="D1261" s="49">
        <v>1257</v>
      </c>
      <c r="E1261" s="49" t="s">
        <v>1650</v>
      </c>
      <c r="F1261" s="49" t="s">
        <v>1650</v>
      </c>
      <c r="G1261" s="49" t="s">
        <v>1650</v>
      </c>
      <c r="H1261" s="49">
        <v>4463525</v>
      </c>
      <c r="I1261" s="49" t="s">
        <v>606</v>
      </c>
      <c r="J1261" s="49" t="s">
        <v>1950</v>
      </c>
      <c r="K1261" s="49" t="s">
        <v>74</v>
      </c>
      <c r="L1261" s="49" t="s">
        <v>31</v>
      </c>
      <c r="M1261" s="49" t="s">
        <v>75</v>
      </c>
      <c r="N1261" s="49" t="s">
        <v>29</v>
      </c>
      <c r="O1261" s="49">
        <v>909</v>
      </c>
      <c r="P1261" s="49">
        <v>1</v>
      </c>
      <c r="Q1261" s="49">
        <v>0</v>
      </c>
      <c r="R1261" s="49">
        <f>O1261*P1261</f>
        <v>909</v>
      </c>
      <c r="S1261" s="49"/>
    </row>
    <row r="1262" spans="1:19">
      <c r="D1262" s="49">
        <v>1258</v>
      </c>
      <c r="E1262" s="49" t="s">
        <v>1650</v>
      </c>
      <c r="F1262" s="49" t="s">
        <v>1650</v>
      </c>
      <c r="G1262" s="49" t="s">
        <v>1650</v>
      </c>
      <c r="H1262" s="49">
        <v>4463526</v>
      </c>
      <c r="I1262" s="49" t="s">
        <v>1623</v>
      </c>
      <c r="J1262" s="49" t="s">
        <v>1951</v>
      </c>
      <c r="K1262" s="49" t="s">
        <v>74</v>
      </c>
      <c r="L1262" s="49" t="s">
        <v>31</v>
      </c>
      <c r="M1262" s="49" t="s">
        <v>75</v>
      </c>
      <c r="N1262" s="49" t="s">
        <v>29</v>
      </c>
      <c r="O1262" s="49">
        <v>909</v>
      </c>
      <c r="P1262" s="49">
        <v>1</v>
      </c>
      <c r="Q1262" s="49">
        <v>0</v>
      </c>
      <c r="R1262" s="49">
        <f>O1262*P1262</f>
        <v>909</v>
      </c>
      <c r="S1262" s="49"/>
    </row>
    <row r="1263" spans="1:19">
      <c r="D1263" s="49">
        <v>1259</v>
      </c>
      <c r="E1263" s="49" t="s">
        <v>1650</v>
      </c>
      <c r="F1263" s="49" t="s">
        <v>1650</v>
      </c>
      <c r="G1263" s="49" t="s">
        <v>1650</v>
      </c>
      <c r="H1263" s="49">
        <v>4463527</v>
      </c>
      <c r="I1263" s="49" t="s">
        <v>84</v>
      </c>
      <c r="J1263" s="49" t="s">
        <v>1952</v>
      </c>
      <c r="K1263" s="49" t="s">
        <v>74</v>
      </c>
      <c r="L1263" s="49" t="s">
        <v>31</v>
      </c>
      <c r="M1263" s="49" t="s">
        <v>75</v>
      </c>
      <c r="N1263" s="49" t="s">
        <v>29</v>
      </c>
      <c r="O1263" s="49">
        <v>909</v>
      </c>
      <c r="P1263" s="49">
        <v>1</v>
      </c>
      <c r="Q1263" s="49">
        <v>0</v>
      </c>
      <c r="R1263" s="49">
        <f>O1263*P1263</f>
        <v>909</v>
      </c>
      <c r="S1263" s="49"/>
    </row>
    <row r="1264" spans="1:19">
      <c r="D1264" s="49">
        <v>1260</v>
      </c>
      <c r="E1264" s="49" t="s">
        <v>1650</v>
      </c>
      <c r="F1264" s="49" t="s">
        <v>1650</v>
      </c>
      <c r="G1264" s="49" t="s">
        <v>1650</v>
      </c>
      <c r="H1264" s="49">
        <v>4463528</v>
      </c>
      <c r="I1264" s="49" t="s">
        <v>86</v>
      </c>
      <c r="J1264" s="49" t="s">
        <v>1953</v>
      </c>
      <c r="K1264" s="49" t="s">
        <v>74</v>
      </c>
      <c r="L1264" s="49" t="s">
        <v>31</v>
      </c>
      <c r="M1264" s="49" t="s">
        <v>75</v>
      </c>
      <c r="N1264" s="49" t="s">
        <v>29</v>
      </c>
      <c r="O1264" s="49">
        <v>909</v>
      </c>
      <c r="P1264" s="49">
        <v>1</v>
      </c>
      <c r="Q1264" s="49">
        <v>0</v>
      </c>
      <c r="R1264" s="49">
        <f>O1264*P1264</f>
        <v>909</v>
      </c>
      <c r="S1264" s="49"/>
    </row>
    <row r="1265" spans="1:19">
      <c r="D1265" s="49">
        <v>1261</v>
      </c>
      <c r="E1265" s="49" t="s">
        <v>1650</v>
      </c>
      <c r="F1265" s="49" t="s">
        <v>1650</v>
      </c>
      <c r="G1265" s="49" t="s">
        <v>1650</v>
      </c>
      <c r="H1265" s="49">
        <v>4463569</v>
      </c>
      <c r="I1265" s="49" t="s">
        <v>88</v>
      </c>
      <c r="J1265" s="49" t="s">
        <v>1954</v>
      </c>
      <c r="K1265" s="49" t="s">
        <v>74</v>
      </c>
      <c r="L1265" s="49" t="s">
        <v>31</v>
      </c>
      <c r="M1265" s="49" t="s">
        <v>75</v>
      </c>
      <c r="N1265" s="49" t="s">
        <v>29</v>
      </c>
      <c r="O1265" s="49">
        <v>909</v>
      </c>
      <c r="P1265" s="49">
        <v>1</v>
      </c>
      <c r="Q1265" s="49">
        <v>0</v>
      </c>
      <c r="R1265" s="49">
        <f>O1265*P1265</f>
        <v>909</v>
      </c>
      <c r="S1265" s="49"/>
    </row>
    <row r="1266" spans="1:19">
      <c r="D1266" s="49">
        <v>1262</v>
      </c>
      <c r="E1266" s="49" t="s">
        <v>1650</v>
      </c>
      <c r="F1266" s="49" t="s">
        <v>1650</v>
      </c>
      <c r="G1266" s="49" t="s">
        <v>1650</v>
      </c>
      <c r="H1266" s="49">
        <v>4463576</v>
      </c>
      <c r="I1266" s="49" t="s">
        <v>90</v>
      </c>
      <c r="J1266" s="49" t="s">
        <v>1955</v>
      </c>
      <c r="K1266" s="49" t="s">
        <v>74</v>
      </c>
      <c r="L1266" s="49" t="s">
        <v>31</v>
      </c>
      <c r="M1266" s="49" t="s">
        <v>75</v>
      </c>
      <c r="N1266" s="49" t="s">
        <v>29</v>
      </c>
      <c r="O1266" s="49">
        <v>909</v>
      </c>
      <c r="P1266" s="49">
        <v>1</v>
      </c>
      <c r="Q1266" s="49">
        <v>0</v>
      </c>
      <c r="R1266" s="49">
        <f>O1266*P1266</f>
        <v>909</v>
      </c>
      <c r="S1266" s="49"/>
    </row>
    <row r="1267" spans="1:19">
      <c r="D1267" s="49">
        <v>1263</v>
      </c>
      <c r="E1267" s="49" t="s">
        <v>1650</v>
      </c>
      <c r="F1267" s="49" t="s">
        <v>1650</v>
      </c>
      <c r="G1267" s="49" t="s">
        <v>1650</v>
      </c>
      <c r="H1267" s="49">
        <v>4463577</v>
      </c>
      <c r="I1267" s="49" t="s">
        <v>92</v>
      </c>
      <c r="J1267" s="49" t="s">
        <v>1956</v>
      </c>
      <c r="K1267" s="49" t="s">
        <v>74</v>
      </c>
      <c r="L1267" s="49" t="s">
        <v>31</v>
      </c>
      <c r="M1267" s="49" t="s">
        <v>75</v>
      </c>
      <c r="N1267" s="49" t="s">
        <v>29</v>
      </c>
      <c r="O1267" s="49">
        <v>909</v>
      </c>
      <c r="P1267" s="49">
        <v>1</v>
      </c>
      <c r="Q1267" s="49">
        <v>0</v>
      </c>
      <c r="R1267" s="49">
        <f>O1267*P1267</f>
        <v>909</v>
      </c>
      <c r="S1267" s="49"/>
    </row>
    <row r="1268" spans="1:19">
      <c r="D1268" s="49">
        <v>1264</v>
      </c>
      <c r="E1268" s="49" t="s">
        <v>1650</v>
      </c>
      <c r="F1268" s="49" t="s">
        <v>1650</v>
      </c>
      <c r="G1268" s="49" t="s">
        <v>1650</v>
      </c>
      <c r="H1268" s="49">
        <v>4463619</v>
      </c>
      <c r="I1268" s="49" t="s">
        <v>94</v>
      </c>
      <c r="J1268" s="49" t="s">
        <v>1957</v>
      </c>
      <c r="K1268" s="49" t="s">
        <v>74</v>
      </c>
      <c r="L1268" s="49" t="s">
        <v>31</v>
      </c>
      <c r="M1268" s="49" t="s">
        <v>75</v>
      </c>
      <c r="N1268" s="49" t="s">
        <v>29</v>
      </c>
      <c r="O1268" s="49">
        <v>909</v>
      </c>
      <c r="P1268" s="49">
        <v>1</v>
      </c>
      <c r="Q1268" s="49">
        <v>0</v>
      </c>
      <c r="R1268" s="49">
        <f>O1268*P1268</f>
        <v>909</v>
      </c>
      <c r="S1268" s="49"/>
    </row>
    <row r="1269" spans="1:19">
      <c r="D1269" s="49">
        <v>1265</v>
      </c>
      <c r="E1269" s="49" t="s">
        <v>1650</v>
      </c>
      <c r="F1269" s="49" t="s">
        <v>1650</v>
      </c>
      <c r="G1269" s="49" t="s">
        <v>1650</v>
      </c>
      <c r="H1269" s="49">
        <v>4463620</v>
      </c>
      <c r="I1269" s="49" t="s">
        <v>96</v>
      </c>
      <c r="J1269" s="49" t="s">
        <v>1958</v>
      </c>
      <c r="K1269" s="49" t="s">
        <v>74</v>
      </c>
      <c r="L1269" s="49" t="s">
        <v>31</v>
      </c>
      <c r="M1269" s="49" t="s">
        <v>75</v>
      </c>
      <c r="N1269" s="49" t="s">
        <v>29</v>
      </c>
      <c r="O1269" s="49">
        <v>909</v>
      </c>
      <c r="P1269" s="49">
        <v>1</v>
      </c>
      <c r="Q1269" s="49">
        <v>0</v>
      </c>
      <c r="R1269" s="49">
        <f>O1269*P1269</f>
        <v>909</v>
      </c>
      <c r="S1269" s="49"/>
    </row>
    <row r="1270" spans="1:19">
      <c r="D1270" s="49">
        <v>1266</v>
      </c>
      <c r="E1270" s="49" t="s">
        <v>1650</v>
      </c>
      <c r="F1270" s="49" t="s">
        <v>1650</v>
      </c>
      <c r="G1270" s="49" t="s">
        <v>1650</v>
      </c>
      <c r="H1270" s="49">
        <v>4463621</v>
      </c>
      <c r="I1270" s="49" t="s">
        <v>98</v>
      </c>
      <c r="J1270" s="49" t="s">
        <v>1959</v>
      </c>
      <c r="K1270" s="49" t="s">
        <v>74</v>
      </c>
      <c r="L1270" s="49" t="s">
        <v>31</v>
      </c>
      <c r="M1270" s="49" t="s">
        <v>75</v>
      </c>
      <c r="N1270" s="49" t="s">
        <v>29</v>
      </c>
      <c r="O1270" s="49">
        <v>909</v>
      </c>
      <c r="P1270" s="49">
        <v>1</v>
      </c>
      <c r="Q1270" s="49">
        <v>0</v>
      </c>
      <c r="R1270" s="49">
        <f>O1270*P1270</f>
        <v>909</v>
      </c>
      <c r="S1270" s="49"/>
    </row>
    <row r="1271" spans="1:19">
      <c r="D1271" s="49">
        <v>1267</v>
      </c>
      <c r="E1271" s="49" t="s">
        <v>1650</v>
      </c>
      <c r="F1271" s="49" t="s">
        <v>1650</v>
      </c>
      <c r="G1271" s="49" t="s">
        <v>1650</v>
      </c>
      <c r="H1271" s="49">
        <v>4463634</v>
      </c>
      <c r="I1271" s="49" t="s">
        <v>100</v>
      </c>
      <c r="J1271" s="49" t="s">
        <v>1960</v>
      </c>
      <c r="K1271" s="49" t="s">
        <v>74</v>
      </c>
      <c r="L1271" s="49" t="s">
        <v>31</v>
      </c>
      <c r="M1271" s="49" t="s">
        <v>75</v>
      </c>
      <c r="N1271" s="49" t="s">
        <v>28</v>
      </c>
      <c r="O1271" s="49">
        <v>858</v>
      </c>
      <c r="P1271" s="49">
        <v>1</v>
      </c>
      <c r="Q1271" s="49">
        <v>0</v>
      </c>
      <c r="R1271" s="49">
        <f>O1271*P1271</f>
        <v>858</v>
      </c>
      <c r="S1271" s="49"/>
    </row>
    <row r="1272" spans="1:19">
      <c r="D1272" s="49">
        <v>1268</v>
      </c>
      <c r="E1272" s="49" t="s">
        <v>1650</v>
      </c>
      <c r="F1272" s="49" t="s">
        <v>1650</v>
      </c>
      <c r="G1272" s="49" t="s">
        <v>1961</v>
      </c>
      <c r="H1272" s="49">
        <v>4463640</v>
      </c>
      <c r="I1272" s="49" t="s">
        <v>103</v>
      </c>
      <c r="J1272" s="49" t="s">
        <v>1962</v>
      </c>
      <c r="K1272" s="49" t="s">
        <v>74</v>
      </c>
      <c r="L1272" s="49" t="s">
        <v>31</v>
      </c>
      <c r="M1272" s="49" t="s">
        <v>75</v>
      </c>
      <c r="N1272" s="49" t="s">
        <v>28</v>
      </c>
      <c r="O1272" s="49">
        <v>858</v>
      </c>
      <c r="P1272" s="49">
        <v>1</v>
      </c>
      <c r="Q1272" s="49">
        <v>0</v>
      </c>
      <c r="R1272" s="49">
        <f>O1272*P1272</f>
        <v>858</v>
      </c>
      <c r="S1272" s="49"/>
    </row>
    <row r="1273" spans="1:19">
      <c r="D1273" s="49">
        <v>1269</v>
      </c>
      <c r="E1273" s="49" t="s">
        <v>1650</v>
      </c>
      <c r="F1273" s="49" t="s">
        <v>1650</v>
      </c>
      <c r="G1273" s="49" t="s">
        <v>1650</v>
      </c>
      <c r="H1273" s="49">
        <v>4463649</v>
      </c>
      <c r="I1273" s="49" t="s">
        <v>105</v>
      </c>
      <c r="J1273" s="49" t="s">
        <v>1963</v>
      </c>
      <c r="K1273" s="49" t="s">
        <v>74</v>
      </c>
      <c r="L1273" s="49" t="s">
        <v>31</v>
      </c>
      <c r="M1273" s="49" t="s">
        <v>75</v>
      </c>
      <c r="N1273" s="49" t="s">
        <v>29</v>
      </c>
      <c r="O1273" s="49">
        <v>909</v>
      </c>
      <c r="P1273" s="49">
        <v>1</v>
      </c>
      <c r="Q1273" s="49">
        <v>0</v>
      </c>
      <c r="R1273" s="49">
        <f>O1273*P1273</f>
        <v>909</v>
      </c>
      <c r="S1273" s="49"/>
    </row>
    <row r="1274" spans="1:19">
      <c r="D1274" s="49">
        <v>1270</v>
      </c>
      <c r="E1274" s="49" t="s">
        <v>1650</v>
      </c>
      <c r="F1274" s="49" t="s">
        <v>1650</v>
      </c>
      <c r="G1274" s="49" t="s">
        <v>1650</v>
      </c>
      <c r="H1274" s="49">
        <v>4463650</v>
      </c>
      <c r="I1274" s="49" t="s">
        <v>107</v>
      </c>
      <c r="J1274" s="49" t="s">
        <v>1964</v>
      </c>
      <c r="K1274" s="49" t="s">
        <v>74</v>
      </c>
      <c r="L1274" s="49" t="s">
        <v>31</v>
      </c>
      <c r="M1274" s="49" t="s">
        <v>75</v>
      </c>
      <c r="N1274" s="49" t="s">
        <v>29</v>
      </c>
      <c r="O1274" s="49">
        <v>909</v>
      </c>
      <c r="P1274" s="49">
        <v>1</v>
      </c>
      <c r="Q1274" s="49">
        <v>0</v>
      </c>
      <c r="R1274" s="49">
        <f>O1274*P1274</f>
        <v>909</v>
      </c>
      <c r="S1274" s="49"/>
    </row>
    <row r="1275" spans="1:19">
      <c r="D1275" s="49">
        <v>1271</v>
      </c>
      <c r="E1275" s="49" t="s">
        <v>1650</v>
      </c>
      <c r="F1275" s="49" t="s">
        <v>1650</v>
      </c>
      <c r="G1275" s="49" t="s">
        <v>1650</v>
      </c>
      <c r="H1275" s="49">
        <v>4463651</v>
      </c>
      <c r="I1275" s="49" t="s">
        <v>109</v>
      </c>
      <c r="J1275" s="49" t="s">
        <v>1965</v>
      </c>
      <c r="K1275" s="49" t="s">
        <v>74</v>
      </c>
      <c r="L1275" s="49" t="s">
        <v>31</v>
      </c>
      <c r="M1275" s="49" t="s">
        <v>75</v>
      </c>
      <c r="N1275" s="49" t="s">
        <v>29</v>
      </c>
      <c r="O1275" s="49">
        <v>909</v>
      </c>
      <c r="P1275" s="49">
        <v>1</v>
      </c>
      <c r="Q1275" s="49">
        <v>0</v>
      </c>
      <c r="R1275" s="49">
        <f>O1275*P1275</f>
        <v>909</v>
      </c>
      <c r="S1275" s="49"/>
    </row>
    <row r="1276" spans="1:19">
      <c r="D1276" s="49">
        <v>1272</v>
      </c>
      <c r="E1276" s="49" t="s">
        <v>1650</v>
      </c>
      <c r="F1276" s="49" t="s">
        <v>1650</v>
      </c>
      <c r="G1276" s="49" t="s">
        <v>1650</v>
      </c>
      <c r="H1276" s="49">
        <v>4463652</v>
      </c>
      <c r="I1276" s="49" t="s">
        <v>111</v>
      </c>
      <c r="J1276" s="49" t="s">
        <v>1966</v>
      </c>
      <c r="K1276" s="49" t="s">
        <v>74</v>
      </c>
      <c r="L1276" s="49" t="s">
        <v>31</v>
      </c>
      <c r="M1276" s="49" t="s">
        <v>75</v>
      </c>
      <c r="N1276" s="49" t="s">
        <v>29</v>
      </c>
      <c r="O1276" s="49">
        <v>909</v>
      </c>
      <c r="P1276" s="49">
        <v>1</v>
      </c>
      <c r="Q1276" s="49">
        <v>0</v>
      </c>
      <c r="R1276" s="49">
        <f>O1276*P1276</f>
        <v>909</v>
      </c>
      <c r="S1276" s="49"/>
    </row>
    <row r="1277" spans="1:19">
      <c r="D1277" s="49">
        <v>1273</v>
      </c>
      <c r="E1277" s="49" t="s">
        <v>1650</v>
      </c>
      <c r="F1277" s="49" t="s">
        <v>1650</v>
      </c>
      <c r="G1277" s="49" t="s">
        <v>1650</v>
      </c>
      <c r="H1277" s="49">
        <v>4463690</v>
      </c>
      <c r="I1277" s="49" t="s">
        <v>113</v>
      </c>
      <c r="J1277" s="49" t="s">
        <v>1967</v>
      </c>
      <c r="K1277" s="49" t="s">
        <v>74</v>
      </c>
      <c r="L1277" s="49" t="s">
        <v>31</v>
      </c>
      <c r="M1277" s="49" t="s">
        <v>75</v>
      </c>
      <c r="N1277" s="49" t="s">
        <v>29</v>
      </c>
      <c r="O1277" s="49">
        <v>909</v>
      </c>
      <c r="P1277" s="49">
        <v>1</v>
      </c>
      <c r="Q1277" s="49">
        <v>0</v>
      </c>
      <c r="R1277" s="49">
        <f>O1277*P1277</f>
        <v>909</v>
      </c>
      <c r="S1277" s="49"/>
    </row>
    <row r="1278" spans="1:19">
      <c r="D1278" s="49">
        <v>1274</v>
      </c>
      <c r="E1278" s="49" t="s">
        <v>1650</v>
      </c>
      <c r="F1278" s="49" t="s">
        <v>1650</v>
      </c>
      <c r="G1278" s="49" t="s">
        <v>1650</v>
      </c>
      <c r="H1278" s="49">
        <v>4463691</v>
      </c>
      <c r="I1278" s="49" t="s">
        <v>991</v>
      </c>
      <c r="J1278" s="49" t="s">
        <v>1968</v>
      </c>
      <c r="K1278" s="49" t="s">
        <v>74</v>
      </c>
      <c r="L1278" s="49" t="s">
        <v>31</v>
      </c>
      <c r="M1278" s="49" t="s">
        <v>75</v>
      </c>
      <c r="N1278" s="49" t="s">
        <v>29</v>
      </c>
      <c r="O1278" s="49">
        <v>909</v>
      </c>
      <c r="P1278" s="49">
        <v>1</v>
      </c>
      <c r="Q1278" s="49">
        <v>0</v>
      </c>
      <c r="R1278" s="49">
        <f>O1278*P1278</f>
        <v>909</v>
      </c>
      <c r="S1278" s="49"/>
    </row>
    <row r="1279" spans="1:19">
      <c r="D1279" s="49">
        <v>1275</v>
      </c>
      <c r="E1279" s="49" t="s">
        <v>1650</v>
      </c>
      <c r="F1279" s="49" t="s">
        <v>1650</v>
      </c>
      <c r="G1279" s="49" t="s">
        <v>1650</v>
      </c>
      <c r="H1279" s="49">
        <v>4463692</v>
      </c>
      <c r="I1279" s="49" t="s">
        <v>993</v>
      </c>
      <c r="J1279" s="49" t="s">
        <v>1969</v>
      </c>
      <c r="K1279" s="49" t="s">
        <v>74</v>
      </c>
      <c r="L1279" s="49" t="s">
        <v>31</v>
      </c>
      <c r="M1279" s="49" t="s">
        <v>75</v>
      </c>
      <c r="N1279" s="49" t="s">
        <v>29</v>
      </c>
      <c r="O1279" s="49">
        <v>909</v>
      </c>
      <c r="P1279" s="49">
        <v>1</v>
      </c>
      <c r="Q1279" s="49">
        <v>0</v>
      </c>
      <c r="R1279" s="49">
        <f>O1279*P1279</f>
        <v>909</v>
      </c>
      <c r="S1279" s="49"/>
    </row>
    <row r="1280" spans="1:19">
      <c r="D1280" s="49">
        <v>1276</v>
      </c>
      <c r="E1280" s="49" t="s">
        <v>1650</v>
      </c>
      <c r="F1280" s="49" t="s">
        <v>1650</v>
      </c>
      <c r="G1280" s="49" t="s">
        <v>1650</v>
      </c>
      <c r="H1280" s="49">
        <v>4463693</v>
      </c>
      <c r="I1280" s="49" t="s">
        <v>115</v>
      </c>
      <c r="J1280" s="49" t="s">
        <v>1970</v>
      </c>
      <c r="K1280" s="49" t="s">
        <v>74</v>
      </c>
      <c r="L1280" s="49" t="s">
        <v>31</v>
      </c>
      <c r="M1280" s="49" t="s">
        <v>75</v>
      </c>
      <c r="N1280" s="49" t="s">
        <v>29</v>
      </c>
      <c r="O1280" s="49">
        <v>909</v>
      </c>
      <c r="P1280" s="49">
        <v>1</v>
      </c>
      <c r="Q1280" s="49">
        <v>0</v>
      </c>
      <c r="R1280" s="49">
        <f>O1280*P1280</f>
        <v>909</v>
      </c>
      <c r="S1280" s="49"/>
    </row>
    <row r="1281" spans="1:19">
      <c r="D1281" s="49">
        <v>1277</v>
      </c>
      <c r="E1281" s="49" t="s">
        <v>1650</v>
      </c>
      <c r="F1281" s="49" t="s">
        <v>1650</v>
      </c>
      <c r="G1281" s="49" t="s">
        <v>1650</v>
      </c>
      <c r="H1281" s="49">
        <v>4463698</v>
      </c>
      <c r="I1281" s="49" t="s">
        <v>117</v>
      </c>
      <c r="J1281" s="49" t="s">
        <v>1971</v>
      </c>
      <c r="K1281" s="49" t="s">
        <v>74</v>
      </c>
      <c r="L1281" s="49" t="s">
        <v>31</v>
      </c>
      <c r="M1281" s="49" t="s">
        <v>75</v>
      </c>
      <c r="N1281" s="49" t="s">
        <v>29</v>
      </c>
      <c r="O1281" s="49">
        <v>909</v>
      </c>
      <c r="P1281" s="49">
        <v>1</v>
      </c>
      <c r="Q1281" s="49">
        <v>0</v>
      </c>
      <c r="R1281" s="49">
        <f>O1281*P1281</f>
        <v>909</v>
      </c>
      <c r="S1281" s="49"/>
    </row>
    <row r="1282" spans="1:19">
      <c r="D1282" s="49">
        <v>1278</v>
      </c>
      <c r="E1282" s="49" t="s">
        <v>1650</v>
      </c>
      <c r="F1282" s="49" t="s">
        <v>1650</v>
      </c>
      <c r="G1282" s="49" t="s">
        <v>1650</v>
      </c>
      <c r="H1282" s="49">
        <v>4463701</v>
      </c>
      <c r="I1282" s="49" t="s">
        <v>119</v>
      </c>
      <c r="J1282" s="49" t="s">
        <v>1972</v>
      </c>
      <c r="K1282" s="49" t="s">
        <v>74</v>
      </c>
      <c r="L1282" s="49" t="s">
        <v>31</v>
      </c>
      <c r="M1282" s="49" t="s">
        <v>75</v>
      </c>
      <c r="N1282" s="49" t="s">
        <v>29</v>
      </c>
      <c r="O1282" s="49">
        <v>909</v>
      </c>
      <c r="P1282" s="49">
        <v>1</v>
      </c>
      <c r="Q1282" s="49">
        <v>0</v>
      </c>
      <c r="R1282" s="49">
        <f>O1282*P1282</f>
        <v>909</v>
      </c>
      <c r="S1282" s="49"/>
    </row>
    <row r="1283" spans="1:19">
      <c r="D1283" s="49">
        <v>1279</v>
      </c>
      <c r="E1283" s="49" t="s">
        <v>1650</v>
      </c>
      <c r="F1283" s="49" t="s">
        <v>1650</v>
      </c>
      <c r="G1283" s="49" t="s">
        <v>1961</v>
      </c>
      <c r="H1283" s="49">
        <v>4463702</v>
      </c>
      <c r="I1283" s="49" t="s">
        <v>121</v>
      </c>
      <c r="J1283" s="49" t="s">
        <v>1973</v>
      </c>
      <c r="K1283" s="49" t="s">
        <v>74</v>
      </c>
      <c r="L1283" s="49" t="s">
        <v>31</v>
      </c>
      <c r="M1283" s="49" t="s">
        <v>75</v>
      </c>
      <c r="N1283" s="49" t="s">
        <v>29</v>
      </c>
      <c r="O1283" s="49">
        <v>909</v>
      </c>
      <c r="P1283" s="49">
        <v>1</v>
      </c>
      <c r="Q1283" s="49">
        <v>0</v>
      </c>
      <c r="R1283" s="49">
        <f>O1283*P1283</f>
        <v>909</v>
      </c>
      <c r="S1283" s="49"/>
    </row>
    <row r="1284" spans="1:19">
      <c r="D1284" s="49">
        <v>1280</v>
      </c>
      <c r="E1284" s="49" t="s">
        <v>1650</v>
      </c>
      <c r="F1284" s="49" t="s">
        <v>1650</v>
      </c>
      <c r="G1284" s="49" t="s">
        <v>1961</v>
      </c>
      <c r="H1284" s="49">
        <v>4463703</v>
      </c>
      <c r="I1284" s="49" t="s">
        <v>123</v>
      </c>
      <c r="J1284" s="49" t="s">
        <v>1974</v>
      </c>
      <c r="K1284" s="49" t="s">
        <v>74</v>
      </c>
      <c r="L1284" s="49" t="s">
        <v>31</v>
      </c>
      <c r="M1284" s="49" t="s">
        <v>75</v>
      </c>
      <c r="N1284" s="49" t="s">
        <v>29</v>
      </c>
      <c r="O1284" s="49">
        <v>909</v>
      </c>
      <c r="P1284" s="49">
        <v>1</v>
      </c>
      <c r="Q1284" s="49">
        <v>0</v>
      </c>
      <c r="R1284" s="49">
        <f>O1284*P1284</f>
        <v>909</v>
      </c>
      <c r="S1284" s="49"/>
    </row>
    <row r="1285" spans="1:19">
      <c r="D1285" s="49">
        <v>1281</v>
      </c>
      <c r="E1285" s="49" t="s">
        <v>1650</v>
      </c>
      <c r="F1285" s="49" t="s">
        <v>1650</v>
      </c>
      <c r="G1285" s="49" t="s">
        <v>1650</v>
      </c>
      <c r="H1285" s="49">
        <v>4463705</v>
      </c>
      <c r="I1285" s="49" t="s">
        <v>125</v>
      </c>
      <c r="J1285" s="49" t="s">
        <v>1975</v>
      </c>
      <c r="K1285" s="49" t="s">
        <v>74</v>
      </c>
      <c r="L1285" s="49" t="s">
        <v>31</v>
      </c>
      <c r="M1285" s="49" t="s">
        <v>75</v>
      </c>
      <c r="N1285" s="49" t="s">
        <v>29</v>
      </c>
      <c r="O1285" s="49">
        <v>909</v>
      </c>
      <c r="P1285" s="49">
        <v>1</v>
      </c>
      <c r="Q1285" s="49">
        <v>0</v>
      </c>
      <c r="R1285" s="49">
        <f>O1285*P1285</f>
        <v>909</v>
      </c>
      <c r="S1285" s="49"/>
    </row>
    <row r="1286" spans="1:19">
      <c r="D1286" s="49">
        <v>1282</v>
      </c>
      <c r="E1286" s="49" t="s">
        <v>1650</v>
      </c>
      <c r="F1286" s="49" t="s">
        <v>1650</v>
      </c>
      <c r="G1286" s="49" t="s">
        <v>1650</v>
      </c>
      <c r="H1286" s="49">
        <v>4463706</v>
      </c>
      <c r="I1286" s="49" t="s">
        <v>127</v>
      </c>
      <c r="J1286" s="49" t="s">
        <v>1976</v>
      </c>
      <c r="K1286" s="49" t="s">
        <v>74</v>
      </c>
      <c r="L1286" s="49" t="s">
        <v>31</v>
      </c>
      <c r="M1286" s="49" t="s">
        <v>75</v>
      </c>
      <c r="N1286" s="49" t="s">
        <v>29</v>
      </c>
      <c r="O1286" s="49">
        <v>909</v>
      </c>
      <c r="P1286" s="49">
        <v>1</v>
      </c>
      <c r="Q1286" s="49">
        <v>0</v>
      </c>
      <c r="R1286" s="49">
        <f>O1286*P1286</f>
        <v>909</v>
      </c>
      <c r="S1286" s="49"/>
    </row>
    <row r="1287" spans="1:19">
      <c r="D1287" s="49">
        <v>1283</v>
      </c>
      <c r="E1287" s="49" t="s">
        <v>1650</v>
      </c>
      <c r="F1287" s="49" t="s">
        <v>1961</v>
      </c>
      <c r="G1287" s="49" t="s">
        <v>1961</v>
      </c>
      <c r="H1287" s="49">
        <v>4464080</v>
      </c>
      <c r="I1287" s="49" t="s">
        <v>633</v>
      </c>
      <c r="J1287" s="49" t="s">
        <v>1977</v>
      </c>
      <c r="K1287" s="49" t="s">
        <v>74</v>
      </c>
      <c r="L1287" s="49" t="s">
        <v>31</v>
      </c>
      <c r="M1287" s="49" t="s">
        <v>75</v>
      </c>
      <c r="N1287" s="49" t="s">
        <v>29</v>
      </c>
      <c r="O1287" s="49">
        <v>909</v>
      </c>
      <c r="P1287" s="49">
        <v>1</v>
      </c>
      <c r="Q1287" s="49">
        <v>0</v>
      </c>
      <c r="R1287" s="49">
        <f>O1287*P1287</f>
        <v>909</v>
      </c>
      <c r="S1287" s="49"/>
    </row>
    <row r="1288" spans="1:19">
      <c r="D1288" s="49">
        <v>1284</v>
      </c>
      <c r="E1288" s="49" t="s">
        <v>1650</v>
      </c>
      <c r="F1288" s="49" t="s">
        <v>1961</v>
      </c>
      <c r="G1288" s="49" t="s">
        <v>1961</v>
      </c>
      <c r="H1288" s="49">
        <v>4464081</v>
      </c>
      <c r="I1288" s="49" t="s">
        <v>643</v>
      </c>
      <c r="J1288" s="49" t="s">
        <v>1978</v>
      </c>
      <c r="K1288" s="49" t="s">
        <v>74</v>
      </c>
      <c r="L1288" s="49" t="s">
        <v>31</v>
      </c>
      <c r="M1288" s="49" t="s">
        <v>75</v>
      </c>
      <c r="N1288" s="49" t="s">
        <v>29</v>
      </c>
      <c r="O1288" s="49">
        <v>909</v>
      </c>
      <c r="P1288" s="49">
        <v>1</v>
      </c>
      <c r="Q1288" s="49">
        <v>0</v>
      </c>
      <c r="R1288" s="49">
        <f>O1288*P1288</f>
        <v>909</v>
      </c>
      <c r="S1288" s="49"/>
    </row>
    <row r="1289" spans="1:19">
      <c r="D1289" s="49">
        <v>1285</v>
      </c>
      <c r="E1289" s="49" t="s">
        <v>1650</v>
      </c>
      <c r="F1289" s="49" t="s">
        <v>1961</v>
      </c>
      <c r="G1289" s="49" t="s">
        <v>1961</v>
      </c>
      <c r="H1289" s="49">
        <v>4464118</v>
      </c>
      <c r="I1289" s="49" t="s">
        <v>645</v>
      </c>
      <c r="J1289" s="49" t="s">
        <v>1979</v>
      </c>
      <c r="K1289" s="49" t="s">
        <v>74</v>
      </c>
      <c r="L1289" s="49" t="s">
        <v>31</v>
      </c>
      <c r="M1289" s="49" t="s">
        <v>75</v>
      </c>
      <c r="N1289" s="49" t="s">
        <v>29</v>
      </c>
      <c r="O1289" s="49">
        <v>909</v>
      </c>
      <c r="P1289" s="49">
        <v>1</v>
      </c>
      <c r="Q1289" s="49">
        <v>0</v>
      </c>
      <c r="R1289" s="49">
        <f>O1289*P1289</f>
        <v>909</v>
      </c>
      <c r="S1289" s="49"/>
    </row>
    <row r="1290" spans="1:19">
      <c r="D1290" s="49">
        <v>1286</v>
      </c>
      <c r="E1290" s="49" t="s">
        <v>1650</v>
      </c>
      <c r="F1290" s="49" t="s">
        <v>1961</v>
      </c>
      <c r="G1290" s="49" t="s">
        <v>1961</v>
      </c>
      <c r="H1290" s="49">
        <v>4464134</v>
      </c>
      <c r="I1290" s="49" t="s">
        <v>129</v>
      </c>
      <c r="J1290" s="49" t="s">
        <v>1980</v>
      </c>
      <c r="K1290" s="49" t="s">
        <v>74</v>
      </c>
      <c r="L1290" s="49" t="s">
        <v>31</v>
      </c>
      <c r="M1290" s="49" t="s">
        <v>75</v>
      </c>
      <c r="N1290" s="49" t="s">
        <v>29</v>
      </c>
      <c r="O1290" s="49">
        <v>909</v>
      </c>
      <c r="P1290" s="49">
        <v>1</v>
      </c>
      <c r="Q1290" s="49">
        <v>0</v>
      </c>
      <c r="R1290" s="49">
        <f>O1290*P1290</f>
        <v>909</v>
      </c>
      <c r="S1290" s="49"/>
    </row>
    <row r="1291" spans="1:19">
      <c r="D1291" s="49">
        <v>1287</v>
      </c>
      <c r="E1291" s="49" t="s">
        <v>1650</v>
      </c>
      <c r="F1291" s="49" t="s">
        <v>1961</v>
      </c>
      <c r="G1291" s="49" t="s">
        <v>1961</v>
      </c>
      <c r="H1291" s="49">
        <v>4464135</v>
      </c>
      <c r="I1291" s="49" t="s">
        <v>131</v>
      </c>
      <c r="J1291" s="49" t="s">
        <v>1981</v>
      </c>
      <c r="K1291" s="49" t="s">
        <v>74</v>
      </c>
      <c r="L1291" s="49" t="s">
        <v>31</v>
      </c>
      <c r="M1291" s="49" t="s">
        <v>75</v>
      </c>
      <c r="N1291" s="49" t="s">
        <v>29</v>
      </c>
      <c r="O1291" s="49">
        <v>909</v>
      </c>
      <c r="P1291" s="49">
        <v>1</v>
      </c>
      <c r="Q1291" s="49">
        <v>0</v>
      </c>
      <c r="R1291" s="49">
        <f>O1291*P1291</f>
        <v>909</v>
      </c>
      <c r="S1291" s="49"/>
    </row>
    <row r="1292" spans="1:19">
      <c r="D1292" s="49">
        <v>1288</v>
      </c>
      <c r="E1292" s="49" t="s">
        <v>1650</v>
      </c>
      <c r="F1292" s="49" t="s">
        <v>1961</v>
      </c>
      <c r="G1292" s="49" t="s">
        <v>1961</v>
      </c>
      <c r="H1292" s="49">
        <v>4464136</v>
      </c>
      <c r="I1292" s="49" t="s">
        <v>635</v>
      </c>
      <c r="J1292" s="49" t="s">
        <v>1982</v>
      </c>
      <c r="K1292" s="49" t="s">
        <v>74</v>
      </c>
      <c r="L1292" s="49" t="s">
        <v>31</v>
      </c>
      <c r="M1292" s="49" t="s">
        <v>75</v>
      </c>
      <c r="N1292" s="49" t="s">
        <v>29</v>
      </c>
      <c r="O1292" s="49">
        <v>909</v>
      </c>
      <c r="P1292" s="49">
        <v>1</v>
      </c>
      <c r="Q1292" s="49">
        <v>0</v>
      </c>
      <c r="R1292" s="49">
        <f>O1292*P1292</f>
        <v>909</v>
      </c>
      <c r="S1292" s="49"/>
    </row>
    <row r="1293" spans="1:19">
      <c r="D1293" s="49">
        <v>1289</v>
      </c>
      <c r="E1293" s="49" t="s">
        <v>1650</v>
      </c>
      <c r="F1293" s="49" t="s">
        <v>1961</v>
      </c>
      <c r="G1293" s="49" t="s">
        <v>1961</v>
      </c>
      <c r="H1293" s="49">
        <v>4464137</v>
      </c>
      <c r="I1293" s="49" t="s">
        <v>1983</v>
      </c>
      <c r="J1293" s="49" t="s">
        <v>1984</v>
      </c>
      <c r="K1293" s="49" t="s">
        <v>74</v>
      </c>
      <c r="L1293" s="49" t="s">
        <v>31</v>
      </c>
      <c r="M1293" s="49" t="s">
        <v>75</v>
      </c>
      <c r="N1293" s="49" t="s">
        <v>29</v>
      </c>
      <c r="O1293" s="49">
        <v>909</v>
      </c>
      <c r="P1293" s="49">
        <v>1</v>
      </c>
      <c r="Q1293" s="49">
        <v>0</v>
      </c>
      <c r="R1293" s="49">
        <f>O1293*P1293</f>
        <v>909</v>
      </c>
      <c r="S1293" s="49"/>
    </row>
    <row r="1294" spans="1:19">
      <c r="D1294" s="49">
        <v>1290</v>
      </c>
      <c r="E1294" s="49" t="s">
        <v>1650</v>
      </c>
      <c r="F1294" s="49" t="s">
        <v>1961</v>
      </c>
      <c r="G1294" s="49" t="s">
        <v>1961</v>
      </c>
      <c r="H1294" s="49">
        <v>4464174</v>
      </c>
      <c r="I1294" s="49" t="s">
        <v>133</v>
      </c>
      <c r="J1294" s="49" t="s">
        <v>1985</v>
      </c>
      <c r="K1294" s="49" t="s">
        <v>74</v>
      </c>
      <c r="L1294" s="49" t="s">
        <v>31</v>
      </c>
      <c r="M1294" s="49" t="s">
        <v>75</v>
      </c>
      <c r="N1294" s="49" t="s">
        <v>29</v>
      </c>
      <c r="O1294" s="49">
        <v>909</v>
      </c>
      <c r="P1294" s="49">
        <v>1</v>
      </c>
      <c r="Q1294" s="49">
        <v>0</v>
      </c>
      <c r="R1294" s="49">
        <f>O1294*P1294</f>
        <v>909</v>
      </c>
      <c r="S1294" s="49"/>
    </row>
    <row r="1295" spans="1:19">
      <c r="D1295" s="49">
        <v>1291</v>
      </c>
      <c r="E1295" s="49" t="s">
        <v>1650</v>
      </c>
      <c r="F1295" s="49" t="s">
        <v>1961</v>
      </c>
      <c r="G1295" s="49" t="s">
        <v>1961</v>
      </c>
      <c r="H1295" s="49">
        <v>4464175</v>
      </c>
      <c r="I1295" s="49" t="s">
        <v>629</v>
      </c>
      <c r="J1295" s="49" t="s">
        <v>1986</v>
      </c>
      <c r="K1295" s="49" t="s">
        <v>74</v>
      </c>
      <c r="L1295" s="49" t="s">
        <v>31</v>
      </c>
      <c r="M1295" s="49" t="s">
        <v>75</v>
      </c>
      <c r="N1295" s="49" t="s">
        <v>29</v>
      </c>
      <c r="O1295" s="49">
        <v>909</v>
      </c>
      <c r="P1295" s="49">
        <v>1</v>
      </c>
      <c r="Q1295" s="49">
        <v>0</v>
      </c>
      <c r="R1295" s="49">
        <f>O1295*P1295</f>
        <v>909</v>
      </c>
      <c r="S1295" s="49"/>
    </row>
    <row r="1296" spans="1:19">
      <c r="D1296" s="49">
        <v>1292</v>
      </c>
      <c r="E1296" s="49" t="s">
        <v>1650</v>
      </c>
      <c r="F1296" s="49" t="s">
        <v>1961</v>
      </c>
      <c r="G1296" s="49" t="s">
        <v>1961</v>
      </c>
      <c r="H1296" s="49">
        <v>4464176</v>
      </c>
      <c r="I1296" s="49" t="s">
        <v>637</v>
      </c>
      <c r="J1296" s="49" t="s">
        <v>1987</v>
      </c>
      <c r="K1296" s="49" t="s">
        <v>74</v>
      </c>
      <c r="L1296" s="49" t="s">
        <v>31</v>
      </c>
      <c r="M1296" s="49" t="s">
        <v>75</v>
      </c>
      <c r="N1296" s="49" t="s">
        <v>29</v>
      </c>
      <c r="O1296" s="49">
        <v>909</v>
      </c>
      <c r="P1296" s="49">
        <v>1</v>
      </c>
      <c r="Q1296" s="49">
        <v>0</v>
      </c>
      <c r="R1296" s="49">
        <f>O1296*P1296</f>
        <v>909</v>
      </c>
      <c r="S1296" s="49"/>
    </row>
    <row r="1297" spans="1:19">
      <c r="D1297" s="49">
        <v>1293</v>
      </c>
      <c r="E1297" s="49" t="s">
        <v>1650</v>
      </c>
      <c r="F1297" s="49" t="s">
        <v>1961</v>
      </c>
      <c r="G1297" s="49" t="s">
        <v>1961</v>
      </c>
      <c r="H1297" s="49">
        <v>4464177</v>
      </c>
      <c r="I1297" s="49" t="s">
        <v>639</v>
      </c>
      <c r="J1297" s="49" t="s">
        <v>1988</v>
      </c>
      <c r="K1297" s="49" t="s">
        <v>74</v>
      </c>
      <c r="L1297" s="49" t="s">
        <v>31</v>
      </c>
      <c r="M1297" s="49" t="s">
        <v>75</v>
      </c>
      <c r="N1297" s="49" t="s">
        <v>29</v>
      </c>
      <c r="O1297" s="49">
        <v>909</v>
      </c>
      <c r="P1297" s="49">
        <v>1</v>
      </c>
      <c r="Q1297" s="49">
        <v>0</v>
      </c>
      <c r="R1297" s="49">
        <f>O1297*P1297</f>
        <v>909</v>
      </c>
      <c r="S1297" s="49"/>
    </row>
    <row r="1298" spans="1:19">
      <c r="D1298" s="49">
        <v>1294</v>
      </c>
      <c r="E1298" s="49" t="s">
        <v>1650</v>
      </c>
      <c r="F1298" s="49" t="s">
        <v>1961</v>
      </c>
      <c r="G1298" s="49" t="s">
        <v>1961</v>
      </c>
      <c r="H1298" s="49">
        <v>4464257</v>
      </c>
      <c r="I1298" s="49" t="s">
        <v>651</v>
      </c>
      <c r="J1298" s="49" t="s">
        <v>1989</v>
      </c>
      <c r="K1298" s="49" t="s">
        <v>74</v>
      </c>
      <c r="L1298" s="49" t="s">
        <v>31</v>
      </c>
      <c r="M1298" s="49" t="s">
        <v>75</v>
      </c>
      <c r="N1298" s="49" t="s">
        <v>29</v>
      </c>
      <c r="O1298" s="49">
        <v>909</v>
      </c>
      <c r="P1298" s="49">
        <v>1</v>
      </c>
      <c r="Q1298" s="49">
        <v>0</v>
      </c>
      <c r="R1298" s="49">
        <f>O1298*P1298</f>
        <v>909</v>
      </c>
      <c r="S1298" s="49"/>
    </row>
    <row r="1299" spans="1:19">
      <c r="D1299" s="49">
        <v>1295</v>
      </c>
      <c r="E1299" s="49" t="s">
        <v>1650</v>
      </c>
      <c r="F1299" s="49" t="s">
        <v>1961</v>
      </c>
      <c r="G1299" s="49" t="s">
        <v>1961</v>
      </c>
      <c r="H1299" s="49">
        <v>4464258</v>
      </c>
      <c r="I1299" s="49" t="s">
        <v>653</v>
      </c>
      <c r="J1299" s="49" t="s">
        <v>1990</v>
      </c>
      <c r="K1299" s="49" t="s">
        <v>74</v>
      </c>
      <c r="L1299" s="49" t="s">
        <v>31</v>
      </c>
      <c r="M1299" s="49" t="s">
        <v>75</v>
      </c>
      <c r="N1299" s="49" t="s">
        <v>29</v>
      </c>
      <c r="O1299" s="49">
        <v>909</v>
      </c>
      <c r="P1299" s="49">
        <v>1</v>
      </c>
      <c r="Q1299" s="49">
        <v>0</v>
      </c>
      <c r="R1299" s="49">
        <f>O1299*P1299</f>
        <v>909</v>
      </c>
      <c r="S1299" s="49"/>
    </row>
    <row r="1300" spans="1:19">
      <c r="D1300" s="49">
        <v>1296</v>
      </c>
      <c r="E1300" s="49" t="s">
        <v>1650</v>
      </c>
      <c r="F1300" s="49" t="s">
        <v>1961</v>
      </c>
      <c r="G1300" s="49" t="s">
        <v>1961</v>
      </c>
      <c r="H1300" s="49">
        <v>4464259</v>
      </c>
      <c r="I1300" s="49" t="s">
        <v>655</v>
      </c>
      <c r="J1300" s="49" t="s">
        <v>1991</v>
      </c>
      <c r="K1300" s="49" t="s">
        <v>74</v>
      </c>
      <c r="L1300" s="49" t="s">
        <v>31</v>
      </c>
      <c r="M1300" s="49" t="s">
        <v>75</v>
      </c>
      <c r="N1300" s="49" t="s">
        <v>29</v>
      </c>
      <c r="O1300" s="49">
        <v>909</v>
      </c>
      <c r="P1300" s="49">
        <v>1</v>
      </c>
      <c r="Q1300" s="49">
        <v>0</v>
      </c>
      <c r="R1300" s="49">
        <f>O1300*P1300</f>
        <v>909</v>
      </c>
      <c r="S1300" s="49"/>
    </row>
    <row r="1301" spans="1:19">
      <c r="D1301" s="49">
        <v>1297</v>
      </c>
      <c r="E1301" s="49" t="s">
        <v>1650</v>
      </c>
      <c r="F1301" s="49" t="s">
        <v>1961</v>
      </c>
      <c r="G1301" s="49" t="s">
        <v>1961</v>
      </c>
      <c r="H1301" s="49">
        <v>4464294</v>
      </c>
      <c r="I1301" s="49" t="s">
        <v>135</v>
      </c>
      <c r="J1301" s="49" t="s">
        <v>1992</v>
      </c>
      <c r="K1301" s="49" t="s">
        <v>74</v>
      </c>
      <c r="L1301" s="49" t="s">
        <v>31</v>
      </c>
      <c r="M1301" s="49" t="s">
        <v>75</v>
      </c>
      <c r="N1301" s="49" t="s">
        <v>29</v>
      </c>
      <c r="O1301" s="49">
        <v>909</v>
      </c>
      <c r="P1301" s="49">
        <v>1</v>
      </c>
      <c r="Q1301" s="49">
        <v>0</v>
      </c>
      <c r="R1301" s="49">
        <f>O1301*P1301</f>
        <v>909</v>
      </c>
      <c r="S1301" s="49"/>
    </row>
    <row r="1302" spans="1:19">
      <c r="D1302" s="49">
        <v>1298</v>
      </c>
      <c r="E1302" s="49" t="s">
        <v>1650</v>
      </c>
      <c r="F1302" s="49" t="s">
        <v>1961</v>
      </c>
      <c r="G1302" s="49" t="s">
        <v>1961</v>
      </c>
      <c r="H1302" s="49">
        <v>4464299</v>
      </c>
      <c r="I1302" s="49" t="s">
        <v>137</v>
      </c>
      <c r="J1302" s="49" t="s">
        <v>1993</v>
      </c>
      <c r="K1302" s="49" t="s">
        <v>74</v>
      </c>
      <c r="L1302" s="49" t="s">
        <v>31</v>
      </c>
      <c r="M1302" s="49" t="s">
        <v>75</v>
      </c>
      <c r="N1302" s="49" t="s">
        <v>29</v>
      </c>
      <c r="O1302" s="49">
        <v>909</v>
      </c>
      <c r="P1302" s="49">
        <v>1</v>
      </c>
      <c r="Q1302" s="49">
        <v>0</v>
      </c>
      <c r="R1302" s="49">
        <f>O1302*P1302</f>
        <v>909</v>
      </c>
      <c r="S1302" s="49"/>
    </row>
    <row r="1303" spans="1:19">
      <c r="D1303" s="49">
        <v>1299</v>
      </c>
      <c r="E1303" s="49" t="s">
        <v>1650</v>
      </c>
      <c r="F1303" s="49" t="s">
        <v>1961</v>
      </c>
      <c r="G1303" s="49" t="s">
        <v>1961</v>
      </c>
      <c r="H1303" s="49">
        <v>4464302</v>
      </c>
      <c r="I1303" s="49" t="s">
        <v>647</v>
      </c>
      <c r="J1303" s="49" t="s">
        <v>1994</v>
      </c>
      <c r="K1303" s="49" t="s">
        <v>74</v>
      </c>
      <c r="L1303" s="49" t="s">
        <v>31</v>
      </c>
      <c r="M1303" s="49" t="s">
        <v>75</v>
      </c>
      <c r="N1303" s="49" t="s">
        <v>29</v>
      </c>
      <c r="O1303" s="49">
        <v>909</v>
      </c>
      <c r="P1303" s="49">
        <v>1</v>
      </c>
      <c r="Q1303" s="49">
        <v>0</v>
      </c>
      <c r="R1303" s="49">
        <f>O1303*P1303</f>
        <v>909</v>
      </c>
      <c r="S1303" s="49"/>
    </row>
    <row r="1304" spans="1:19">
      <c r="D1304" s="49">
        <v>1300</v>
      </c>
      <c r="E1304" s="49" t="s">
        <v>1650</v>
      </c>
      <c r="F1304" s="49" t="s">
        <v>1961</v>
      </c>
      <c r="G1304" s="49" t="s">
        <v>1961</v>
      </c>
      <c r="H1304" s="49">
        <v>4464309</v>
      </c>
      <c r="I1304" s="49" t="s">
        <v>657</v>
      </c>
      <c r="J1304" s="49" t="s">
        <v>1995</v>
      </c>
      <c r="K1304" s="49" t="s">
        <v>74</v>
      </c>
      <c r="L1304" s="49" t="s">
        <v>31</v>
      </c>
      <c r="M1304" s="49" t="s">
        <v>75</v>
      </c>
      <c r="N1304" s="49" t="s">
        <v>29</v>
      </c>
      <c r="O1304" s="49">
        <v>909</v>
      </c>
      <c r="P1304" s="49">
        <v>1</v>
      </c>
      <c r="Q1304" s="49">
        <v>0</v>
      </c>
      <c r="R1304" s="49">
        <f>O1304*P1304</f>
        <v>909</v>
      </c>
      <c r="S1304" s="49"/>
    </row>
    <row r="1305" spans="1:19">
      <c r="D1305" s="49">
        <v>1301</v>
      </c>
      <c r="E1305" s="49" t="s">
        <v>1650</v>
      </c>
      <c r="F1305" s="49" t="s">
        <v>1650</v>
      </c>
      <c r="G1305" s="49" t="s">
        <v>1650</v>
      </c>
      <c r="H1305" s="49">
        <v>4449758</v>
      </c>
      <c r="I1305" s="49" t="s">
        <v>379</v>
      </c>
      <c r="J1305" s="49" t="s">
        <v>1996</v>
      </c>
      <c r="K1305" s="49" t="s">
        <v>74</v>
      </c>
      <c r="L1305" s="49" t="s">
        <v>31</v>
      </c>
      <c r="M1305" s="49" t="s">
        <v>75</v>
      </c>
      <c r="N1305" s="49" t="s">
        <v>30</v>
      </c>
      <c r="O1305" s="49">
        <v>1115</v>
      </c>
      <c r="P1305" s="49">
        <v>1</v>
      </c>
      <c r="Q1305" s="49">
        <v>0</v>
      </c>
      <c r="R1305" s="49">
        <f>O1305*P1305</f>
        <v>1115</v>
      </c>
      <c r="S1305" s="49"/>
    </row>
    <row r="1306" spans="1:19">
      <c r="D1306" s="49">
        <v>1302</v>
      </c>
      <c r="E1306" s="49" t="s">
        <v>1650</v>
      </c>
      <c r="F1306" s="49" t="s">
        <v>1650</v>
      </c>
      <c r="G1306" s="49" t="s">
        <v>1650</v>
      </c>
      <c r="H1306" s="49">
        <v>4449956</v>
      </c>
      <c r="I1306" s="49" t="s">
        <v>273</v>
      </c>
      <c r="J1306" s="49" t="s">
        <v>1997</v>
      </c>
      <c r="K1306" s="49" t="s">
        <v>74</v>
      </c>
      <c r="L1306" s="49" t="s">
        <v>31</v>
      </c>
      <c r="M1306" s="49" t="s">
        <v>75</v>
      </c>
      <c r="N1306" s="49" t="s">
        <v>26</v>
      </c>
      <c r="O1306" s="49">
        <v>848</v>
      </c>
      <c r="P1306" s="49">
        <v>1</v>
      </c>
      <c r="Q1306" s="49">
        <v>0</v>
      </c>
      <c r="R1306" s="49">
        <f>O1306*P1306</f>
        <v>848</v>
      </c>
      <c r="S1306" s="49"/>
    </row>
    <row r="1307" spans="1:19">
      <c r="D1307" s="49">
        <v>1303</v>
      </c>
      <c r="E1307" s="49" t="s">
        <v>1650</v>
      </c>
      <c r="F1307" s="49" t="s">
        <v>1650</v>
      </c>
      <c r="G1307" s="49" t="s">
        <v>1650</v>
      </c>
      <c r="H1307" s="49">
        <v>4449975</v>
      </c>
      <c r="I1307" s="49" t="s">
        <v>383</v>
      </c>
      <c r="J1307" s="49" t="s">
        <v>1998</v>
      </c>
      <c r="K1307" s="49" t="s">
        <v>74</v>
      </c>
      <c r="L1307" s="49" t="s">
        <v>31</v>
      </c>
      <c r="M1307" s="49" t="s">
        <v>75</v>
      </c>
      <c r="N1307" s="49" t="s">
        <v>30</v>
      </c>
      <c r="O1307" s="49">
        <v>1115</v>
      </c>
      <c r="P1307" s="49">
        <v>1</v>
      </c>
      <c r="Q1307" s="49">
        <v>0</v>
      </c>
      <c r="R1307" s="49">
        <f>O1307*P1307</f>
        <v>1115</v>
      </c>
      <c r="S1307" s="49"/>
    </row>
    <row r="1308" spans="1:19">
      <c r="D1308" s="49">
        <v>1304</v>
      </c>
      <c r="E1308" s="49" t="s">
        <v>1650</v>
      </c>
      <c r="F1308" s="49" t="s">
        <v>1650</v>
      </c>
      <c r="G1308" s="49" t="s">
        <v>1650</v>
      </c>
      <c r="H1308" s="49">
        <v>4450005</v>
      </c>
      <c r="I1308" s="49" t="s">
        <v>291</v>
      </c>
      <c r="J1308" s="49" t="s">
        <v>1999</v>
      </c>
      <c r="K1308" s="49" t="s">
        <v>74</v>
      </c>
      <c r="L1308" s="49" t="s">
        <v>31</v>
      </c>
      <c r="M1308" s="49" t="s">
        <v>75</v>
      </c>
      <c r="N1308" s="49" t="s">
        <v>28</v>
      </c>
      <c r="O1308" s="49">
        <v>858</v>
      </c>
      <c r="P1308" s="49">
        <v>1</v>
      </c>
      <c r="Q1308" s="49">
        <v>0</v>
      </c>
      <c r="R1308" s="49">
        <f>O1308*P1308</f>
        <v>858</v>
      </c>
      <c r="S1308" s="49"/>
    </row>
    <row r="1309" spans="1:19">
      <c r="D1309" s="49">
        <v>1305</v>
      </c>
      <c r="E1309" s="49" t="s">
        <v>1650</v>
      </c>
      <c r="F1309" s="49" t="s">
        <v>1650</v>
      </c>
      <c r="G1309" s="49" t="s">
        <v>1650</v>
      </c>
      <c r="H1309" s="49">
        <v>4450014</v>
      </c>
      <c r="I1309" s="49" t="s">
        <v>301</v>
      </c>
      <c r="J1309" s="49" t="s">
        <v>2000</v>
      </c>
      <c r="K1309" s="49" t="s">
        <v>74</v>
      </c>
      <c r="L1309" s="49" t="s">
        <v>31</v>
      </c>
      <c r="M1309" s="49" t="s">
        <v>75</v>
      </c>
      <c r="N1309" s="49" t="s">
        <v>28</v>
      </c>
      <c r="O1309" s="49">
        <v>858</v>
      </c>
      <c r="P1309" s="49">
        <v>1</v>
      </c>
      <c r="Q1309" s="49">
        <v>0</v>
      </c>
      <c r="R1309" s="49">
        <f>O1309*P1309</f>
        <v>858</v>
      </c>
      <c r="S1309" s="49"/>
    </row>
    <row r="1310" spans="1:19">
      <c r="D1310" s="49">
        <v>1306</v>
      </c>
      <c r="E1310" s="49" t="s">
        <v>1650</v>
      </c>
      <c r="F1310" s="49" t="s">
        <v>1650</v>
      </c>
      <c r="G1310" s="49" t="s">
        <v>1650</v>
      </c>
      <c r="H1310" s="49">
        <v>4452268</v>
      </c>
      <c r="I1310" s="49" t="s">
        <v>408</v>
      </c>
      <c r="J1310" s="49" t="s">
        <v>2001</v>
      </c>
      <c r="K1310" s="49" t="s">
        <v>74</v>
      </c>
      <c r="L1310" s="49" t="s">
        <v>31</v>
      </c>
      <c r="M1310" s="49" t="s">
        <v>75</v>
      </c>
      <c r="N1310" s="49" t="s">
        <v>26</v>
      </c>
      <c r="O1310" s="49">
        <v>848</v>
      </c>
      <c r="P1310" s="49">
        <v>1</v>
      </c>
      <c r="Q1310" s="49">
        <v>0</v>
      </c>
      <c r="R1310" s="49">
        <f>O1310*P1310</f>
        <v>848</v>
      </c>
      <c r="S1310" s="49"/>
    </row>
    <row r="1311" spans="1:19">
      <c r="D1311" s="49">
        <v>1307</v>
      </c>
      <c r="E1311" s="49" t="s">
        <v>1650</v>
      </c>
      <c r="F1311" s="49" t="s">
        <v>1650</v>
      </c>
      <c r="G1311" s="49" t="s">
        <v>1650</v>
      </c>
      <c r="H1311" s="49">
        <v>4452374</v>
      </c>
      <c r="I1311" s="49" t="s">
        <v>437</v>
      </c>
      <c r="J1311" s="49" t="s">
        <v>2002</v>
      </c>
      <c r="K1311" s="49" t="s">
        <v>74</v>
      </c>
      <c r="L1311" s="49" t="s">
        <v>31</v>
      </c>
      <c r="M1311" s="49" t="s">
        <v>75</v>
      </c>
      <c r="N1311" s="49" t="s">
        <v>30</v>
      </c>
      <c r="O1311" s="49">
        <v>1115</v>
      </c>
      <c r="P1311" s="49">
        <v>1</v>
      </c>
      <c r="Q1311" s="49">
        <v>0</v>
      </c>
      <c r="R1311" s="49">
        <f>O1311*P1311</f>
        <v>1115</v>
      </c>
      <c r="S1311" s="49"/>
    </row>
    <row r="1312" spans="1:19">
      <c r="D1312" s="49">
        <v>1308</v>
      </c>
      <c r="E1312" s="49" t="s">
        <v>1650</v>
      </c>
      <c r="F1312" s="49" t="s">
        <v>1650</v>
      </c>
      <c r="G1312" s="49" t="s">
        <v>1650</v>
      </c>
      <c r="H1312" s="49">
        <v>4452384</v>
      </c>
      <c r="I1312" s="49" t="s">
        <v>441</v>
      </c>
      <c r="J1312" s="49" t="s">
        <v>2003</v>
      </c>
      <c r="K1312" s="49" t="s">
        <v>74</v>
      </c>
      <c r="L1312" s="49" t="s">
        <v>31</v>
      </c>
      <c r="M1312" s="49" t="s">
        <v>75</v>
      </c>
      <c r="N1312" s="49" t="s">
        <v>30</v>
      </c>
      <c r="O1312" s="49">
        <v>1115</v>
      </c>
      <c r="P1312" s="49">
        <v>1</v>
      </c>
      <c r="Q1312" s="49">
        <v>0</v>
      </c>
      <c r="R1312" s="49">
        <f>O1312*P1312</f>
        <v>1115</v>
      </c>
      <c r="S1312" s="49"/>
    </row>
    <row r="1313" spans="1:19">
      <c r="D1313" s="49">
        <v>1309</v>
      </c>
      <c r="E1313" s="49" t="s">
        <v>1650</v>
      </c>
      <c r="F1313" s="49" t="s">
        <v>1650</v>
      </c>
      <c r="G1313" s="49" t="s">
        <v>1650</v>
      </c>
      <c r="H1313" s="49">
        <v>4452392</v>
      </c>
      <c r="I1313" s="49" t="s">
        <v>439</v>
      </c>
      <c r="J1313" s="49" t="s">
        <v>2004</v>
      </c>
      <c r="K1313" s="49" t="s">
        <v>74</v>
      </c>
      <c r="L1313" s="49" t="s">
        <v>31</v>
      </c>
      <c r="M1313" s="49" t="s">
        <v>75</v>
      </c>
      <c r="N1313" s="49" t="s">
        <v>28</v>
      </c>
      <c r="O1313" s="49">
        <v>858</v>
      </c>
      <c r="P1313" s="49">
        <v>1</v>
      </c>
      <c r="Q1313" s="49">
        <v>0</v>
      </c>
      <c r="R1313" s="49">
        <f>O1313*P1313</f>
        <v>858</v>
      </c>
      <c r="S1313" s="49"/>
    </row>
    <row r="1314" spans="1:19">
      <c r="D1314" s="49">
        <v>1310</v>
      </c>
      <c r="E1314" s="49" t="s">
        <v>1650</v>
      </c>
      <c r="F1314" s="49" t="s">
        <v>1650</v>
      </c>
      <c r="G1314" s="49" t="s">
        <v>1650</v>
      </c>
      <c r="H1314" s="49">
        <v>4449633</v>
      </c>
      <c r="I1314" s="49" t="s">
        <v>139</v>
      </c>
      <c r="J1314" s="49" t="s">
        <v>2005</v>
      </c>
      <c r="K1314" s="49" t="s">
        <v>74</v>
      </c>
      <c r="L1314" s="49" t="s">
        <v>31</v>
      </c>
      <c r="M1314" s="49" t="s">
        <v>75</v>
      </c>
      <c r="N1314" s="49" t="s">
        <v>26</v>
      </c>
      <c r="O1314" s="49">
        <v>848</v>
      </c>
      <c r="P1314" s="49">
        <v>1</v>
      </c>
      <c r="Q1314" s="49">
        <v>0</v>
      </c>
      <c r="R1314" s="49">
        <f>O1314*P1314</f>
        <v>848</v>
      </c>
      <c r="S1314" s="49"/>
    </row>
    <row r="1315" spans="1:19">
      <c r="D1315" s="49">
        <v>1311</v>
      </c>
      <c r="E1315" s="49" t="s">
        <v>1650</v>
      </c>
      <c r="F1315" s="49" t="s">
        <v>1650</v>
      </c>
      <c r="G1315" s="49" t="s">
        <v>1650</v>
      </c>
      <c r="H1315" s="49">
        <v>4449634</v>
      </c>
      <c r="I1315" s="49" t="s">
        <v>665</v>
      </c>
      <c r="J1315" s="49" t="s">
        <v>2006</v>
      </c>
      <c r="K1315" s="49" t="s">
        <v>74</v>
      </c>
      <c r="L1315" s="49" t="s">
        <v>31</v>
      </c>
      <c r="M1315" s="49" t="s">
        <v>75</v>
      </c>
      <c r="N1315" s="49" t="s">
        <v>26</v>
      </c>
      <c r="O1315" s="49">
        <v>848</v>
      </c>
      <c r="P1315" s="49">
        <v>1</v>
      </c>
      <c r="Q1315" s="49">
        <v>0</v>
      </c>
      <c r="R1315" s="49">
        <f>O1315*P1315</f>
        <v>848</v>
      </c>
      <c r="S1315" s="49"/>
    </row>
    <row r="1316" spans="1:19">
      <c r="D1316" s="49">
        <v>1312</v>
      </c>
      <c r="E1316" s="49" t="s">
        <v>1650</v>
      </c>
      <c r="F1316" s="49" t="s">
        <v>1650</v>
      </c>
      <c r="G1316" s="49" t="s">
        <v>1650</v>
      </c>
      <c r="H1316" s="49">
        <v>4449635</v>
      </c>
      <c r="I1316" s="49" t="s">
        <v>141</v>
      </c>
      <c r="J1316" s="49" t="s">
        <v>2007</v>
      </c>
      <c r="K1316" s="49" t="s">
        <v>74</v>
      </c>
      <c r="L1316" s="49" t="s">
        <v>31</v>
      </c>
      <c r="M1316" s="49" t="s">
        <v>75</v>
      </c>
      <c r="N1316" s="49" t="s">
        <v>26</v>
      </c>
      <c r="O1316" s="49">
        <v>848</v>
      </c>
      <c r="P1316" s="49">
        <v>1</v>
      </c>
      <c r="Q1316" s="49">
        <v>0</v>
      </c>
      <c r="R1316" s="49">
        <f>O1316*P1316</f>
        <v>848</v>
      </c>
      <c r="S1316" s="49"/>
    </row>
    <row r="1317" spans="1:19">
      <c r="D1317" s="49">
        <v>1313</v>
      </c>
      <c r="E1317" s="49" t="s">
        <v>1650</v>
      </c>
      <c r="F1317" s="49" t="s">
        <v>1650</v>
      </c>
      <c r="G1317" s="49" t="s">
        <v>1650</v>
      </c>
      <c r="H1317" s="49">
        <v>4449636</v>
      </c>
      <c r="I1317" s="49" t="s">
        <v>486</v>
      </c>
      <c r="J1317" s="49" t="s">
        <v>2008</v>
      </c>
      <c r="K1317" s="49" t="s">
        <v>74</v>
      </c>
      <c r="L1317" s="49" t="s">
        <v>31</v>
      </c>
      <c r="M1317" s="49" t="s">
        <v>75</v>
      </c>
      <c r="N1317" s="49" t="s">
        <v>26</v>
      </c>
      <c r="O1317" s="49">
        <v>848</v>
      </c>
      <c r="P1317" s="49">
        <v>1</v>
      </c>
      <c r="Q1317" s="49">
        <v>0</v>
      </c>
      <c r="R1317" s="49">
        <f>O1317*P1317</f>
        <v>848</v>
      </c>
      <c r="S1317" s="49"/>
    </row>
    <row r="1318" spans="1:19">
      <c r="D1318" s="49">
        <v>1314</v>
      </c>
      <c r="E1318" s="49" t="s">
        <v>1650</v>
      </c>
      <c r="F1318" s="49" t="s">
        <v>1650</v>
      </c>
      <c r="G1318" s="49" t="s">
        <v>1650</v>
      </c>
      <c r="H1318" s="49">
        <v>4449647</v>
      </c>
      <c r="I1318" s="49" t="s">
        <v>412</v>
      </c>
      <c r="J1318" s="49" t="s">
        <v>2009</v>
      </c>
      <c r="K1318" s="49" t="s">
        <v>74</v>
      </c>
      <c r="L1318" s="49" t="s">
        <v>31</v>
      </c>
      <c r="M1318" s="49" t="s">
        <v>75</v>
      </c>
      <c r="N1318" s="49" t="s">
        <v>28</v>
      </c>
      <c r="O1318" s="49">
        <v>858</v>
      </c>
      <c r="P1318" s="49">
        <v>1</v>
      </c>
      <c r="Q1318" s="49">
        <v>0</v>
      </c>
      <c r="R1318" s="49">
        <f>O1318*P1318</f>
        <v>858</v>
      </c>
      <c r="S1318" s="49"/>
    </row>
    <row r="1319" spans="1:19">
      <c r="D1319" s="49">
        <v>1315</v>
      </c>
      <c r="E1319" s="49" t="s">
        <v>1650</v>
      </c>
      <c r="F1319" s="49" t="s">
        <v>1650</v>
      </c>
      <c r="G1319" s="49" t="s">
        <v>1650</v>
      </c>
      <c r="H1319" s="49">
        <v>4449648</v>
      </c>
      <c r="I1319" s="49" t="s">
        <v>145</v>
      </c>
      <c r="J1319" s="49" t="s">
        <v>2010</v>
      </c>
      <c r="K1319" s="49" t="s">
        <v>74</v>
      </c>
      <c r="L1319" s="49" t="s">
        <v>31</v>
      </c>
      <c r="M1319" s="49" t="s">
        <v>75</v>
      </c>
      <c r="N1319" s="49" t="s">
        <v>28</v>
      </c>
      <c r="O1319" s="49">
        <v>858</v>
      </c>
      <c r="P1319" s="49">
        <v>1</v>
      </c>
      <c r="Q1319" s="49">
        <v>0</v>
      </c>
      <c r="R1319" s="49">
        <f>O1319*P1319</f>
        <v>858</v>
      </c>
      <c r="S1319" s="49"/>
    </row>
    <row r="1320" spans="1:19">
      <c r="D1320" s="49">
        <v>1316</v>
      </c>
      <c r="E1320" s="49" t="s">
        <v>1650</v>
      </c>
      <c r="F1320" s="49" t="s">
        <v>1650</v>
      </c>
      <c r="G1320" s="49" t="s">
        <v>1650</v>
      </c>
      <c r="H1320" s="49">
        <v>4449649</v>
      </c>
      <c r="I1320" s="49" t="s">
        <v>147</v>
      </c>
      <c r="J1320" s="49" t="s">
        <v>2011</v>
      </c>
      <c r="K1320" s="49" t="s">
        <v>74</v>
      </c>
      <c r="L1320" s="49" t="s">
        <v>31</v>
      </c>
      <c r="M1320" s="49" t="s">
        <v>75</v>
      </c>
      <c r="N1320" s="49" t="s">
        <v>28</v>
      </c>
      <c r="O1320" s="49">
        <v>858</v>
      </c>
      <c r="P1320" s="49">
        <v>1</v>
      </c>
      <c r="Q1320" s="49">
        <v>0</v>
      </c>
      <c r="R1320" s="49">
        <f>O1320*P1320</f>
        <v>858</v>
      </c>
      <c r="S1320" s="49"/>
    </row>
    <row r="1321" spans="1:19">
      <c r="D1321" s="49">
        <v>1317</v>
      </c>
      <c r="E1321" s="49" t="s">
        <v>1650</v>
      </c>
      <c r="F1321" s="49" t="s">
        <v>1650</v>
      </c>
      <c r="G1321" s="49" t="s">
        <v>1650</v>
      </c>
      <c r="H1321" s="49">
        <v>4449650</v>
      </c>
      <c r="I1321" s="49" t="s">
        <v>149</v>
      </c>
      <c r="J1321" s="49" t="s">
        <v>2012</v>
      </c>
      <c r="K1321" s="49" t="s">
        <v>74</v>
      </c>
      <c r="L1321" s="49" t="s">
        <v>31</v>
      </c>
      <c r="M1321" s="49" t="s">
        <v>75</v>
      </c>
      <c r="N1321" s="49" t="s">
        <v>28</v>
      </c>
      <c r="O1321" s="49">
        <v>858</v>
      </c>
      <c r="P1321" s="49">
        <v>1</v>
      </c>
      <c r="Q1321" s="49">
        <v>0</v>
      </c>
      <c r="R1321" s="49">
        <f>O1321*P1321</f>
        <v>858</v>
      </c>
      <c r="S1321" s="49"/>
    </row>
    <row r="1322" spans="1:19">
      <c r="D1322" s="49">
        <v>1318</v>
      </c>
      <c r="E1322" s="49" t="s">
        <v>1650</v>
      </c>
      <c r="F1322" s="49" t="s">
        <v>1650</v>
      </c>
      <c r="G1322" s="49" t="s">
        <v>1650</v>
      </c>
      <c r="H1322" s="49">
        <v>4449651</v>
      </c>
      <c r="I1322" s="49" t="s">
        <v>424</v>
      </c>
      <c r="J1322" s="49" t="s">
        <v>2013</v>
      </c>
      <c r="K1322" s="49" t="s">
        <v>74</v>
      </c>
      <c r="L1322" s="49" t="s">
        <v>31</v>
      </c>
      <c r="M1322" s="49" t="s">
        <v>75</v>
      </c>
      <c r="N1322" s="49" t="s">
        <v>28</v>
      </c>
      <c r="O1322" s="49">
        <v>858</v>
      </c>
      <c r="P1322" s="49">
        <v>1</v>
      </c>
      <c r="Q1322" s="49">
        <v>0</v>
      </c>
      <c r="R1322" s="49">
        <f>O1322*P1322</f>
        <v>858</v>
      </c>
      <c r="S1322" s="49"/>
    </row>
    <row r="1323" spans="1:19">
      <c r="D1323" s="49">
        <v>1319</v>
      </c>
      <c r="E1323" s="49" t="s">
        <v>1650</v>
      </c>
      <c r="F1323" s="49" t="s">
        <v>1650</v>
      </c>
      <c r="G1323" s="49" t="s">
        <v>1650</v>
      </c>
      <c r="H1323" s="49">
        <v>4449652</v>
      </c>
      <c r="I1323" s="49" t="s">
        <v>416</v>
      </c>
      <c r="J1323" s="49" t="s">
        <v>2014</v>
      </c>
      <c r="K1323" s="49" t="s">
        <v>74</v>
      </c>
      <c r="L1323" s="49" t="s">
        <v>31</v>
      </c>
      <c r="M1323" s="49" t="s">
        <v>75</v>
      </c>
      <c r="N1323" s="49" t="s">
        <v>28</v>
      </c>
      <c r="O1323" s="49">
        <v>858</v>
      </c>
      <c r="P1323" s="49">
        <v>1</v>
      </c>
      <c r="Q1323" s="49">
        <v>0</v>
      </c>
      <c r="R1323" s="49">
        <f>O1323*P1323</f>
        <v>858</v>
      </c>
      <c r="S1323" s="49"/>
    </row>
    <row r="1324" spans="1:19">
      <c r="D1324" s="49">
        <v>1320</v>
      </c>
      <c r="E1324" s="49" t="s">
        <v>1650</v>
      </c>
      <c r="F1324" s="49" t="s">
        <v>1650</v>
      </c>
      <c r="G1324" s="49" t="s">
        <v>1650</v>
      </c>
      <c r="H1324" s="49">
        <v>4449653</v>
      </c>
      <c r="I1324" s="49" t="s">
        <v>433</v>
      </c>
      <c r="J1324" s="49" t="s">
        <v>2015</v>
      </c>
      <c r="K1324" s="49" t="s">
        <v>74</v>
      </c>
      <c r="L1324" s="49" t="s">
        <v>31</v>
      </c>
      <c r="M1324" s="49" t="s">
        <v>75</v>
      </c>
      <c r="N1324" s="49" t="s">
        <v>28</v>
      </c>
      <c r="O1324" s="49">
        <v>858</v>
      </c>
      <c r="P1324" s="49">
        <v>1</v>
      </c>
      <c r="Q1324" s="49">
        <v>0</v>
      </c>
      <c r="R1324" s="49">
        <f>O1324*P1324</f>
        <v>858</v>
      </c>
      <c r="S1324" s="49"/>
    </row>
    <row r="1325" spans="1:19">
      <c r="D1325" s="49">
        <v>1321</v>
      </c>
      <c r="E1325" s="49" t="s">
        <v>1650</v>
      </c>
      <c r="F1325" s="49" t="s">
        <v>1650</v>
      </c>
      <c r="G1325" s="49" t="s">
        <v>1650</v>
      </c>
      <c r="H1325" s="49">
        <v>4449654</v>
      </c>
      <c r="I1325" s="49" t="s">
        <v>426</v>
      </c>
      <c r="J1325" s="49" t="s">
        <v>2016</v>
      </c>
      <c r="K1325" s="49" t="s">
        <v>74</v>
      </c>
      <c r="L1325" s="49" t="s">
        <v>31</v>
      </c>
      <c r="M1325" s="49" t="s">
        <v>75</v>
      </c>
      <c r="N1325" s="49" t="s">
        <v>28</v>
      </c>
      <c r="O1325" s="49">
        <v>858</v>
      </c>
      <c r="P1325" s="49">
        <v>1</v>
      </c>
      <c r="Q1325" s="49">
        <v>0</v>
      </c>
      <c r="R1325" s="49">
        <f>O1325*P1325</f>
        <v>858</v>
      </c>
      <c r="S1325" s="49"/>
    </row>
    <row r="1326" spans="1:19">
      <c r="D1326" s="49">
        <v>1322</v>
      </c>
      <c r="E1326" s="49" t="s">
        <v>1650</v>
      </c>
      <c r="F1326" s="49" t="s">
        <v>1650</v>
      </c>
      <c r="G1326" s="49" t="s">
        <v>1650</v>
      </c>
      <c r="H1326" s="49">
        <v>4449656</v>
      </c>
      <c r="I1326" s="49" t="s">
        <v>429</v>
      </c>
      <c r="J1326" s="49" t="s">
        <v>2017</v>
      </c>
      <c r="K1326" s="49" t="s">
        <v>74</v>
      </c>
      <c r="L1326" s="49" t="s">
        <v>31</v>
      </c>
      <c r="M1326" s="49" t="s">
        <v>75</v>
      </c>
      <c r="N1326" s="49" t="s">
        <v>28</v>
      </c>
      <c r="O1326" s="49">
        <v>858</v>
      </c>
      <c r="P1326" s="49">
        <v>1</v>
      </c>
      <c r="Q1326" s="49">
        <v>0</v>
      </c>
      <c r="R1326" s="49">
        <f>O1326*P1326</f>
        <v>858</v>
      </c>
      <c r="S1326" s="49"/>
    </row>
    <row r="1327" spans="1:19">
      <c r="D1327" s="49">
        <v>1323</v>
      </c>
      <c r="E1327" s="49" t="s">
        <v>1650</v>
      </c>
      <c r="F1327" s="49" t="s">
        <v>1650</v>
      </c>
      <c r="G1327" s="49" t="s">
        <v>1650</v>
      </c>
      <c r="H1327" s="49">
        <v>4449657</v>
      </c>
      <c r="I1327" s="49" t="s">
        <v>683</v>
      </c>
      <c r="J1327" s="49" t="s">
        <v>2018</v>
      </c>
      <c r="K1327" s="49" t="s">
        <v>74</v>
      </c>
      <c r="L1327" s="49" t="s">
        <v>31</v>
      </c>
      <c r="M1327" s="49" t="s">
        <v>75</v>
      </c>
      <c r="N1327" s="49" t="s">
        <v>28</v>
      </c>
      <c r="O1327" s="49">
        <v>858</v>
      </c>
      <c r="P1327" s="49">
        <v>1</v>
      </c>
      <c r="Q1327" s="49">
        <v>0</v>
      </c>
      <c r="R1327" s="49">
        <f>O1327*P1327</f>
        <v>858</v>
      </c>
      <c r="S1327" s="49"/>
    </row>
    <row r="1328" spans="1:19">
      <c r="D1328" s="49">
        <v>1324</v>
      </c>
      <c r="E1328" s="49" t="s">
        <v>1650</v>
      </c>
      <c r="F1328" s="49" t="s">
        <v>1650</v>
      </c>
      <c r="G1328" s="49" t="s">
        <v>1961</v>
      </c>
      <c r="H1328" s="49">
        <v>4449658</v>
      </c>
      <c r="I1328" s="49" t="s">
        <v>685</v>
      </c>
      <c r="J1328" s="49" t="s">
        <v>2019</v>
      </c>
      <c r="K1328" s="49" t="s">
        <v>74</v>
      </c>
      <c r="L1328" s="49" t="s">
        <v>31</v>
      </c>
      <c r="M1328" s="49" t="s">
        <v>75</v>
      </c>
      <c r="N1328" s="49" t="s">
        <v>28</v>
      </c>
      <c r="O1328" s="49">
        <v>858</v>
      </c>
      <c r="P1328" s="49">
        <v>1</v>
      </c>
      <c r="Q1328" s="49">
        <v>0</v>
      </c>
      <c r="R1328" s="49">
        <f>O1328*P1328</f>
        <v>858</v>
      </c>
      <c r="S1328" s="49"/>
    </row>
    <row r="1329" spans="1:19">
      <c r="D1329" s="49">
        <v>1325</v>
      </c>
      <c r="E1329" s="49" t="s">
        <v>1650</v>
      </c>
      <c r="F1329" s="49" t="s">
        <v>1650</v>
      </c>
      <c r="G1329" s="49" t="s">
        <v>1650</v>
      </c>
      <c r="H1329" s="49">
        <v>4449668</v>
      </c>
      <c r="I1329" s="49" t="s">
        <v>151</v>
      </c>
      <c r="J1329" s="49" t="s">
        <v>2020</v>
      </c>
      <c r="K1329" s="49" t="s">
        <v>74</v>
      </c>
      <c r="L1329" s="49" t="s">
        <v>31</v>
      </c>
      <c r="M1329" s="49" t="s">
        <v>75</v>
      </c>
      <c r="N1329" s="49" t="s">
        <v>28</v>
      </c>
      <c r="O1329" s="49">
        <v>858</v>
      </c>
      <c r="P1329" s="49">
        <v>1</v>
      </c>
      <c r="Q1329" s="49">
        <v>0</v>
      </c>
      <c r="R1329" s="49">
        <f>O1329*P1329</f>
        <v>858</v>
      </c>
      <c r="S1329" s="49"/>
    </row>
    <row r="1330" spans="1:19">
      <c r="D1330" s="49">
        <v>1326</v>
      </c>
      <c r="E1330" s="49" t="s">
        <v>1650</v>
      </c>
      <c r="F1330" s="49" t="s">
        <v>1650</v>
      </c>
      <c r="G1330" s="49" t="s">
        <v>1650</v>
      </c>
      <c r="H1330" s="49">
        <v>4449674</v>
      </c>
      <c r="I1330" s="49" t="s">
        <v>153</v>
      </c>
      <c r="J1330" s="49" t="s">
        <v>2021</v>
      </c>
      <c r="K1330" s="49" t="s">
        <v>74</v>
      </c>
      <c r="L1330" s="49" t="s">
        <v>31</v>
      </c>
      <c r="M1330" s="49" t="s">
        <v>75</v>
      </c>
      <c r="N1330" s="49" t="s">
        <v>28</v>
      </c>
      <c r="O1330" s="49">
        <v>858</v>
      </c>
      <c r="P1330" s="49">
        <v>1</v>
      </c>
      <c r="Q1330" s="49">
        <v>0</v>
      </c>
      <c r="R1330" s="49">
        <f>O1330*P1330</f>
        <v>858</v>
      </c>
      <c r="S1330" s="49"/>
    </row>
    <row r="1331" spans="1:19">
      <c r="D1331" s="49">
        <v>1327</v>
      </c>
      <c r="E1331" s="49" t="s">
        <v>1650</v>
      </c>
      <c r="F1331" s="49" t="s">
        <v>1650</v>
      </c>
      <c r="G1331" s="49" t="s">
        <v>1961</v>
      </c>
      <c r="H1331" s="49">
        <v>4449675</v>
      </c>
      <c r="I1331" s="49" t="s">
        <v>692</v>
      </c>
      <c r="J1331" s="49" t="s">
        <v>2022</v>
      </c>
      <c r="K1331" s="49" t="s">
        <v>74</v>
      </c>
      <c r="L1331" s="49" t="s">
        <v>31</v>
      </c>
      <c r="M1331" s="49" t="s">
        <v>75</v>
      </c>
      <c r="N1331" s="49" t="s">
        <v>29</v>
      </c>
      <c r="O1331" s="49">
        <v>909</v>
      </c>
      <c r="P1331" s="49">
        <v>1</v>
      </c>
      <c r="Q1331" s="49">
        <v>0</v>
      </c>
      <c r="R1331" s="49">
        <f>O1331*P1331</f>
        <v>909</v>
      </c>
      <c r="S1331" s="49"/>
    </row>
    <row r="1332" spans="1:19">
      <c r="D1332" s="49">
        <v>1328</v>
      </c>
      <c r="E1332" s="49" t="s">
        <v>1650</v>
      </c>
      <c r="F1332" s="49" t="s">
        <v>1650</v>
      </c>
      <c r="G1332" s="49" t="s">
        <v>1961</v>
      </c>
      <c r="H1332" s="49">
        <v>4449678</v>
      </c>
      <c r="I1332" s="49" t="s">
        <v>690</v>
      </c>
      <c r="J1332" s="49" t="s">
        <v>2023</v>
      </c>
      <c r="K1332" s="49" t="s">
        <v>74</v>
      </c>
      <c r="L1332" s="49" t="s">
        <v>31</v>
      </c>
      <c r="M1332" s="49" t="s">
        <v>75</v>
      </c>
      <c r="N1332" s="49" t="s">
        <v>28</v>
      </c>
      <c r="O1332" s="49">
        <v>858</v>
      </c>
      <c r="P1332" s="49">
        <v>1</v>
      </c>
      <c r="Q1332" s="49">
        <v>0</v>
      </c>
      <c r="R1332" s="49">
        <f>O1332*P1332</f>
        <v>858</v>
      </c>
      <c r="S1332" s="49"/>
    </row>
    <row r="1333" spans="1:19">
      <c r="D1333" s="49">
        <v>1329</v>
      </c>
      <c r="E1333" s="49" t="s">
        <v>1650</v>
      </c>
      <c r="F1333" s="49" t="s">
        <v>1650</v>
      </c>
      <c r="G1333" s="49" t="s">
        <v>1961</v>
      </c>
      <c r="H1333" s="49">
        <v>4449679</v>
      </c>
      <c r="I1333" s="49" t="s">
        <v>669</v>
      </c>
      <c r="J1333" s="49" t="s">
        <v>2024</v>
      </c>
      <c r="K1333" s="49" t="s">
        <v>74</v>
      </c>
      <c r="L1333" s="49" t="s">
        <v>31</v>
      </c>
      <c r="M1333" s="49" t="s">
        <v>75</v>
      </c>
      <c r="N1333" s="49" t="s">
        <v>30</v>
      </c>
      <c r="O1333" s="49">
        <v>1115</v>
      </c>
      <c r="P1333" s="49">
        <v>1</v>
      </c>
      <c r="Q1333" s="49">
        <v>0</v>
      </c>
      <c r="R1333" s="49">
        <f>O1333*P1333</f>
        <v>1115</v>
      </c>
      <c r="S1333" s="49"/>
    </row>
    <row r="1334" spans="1:19">
      <c r="D1334" s="49">
        <v>1330</v>
      </c>
      <c r="E1334" s="49" t="s">
        <v>1650</v>
      </c>
      <c r="F1334" s="49" t="s">
        <v>1650</v>
      </c>
      <c r="G1334" s="49" t="s">
        <v>1650</v>
      </c>
      <c r="H1334" s="49">
        <v>4449680</v>
      </c>
      <c r="I1334" s="49" t="s">
        <v>155</v>
      </c>
      <c r="J1334" s="49" t="s">
        <v>2025</v>
      </c>
      <c r="K1334" s="49" t="s">
        <v>74</v>
      </c>
      <c r="L1334" s="49" t="s">
        <v>31</v>
      </c>
      <c r="M1334" s="49" t="s">
        <v>75</v>
      </c>
      <c r="N1334" s="49" t="s">
        <v>26</v>
      </c>
      <c r="O1334" s="49">
        <v>848</v>
      </c>
      <c r="P1334" s="49">
        <v>1</v>
      </c>
      <c r="Q1334" s="49">
        <v>0</v>
      </c>
      <c r="R1334" s="49">
        <f>O1334*P1334</f>
        <v>848</v>
      </c>
      <c r="S1334" s="49"/>
    </row>
    <row r="1335" spans="1:19">
      <c r="D1335" s="49">
        <v>1331</v>
      </c>
      <c r="E1335" s="49" t="s">
        <v>1650</v>
      </c>
      <c r="F1335" s="49" t="s">
        <v>1650</v>
      </c>
      <c r="G1335" s="49" t="s">
        <v>1650</v>
      </c>
      <c r="H1335" s="49">
        <v>4449681</v>
      </c>
      <c r="I1335" s="49" t="s">
        <v>157</v>
      </c>
      <c r="J1335" s="49" t="s">
        <v>2026</v>
      </c>
      <c r="K1335" s="49" t="s">
        <v>74</v>
      </c>
      <c r="L1335" s="49" t="s">
        <v>31</v>
      </c>
      <c r="M1335" s="49" t="s">
        <v>75</v>
      </c>
      <c r="N1335" s="49" t="s">
        <v>26</v>
      </c>
      <c r="O1335" s="49">
        <v>848</v>
      </c>
      <c r="P1335" s="49">
        <v>1</v>
      </c>
      <c r="Q1335" s="49">
        <v>0</v>
      </c>
      <c r="R1335" s="49">
        <f>O1335*P1335</f>
        <v>848</v>
      </c>
      <c r="S1335" s="49"/>
    </row>
    <row r="1336" spans="1:19">
      <c r="D1336" s="49">
        <v>1332</v>
      </c>
      <c r="E1336" s="49" t="s">
        <v>1650</v>
      </c>
      <c r="F1336" s="49" t="s">
        <v>1650</v>
      </c>
      <c r="G1336" s="49" t="s">
        <v>1961</v>
      </c>
      <c r="H1336" s="49">
        <v>4449682</v>
      </c>
      <c r="I1336" s="49" t="s">
        <v>671</v>
      </c>
      <c r="J1336" s="49" t="s">
        <v>2027</v>
      </c>
      <c r="K1336" s="49" t="s">
        <v>74</v>
      </c>
      <c r="L1336" s="49" t="s">
        <v>31</v>
      </c>
      <c r="M1336" s="49" t="s">
        <v>75</v>
      </c>
      <c r="N1336" s="49" t="s">
        <v>30</v>
      </c>
      <c r="O1336" s="49">
        <v>1115</v>
      </c>
      <c r="P1336" s="49">
        <v>1</v>
      </c>
      <c r="Q1336" s="49">
        <v>0</v>
      </c>
      <c r="R1336" s="49">
        <f>O1336*P1336</f>
        <v>1115</v>
      </c>
      <c r="S1336" s="49"/>
    </row>
    <row r="1337" spans="1:19">
      <c r="D1337" s="49">
        <v>1333</v>
      </c>
      <c r="E1337" s="49" t="s">
        <v>1650</v>
      </c>
      <c r="F1337" s="49" t="s">
        <v>1650</v>
      </c>
      <c r="G1337" s="49" t="s">
        <v>1961</v>
      </c>
      <c r="H1337" s="49">
        <v>4449687</v>
      </c>
      <c r="I1337" s="49" t="s">
        <v>2028</v>
      </c>
      <c r="J1337" s="49" t="s">
        <v>2029</v>
      </c>
      <c r="K1337" s="49" t="s">
        <v>74</v>
      </c>
      <c r="L1337" s="49" t="s">
        <v>31</v>
      </c>
      <c r="M1337" s="49" t="s">
        <v>75</v>
      </c>
      <c r="N1337" s="49" t="s">
        <v>30</v>
      </c>
      <c r="O1337" s="49">
        <v>1115</v>
      </c>
      <c r="P1337" s="49">
        <v>1</v>
      </c>
      <c r="Q1337" s="49">
        <v>0</v>
      </c>
      <c r="R1337" s="49">
        <f>O1337*P1337</f>
        <v>1115</v>
      </c>
      <c r="S1337" s="49"/>
    </row>
    <row r="1338" spans="1:19">
      <c r="D1338" s="49">
        <v>1334</v>
      </c>
      <c r="E1338" s="49" t="s">
        <v>1650</v>
      </c>
      <c r="F1338" s="49" t="s">
        <v>1650</v>
      </c>
      <c r="G1338" s="49" t="s">
        <v>1650</v>
      </c>
      <c r="H1338" s="49">
        <v>4449689</v>
      </c>
      <c r="I1338" s="49" t="s">
        <v>159</v>
      </c>
      <c r="J1338" s="49" t="s">
        <v>2030</v>
      </c>
      <c r="K1338" s="49" t="s">
        <v>74</v>
      </c>
      <c r="L1338" s="49" t="s">
        <v>31</v>
      </c>
      <c r="M1338" s="49" t="s">
        <v>75</v>
      </c>
      <c r="N1338" s="49" t="s">
        <v>30</v>
      </c>
      <c r="O1338" s="49">
        <v>1115</v>
      </c>
      <c r="P1338" s="49">
        <v>1</v>
      </c>
      <c r="Q1338" s="49">
        <v>0</v>
      </c>
      <c r="R1338" s="49">
        <f>O1338*P1338</f>
        <v>1115</v>
      </c>
      <c r="S1338" s="49"/>
    </row>
    <row r="1339" spans="1:19">
      <c r="D1339" s="49">
        <v>1335</v>
      </c>
      <c r="E1339" s="49" t="s">
        <v>1650</v>
      </c>
      <c r="F1339" s="49" t="s">
        <v>1650</v>
      </c>
      <c r="G1339" s="49" t="s">
        <v>1650</v>
      </c>
      <c r="H1339" s="49">
        <v>4449690</v>
      </c>
      <c r="I1339" s="49" t="s">
        <v>398</v>
      </c>
      <c r="J1339" s="49" t="s">
        <v>2031</v>
      </c>
      <c r="K1339" s="49" t="s">
        <v>74</v>
      </c>
      <c r="L1339" s="49" t="s">
        <v>31</v>
      </c>
      <c r="M1339" s="49" t="s">
        <v>75</v>
      </c>
      <c r="N1339" s="49" t="s">
        <v>30</v>
      </c>
      <c r="O1339" s="49">
        <v>1115</v>
      </c>
      <c r="P1339" s="49">
        <v>1</v>
      </c>
      <c r="Q1339" s="49">
        <v>0</v>
      </c>
      <c r="R1339" s="49">
        <f>O1339*P1339</f>
        <v>1115</v>
      </c>
      <c r="S1339" s="49"/>
    </row>
    <row r="1340" spans="1:19">
      <c r="D1340" s="49">
        <v>1336</v>
      </c>
      <c r="E1340" s="49" t="s">
        <v>1650</v>
      </c>
      <c r="F1340" s="49" t="s">
        <v>1650</v>
      </c>
      <c r="G1340" s="49" t="s">
        <v>1650</v>
      </c>
      <c r="H1340" s="49">
        <v>4449691</v>
      </c>
      <c r="I1340" s="49" t="s">
        <v>161</v>
      </c>
      <c r="J1340" s="49" t="s">
        <v>2032</v>
      </c>
      <c r="K1340" s="49" t="s">
        <v>74</v>
      </c>
      <c r="L1340" s="49" t="s">
        <v>31</v>
      </c>
      <c r="M1340" s="49" t="s">
        <v>75</v>
      </c>
      <c r="N1340" s="49" t="s">
        <v>30</v>
      </c>
      <c r="O1340" s="49">
        <v>1115</v>
      </c>
      <c r="P1340" s="49">
        <v>1</v>
      </c>
      <c r="Q1340" s="49">
        <v>0</v>
      </c>
      <c r="R1340" s="49">
        <f>O1340*P1340</f>
        <v>1115</v>
      </c>
      <c r="S1340" s="49"/>
    </row>
    <row r="1341" spans="1:19">
      <c r="D1341" s="49">
        <v>1337</v>
      </c>
      <c r="E1341" s="49" t="s">
        <v>1650</v>
      </c>
      <c r="F1341" s="49" t="s">
        <v>1650</v>
      </c>
      <c r="G1341" s="49" t="s">
        <v>1650</v>
      </c>
      <c r="H1341" s="49">
        <v>4449692</v>
      </c>
      <c r="I1341" s="49" t="s">
        <v>697</v>
      </c>
      <c r="J1341" s="49" t="s">
        <v>2033</v>
      </c>
      <c r="K1341" s="49" t="s">
        <v>74</v>
      </c>
      <c r="L1341" s="49" t="s">
        <v>31</v>
      </c>
      <c r="M1341" s="49" t="s">
        <v>75</v>
      </c>
      <c r="N1341" s="49" t="s">
        <v>30</v>
      </c>
      <c r="O1341" s="49">
        <v>1115</v>
      </c>
      <c r="P1341" s="49">
        <v>1</v>
      </c>
      <c r="Q1341" s="49">
        <v>0</v>
      </c>
      <c r="R1341" s="49">
        <f>O1341*P1341</f>
        <v>1115</v>
      </c>
      <c r="S1341" s="49"/>
    </row>
    <row r="1342" spans="1:19">
      <c r="D1342" s="49">
        <v>1338</v>
      </c>
      <c r="E1342" s="49" t="s">
        <v>1650</v>
      </c>
      <c r="F1342" s="49" t="s">
        <v>1650</v>
      </c>
      <c r="G1342" s="49" t="s">
        <v>1650</v>
      </c>
      <c r="H1342" s="49">
        <v>4449694</v>
      </c>
      <c r="I1342" s="49" t="s">
        <v>163</v>
      </c>
      <c r="J1342" s="49" t="s">
        <v>2034</v>
      </c>
      <c r="K1342" s="49" t="s">
        <v>74</v>
      </c>
      <c r="L1342" s="49" t="s">
        <v>31</v>
      </c>
      <c r="M1342" s="49" t="s">
        <v>75</v>
      </c>
      <c r="N1342" s="49" t="s">
        <v>28</v>
      </c>
      <c r="O1342" s="49">
        <v>858</v>
      </c>
      <c r="P1342" s="49">
        <v>1</v>
      </c>
      <c r="Q1342" s="49">
        <v>0</v>
      </c>
      <c r="R1342" s="49">
        <f>O1342*P1342</f>
        <v>858</v>
      </c>
      <c r="S1342" s="49"/>
    </row>
    <row r="1343" spans="1:19">
      <c r="D1343" s="49">
        <v>1339</v>
      </c>
      <c r="E1343" s="49" t="s">
        <v>1650</v>
      </c>
      <c r="F1343" s="49" t="s">
        <v>1650</v>
      </c>
      <c r="G1343" s="49" t="s">
        <v>1650</v>
      </c>
      <c r="H1343" s="49">
        <v>4449695</v>
      </c>
      <c r="I1343" s="49" t="s">
        <v>165</v>
      </c>
      <c r="J1343" s="49" t="s">
        <v>2035</v>
      </c>
      <c r="K1343" s="49" t="s">
        <v>74</v>
      </c>
      <c r="L1343" s="49" t="s">
        <v>31</v>
      </c>
      <c r="M1343" s="49" t="s">
        <v>75</v>
      </c>
      <c r="N1343" s="49" t="s">
        <v>26</v>
      </c>
      <c r="O1343" s="49">
        <v>848</v>
      </c>
      <c r="P1343" s="49">
        <v>1</v>
      </c>
      <c r="Q1343" s="49">
        <v>0</v>
      </c>
      <c r="R1343" s="49">
        <f>O1343*P1343</f>
        <v>848</v>
      </c>
      <c r="S1343" s="49"/>
    </row>
    <row r="1344" spans="1:19">
      <c r="D1344" s="49">
        <v>1340</v>
      </c>
      <c r="E1344" s="49" t="s">
        <v>1650</v>
      </c>
      <c r="F1344" s="49" t="s">
        <v>1650</v>
      </c>
      <c r="G1344" s="49" t="s">
        <v>1650</v>
      </c>
      <c r="H1344" s="49">
        <v>4449722</v>
      </c>
      <c r="I1344" s="49" t="s">
        <v>167</v>
      </c>
      <c r="J1344" s="49" t="s">
        <v>2036</v>
      </c>
      <c r="K1344" s="49" t="s">
        <v>74</v>
      </c>
      <c r="L1344" s="49" t="s">
        <v>31</v>
      </c>
      <c r="M1344" s="49" t="s">
        <v>75</v>
      </c>
      <c r="N1344" s="49" t="s">
        <v>26</v>
      </c>
      <c r="O1344" s="49">
        <v>848</v>
      </c>
      <c r="P1344" s="49">
        <v>1</v>
      </c>
      <c r="Q1344" s="49">
        <v>0</v>
      </c>
      <c r="R1344" s="49">
        <f>O1344*P1344</f>
        <v>848</v>
      </c>
      <c r="S1344" s="49"/>
    </row>
    <row r="1345" spans="1:19">
      <c r="D1345" s="49">
        <v>1341</v>
      </c>
      <c r="E1345" s="49" t="s">
        <v>1650</v>
      </c>
      <c r="F1345" s="49" t="s">
        <v>1650</v>
      </c>
      <c r="G1345" s="49" t="s">
        <v>1650</v>
      </c>
      <c r="H1345" s="49">
        <v>4449742</v>
      </c>
      <c r="I1345" s="49" t="s">
        <v>175</v>
      </c>
      <c r="J1345" s="49" t="s">
        <v>2037</v>
      </c>
      <c r="K1345" s="49" t="s">
        <v>74</v>
      </c>
      <c r="L1345" s="49" t="s">
        <v>31</v>
      </c>
      <c r="M1345" s="49" t="s">
        <v>75</v>
      </c>
      <c r="N1345" s="49" t="s">
        <v>26</v>
      </c>
      <c r="O1345" s="49">
        <v>848</v>
      </c>
      <c r="P1345" s="49">
        <v>1</v>
      </c>
      <c r="Q1345" s="49">
        <v>0</v>
      </c>
      <c r="R1345" s="49">
        <f>O1345*P1345</f>
        <v>848</v>
      </c>
      <c r="S1345" s="49"/>
    </row>
    <row r="1346" spans="1:19">
      <c r="D1346" s="49">
        <v>1342</v>
      </c>
      <c r="E1346" s="49" t="s">
        <v>1650</v>
      </c>
      <c r="F1346" s="49" t="s">
        <v>1650</v>
      </c>
      <c r="G1346" s="49" t="s">
        <v>1650</v>
      </c>
      <c r="H1346" s="49">
        <v>4449743</v>
      </c>
      <c r="I1346" s="49" t="s">
        <v>496</v>
      </c>
      <c r="J1346" s="49" t="s">
        <v>2038</v>
      </c>
      <c r="K1346" s="49" t="s">
        <v>74</v>
      </c>
      <c r="L1346" s="49" t="s">
        <v>31</v>
      </c>
      <c r="M1346" s="49" t="s">
        <v>75</v>
      </c>
      <c r="N1346" s="49" t="s">
        <v>26</v>
      </c>
      <c r="O1346" s="49">
        <v>848</v>
      </c>
      <c r="P1346" s="49">
        <v>1</v>
      </c>
      <c r="Q1346" s="49">
        <v>0</v>
      </c>
      <c r="R1346" s="49">
        <f>O1346*P1346</f>
        <v>848</v>
      </c>
      <c r="S1346" s="49"/>
    </row>
    <row r="1347" spans="1:19">
      <c r="D1347" s="49">
        <v>1343</v>
      </c>
      <c r="E1347" s="49" t="s">
        <v>1650</v>
      </c>
      <c r="F1347" s="49" t="s">
        <v>1650</v>
      </c>
      <c r="G1347" s="49" t="s">
        <v>1650</v>
      </c>
      <c r="H1347" s="49">
        <v>4449744</v>
      </c>
      <c r="I1347" s="49" t="s">
        <v>177</v>
      </c>
      <c r="J1347" s="49" t="s">
        <v>2039</v>
      </c>
      <c r="K1347" s="49" t="s">
        <v>74</v>
      </c>
      <c r="L1347" s="49" t="s">
        <v>31</v>
      </c>
      <c r="M1347" s="49" t="s">
        <v>75</v>
      </c>
      <c r="N1347" s="49" t="s">
        <v>28</v>
      </c>
      <c r="O1347" s="49">
        <v>858</v>
      </c>
      <c r="P1347" s="49">
        <v>1</v>
      </c>
      <c r="Q1347" s="49">
        <v>0</v>
      </c>
      <c r="R1347" s="49">
        <f>O1347*P1347</f>
        <v>858</v>
      </c>
      <c r="S1347" s="49"/>
    </row>
    <row r="1348" spans="1:19">
      <c r="D1348" s="49">
        <v>1344</v>
      </c>
      <c r="E1348" s="49" t="s">
        <v>1650</v>
      </c>
      <c r="F1348" s="49" t="s">
        <v>1650</v>
      </c>
      <c r="G1348" s="49" t="s">
        <v>1650</v>
      </c>
      <c r="H1348" s="49">
        <v>4449745</v>
      </c>
      <c r="I1348" s="49" t="s">
        <v>179</v>
      </c>
      <c r="J1348" s="49" t="s">
        <v>2040</v>
      </c>
      <c r="K1348" s="49" t="s">
        <v>74</v>
      </c>
      <c r="L1348" s="49" t="s">
        <v>31</v>
      </c>
      <c r="M1348" s="49" t="s">
        <v>75</v>
      </c>
      <c r="N1348" s="49" t="s">
        <v>26</v>
      </c>
      <c r="O1348" s="49">
        <v>848</v>
      </c>
      <c r="P1348" s="49">
        <v>1</v>
      </c>
      <c r="Q1348" s="49">
        <v>0</v>
      </c>
      <c r="R1348" s="49">
        <f>O1348*P1348</f>
        <v>848</v>
      </c>
      <c r="S1348" s="49"/>
    </row>
    <row r="1349" spans="1:19">
      <c r="D1349" s="49">
        <v>1345</v>
      </c>
      <c r="E1349" s="49" t="s">
        <v>1650</v>
      </c>
      <c r="F1349" s="49" t="s">
        <v>1650</v>
      </c>
      <c r="G1349" s="49" t="s">
        <v>1650</v>
      </c>
      <c r="H1349" s="49">
        <v>4449756</v>
      </c>
      <c r="I1349" s="49" t="s">
        <v>181</v>
      </c>
      <c r="J1349" s="49" t="s">
        <v>2041</v>
      </c>
      <c r="K1349" s="49" t="s">
        <v>74</v>
      </c>
      <c r="L1349" s="49" t="s">
        <v>31</v>
      </c>
      <c r="M1349" s="49" t="s">
        <v>75</v>
      </c>
      <c r="N1349" s="49" t="s">
        <v>29</v>
      </c>
      <c r="O1349" s="49">
        <v>909</v>
      </c>
      <c r="P1349" s="49">
        <v>1</v>
      </c>
      <c r="Q1349" s="49">
        <v>0</v>
      </c>
      <c r="R1349" s="49">
        <f>O1349*P1349</f>
        <v>909</v>
      </c>
      <c r="S1349" s="49"/>
    </row>
    <row r="1350" spans="1:19">
      <c r="D1350" s="49">
        <v>1346</v>
      </c>
      <c r="E1350" s="49" t="s">
        <v>1650</v>
      </c>
      <c r="F1350" s="49" t="s">
        <v>1650</v>
      </c>
      <c r="G1350" s="49" t="s">
        <v>1650</v>
      </c>
      <c r="H1350" s="49">
        <v>4449763</v>
      </c>
      <c r="I1350" s="49" t="s">
        <v>183</v>
      </c>
      <c r="J1350" s="49" t="s">
        <v>2042</v>
      </c>
      <c r="K1350" s="49" t="s">
        <v>74</v>
      </c>
      <c r="L1350" s="49" t="s">
        <v>31</v>
      </c>
      <c r="M1350" s="49" t="s">
        <v>75</v>
      </c>
      <c r="N1350" s="49" t="s">
        <v>26</v>
      </c>
      <c r="O1350" s="49">
        <v>848</v>
      </c>
      <c r="P1350" s="49">
        <v>1</v>
      </c>
      <c r="Q1350" s="49">
        <v>0</v>
      </c>
      <c r="R1350" s="49">
        <f>O1350*P1350</f>
        <v>848</v>
      </c>
      <c r="S1350" s="49"/>
    </row>
    <row r="1351" spans="1:19">
      <c r="D1351" s="49">
        <v>1347</v>
      </c>
      <c r="E1351" s="49" t="s">
        <v>1650</v>
      </c>
      <c r="F1351" s="49" t="s">
        <v>1650</v>
      </c>
      <c r="G1351" s="49" t="s">
        <v>1650</v>
      </c>
      <c r="H1351" s="49">
        <v>4449764</v>
      </c>
      <c r="I1351" s="49" t="s">
        <v>418</v>
      </c>
      <c r="J1351" s="49" t="s">
        <v>2043</v>
      </c>
      <c r="K1351" s="49" t="s">
        <v>74</v>
      </c>
      <c r="L1351" s="49" t="s">
        <v>31</v>
      </c>
      <c r="M1351" s="49" t="s">
        <v>75</v>
      </c>
      <c r="N1351" s="49" t="s">
        <v>26</v>
      </c>
      <c r="O1351" s="49">
        <v>848</v>
      </c>
      <c r="P1351" s="49">
        <v>1</v>
      </c>
      <c r="Q1351" s="49">
        <v>0</v>
      </c>
      <c r="R1351" s="49">
        <f>O1351*P1351</f>
        <v>848</v>
      </c>
      <c r="S1351" s="49"/>
    </row>
    <row r="1352" spans="1:19">
      <c r="D1352" s="49">
        <v>1348</v>
      </c>
      <c r="E1352" s="49" t="s">
        <v>1650</v>
      </c>
      <c r="F1352" s="49" t="s">
        <v>1650</v>
      </c>
      <c r="G1352" s="49" t="s">
        <v>1650</v>
      </c>
      <c r="H1352" s="49">
        <v>4449765</v>
      </c>
      <c r="I1352" s="49" t="s">
        <v>420</v>
      </c>
      <c r="J1352" s="49" t="s">
        <v>2044</v>
      </c>
      <c r="K1352" s="49" t="s">
        <v>74</v>
      </c>
      <c r="L1352" s="49" t="s">
        <v>31</v>
      </c>
      <c r="M1352" s="49" t="s">
        <v>75</v>
      </c>
      <c r="N1352" s="49" t="s">
        <v>26</v>
      </c>
      <c r="O1352" s="49">
        <v>848</v>
      </c>
      <c r="P1352" s="49">
        <v>1</v>
      </c>
      <c r="Q1352" s="49">
        <v>0</v>
      </c>
      <c r="R1352" s="49">
        <f>O1352*P1352</f>
        <v>848</v>
      </c>
      <c r="S1352" s="49"/>
    </row>
    <row r="1353" spans="1:19">
      <c r="D1353" s="49">
        <v>1349</v>
      </c>
      <c r="E1353" s="49" t="s">
        <v>1650</v>
      </c>
      <c r="F1353" s="49" t="s">
        <v>1650</v>
      </c>
      <c r="G1353" s="49" t="s">
        <v>1650</v>
      </c>
      <c r="H1353" s="49">
        <v>4449766</v>
      </c>
      <c r="I1353" s="49" t="s">
        <v>821</v>
      </c>
      <c r="J1353" s="49" t="s">
        <v>2045</v>
      </c>
      <c r="K1353" s="49" t="s">
        <v>74</v>
      </c>
      <c r="L1353" s="49" t="s">
        <v>31</v>
      </c>
      <c r="M1353" s="49" t="s">
        <v>75</v>
      </c>
      <c r="N1353" s="49" t="s">
        <v>26</v>
      </c>
      <c r="O1353" s="49">
        <v>848</v>
      </c>
      <c r="P1353" s="49">
        <v>1</v>
      </c>
      <c r="Q1353" s="49">
        <v>0</v>
      </c>
      <c r="R1353" s="49">
        <f>O1353*P1353</f>
        <v>848</v>
      </c>
      <c r="S1353" s="49"/>
    </row>
    <row r="1354" spans="1:19">
      <c r="D1354" s="49">
        <v>1350</v>
      </c>
      <c r="E1354" s="49" t="s">
        <v>1650</v>
      </c>
      <c r="F1354" s="49" t="s">
        <v>1650</v>
      </c>
      <c r="G1354" s="49" t="s">
        <v>1650</v>
      </c>
      <c r="H1354" s="49">
        <v>4449767</v>
      </c>
      <c r="I1354" s="49" t="s">
        <v>391</v>
      </c>
      <c r="J1354" s="49" t="s">
        <v>2046</v>
      </c>
      <c r="K1354" s="49" t="s">
        <v>74</v>
      </c>
      <c r="L1354" s="49" t="s">
        <v>31</v>
      </c>
      <c r="M1354" s="49" t="s">
        <v>75</v>
      </c>
      <c r="N1354" s="49" t="s">
        <v>30</v>
      </c>
      <c r="O1354" s="49">
        <v>1115</v>
      </c>
      <c r="P1354" s="49">
        <v>1</v>
      </c>
      <c r="Q1354" s="49">
        <v>0</v>
      </c>
      <c r="R1354" s="49">
        <f>O1354*P1354</f>
        <v>1115</v>
      </c>
      <c r="S1354" s="49"/>
    </row>
    <row r="1355" spans="1:19">
      <c r="D1355" s="49">
        <v>1351</v>
      </c>
      <c r="E1355" s="49" t="s">
        <v>1650</v>
      </c>
      <c r="F1355" s="49" t="s">
        <v>1650</v>
      </c>
      <c r="G1355" s="49" t="s">
        <v>1650</v>
      </c>
      <c r="H1355" s="49">
        <v>4449774</v>
      </c>
      <c r="I1355" s="49" t="s">
        <v>185</v>
      </c>
      <c r="J1355" s="49" t="s">
        <v>2047</v>
      </c>
      <c r="K1355" s="49" t="s">
        <v>74</v>
      </c>
      <c r="L1355" s="49" t="s">
        <v>31</v>
      </c>
      <c r="M1355" s="49" t="s">
        <v>75</v>
      </c>
      <c r="N1355" s="49" t="s">
        <v>30</v>
      </c>
      <c r="O1355" s="49">
        <v>1115</v>
      </c>
      <c r="P1355" s="49">
        <v>1</v>
      </c>
      <c r="Q1355" s="49">
        <v>0</v>
      </c>
      <c r="R1355" s="49">
        <f>O1355*P1355</f>
        <v>1115</v>
      </c>
      <c r="S1355" s="49"/>
    </row>
    <row r="1356" spans="1:19">
      <c r="D1356" s="49">
        <v>1352</v>
      </c>
      <c r="E1356" s="49" t="s">
        <v>1650</v>
      </c>
      <c r="F1356" s="49" t="s">
        <v>1650</v>
      </c>
      <c r="G1356" s="49" t="s">
        <v>1650</v>
      </c>
      <c r="H1356" s="49">
        <v>4449777</v>
      </c>
      <c r="I1356" s="49" t="s">
        <v>385</v>
      </c>
      <c r="J1356" s="49" t="s">
        <v>2048</v>
      </c>
      <c r="K1356" s="49" t="s">
        <v>74</v>
      </c>
      <c r="L1356" s="49" t="s">
        <v>31</v>
      </c>
      <c r="M1356" s="49" t="s">
        <v>75</v>
      </c>
      <c r="N1356" s="49" t="s">
        <v>30</v>
      </c>
      <c r="O1356" s="49">
        <v>1115</v>
      </c>
      <c r="P1356" s="49">
        <v>1</v>
      </c>
      <c r="Q1356" s="49">
        <v>0</v>
      </c>
      <c r="R1356" s="49">
        <f>O1356*P1356</f>
        <v>1115</v>
      </c>
      <c r="S1356" s="49"/>
    </row>
    <row r="1357" spans="1:19">
      <c r="D1357" s="49">
        <v>1353</v>
      </c>
      <c r="E1357" s="49" t="s">
        <v>1650</v>
      </c>
      <c r="F1357" s="49" t="s">
        <v>1650</v>
      </c>
      <c r="G1357" s="49" t="s">
        <v>1650</v>
      </c>
      <c r="H1357" s="49">
        <v>4449778</v>
      </c>
      <c r="I1357" s="49" t="s">
        <v>387</v>
      </c>
      <c r="J1357" s="49" t="s">
        <v>2049</v>
      </c>
      <c r="K1357" s="49" t="s">
        <v>74</v>
      </c>
      <c r="L1357" s="49" t="s">
        <v>31</v>
      </c>
      <c r="M1357" s="49" t="s">
        <v>75</v>
      </c>
      <c r="N1357" s="49" t="s">
        <v>30</v>
      </c>
      <c r="O1357" s="49">
        <v>1115</v>
      </c>
      <c r="P1357" s="49">
        <v>1</v>
      </c>
      <c r="Q1357" s="49">
        <v>0</v>
      </c>
      <c r="R1357" s="49">
        <f>O1357*P1357</f>
        <v>1115</v>
      </c>
      <c r="S1357" s="49"/>
    </row>
    <row r="1358" spans="1:19">
      <c r="D1358" s="49">
        <v>1354</v>
      </c>
      <c r="E1358" s="49" t="s">
        <v>1650</v>
      </c>
      <c r="F1358" s="49" t="s">
        <v>1650</v>
      </c>
      <c r="G1358" s="49" t="s">
        <v>1650</v>
      </c>
      <c r="H1358" s="49">
        <v>4449779</v>
      </c>
      <c r="I1358" s="49" t="s">
        <v>511</v>
      </c>
      <c r="J1358" s="49" t="s">
        <v>2050</v>
      </c>
      <c r="K1358" s="49" t="s">
        <v>74</v>
      </c>
      <c r="L1358" s="49" t="s">
        <v>31</v>
      </c>
      <c r="M1358" s="49" t="s">
        <v>75</v>
      </c>
      <c r="N1358" s="49" t="s">
        <v>30</v>
      </c>
      <c r="O1358" s="49">
        <v>1115</v>
      </c>
      <c r="P1358" s="49">
        <v>1</v>
      </c>
      <c r="Q1358" s="49">
        <v>0</v>
      </c>
      <c r="R1358" s="49">
        <f>O1358*P1358</f>
        <v>1115</v>
      </c>
      <c r="S1358" s="49"/>
    </row>
    <row r="1359" spans="1:19">
      <c r="D1359" s="49">
        <v>1355</v>
      </c>
      <c r="E1359" s="49" t="s">
        <v>1650</v>
      </c>
      <c r="F1359" s="49" t="s">
        <v>1650</v>
      </c>
      <c r="G1359" s="49" t="s">
        <v>1650</v>
      </c>
      <c r="H1359" s="49">
        <v>4449780</v>
      </c>
      <c r="I1359" s="49" t="s">
        <v>513</v>
      </c>
      <c r="J1359" s="49" t="s">
        <v>2051</v>
      </c>
      <c r="K1359" s="49" t="s">
        <v>74</v>
      </c>
      <c r="L1359" s="49" t="s">
        <v>31</v>
      </c>
      <c r="M1359" s="49" t="s">
        <v>75</v>
      </c>
      <c r="N1359" s="49" t="s">
        <v>30</v>
      </c>
      <c r="O1359" s="49">
        <v>1115</v>
      </c>
      <c r="P1359" s="49">
        <v>1</v>
      </c>
      <c r="Q1359" s="49">
        <v>0</v>
      </c>
      <c r="R1359" s="49">
        <f>O1359*P1359</f>
        <v>1115</v>
      </c>
      <c r="S1359" s="49"/>
    </row>
    <row r="1360" spans="1:19">
      <c r="D1360" s="49">
        <v>1356</v>
      </c>
      <c r="E1360" s="49" t="s">
        <v>1650</v>
      </c>
      <c r="F1360" s="49" t="s">
        <v>1650</v>
      </c>
      <c r="G1360" s="49" t="s">
        <v>1650</v>
      </c>
      <c r="H1360" s="49">
        <v>4449781</v>
      </c>
      <c r="I1360" s="49" t="s">
        <v>515</v>
      </c>
      <c r="J1360" s="49" t="s">
        <v>2052</v>
      </c>
      <c r="K1360" s="49" t="s">
        <v>74</v>
      </c>
      <c r="L1360" s="49" t="s">
        <v>31</v>
      </c>
      <c r="M1360" s="49" t="s">
        <v>75</v>
      </c>
      <c r="N1360" s="49" t="s">
        <v>30</v>
      </c>
      <c r="O1360" s="49">
        <v>1115</v>
      </c>
      <c r="P1360" s="49">
        <v>1</v>
      </c>
      <c r="Q1360" s="49">
        <v>0</v>
      </c>
      <c r="R1360" s="49">
        <f>O1360*P1360</f>
        <v>1115</v>
      </c>
      <c r="S1360" s="49"/>
    </row>
    <row r="1361" spans="1:19">
      <c r="D1361" s="49">
        <v>1357</v>
      </c>
      <c r="E1361" s="49" t="s">
        <v>1650</v>
      </c>
      <c r="F1361" s="49" t="s">
        <v>1650</v>
      </c>
      <c r="G1361" s="49" t="s">
        <v>1650</v>
      </c>
      <c r="H1361" s="49">
        <v>4449784</v>
      </c>
      <c r="I1361" s="49" t="s">
        <v>187</v>
      </c>
      <c r="J1361" s="49" t="s">
        <v>2053</v>
      </c>
      <c r="K1361" s="49" t="s">
        <v>74</v>
      </c>
      <c r="L1361" s="49" t="s">
        <v>31</v>
      </c>
      <c r="M1361" s="49" t="s">
        <v>75</v>
      </c>
      <c r="N1361" s="49" t="s">
        <v>26</v>
      </c>
      <c r="O1361" s="49">
        <v>848</v>
      </c>
      <c r="P1361" s="49">
        <v>1</v>
      </c>
      <c r="Q1361" s="49">
        <v>0</v>
      </c>
      <c r="R1361" s="49">
        <f>O1361*P1361</f>
        <v>848</v>
      </c>
      <c r="S1361" s="49"/>
    </row>
    <row r="1362" spans="1:19">
      <c r="D1362" s="49">
        <v>1358</v>
      </c>
      <c r="E1362" s="49" t="s">
        <v>1650</v>
      </c>
      <c r="F1362" s="49" t="s">
        <v>1650</v>
      </c>
      <c r="G1362" s="49" t="s">
        <v>1650</v>
      </c>
      <c r="H1362" s="49">
        <v>4449792</v>
      </c>
      <c r="I1362" s="49" t="s">
        <v>191</v>
      </c>
      <c r="J1362" s="49" t="s">
        <v>2054</v>
      </c>
      <c r="K1362" s="49" t="s">
        <v>74</v>
      </c>
      <c r="L1362" s="49" t="s">
        <v>31</v>
      </c>
      <c r="M1362" s="49" t="s">
        <v>75</v>
      </c>
      <c r="N1362" s="49" t="s">
        <v>29</v>
      </c>
      <c r="O1362" s="49">
        <v>909</v>
      </c>
      <c r="P1362" s="49">
        <v>1</v>
      </c>
      <c r="Q1362" s="49">
        <v>0</v>
      </c>
      <c r="R1362" s="49">
        <f>O1362*P1362</f>
        <v>909</v>
      </c>
      <c r="S1362" s="49"/>
    </row>
    <row r="1363" spans="1:19">
      <c r="D1363" s="49">
        <v>1359</v>
      </c>
      <c r="E1363" s="49" t="s">
        <v>1650</v>
      </c>
      <c r="F1363" s="49" t="s">
        <v>1650</v>
      </c>
      <c r="G1363" s="49" t="s">
        <v>1650</v>
      </c>
      <c r="H1363" s="49">
        <v>4449793</v>
      </c>
      <c r="I1363" s="49" t="s">
        <v>404</v>
      </c>
      <c r="J1363" s="49" t="s">
        <v>2055</v>
      </c>
      <c r="K1363" s="49" t="s">
        <v>74</v>
      </c>
      <c r="L1363" s="49" t="s">
        <v>31</v>
      </c>
      <c r="M1363" s="49" t="s">
        <v>75</v>
      </c>
      <c r="N1363" s="49" t="s">
        <v>29</v>
      </c>
      <c r="O1363" s="49">
        <v>909</v>
      </c>
      <c r="P1363" s="49">
        <v>1</v>
      </c>
      <c r="Q1363" s="49">
        <v>0</v>
      </c>
      <c r="R1363" s="49">
        <f>O1363*P1363</f>
        <v>909</v>
      </c>
      <c r="S1363" s="49"/>
    </row>
    <row r="1364" spans="1:19">
      <c r="D1364" s="49">
        <v>1360</v>
      </c>
      <c r="E1364" s="49" t="s">
        <v>1650</v>
      </c>
      <c r="F1364" s="49" t="s">
        <v>1650</v>
      </c>
      <c r="G1364" s="49" t="s">
        <v>1650</v>
      </c>
      <c r="H1364" s="49">
        <v>4449800</v>
      </c>
      <c r="I1364" s="49" t="s">
        <v>727</v>
      </c>
      <c r="J1364" s="49" t="s">
        <v>2056</v>
      </c>
      <c r="K1364" s="49" t="s">
        <v>74</v>
      </c>
      <c r="L1364" s="49" t="s">
        <v>31</v>
      </c>
      <c r="M1364" s="49" t="s">
        <v>75</v>
      </c>
      <c r="N1364" s="49" t="s">
        <v>29</v>
      </c>
      <c r="O1364" s="49">
        <v>909</v>
      </c>
      <c r="P1364" s="49">
        <v>1</v>
      </c>
      <c r="Q1364" s="49">
        <v>0</v>
      </c>
      <c r="R1364" s="49">
        <f>O1364*P1364</f>
        <v>909</v>
      </c>
      <c r="S1364" s="49"/>
    </row>
    <row r="1365" spans="1:19">
      <c r="D1365" s="49">
        <v>1361</v>
      </c>
      <c r="E1365" s="49" t="s">
        <v>1650</v>
      </c>
      <c r="F1365" s="49" t="s">
        <v>1650</v>
      </c>
      <c r="G1365" s="49" t="s">
        <v>1650</v>
      </c>
      <c r="H1365" s="49">
        <v>4449815</v>
      </c>
      <c r="I1365" s="49" t="s">
        <v>193</v>
      </c>
      <c r="J1365" s="49" t="s">
        <v>2057</v>
      </c>
      <c r="K1365" s="49" t="s">
        <v>74</v>
      </c>
      <c r="L1365" s="49" t="s">
        <v>31</v>
      </c>
      <c r="M1365" s="49" t="s">
        <v>75</v>
      </c>
      <c r="N1365" s="49" t="s">
        <v>28</v>
      </c>
      <c r="O1365" s="49">
        <v>858</v>
      </c>
      <c r="P1365" s="49">
        <v>1</v>
      </c>
      <c r="Q1365" s="49">
        <v>0</v>
      </c>
      <c r="R1365" s="49">
        <f>O1365*P1365</f>
        <v>858</v>
      </c>
      <c r="S1365" s="49"/>
    </row>
    <row r="1366" spans="1:19">
      <c r="D1366" s="49">
        <v>1362</v>
      </c>
      <c r="E1366" s="49" t="s">
        <v>1650</v>
      </c>
      <c r="F1366" s="49" t="s">
        <v>1650</v>
      </c>
      <c r="G1366" s="49" t="s">
        <v>1650</v>
      </c>
      <c r="H1366" s="49">
        <v>4449816</v>
      </c>
      <c r="I1366" s="49" t="s">
        <v>195</v>
      </c>
      <c r="J1366" s="49" t="s">
        <v>2058</v>
      </c>
      <c r="K1366" s="49" t="s">
        <v>74</v>
      </c>
      <c r="L1366" s="49" t="s">
        <v>31</v>
      </c>
      <c r="M1366" s="49" t="s">
        <v>75</v>
      </c>
      <c r="N1366" s="49" t="s">
        <v>30</v>
      </c>
      <c r="O1366" s="49">
        <v>1115</v>
      </c>
      <c r="P1366" s="49">
        <v>1</v>
      </c>
      <c r="Q1366" s="49">
        <v>0</v>
      </c>
      <c r="R1366" s="49">
        <f>O1366*P1366</f>
        <v>1115</v>
      </c>
      <c r="S1366" s="49"/>
    </row>
    <row r="1367" spans="1:19">
      <c r="D1367" s="49">
        <v>1363</v>
      </c>
      <c r="E1367" s="49" t="s">
        <v>1650</v>
      </c>
      <c r="F1367" s="49" t="s">
        <v>1650</v>
      </c>
      <c r="G1367" s="49" t="s">
        <v>1650</v>
      </c>
      <c r="H1367" s="49">
        <v>4449817</v>
      </c>
      <c r="I1367" s="49" t="s">
        <v>784</v>
      </c>
      <c r="J1367" s="49" t="s">
        <v>2059</v>
      </c>
      <c r="K1367" s="49" t="s">
        <v>74</v>
      </c>
      <c r="L1367" s="49" t="s">
        <v>31</v>
      </c>
      <c r="M1367" s="49" t="s">
        <v>75</v>
      </c>
      <c r="N1367" s="49" t="s">
        <v>28</v>
      </c>
      <c r="O1367" s="49">
        <v>858</v>
      </c>
      <c r="P1367" s="49">
        <v>1</v>
      </c>
      <c r="Q1367" s="49">
        <v>0</v>
      </c>
      <c r="R1367" s="49">
        <f>O1367*P1367</f>
        <v>858</v>
      </c>
      <c r="S1367" s="49"/>
    </row>
    <row r="1368" spans="1:19">
      <c r="D1368" s="49">
        <v>1364</v>
      </c>
      <c r="E1368" s="49" t="s">
        <v>1650</v>
      </c>
      <c r="F1368" s="49" t="s">
        <v>1650</v>
      </c>
      <c r="G1368" s="49" t="s">
        <v>1650</v>
      </c>
      <c r="H1368" s="49">
        <v>4449832</v>
      </c>
      <c r="I1368" s="49" t="s">
        <v>786</v>
      </c>
      <c r="J1368" s="49" t="s">
        <v>2060</v>
      </c>
      <c r="K1368" s="49" t="s">
        <v>74</v>
      </c>
      <c r="L1368" s="49" t="s">
        <v>31</v>
      </c>
      <c r="M1368" s="49" t="s">
        <v>75</v>
      </c>
      <c r="N1368" s="49" t="s">
        <v>28</v>
      </c>
      <c r="O1368" s="49">
        <v>858</v>
      </c>
      <c r="P1368" s="49">
        <v>1</v>
      </c>
      <c r="Q1368" s="49">
        <v>0</v>
      </c>
      <c r="R1368" s="49">
        <f>O1368*P1368</f>
        <v>858</v>
      </c>
      <c r="S1368" s="49"/>
    </row>
    <row r="1369" spans="1:19">
      <c r="D1369" s="49">
        <v>1365</v>
      </c>
      <c r="E1369" s="49" t="s">
        <v>1650</v>
      </c>
      <c r="F1369" s="49" t="s">
        <v>1650</v>
      </c>
      <c r="G1369" s="49" t="s">
        <v>1650</v>
      </c>
      <c r="H1369" s="49">
        <v>4449833</v>
      </c>
      <c r="I1369" s="49" t="s">
        <v>778</v>
      </c>
      <c r="J1369" s="49" t="s">
        <v>2061</v>
      </c>
      <c r="K1369" s="49" t="s">
        <v>74</v>
      </c>
      <c r="L1369" s="49" t="s">
        <v>31</v>
      </c>
      <c r="M1369" s="49" t="s">
        <v>75</v>
      </c>
      <c r="N1369" s="49" t="s">
        <v>30</v>
      </c>
      <c r="O1369" s="49">
        <v>1115</v>
      </c>
      <c r="P1369" s="49">
        <v>1</v>
      </c>
      <c r="Q1369" s="49">
        <v>0</v>
      </c>
      <c r="R1369" s="49">
        <f>O1369*P1369</f>
        <v>1115</v>
      </c>
      <c r="S1369" s="49"/>
    </row>
    <row r="1370" spans="1:19">
      <c r="D1370" s="49">
        <v>1366</v>
      </c>
      <c r="E1370" s="49" t="s">
        <v>1650</v>
      </c>
      <c r="F1370" s="49" t="s">
        <v>1650</v>
      </c>
      <c r="G1370" s="49" t="s">
        <v>1650</v>
      </c>
      <c r="H1370" s="49">
        <v>4449834</v>
      </c>
      <c r="I1370" s="49" t="s">
        <v>197</v>
      </c>
      <c r="J1370" s="49" t="s">
        <v>2062</v>
      </c>
      <c r="K1370" s="49" t="s">
        <v>74</v>
      </c>
      <c r="L1370" s="49" t="s">
        <v>31</v>
      </c>
      <c r="M1370" s="49" t="s">
        <v>75</v>
      </c>
      <c r="N1370" s="49" t="s">
        <v>29</v>
      </c>
      <c r="O1370" s="49">
        <v>909</v>
      </c>
      <c r="P1370" s="49">
        <v>1</v>
      </c>
      <c r="Q1370" s="49">
        <v>0</v>
      </c>
      <c r="R1370" s="49">
        <f>O1370*P1370</f>
        <v>909</v>
      </c>
      <c r="S1370" s="49"/>
    </row>
    <row r="1371" spans="1:19">
      <c r="D1371" s="49">
        <v>1367</v>
      </c>
      <c r="E1371" s="49" t="s">
        <v>1650</v>
      </c>
      <c r="F1371" s="49" t="s">
        <v>1650</v>
      </c>
      <c r="G1371" s="49" t="s">
        <v>1650</v>
      </c>
      <c r="H1371" s="49">
        <v>4449835</v>
      </c>
      <c r="I1371" s="49" t="s">
        <v>199</v>
      </c>
      <c r="J1371" s="49" t="s">
        <v>2063</v>
      </c>
      <c r="K1371" s="49" t="s">
        <v>74</v>
      </c>
      <c r="L1371" s="49" t="s">
        <v>31</v>
      </c>
      <c r="M1371" s="49" t="s">
        <v>75</v>
      </c>
      <c r="N1371" s="49" t="s">
        <v>28</v>
      </c>
      <c r="O1371" s="49">
        <v>858</v>
      </c>
      <c r="P1371" s="49">
        <v>1</v>
      </c>
      <c r="Q1371" s="49">
        <v>0</v>
      </c>
      <c r="R1371" s="49">
        <f>O1371*P1371</f>
        <v>858</v>
      </c>
      <c r="S1371" s="49"/>
    </row>
    <row r="1372" spans="1:19">
      <c r="D1372" s="49">
        <v>1368</v>
      </c>
      <c r="E1372" s="49" t="s">
        <v>1650</v>
      </c>
      <c r="F1372" s="49" t="s">
        <v>1650</v>
      </c>
      <c r="G1372" s="49" t="s">
        <v>1650</v>
      </c>
      <c r="H1372" s="49">
        <v>4449836</v>
      </c>
      <c r="I1372" s="49" t="s">
        <v>201</v>
      </c>
      <c r="J1372" s="49" t="s">
        <v>2064</v>
      </c>
      <c r="K1372" s="49" t="s">
        <v>74</v>
      </c>
      <c r="L1372" s="49" t="s">
        <v>31</v>
      </c>
      <c r="M1372" s="49" t="s">
        <v>75</v>
      </c>
      <c r="N1372" s="49" t="s">
        <v>30</v>
      </c>
      <c r="O1372" s="49">
        <v>1115</v>
      </c>
      <c r="P1372" s="49">
        <v>1</v>
      </c>
      <c r="Q1372" s="49">
        <v>0</v>
      </c>
      <c r="R1372" s="49">
        <f>O1372*P1372</f>
        <v>1115</v>
      </c>
      <c r="S1372" s="49"/>
    </row>
    <row r="1373" spans="1:19">
      <c r="D1373" s="49">
        <v>1369</v>
      </c>
      <c r="E1373" s="49" t="s">
        <v>1650</v>
      </c>
      <c r="F1373" s="49" t="s">
        <v>1650</v>
      </c>
      <c r="G1373" s="49" t="s">
        <v>1650</v>
      </c>
      <c r="H1373" s="49">
        <v>4449838</v>
      </c>
      <c r="I1373" s="49" t="s">
        <v>203</v>
      </c>
      <c r="J1373" s="49" t="s">
        <v>2065</v>
      </c>
      <c r="K1373" s="49" t="s">
        <v>74</v>
      </c>
      <c r="L1373" s="49" t="s">
        <v>31</v>
      </c>
      <c r="M1373" s="49" t="s">
        <v>75</v>
      </c>
      <c r="N1373" s="49" t="s">
        <v>29</v>
      </c>
      <c r="O1373" s="49">
        <v>909</v>
      </c>
      <c r="P1373" s="49">
        <v>1</v>
      </c>
      <c r="Q1373" s="49">
        <v>0</v>
      </c>
      <c r="R1373" s="49">
        <f>O1373*P1373</f>
        <v>909</v>
      </c>
      <c r="S1373" s="49"/>
    </row>
    <row r="1374" spans="1:19">
      <c r="D1374" s="49">
        <v>1370</v>
      </c>
      <c r="E1374" s="49" t="s">
        <v>1650</v>
      </c>
      <c r="F1374" s="49" t="s">
        <v>1650</v>
      </c>
      <c r="G1374" s="49" t="s">
        <v>1650</v>
      </c>
      <c r="H1374" s="49">
        <v>4449839</v>
      </c>
      <c r="I1374" s="49" t="s">
        <v>796</v>
      </c>
      <c r="J1374" s="49" t="s">
        <v>2066</v>
      </c>
      <c r="K1374" s="49" t="s">
        <v>74</v>
      </c>
      <c r="L1374" s="49" t="s">
        <v>31</v>
      </c>
      <c r="M1374" s="49" t="s">
        <v>75</v>
      </c>
      <c r="N1374" s="49" t="s">
        <v>30</v>
      </c>
      <c r="O1374" s="49">
        <v>1115</v>
      </c>
      <c r="P1374" s="49">
        <v>1</v>
      </c>
      <c r="Q1374" s="49">
        <v>0</v>
      </c>
      <c r="R1374" s="49">
        <f>O1374*P1374</f>
        <v>1115</v>
      </c>
      <c r="S1374" s="49"/>
    </row>
    <row r="1375" spans="1:19">
      <c r="D1375" s="49">
        <v>1371</v>
      </c>
      <c r="E1375" s="49" t="s">
        <v>1650</v>
      </c>
      <c r="F1375" s="49" t="s">
        <v>1650</v>
      </c>
      <c r="G1375" s="49" t="s">
        <v>1961</v>
      </c>
      <c r="H1375" s="49">
        <v>4449840</v>
      </c>
      <c r="I1375" s="49" t="s">
        <v>754</v>
      </c>
      <c r="J1375" s="49" t="s">
        <v>2067</v>
      </c>
      <c r="K1375" s="49" t="s">
        <v>74</v>
      </c>
      <c r="L1375" s="49" t="s">
        <v>31</v>
      </c>
      <c r="M1375" s="49" t="s">
        <v>75</v>
      </c>
      <c r="N1375" s="49" t="s">
        <v>29</v>
      </c>
      <c r="O1375" s="49">
        <v>909</v>
      </c>
      <c r="P1375" s="49">
        <v>1</v>
      </c>
      <c r="Q1375" s="49">
        <v>0</v>
      </c>
      <c r="R1375" s="49">
        <f>O1375*P1375</f>
        <v>909</v>
      </c>
      <c r="S1375" s="49"/>
    </row>
    <row r="1376" spans="1:19">
      <c r="D1376" s="49">
        <v>1372</v>
      </c>
      <c r="E1376" s="49" t="s">
        <v>1650</v>
      </c>
      <c r="F1376" s="49" t="s">
        <v>1650</v>
      </c>
      <c r="G1376" s="49" t="s">
        <v>1650</v>
      </c>
      <c r="H1376" s="49">
        <v>4449841</v>
      </c>
      <c r="I1376" s="49" t="s">
        <v>205</v>
      </c>
      <c r="J1376" s="49" t="s">
        <v>2068</v>
      </c>
      <c r="K1376" s="49" t="s">
        <v>74</v>
      </c>
      <c r="L1376" s="49" t="s">
        <v>31</v>
      </c>
      <c r="M1376" s="49" t="s">
        <v>75</v>
      </c>
      <c r="N1376" s="49" t="s">
        <v>26</v>
      </c>
      <c r="O1376" s="49">
        <v>848</v>
      </c>
      <c r="P1376" s="49">
        <v>1</v>
      </c>
      <c r="Q1376" s="49">
        <v>0</v>
      </c>
      <c r="R1376" s="49">
        <f>O1376*P1376</f>
        <v>848</v>
      </c>
      <c r="S1376" s="49"/>
    </row>
    <row r="1377" spans="1:19">
      <c r="D1377" s="49">
        <v>1373</v>
      </c>
      <c r="E1377" s="49" t="s">
        <v>1650</v>
      </c>
      <c r="F1377" s="49" t="s">
        <v>1650</v>
      </c>
      <c r="G1377" s="49" t="s">
        <v>1650</v>
      </c>
      <c r="H1377" s="49">
        <v>4449843</v>
      </c>
      <c r="I1377" s="49" t="s">
        <v>1090</v>
      </c>
      <c r="J1377" s="49" t="s">
        <v>2069</v>
      </c>
      <c r="K1377" s="49" t="s">
        <v>74</v>
      </c>
      <c r="L1377" s="49" t="s">
        <v>31</v>
      </c>
      <c r="M1377" s="49" t="s">
        <v>75</v>
      </c>
      <c r="N1377" s="49" t="s">
        <v>29</v>
      </c>
      <c r="O1377" s="49">
        <v>909</v>
      </c>
      <c r="P1377" s="49">
        <v>1</v>
      </c>
      <c r="Q1377" s="49">
        <v>0</v>
      </c>
      <c r="R1377" s="49">
        <f>O1377*P1377</f>
        <v>909</v>
      </c>
      <c r="S1377" s="49"/>
    </row>
    <row r="1378" spans="1:19">
      <c r="D1378" s="49">
        <v>1374</v>
      </c>
      <c r="E1378" s="49" t="s">
        <v>1650</v>
      </c>
      <c r="F1378" s="49" t="s">
        <v>1650</v>
      </c>
      <c r="G1378" s="49" t="s">
        <v>1650</v>
      </c>
      <c r="H1378" s="49">
        <v>4449846</v>
      </c>
      <c r="I1378" s="49" t="s">
        <v>209</v>
      </c>
      <c r="J1378" s="49" t="s">
        <v>2070</v>
      </c>
      <c r="K1378" s="49" t="s">
        <v>74</v>
      </c>
      <c r="L1378" s="49" t="s">
        <v>31</v>
      </c>
      <c r="M1378" s="49" t="s">
        <v>75</v>
      </c>
      <c r="N1378" s="49" t="s">
        <v>30</v>
      </c>
      <c r="O1378" s="49">
        <v>1115</v>
      </c>
      <c r="P1378" s="49">
        <v>1</v>
      </c>
      <c r="Q1378" s="49">
        <v>0</v>
      </c>
      <c r="R1378" s="49">
        <f>O1378*P1378</f>
        <v>1115</v>
      </c>
      <c r="S1378" s="49"/>
    </row>
    <row r="1379" spans="1:19">
      <c r="D1379" s="49">
        <v>1375</v>
      </c>
      <c r="E1379" s="49" t="s">
        <v>1650</v>
      </c>
      <c r="F1379" s="49" t="s">
        <v>1650</v>
      </c>
      <c r="G1379" s="49" t="s">
        <v>1650</v>
      </c>
      <c r="H1379" s="49">
        <v>4449848</v>
      </c>
      <c r="I1379" s="49" t="s">
        <v>211</v>
      </c>
      <c r="J1379" s="49" t="s">
        <v>2071</v>
      </c>
      <c r="K1379" s="49" t="s">
        <v>74</v>
      </c>
      <c r="L1379" s="49" t="s">
        <v>31</v>
      </c>
      <c r="M1379" s="49" t="s">
        <v>75</v>
      </c>
      <c r="N1379" s="49" t="s">
        <v>26</v>
      </c>
      <c r="O1379" s="49">
        <v>848</v>
      </c>
      <c r="P1379" s="49">
        <v>1</v>
      </c>
      <c r="Q1379" s="49">
        <v>0</v>
      </c>
      <c r="R1379" s="49">
        <f>O1379*P1379</f>
        <v>848</v>
      </c>
      <c r="S1379" s="49"/>
    </row>
    <row r="1380" spans="1:19">
      <c r="D1380" s="49">
        <v>1376</v>
      </c>
      <c r="E1380" s="49" t="s">
        <v>1650</v>
      </c>
      <c r="F1380" s="49" t="s">
        <v>1650</v>
      </c>
      <c r="G1380" s="49" t="s">
        <v>1650</v>
      </c>
      <c r="H1380" s="49">
        <v>4449849</v>
      </c>
      <c r="I1380" s="49" t="s">
        <v>213</v>
      </c>
      <c r="J1380" s="49" t="s">
        <v>2072</v>
      </c>
      <c r="K1380" s="49" t="s">
        <v>74</v>
      </c>
      <c r="L1380" s="49" t="s">
        <v>31</v>
      </c>
      <c r="M1380" s="49" t="s">
        <v>75</v>
      </c>
      <c r="N1380" s="49" t="s">
        <v>26</v>
      </c>
      <c r="O1380" s="49">
        <v>848</v>
      </c>
      <c r="P1380" s="49">
        <v>1</v>
      </c>
      <c r="Q1380" s="49">
        <v>0</v>
      </c>
      <c r="R1380" s="49">
        <f>O1380*P1380</f>
        <v>848</v>
      </c>
      <c r="S1380" s="49"/>
    </row>
    <row r="1381" spans="1:19">
      <c r="D1381" s="49">
        <v>1377</v>
      </c>
      <c r="E1381" s="49" t="s">
        <v>1650</v>
      </c>
      <c r="F1381" s="49" t="s">
        <v>1650</v>
      </c>
      <c r="G1381" s="49" t="s">
        <v>1650</v>
      </c>
      <c r="H1381" s="49">
        <v>4449850</v>
      </c>
      <c r="I1381" s="49" t="s">
        <v>396</v>
      </c>
      <c r="J1381" s="49" t="s">
        <v>2073</v>
      </c>
      <c r="K1381" s="49" t="s">
        <v>74</v>
      </c>
      <c r="L1381" s="49" t="s">
        <v>31</v>
      </c>
      <c r="M1381" s="49" t="s">
        <v>75</v>
      </c>
      <c r="N1381" s="49" t="s">
        <v>26</v>
      </c>
      <c r="O1381" s="49">
        <v>848</v>
      </c>
      <c r="P1381" s="49">
        <v>1</v>
      </c>
      <c r="Q1381" s="49">
        <v>0</v>
      </c>
      <c r="R1381" s="49">
        <f>O1381*P1381</f>
        <v>848</v>
      </c>
      <c r="S1381" s="49"/>
    </row>
    <row r="1382" spans="1:19">
      <c r="D1382" s="49">
        <v>1378</v>
      </c>
      <c r="E1382" s="49" t="s">
        <v>1650</v>
      </c>
      <c r="F1382" s="49" t="s">
        <v>1650</v>
      </c>
      <c r="G1382" s="49" t="s">
        <v>1650</v>
      </c>
      <c r="H1382" s="49">
        <v>4449851</v>
      </c>
      <c r="I1382" s="49" t="s">
        <v>741</v>
      </c>
      <c r="J1382" s="49" t="s">
        <v>2074</v>
      </c>
      <c r="K1382" s="49" t="s">
        <v>74</v>
      </c>
      <c r="L1382" s="49" t="s">
        <v>31</v>
      </c>
      <c r="M1382" s="49" t="s">
        <v>75</v>
      </c>
      <c r="N1382" s="49" t="s">
        <v>26</v>
      </c>
      <c r="O1382" s="49">
        <v>848</v>
      </c>
      <c r="P1382" s="49">
        <v>1</v>
      </c>
      <c r="Q1382" s="49">
        <v>0</v>
      </c>
      <c r="R1382" s="49">
        <f>O1382*P1382</f>
        <v>848</v>
      </c>
      <c r="S1382" s="49"/>
    </row>
    <row r="1383" spans="1:19">
      <c r="D1383" s="49">
        <v>1379</v>
      </c>
      <c r="E1383" s="49" t="s">
        <v>1650</v>
      </c>
      <c r="F1383" s="49" t="s">
        <v>1650</v>
      </c>
      <c r="G1383" s="49" t="s">
        <v>1650</v>
      </c>
      <c r="H1383" s="49">
        <v>4449853</v>
      </c>
      <c r="I1383" s="49" t="s">
        <v>743</v>
      </c>
      <c r="J1383" s="49" t="s">
        <v>2075</v>
      </c>
      <c r="K1383" s="49" t="s">
        <v>74</v>
      </c>
      <c r="L1383" s="49" t="s">
        <v>31</v>
      </c>
      <c r="M1383" s="49" t="s">
        <v>75</v>
      </c>
      <c r="N1383" s="49" t="s">
        <v>26</v>
      </c>
      <c r="O1383" s="49">
        <v>848</v>
      </c>
      <c r="P1383" s="49">
        <v>1</v>
      </c>
      <c r="Q1383" s="49">
        <v>0</v>
      </c>
      <c r="R1383" s="49">
        <f>O1383*P1383</f>
        <v>848</v>
      </c>
      <c r="S1383" s="49"/>
    </row>
    <row r="1384" spans="1:19">
      <c r="D1384" s="49">
        <v>1380</v>
      </c>
      <c r="E1384" s="49" t="s">
        <v>1650</v>
      </c>
      <c r="F1384" s="49" t="s">
        <v>1650</v>
      </c>
      <c r="G1384" s="49" t="s">
        <v>1650</v>
      </c>
      <c r="H1384" s="49">
        <v>4449855</v>
      </c>
      <c r="I1384" s="49" t="s">
        <v>215</v>
      </c>
      <c r="J1384" s="49" t="s">
        <v>2076</v>
      </c>
      <c r="K1384" s="49" t="s">
        <v>74</v>
      </c>
      <c r="L1384" s="49" t="s">
        <v>31</v>
      </c>
      <c r="M1384" s="49" t="s">
        <v>75</v>
      </c>
      <c r="N1384" s="49" t="s">
        <v>28</v>
      </c>
      <c r="O1384" s="49">
        <v>858</v>
      </c>
      <c r="P1384" s="49">
        <v>1</v>
      </c>
      <c r="Q1384" s="49">
        <v>0</v>
      </c>
      <c r="R1384" s="49">
        <f>O1384*P1384</f>
        <v>858</v>
      </c>
      <c r="S1384" s="49"/>
    </row>
    <row r="1385" spans="1:19">
      <c r="D1385" s="49">
        <v>1381</v>
      </c>
      <c r="E1385" s="49" t="s">
        <v>1650</v>
      </c>
      <c r="F1385" s="49" t="s">
        <v>1650</v>
      </c>
      <c r="G1385" s="49" t="s">
        <v>1650</v>
      </c>
      <c r="H1385" s="49">
        <v>4449856</v>
      </c>
      <c r="I1385" s="49" t="s">
        <v>217</v>
      </c>
      <c r="J1385" s="49" t="s">
        <v>2077</v>
      </c>
      <c r="K1385" s="49" t="s">
        <v>74</v>
      </c>
      <c r="L1385" s="49" t="s">
        <v>31</v>
      </c>
      <c r="M1385" s="49" t="s">
        <v>75</v>
      </c>
      <c r="N1385" s="49" t="s">
        <v>28</v>
      </c>
      <c r="O1385" s="49">
        <v>858</v>
      </c>
      <c r="P1385" s="49">
        <v>1</v>
      </c>
      <c r="Q1385" s="49">
        <v>0</v>
      </c>
      <c r="R1385" s="49">
        <f>O1385*P1385</f>
        <v>858</v>
      </c>
      <c r="S1385" s="49"/>
    </row>
    <row r="1386" spans="1:19">
      <c r="D1386" s="49">
        <v>1382</v>
      </c>
      <c r="E1386" s="49" t="s">
        <v>1650</v>
      </c>
      <c r="F1386" s="49" t="s">
        <v>1650</v>
      </c>
      <c r="G1386" s="49" t="s">
        <v>1650</v>
      </c>
      <c r="H1386" s="49">
        <v>4449858</v>
      </c>
      <c r="I1386" s="49" t="s">
        <v>219</v>
      </c>
      <c r="J1386" s="49" t="s">
        <v>2078</v>
      </c>
      <c r="K1386" s="49" t="s">
        <v>74</v>
      </c>
      <c r="L1386" s="49" t="s">
        <v>31</v>
      </c>
      <c r="M1386" s="49" t="s">
        <v>75</v>
      </c>
      <c r="N1386" s="49" t="s">
        <v>26</v>
      </c>
      <c r="O1386" s="49">
        <v>848</v>
      </c>
      <c r="P1386" s="49">
        <v>1</v>
      </c>
      <c r="Q1386" s="49">
        <v>0</v>
      </c>
      <c r="R1386" s="49">
        <f>O1386*P1386</f>
        <v>848</v>
      </c>
      <c r="S1386" s="49"/>
    </row>
    <row r="1387" spans="1:19">
      <c r="D1387" s="49">
        <v>1383</v>
      </c>
      <c r="E1387" s="49" t="s">
        <v>1650</v>
      </c>
      <c r="F1387" s="49" t="s">
        <v>1650</v>
      </c>
      <c r="G1387" s="49" t="s">
        <v>1650</v>
      </c>
      <c r="H1387" s="49">
        <v>4449859</v>
      </c>
      <c r="I1387" s="49" t="s">
        <v>401</v>
      </c>
      <c r="J1387" s="49" t="s">
        <v>2079</v>
      </c>
      <c r="K1387" s="49" t="s">
        <v>74</v>
      </c>
      <c r="L1387" s="49" t="s">
        <v>31</v>
      </c>
      <c r="M1387" s="49" t="s">
        <v>75</v>
      </c>
      <c r="N1387" s="49" t="s">
        <v>26</v>
      </c>
      <c r="O1387" s="49">
        <v>848</v>
      </c>
      <c r="P1387" s="49">
        <v>1</v>
      </c>
      <c r="Q1387" s="49">
        <v>0</v>
      </c>
      <c r="R1387" s="49">
        <f>O1387*P1387</f>
        <v>848</v>
      </c>
      <c r="S1387" s="49"/>
    </row>
    <row r="1388" spans="1:19">
      <c r="D1388" s="49">
        <v>1384</v>
      </c>
      <c r="E1388" s="49" t="s">
        <v>1650</v>
      </c>
      <c r="F1388" s="49" t="s">
        <v>1650</v>
      </c>
      <c r="G1388" s="49" t="s">
        <v>1650</v>
      </c>
      <c r="H1388" s="49">
        <v>4449861</v>
      </c>
      <c r="I1388" s="49" t="s">
        <v>221</v>
      </c>
      <c r="J1388" s="49" t="s">
        <v>2080</v>
      </c>
      <c r="K1388" s="49" t="s">
        <v>74</v>
      </c>
      <c r="L1388" s="49" t="s">
        <v>31</v>
      </c>
      <c r="M1388" s="49" t="s">
        <v>75</v>
      </c>
      <c r="N1388" s="49" t="s">
        <v>29</v>
      </c>
      <c r="O1388" s="49">
        <v>909</v>
      </c>
      <c r="P1388" s="49">
        <v>1</v>
      </c>
      <c r="Q1388" s="49">
        <v>0</v>
      </c>
      <c r="R1388" s="49">
        <f>O1388*P1388</f>
        <v>909</v>
      </c>
      <c r="S1388" s="49"/>
    </row>
    <row r="1389" spans="1:19">
      <c r="D1389" s="49">
        <v>1385</v>
      </c>
      <c r="E1389" s="49" t="s">
        <v>1650</v>
      </c>
      <c r="F1389" s="49" t="s">
        <v>1650</v>
      </c>
      <c r="G1389" s="49" t="s">
        <v>1650</v>
      </c>
      <c r="H1389" s="49">
        <v>4449862</v>
      </c>
      <c r="I1389" s="49" t="s">
        <v>223</v>
      </c>
      <c r="J1389" s="49" t="s">
        <v>2081</v>
      </c>
      <c r="K1389" s="49" t="s">
        <v>74</v>
      </c>
      <c r="L1389" s="49" t="s">
        <v>31</v>
      </c>
      <c r="M1389" s="49" t="s">
        <v>75</v>
      </c>
      <c r="N1389" s="49" t="s">
        <v>26</v>
      </c>
      <c r="O1389" s="49">
        <v>848</v>
      </c>
      <c r="P1389" s="49">
        <v>1</v>
      </c>
      <c r="Q1389" s="49">
        <v>0</v>
      </c>
      <c r="R1389" s="49">
        <f>O1389*P1389</f>
        <v>848</v>
      </c>
      <c r="S1389" s="49"/>
    </row>
    <row r="1390" spans="1:19">
      <c r="D1390" s="49">
        <v>1386</v>
      </c>
      <c r="E1390" s="49" t="s">
        <v>1650</v>
      </c>
      <c r="F1390" s="49" t="s">
        <v>1650</v>
      </c>
      <c r="G1390" s="49" t="s">
        <v>1650</v>
      </c>
      <c r="H1390" s="49">
        <v>4449864</v>
      </c>
      <c r="I1390" s="49" t="s">
        <v>225</v>
      </c>
      <c r="J1390" s="49" t="s">
        <v>2082</v>
      </c>
      <c r="K1390" s="49" t="s">
        <v>74</v>
      </c>
      <c r="L1390" s="49" t="s">
        <v>31</v>
      </c>
      <c r="M1390" s="49" t="s">
        <v>75</v>
      </c>
      <c r="N1390" s="49" t="s">
        <v>28</v>
      </c>
      <c r="O1390" s="49">
        <v>858</v>
      </c>
      <c r="P1390" s="49">
        <v>1</v>
      </c>
      <c r="Q1390" s="49">
        <v>0</v>
      </c>
      <c r="R1390" s="49">
        <f>O1390*P1390</f>
        <v>858</v>
      </c>
      <c r="S1390" s="49"/>
    </row>
    <row r="1391" spans="1:19">
      <c r="D1391" s="49">
        <v>1387</v>
      </c>
      <c r="E1391" s="49" t="s">
        <v>1650</v>
      </c>
      <c r="F1391" s="49" t="s">
        <v>1650</v>
      </c>
      <c r="G1391" s="49" t="s">
        <v>1650</v>
      </c>
      <c r="H1391" s="49">
        <v>4449865</v>
      </c>
      <c r="I1391" s="49" t="s">
        <v>227</v>
      </c>
      <c r="J1391" s="49" t="s">
        <v>2083</v>
      </c>
      <c r="K1391" s="49" t="s">
        <v>74</v>
      </c>
      <c r="L1391" s="49" t="s">
        <v>31</v>
      </c>
      <c r="M1391" s="49" t="s">
        <v>75</v>
      </c>
      <c r="N1391" s="49" t="s">
        <v>28</v>
      </c>
      <c r="O1391" s="49">
        <v>858</v>
      </c>
      <c r="P1391" s="49">
        <v>1</v>
      </c>
      <c r="Q1391" s="49">
        <v>0</v>
      </c>
      <c r="R1391" s="49">
        <f>O1391*P1391</f>
        <v>858</v>
      </c>
      <c r="S1391" s="49"/>
    </row>
    <row r="1392" spans="1:19">
      <c r="D1392" s="49">
        <v>1388</v>
      </c>
      <c r="E1392" s="49" t="s">
        <v>1650</v>
      </c>
      <c r="F1392" s="49" t="s">
        <v>1650</v>
      </c>
      <c r="G1392" s="49" t="s">
        <v>1650</v>
      </c>
      <c r="H1392" s="49">
        <v>4449881</v>
      </c>
      <c r="I1392" s="49" t="s">
        <v>229</v>
      </c>
      <c r="J1392" s="49" t="s">
        <v>2084</v>
      </c>
      <c r="K1392" s="49" t="s">
        <v>74</v>
      </c>
      <c r="L1392" s="49" t="s">
        <v>31</v>
      </c>
      <c r="M1392" s="49" t="s">
        <v>75</v>
      </c>
      <c r="N1392" s="49" t="s">
        <v>28</v>
      </c>
      <c r="O1392" s="49">
        <v>858</v>
      </c>
      <c r="P1392" s="49">
        <v>1</v>
      </c>
      <c r="Q1392" s="49">
        <v>0</v>
      </c>
      <c r="R1392" s="49">
        <f>O1392*P1392</f>
        <v>858</v>
      </c>
      <c r="S1392" s="49"/>
    </row>
    <row r="1393" spans="1:19">
      <c r="D1393" s="49">
        <v>1389</v>
      </c>
      <c r="E1393" s="49" t="s">
        <v>1650</v>
      </c>
      <c r="F1393" s="49" t="s">
        <v>1650</v>
      </c>
      <c r="G1393" s="49" t="s">
        <v>1650</v>
      </c>
      <c r="H1393" s="49">
        <v>4449882</v>
      </c>
      <c r="I1393" s="49" t="s">
        <v>435</v>
      </c>
      <c r="J1393" s="49" t="s">
        <v>2085</v>
      </c>
      <c r="K1393" s="49" t="s">
        <v>74</v>
      </c>
      <c r="L1393" s="49" t="s">
        <v>31</v>
      </c>
      <c r="M1393" s="49" t="s">
        <v>75</v>
      </c>
      <c r="N1393" s="49" t="s">
        <v>28</v>
      </c>
      <c r="O1393" s="49">
        <v>858</v>
      </c>
      <c r="P1393" s="49">
        <v>1</v>
      </c>
      <c r="Q1393" s="49">
        <v>0</v>
      </c>
      <c r="R1393" s="49">
        <f>O1393*P1393</f>
        <v>858</v>
      </c>
      <c r="S1393" s="49"/>
    </row>
    <row r="1394" spans="1:19">
      <c r="D1394" s="49">
        <v>1390</v>
      </c>
      <c r="E1394" s="49" t="s">
        <v>1650</v>
      </c>
      <c r="F1394" s="49" t="s">
        <v>1650</v>
      </c>
      <c r="G1394" s="49" t="s">
        <v>1650</v>
      </c>
      <c r="H1394" s="49">
        <v>4449891</v>
      </c>
      <c r="I1394" s="49" t="s">
        <v>759</v>
      </c>
      <c r="J1394" s="49" t="s">
        <v>2086</v>
      </c>
      <c r="K1394" s="49" t="s">
        <v>74</v>
      </c>
      <c r="L1394" s="49" t="s">
        <v>31</v>
      </c>
      <c r="M1394" s="49" t="s">
        <v>75</v>
      </c>
      <c r="N1394" s="49" t="s">
        <v>28</v>
      </c>
      <c r="O1394" s="49">
        <v>858</v>
      </c>
      <c r="P1394" s="49">
        <v>1</v>
      </c>
      <c r="Q1394" s="49">
        <v>0</v>
      </c>
      <c r="R1394" s="49">
        <f>O1394*P1394</f>
        <v>858</v>
      </c>
      <c r="S1394" s="49"/>
    </row>
    <row r="1395" spans="1:19">
      <c r="D1395" s="49">
        <v>1391</v>
      </c>
      <c r="E1395" s="49" t="s">
        <v>1650</v>
      </c>
      <c r="F1395" s="49" t="s">
        <v>1650</v>
      </c>
      <c r="G1395" s="49" t="s">
        <v>1650</v>
      </c>
      <c r="H1395" s="49">
        <v>4449900</v>
      </c>
      <c r="I1395" s="49" t="s">
        <v>231</v>
      </c>
      <c r="J1395" s="49" t="s">
        <v>2087</v>
      </c>
      <c r="K1395" s="49" t="s">
        <v>74</v>
      </c>
      <c r="L1395" s="49" t="s">
        <v>31</v>
      </c>
      <c r="M1395" s="49" t="s">
        <v>75</v>
      </c>
      <c r="N1395" s="49" t="s">
        <v>29</v>
      </c>
      <c r="O1395" s="49">
        <v>909</v>
      </c>
      <c r="P1395" s="49">
        <v>1</v>
      </c>
      <c r="Q1395" s="49">
        <v>0</v>
      </c>
      <c r="R1395" s="49">
        <f>O1395*P1395</f>
        <v>909</v>
      </c>
      <c r="S1395" s="49"/>
    </row>
    <row r="1396" spans="1:19">
      <c r="D1396" s="49">
        <v>1392</v>
      </c>
      <c r="E1396" s="49" t="s">
        <v>1650</v>
      </c>
      <c r="F1396" s="49" t="s">
        <v>1650</v>
      </c>
      <c r="G1396" s="49" t="s">
        <v>1650</v>
      </c>
      <c r="H1396" s="49">
        <v>4449905</v>
      </c>
      <c r="I1396" s="49" t="s">
        <v>233</v>
      </c>
      <c r="J1396" s="49" t="s">
        <v>2088</v>
      </c>
      <c r="K1396" s="49" t="s">
        <v>74</v>
      </c>
      <c r="L1396" s="49" t="s">
        <v>31</v>
      </c>
      <c r="M1396" s="49" t="s">
        <v>75</v>
      </c>
      <c r="N1396" s="49" t="s">
        <v>30</v>
      </c>
      <c r="O1396" s="49">
        <v>1115</v>
      </c>
      <c r="P1396" s="49">
        <v>1</v>
      </c>
      <c r="Q1396" s="49">
        <v>0</v>
      </c>
      <c r="R1396" s="49">
        <f>O1396*P1396</f>
        <v>1115</v>
      </c>
      <c r="S1396" s="49"/>
    </row>
    <row r="1397" spans="1:19">
      <c r="D1397" s="49">
        <v>1393</v>
      </c>
      <c r="E1397" s="49" t="s">
        <v>1650</v>
      </c>
      <c r="F1397" s="49" t="s">
        <v>1650</v>
      </c>
      <c r="G1397" s="49" t="s">
        <v>1650</v>
      </c>
      <c r="H1397" s="49">
        <v>4449907</v>
      </c>
      <c r="I1397" s="49" t="s">
        <v>237</v>
      </c>
      <c r="J1397" s="49" t="s">
        <v>2089</v>
      </c>
      <c r="K1397" s="49" t="s">
        <v>74</v>
      </c>
      <c r="L1397" s="49" t="s">
        <v>31</v>
      </c>
      <c r="M1397" s="49" t="s">
        <v>75</v>
      </c>
      <c r="N1397" s="49" t="s">
        <v>28</v>
      </c>
      <c r="O1397" s="49">
        <v>858</v>
      </c>
      <c r="P1397" s="49">
        <v>1</v>
      </c>
      <c r="Q1397" s="49">
        <v>0</v>
      </c>
      <c r="R1397" s="49">
        <f>O1397*P1397</f>
        <v>858</v>
      </c>
      <c r="S1397" s="49"/>
    </row>
    <row r="1398" spans="1:19">
      <c r="D1398" s="49">
        <v>1394</v>
      </c>
      <c r="E1398" s="49" t="s">
        <v>1650</v>
      </c>
      <c r="F1398" s="49" t="s">
        <v>1650</v>
      </c>
      <c r="G1398" s="49" t="s">
        <v>1650</v>
      </c>
      <c r="H1398" s="49">
        <v>4449908</v>
      </c>
      <c r="I1398" s="49" t="s">
        <v>239</v>
      </c>
      <c r="J1398" s="49" t="s">
        <v>2090</v>
      </c>
      <c r="K1398" s="49" t="s">
        <v>74</v>
      </c>
      <c r="L1398" s="49" t="s">
        <v>31</v>
      </c>
      <c r="M1398" s="49" t="s">
        <v>75</v>
      </c>
      <c r="N1398" s="49" t="s">
        <v>28</v>
      </c>
      <c r="O1398" s="49">
        <v>858</v>
      </c>
      <c r="P1398" s="49">
        <v>1</v>
      </c>
      <c r="Q1398" s="49">
        <v>0</v>
      </c>
      <c r="R1398" s="49">
        <f>O1398*P1398</f>
        <v>858</v>
      </c>
      <c r="S1398" s="49"/>
    </row>
    <row r="1399" spans="1:19">
      <c r="D1399" s="49">
        <v>1395</v>
      </c>
      <c r="E1399" s="49" t="s">
        <v>1650</v>
      </c>
      <c r="F1399" s="49" t="s">
        <v>1650</v>
      </c>
      <c r="G1399" s="49" t="s">
        <v>1650</v>
      </c>
      <c r="H1399" s="49">
        <v>4449910</v>
      </c>
      <c r="I1399" s="49" t="s">
        <v>241</v>
      </c>
      <c r="J1399" s="49" t="s">
        <v>2091</v>
      </c>
      <c r="K1399" s="49" t="s">
        <v>74</v>
      </c>
      <c r="L1399" s="49" t="s">
        <v>31</v>
      </c>
      <c r="M1399" s="49" t="s">
        <v>75</v>
      </c>
      <c r="N1399" s="49" t="s">
        <v>30</v>
      </c>
      <c r="O1399" s="49">
        <v>1115</v>
      </c>
      <c r="P1399" s="49">
        <v>1</v>
      </c>
      <c r="Q1399" s="49">
        <v>0</v>
      </c>
      <c r="R1399" s="49">
        <f>O1399*P1399</f>
        <v>1115</v>
      </c>
      <c r="S1399" s="49"/>
    </row>
    <row r="1400" spans="1:19">
      <c r="D1400" s="49">
        <v>1396</v>
      </c>
      <c r="E1400" s="49" t="s">
        <v>1650</v>
      </c>
      <c r="F1400" s="49" t="s">
        <v>1650</v>
      </c>
      <c r="G1400" s="49" t="s">
        <v>1650</v>
      </c>
      <c r="H1400" s="49">
        <v>4449911</v>
      </c>
      <c r="I1400" s="49" t="s">
        <v>243</v>
      </c>
      <c r="J1400" s="49" t="s">
        <v>2092</v>
      </c>
      <c r="K1400" s="49" t="s">
        <v>74</v>
      </c>
      <c r="L1400" s="49" t="s">
        <v>31</v>
      </c>
      <c r="M1400" s="49" t="s">
        <v>75</v>
      </c>
      <c r="N1400" s="49" t="s">
        <v>28</v>
      </c>
      <c r="O1400" s="49">
        <v>858</v>
      </c>
      <c r="P1400" s="49">
        <v>1</v>
      </c>
      <c r="Q1400" s="49">
        <v>0</v>
      </c>
      <c r="R1400" s="49">
        <f>O1400*P1400</f>
        <v>858</v>
      </c>
      <c r="S1400" s="49"/>
    </row>
    <row r="1401" spans="1:19">
      <c r="D1401" s="49">
        <v>1397</v>
      </c>
      <c r="E1401" s="49" t="s">
        <v>1650</v>
      </c>
      <c r="F1401" s="49" t="s">
        <v>1650</v>
      </c>
      <c r="G1401" s="49" t="s">
        <v>1650</v>
      </c>
      <c r="H1401" s="49">
        <v>4449912</v>
      </c>
      <c r="I1401" s="49" t="s">
        <v>245</v>
      </c>
      <c r="J1401" s="49" t="s">
        <v>2093</v>
      </c>
      <c r="K1401" s="49" t="s">
        <v>74</v>
      </c>
      <c r="L1401" s="49" t="s">
        <v>31</v>
      </c>
      <c r="M1401" s="49" t="s">
        <v>75</v>
      </c>
      <c r="N1401" s="49" t="s">
        <v>28</v>
      </c>
      <c r="O1401" s="49">
        <v>858</v>
      </c>
      <c r="P1401" s="49">
        <v>1</v>
      </c>
      <c r="Q1401" s="49">
        <v>0</v>
      </c>
      <c r="R1401" s="49">
        <f>O1401*P1401</f>
        <v>858</v>
      </c>
      <c r="S1401" s="49"/>
    </row>
    <row r="1402" spans="1:19">
      <c r="D1402" s="49">
        <v>1398</v>
      </c>
      <c r="E1402" s="49" t="s">
        <v>1650</v>
      </c>
      <c r="F1402" s="49" t="s">
        <v>1650</v>
      </c>
      <c r="G1402" s="49" t="s">
        <v>1961</v>
      </c>
      <c r="H1402" s="49">
        <v>4449913</v>
      </c>
      <c r="I1402" s="49" t="s">
        <v>771</v>
      </c>
      <c r="J1402" s="49" t="s">
        <v>2094</v>
      </c>
      <c r="K1402" s="49" t="s">
        <v>74</v>
      </c>
      <c r="L1402" s="49" t="s">
        <v>31</v>
      </c>
      <c r="M1402" s="49" t="s">
        <v>75</v>
      </c>
      <c r="N1402" s="49" t="s">
        <v>28</v>
      </c>
      <c r="O1402" s="49">
        <v>858</v>
      </c>
      <c r="P1402" s="49">
        <v>1</v>
      </c>
      <c r="Q1402" s="49">
        <v>0</v>
      </c>
      <c r="R1402" s="49">
        <f>O1402*P1402</f>
        <v>858</v>
      </c>
      <c r="S1402" s="49"/>
    </row>
    <row r="1403" spans="1:19">
      <c r="D1403" s="49">
        <v>1399</v>
      </c>
      <c r="E1403" s="49" t="s">
        <v>1650</v>
      </c>
      <c r="F1403" s="49" t="s">
        <v>1650</v>
      </c>
      <c r="G1403" s="49" t="s">
        <v>1650</v>
      </c>
      <c r="H1403" s="49">
        <v>4449915</v>
      </c>
      <c r="I1403" s="49" t="s">
        <v>247</v>
      </c>
      <c r="J1403" s="49" t="s">
        <v>2095</v>
      </c>
      <c r="K1403" s="49" t="s">
        <v>74</v>
      </c>
      <c r="L1403" s="49" t="s">
        <v>31</v>
      </c>
      <c r="M1403" s="49" t="s">
        <v>75</v>
      </c>
      <c r="N1403" s="49" t="s">
        <v>29</v>
      </c>
      <c r="O1403" s="49">
        <v>909</v>
      </c>
      <c r="P1403" s="49">
        <v>1</v>
      </c>
      <c r="Q1403" s="49">
        <v>0</v>
      </c>
      <c r="R1403" s="49">
        <f>O1403*P1403</f>
        <v>909</v>
      </c>
      <c r="S1403" s="49"/>
    </row>
    <row r="1404" spans="1:19">
      <c r="D1404" s="49">
        <v>1400</v>
      </c>
      <c r="E1404" s="49" t="s">
        <v>1650</v>
      </c>
      <c r="F1404" s="49" t="s">
        <v>1650</v>
      </c>
      <c r="G1404" s="49" t="s">
        <v>1650</v>
      </c>
      <c r="H1404" s="49">
        <v>4449916</v>
      </c>
      <c r="I1404" s="49" t="s">
        <v>249</v>
      </c>
      <c r="J1404" s="49" t="s">
        <v>2096</v>
      </c>
      <c r="K1404" s="49" t="s">
        <v>74</v>
      </c>
      <c r="L1404" s="49" t="s">
        <v>31</v>
      </c>
      <c r="M1404" s="49" t="s">
        <v>75</v>
      </c>
      <c r="N1404" s="49" t="s">
        <v>29</v>
      </c>
      <c r="O1404" s="49">
        <v>909</v>
      </c>
      <c r="P1404" s="49">
        <v>1</v>
      </c>
      <c r="Q1404" s="49">
        <v>0</v>
      </c>
      <c r="R1404" s="49">
        <f>O1404*P1404</f>
        <v>909</v>
      </c>
      <c r="S1404" s="49"/>
    </row>
    <row r="1405" spans="1:19">
      <c r="D1405" s="49">
        <v>1401</v>
      </c>
      <c r="E1405" s="49" t="s">
        <v>1650</v>
      </c>
      <c r="F1405" s="49" t="s">
        <v>1650</v>
      </c>
      <c r="G1405" s="49" t="s">
        <v>1961</v>
      </c>
      <c r="H1405" s="49">
        <v>4449917</v>
      </c>
      <c r="I1405" s="49" t="s">
        <v>765</v>
      </c>
      <c r="J1405" s="49" t="s">
        <v>2097</v>
      </c>
      <c r="K1405" s="49" t="s">
        <v>74</v>
      </c>
      <c r="L1405" s="49" t="s">
        <v>31</v>
      </c>
      <c r="M1405" s="49" t="s">
        <v>75</v>
      </c>
      <c r="N1405" s="49" t="s">
        <v>30</v>
      </c>
      <c r="O1405" s="49">
        <v>1115</v>
      </c>
      <c r="P1405" s="49">
        <v>1</v>
      </c>
      <c r="Q1405" s="49">
        <v>0</v>
      </c>
      <c r="R1405" s="49">
        <f>O1405*P1405</f>
        <v>1115</v>
      </c>
      <c r="S1405" s="49"/>
    </row>
    <row r="1406" spans="1:19">
      <c r="D1406" s="49">
        <v>1402</v>
      </c>
      <c r="E1406" s="49" t="s">
        <v>1650</v>
      </c>
      <c r="F1406" s="49" t="s">
        <v>1650</v>
      </c>
      <c r="G1406" s="49" t="s">
        <v>1961</v>
      </c>
      <c r="H1406" s="49">
        <v>4449921</v>
      </c>
      <c r="I1406" s="49" t="s">
        <v>733</v>
      </c>
      <c r="J1406" s="49" t="s">
        <v>2098</v>
      </c>
      <c r="K1406" s="49" t="s">
        <v>74</v>
      </c>
      <c r="L1406" s="49" t="s">
        <v>31</v>
      </c>
      <c r="M1406" s="49" t="s">
        <v>75</v>
      </c>
      <c r="N1406" s="49" t="s">
        <v>29</v>
      </c>
      <c r="O1406" s="49">
        <v>909</v>
      </c>
      <c r="P1406" s="49">
        <v>1</v>
      </c>
      <c r="Q1406" s="49">
        <v>0</v>
      </c>
      <c r="R1406" s="49">
        <f>O1406*P1406</f>
        <v>909</v>
      </c>
      <c r="S1406" s="49"/>
    </row>
    <row r="1407" spans="1:19">
      <c r="D1407" s="49">
        <v>1403</v>
      </c>
      <c r="E1407" s="49" t="s">
        <v>1650</v>
      </c>
      <c r="F1407" s="49" t="s">
        <v>1650</v>
      </c>
      <c r="G1407" s="49" t="s">
        <v>1650</v>
      </c>
      <c r="H1407" s="49">
        <v>4449926</v>
      </c>
      <c r="I1407" s="49" t="s">
        <v>509</v>
      </c>
      <c r="J1407" s="49" t="s">
        <v>2099</v>
      </c>
      <c r="K1407" s="49" t="s">
        <v>74</v>
      </c>
      <c r="L1407" s="49" t="s">
        <v>31</v>
      </c>
      <c r="M1407" s="49" t="s">
        <v>75</v>
      </c>
      <c r="N1407" s="49" t="s">
        <v>26</v>
      </c>
      <c r="O1407" s="49">
        <v>848</v>
      </c>
      <c r="P1407" s="49">
        <v>1</v>
      </c>
      <c r="Q1407" s="49">
        <v>0</v>
      </c>
      <c r="R1407" s="49">
        <f>O1407*P1407</f>
        <v>848</v>
      </c>
      <c r="S1407" s="49"/>
    </row>
    <row r="1408" spans="1:19">
      <c r="D1408" s="49">
        <v>1404</v>
      </c>
      <c r="E1408" s="49" t="s">
        <v>1650</v>
      </c>
      <c r="F1408" s="49" t="s">
        <v>1650</v>
      </c>
      <c r="G1408" s="49" t="s">
        <v>1650</v>
      </c>
      <c r="H1408" s="49">
        <v>4449928</v>
      </c>
      <c r="I1408" s="49" t="s">
        <v>251</v>
      </c>
      <c r="J1408" s="49" t="s">
        <v>2100</v>
      </c>
      <c r="K1408" s="49" t="s">
        <v>74</v>
      </c>
      <c r="L1408" s="49" t="s">
        <v>31</v>
      </c>
      <c r="M1408" s="49" t="s">
        <v>75</v>
      </c>
      <c r="N1408" s="49" t="s">
        <v>28</v>
      </c>
      <c r="O1408" s="49">
        <v>858</v>
      </c>
      <c r="P1408" s="49">
        <v>1</v>
      </c>
      <c r="Q1408" s="49">
        <v>0</v>
      </c>
      <c r="R1408" s="49">
        <f>O1408*P1408</f>
        <v>858</v>
      </c>
      <c r="S1408" s="49"/>
    </row>
    <row r="1409" spans="1:19">
      <c r="D1409" s="49">
        <v>1405</v>
      </c>
      <c r="E1409" s="49" t="s">
        <v>1650</v>
      </c>
      <c r="F1409" s="49" t="s">
        <v>1650</v>
      </c>
      <c r="G1409" s="49" t="s">
        <v>1650</v>
      </c>
      <c r="H1409" s="49">
        <v>4449929</v>
      </c>
      <c r="I1409" s="49" t="s">
        <v>253</v>
      </c>
      <c r="J1409" s="49" t="s">
        <v>2101</v>
      </c>
      <c r="K1409" s="49" t="s">
        <v>74</v>
      </c>
      <c r="L1409" s="49" t="s">
        <v>31</v>
      </c>
      <c r="M1409" s="49" t="s">
        <v>75</v>
      </c>
      <c r="N1409" s="49" t="s">
        <v>30</v>
      </c>
      <c r="O1409" s="49">
        <v>1115</v>
      </c>
      <c r="P1409" s="49">
        <v>1</v>
      </c>
      <c r="Q1409" s="49">
        <v>0</v>
      </c>
      <c r="R1409" s="49">
        <f>O1409*P1409</f>
        <v>1115</v>
      </c>
      <c r="S1409" s="49"/>
    </row>
    <row r="1410" spans="1:19">
      <c r="D1410" s="49">
        <v>1406</v>
      </c>
      <c r="E1410" s="49" t="s">
        <v>1650</v>
      </c>
      <c r="F1410" s="49" t="s">
        <v>1650</v>
      </c>
      <c r="G1410" s="49" t="s">
        <v>1650</v>
      </c>
      <c r="H1410" s="49">
        <v>4449930</v>
      </c>
      <c r="I1410" s="49" t="s">
        <v>255</v>
      </c>
      <c r="J1410" s="49" t="s">
        <v>2102</v>
      </c>
      <c r="K1410" s="49" t="s">
        <v>74</v>
      </c>
      <c r="L1410" s="49" t="s">
        <v>31</v>
      </c>
      <c r="M1410" s="49" t="s">
        <v>75</v>
      </c>
      <c r="N1410" s="49" t="s">
        <v>30</v>
      </c>
      <c r="O1410" s="49">
        <v>1115</v>
      </c>
      <c r="P1410" s="49">
        <v>1</v>
      </c>
      <c r="Q1410" s="49">
        <v>0</v>
      </c>
      <c r="R1410" s="49">
        <f>O1410*P1410</f>
        <v>1115</v>
      </c>
      <c r="S1410" s="49"/>
    </row>
    <row r="1411" spans="1:19">
      <c r="D1411" s="49">
        <v>1407</v>
      </c>
      <c r="E1411" s="49" t="s">
        <v>1650</v>
      </c>
      <c r="F1411" s="49" t="s">
        <v>1650</v>
      </c>
      <c r="G1411" s="49" t="s">
        <v>1650</v>
      </c>
      <c r="H1411" s="49">
        <v>4449931</v>
      </c>
      <c r="I1411" s="49" t="s">
        <v>776</v>
      </c>
      <c r="J1411" s="49" t="s">
        <v>2103</v>
      </c>
      <c r="K1411" s="49" t="s">
        <v>74</v>
      </c>
      <c r="L1411" s="49" t="s">
        <v>31</v>
      </c>
      <c r="M1411" s="49" t="s">
        <v>75</v>
      </c>
      <c r="N1411" s="49" t="s">
        <v>30</v>
      </c>
      <c r="O1411" s="49">
        <v>1115</v>
      </c>
      <c r="P1411" s="49">
        <v>1</v>
      </c>
      <c r="Q1411" s="49">
        <v>0</v>
      </c>
      <c r="R1411" s="49">
        <f>O1411*P1411</f>
        <v>1115</v>
      </c>
      <c r="S1411" s="49"/>
    </row>
    <row r="1412" spans="1:19">
      <c r="D1412" s="49">
        <v>1408</v>
      </c>
      <c r="E1412" s="49" t="s">
        <v>1650</v>
      </c>
      <c r="F1412" s="49" t="s">
        <v>1650</v>
      </c>
      <c r="G1412" s="49" t="s">
        <v>1650</v>
      </c>
      <c r="H1412" s="49">
        <v>4449932</v>
      </c>
      <c r="I1412" s="49" t="s">
        <v>257</v>
      </c>
      <c r="J1412" s="49" t="s">
        <v>2104</v>
      </c>
      <c r="K1412" s="49" t="s">
        <v>74</v>
      </c>
      <c r="L1412" s="49" t="s">
        <v>31</v>
      </c>
      <c r="M1412" s="49" t="s">
        <v>75</v>
      </c>
      <c r="N1412" s="49" t="s">
        <v>30</v>
      </c>
      <c r="O1412" s="49">
        <v>1115</v>
      </c>
      <c r="P1412" s="49">
        <v>1</v>
      </c>
      <c r="Q1412" s="49">
        <v>0</v>
      </c>
      <c r="R1412" s="49">
        <f>O1412*P1412</f>
        <v>1115</v>
      </c>
      <c r="S1412" s="49"/>
    </row>
    <row r="1413" spans="1:19">
      <c r="D1413" s="49">
        <v>1409</v>
      </c>
      <c r="E1413" s="49" t="s">
        <v>1650</v>
      </c>
      <c r="F1413" s="49" t="s">
        <v>1650</v>
      </c>
      <c r="G1413" s="49" t="s">
        <v>1650</v>
      </c>
      <c r="H1413" s="49">
        <v>4449933</v>
      </c>
      <c r="I1413" s="49" t="s">
        <v>259</v>
      </c>
      <c r="J1413" s="49" t="s">
        <v>2105</v>
      </c>
      <c r="K1413" s="49" t="s">
        <v>74</v>
      </c>
      <c r="L1413" s="49" t="s">
        <v>31</v>
      </c>
      <c r="M1413" s="49" t="s">
        <v>75</v>
      </c>
      <c r="N1413" s="49" t="s">
        <v>29</v>
      </c>
      <c r="O1413" s="49">
        <v>909</v>
      </c>
      <c r="P1413" s="49">
        <v>1</v>
      </c>
      <c r="Q1413" s="49">
        <v>0</v>
      </c>
      <c r="R1413" s="49">
        <f>O1413*P1413</f>
        <v>909</v>
      </c>
      <c r="S1413" s="49"/>
    </row>
    <row r="1414" spans="1:19">
      <c r="D1414" s="49">
        <v>1410</v>
      </c>
      <c r="E1414" s="49" t="s">
        <v>1650</v>
      </c>
      <c r="F1414" s="49" t="s">
        <v>1650</v>
      </c>
      <c r="G1414" s="49" t="s">
        <v>1650</v>
      </c>
      <c r="H1414" s="49">
        <v>4449934</v>
      </c>
      <c r="I1414" s="49" t="s">
        <v>790</v>
      </c>
      <c r="J1414" s="49" t="s">
        <v>2106</v>
      </c>
      <c r="K1414" s="49" t="s">
        <v>74</v>
      </c>
      <c r="L1414" s="49" t="s">
        <v>31</v>
      </c>
      <c r="M1414" s="49" t="s">
        <v>75</v>
      </c>
      <c r="N1414" s="49" t="s">
        <v>29</v>
      </c>
      <c r="O1414" s="49">
        <v>909</v>
      </c>
      <c r="P1414" s="49">
        <v>1</v>
      </c>
      <c r="Q1414" s="49">
        <v>0</v>
      </c>
      <c r="R1414" s="49">
        <f>O1414*P1414</f>
        <v>909</v>
      </c>
      <c r="S1414" s="49"/>
    </row>
    <row r="1415" spans="1:19">
      <c r="D1415" s="49">
        <v>1411</v>
      </c>
      <c r="E1415" s="49" t="s">
        <v>1650</v>
      </c>
      <c r="F1415" s="49" t="s">
        <v>1650</v>
      </c>
      <c r="G1415" s="49" t="s">
        <v>1650</v>
      </c>
      <c r="H1415" s="49">
        <v>4449935</v>
      </c>
      <c r="I1415" s="49" t="s">
        <v>792</v>
      </c>
      <c r="J1415" s="49" t="s">
        <v>2107</v>
      </c>
      <c r="K1415" s="49" t="s">
        <v>74</v>
      </c>
      <c r="L1415" s="49" t="s">
        <v>31</v>
      </c>
      <c r="M1415" s="49" t="s">
        <v>75</v>
      </c>
      <c r="N1415" s="49" t="s">
        <v>29</v>
      </c>
      <c r="O1415" s="49">
        <v>909</v>
      </c>
      <c r="P1415" s="49">
        <v>1</v>
      </c>
      <c r="Q1415" s="49">
        <v>0</v>
      </c>
      <c r="R1415" s="49">
        <f>O1415*P1415</f>
        <v>909</v>
      </c>
      <c r="S1415" s="49"/>
    </row>
    <row r="1416" spans="1:19">
      <c r="D1416" s="49">
        <v>1412</v>
      </c>
      <c r="E1416" s="49" t="s">
        <v>1650</v>
      </c>
      <c r="F1416" s="49" t="s">
        <v>1650</v>
      </c>
      <c r="G1416" s="49" t="s">
        <v>1650</v>
      </c>
      <c r="H1416" s="49">
        <v>4449937</v>
      </c>
      <c r="I1416" s="49" t="s">
        <v>261</v>
      </c>
      <c r="J1416" s="49" t="s">
        <v>2108</v>
      </c>
      <c r="K1416" s="49" t="s">
        <v>74</v>
      </c>
      <c r="L1416" s="49" t="s">
        <v>31</v>
      </c>
      <c r="M1416" s="49" t="s">
        <v>75</v>
      </c>
      <c r="N1416" s="49" t="s">
        <v>26</v>
      </c>
      <c r="O1416" s="49">
        <v>848</v>
      </c>
      <c r="P1416" s="49">
        <v>1</v>
      </c>
      <c r="Q1416" s="49">
        <v>0</v>
      </c>
      <c r="R1416" s="49">
        <f>O1416*P1416</f>
        <v>848</v>
      </c>
      <c r="S1416" s="49"/>
    </row>
    <row r="1417" spans="1:19">
      <c r="D1417" s="49">
        <v>1413</v>
      </c>
      <c r="E1417" s="49" t="s">
        <v>1650</v>
      </c>
      <c r="F1417" s="49" t="s">
        <v>1650</v>
      </c>
      <c r="G1417" s="49" t="s">
        <v>1650</v>
      </c>
      <c r="H1417" s="49">
        <v>4449938</v>
      </c>
      <c r="I1417" s="49" t="s">
        <v>263</v>
      </c>
      <c r="J1417" s="49" t="s">
        <v>2109</v>
      </c>
      <c r="K1417" s="49" t="s">
        <v>74</v>
      </c>
      <c r="L1417" s="49" t="s">
        <v>31</v>
      </c>
      <c r="M1417" s="49" t="s">
        <v>75</v>
      </c>
      <c r="N1417" s="49" t="s">
        <v>30</v>
      </c>
      <c r="O1417" s="49">
        <v>1115</v>
      </c>
      <c r="P1417" s="49">
        <v>1</v>
      </c>
      <c r="Q1417" s="49">
        <v>0</v>
      </c>
      <c r="R1417" s="49">
        <f>O1417*P1417</f>
        <v>1115</v>
      </c>
      <c r="S1417" s="49"/>
    </row>
    <row r="1418" spans="1:19">
      <c r="D1418" s="49">
        <v>1414</v>
      </c>
      <c r="E1418" s="49" t="s">
        <v>1650</v>
      </c>
      <c r="F1418" s="49" t="s">
        <v>1650</v>
      </c>
      <c r="G1418" s="49" t="s">
        <v>1650</v>
      </c>
      <c r="H1418" s="49">
        <v>4449939</v>
      </c>
      <c r="I1418" s="49" t="s">
        <v>265</v>
      </c>
      <c r="J1418" s="49" t="s">
        <v>2110</v>
      </c>
      <c r="K1418" s="49" t="s">
        <v>74</v>
      </c>
      <c r="L1418" s="49" t="s">
        <v>31</v>
      </c>
      <c r="M1418" s="49" t="s">
        <v>75</v>
      </c>
      <c r="N1418" s="49" t="s">
        <v>29</v>
      </c>
      <c r="O1418" s="49">
        <v>909</v>
      </c>
      <c r="P1418" s="49">
        <v>1</v>
      </c>
      <c r="Q1418" s="49">
        <v>0</v>
      </c>
      <c r="R1418" s="49">
        <f>O1418*P1418</f>
        <v>909</v>
      </c>
      <c r="S1418" s="49"/>
    </row>
    <row r="1419" spans="1:19">
      <c r="D1419" s="49">
        <v>1415</v>
      </c>
      <c r="E1419" s="49" t="s">
        <v>1650</v>
      </c>
      <c r="F1419" s="49" t="s">
        <v>1650</v>
      </c>
      <c r="G1419" s="49" t="s">
        <v>1650</v>
      </c>
      <c r="H1419" s="49">
        <v>4449942</v>
      </c>
      <c r="I1419" s="49" t="s">
        <v>267</v>
      </c>
      <c r="J1419" s="49" t="s">
        <v>2111</v>
      </c>
      <c r="K1419" s="49" t="s">
        <v>74</v>
      </c>
      <c r="L1419" s="49" t="s">
        <v>31</v>
      </c>
      <c r="M1419" s="49" t="s">
        <v>75</v>
      </c>
      <c r="N1419" s="49" t="s">
        <v>28</v>
      </c>
      <c r="O1419" s="49">
        <v>858</v>
      </c>
      <c r="P1419" s="49">
        <v>1</v>
      </c>
      <c r="Q1419" s="49">
        <v>0</v>
      </c>
      <c r="R1419" s="49">
        <f>O1419*P1419</f>
        <v>858</v>
      </c>
      <c r="S1419" s="49"/>
    </row>
    <row r="1420" spans="1:19">
      <c r="D1420" s="49">
        <v>1416</v>
      </c>
      <c r="E1420" s="49" t="s">
        <v>1650</v>
      </c>
      <c r="F1420" s="49" t="s">
        <v>1650</v>
      </c>
      <c r="G1420" s="49" t="s">
        <v>1650</v>
      </c>
      <c r="H1420" s="49">
        <v>4449943</v>
      </c>
      <c r="I1420" s="49" t="s">
        <v>269</v>
      </c>
      <c r="J1420" s="49" t="s">
        <v>2112</v>
      </c>
      <c r="K1420" s="49" t="s">
        <v>74</v>
      </c>
      <c r="L1420" s="49" t="s">
        <v>31</v>
      </c>
      <c r="M1420" s="49" t="s">
        <v>75</v>
      </c>
      <c r="N1420" s="49" t="s">
        <v>28</v>
      </c>
      <c r="O1420" s="49">
        <v>858</v>
      </c>
      <c r="P1420" s="49">
        <v>1</v>
      </c>
      <c r="Q1420" s="49">
        <v>0</v>
      </c>
      <c r="R1420" s="49">
        <f>O1420*P1420</f>
        <v>858</v>
      </c>
      <c r="S1420" s="49"/>
    </row>
    <row r="1421" spans="1:19">
      <c r="D1421" s="49">
        <v>1417</v>
      </c>
      <c r="E1421" s="49" t="s">
        <v>1650</v>
      </c>
      <c r="F1421" s="49" t="s">
        <v>1650</v>
      </c>
      <c r="G1421" s="49" t="s">
        <v>1650</v>
      </c>
      <c r="H1421" s="49">
        <v>4449947</v>
      </c>
      <c r="I1421" s="49" t="s">
        <v>494</v>
      </c>
      <c r="J1421" s="49" t="s">
        <v>2113</v>
      </c>
      <c r="K1421" s="49" t="s">
        <v>74</v>
      </c>
      <c r="L1421" s="49" t="s">
        <v>31</v>
      </c>
      <c r="M1421" s="49" t="s">
        <v>75</v>
      </c>
      <c r="N1421" s="49" t="s">
        <v>26</v>
      </c>
      <c r="O1421" s="49">
        <v>848</v>
      </c>
      <c r="P1421" s="49">
        <v>1</v>
      </c>
      <c r="Q1421" s="49">
        <v>0</v>
      </c>
      <c r="R1421" s="49">
        <f>O1421*P1421</f>
        <v>848</v>
      </c>
      <c r="S1421" s="49"/>
    </row>
    <row r="1422" spans="1:19">
      <c r="D1422" s="49">
        <v>1418</v>
      </c>
      <c r="E1422" s="49" t="s">
        <v>1650</v>
      </c>
      <c r="F1422" s="49" t="s">
        <v>1650</v>
      </c>
      <c r="G1422" s="49" t="s">
        <v>1650</v>
      </c>
      <c r="H1422" s="49">
        <v>4449949</v>
      </c>
      <c r="I1422" s="49" t="s">
        <v>271</v>
      </c>
      <c r="J1422" s="49" t="s">
        <v>2114</v>
      </c>
      <c r="K1422" s="49" t="s">
        <v>74</v>
      </c>
      <c r="L1422" s="49" t="s">
        <v>31</v>
      </c>
      <c r="M1422" s="49" t="s">
        <v>75</v>
      </c>
      <c r="N1422" s="49" t="s">
        <v>26</v>
      </c>
      <c r="O1422" s="49">
        <v>848</v>
      </c>
      <c r="P1422" s="49">
        <v>1</v>
      </c>
      <c r="Q1422" s="49">
        <v>0</v>
      </c>
      <c r="R1422" s="49">
        <f>O1422*P1422</f>
        <v>848</v>
      </c>
      <c r="S1422" s="49"/>
    </row>
    <row r="1423" spans="1:19">
      <c r="D1423" s="49">
        <v>1419</v>
      </c>
      <c r="E1423" s="49" t="s">
        <v>1650</v>
      </c>
      <c r="F1423" s="49" t="s">
        <v>1650</v>
      </c>
      <c r="G1423" s="49" t="s">
        <v>1650</v>
      </c>
      <c r="H1423" s="49">
        <v>4449950</v>
      </c>
      <c r="I1423" s="49" t="s">
        <v>527</v>
      </c>
      <c r="J1423" s="49" t="s">
        <v>2115</v>
      </c>
      <c r="K1423" s="49" t="s">
        <v>74</v>
      </c>
      <c r="L1423" s="49" t="s">
        <v>31</v>
      </c>
      <c r="M1423" s="49" t="s">
        <v>75</v>
      </c>
      <c r="N1423" s="49" t="s">
        <v>26</v>
      </c>
      <c r="O1423" s="49">
        <v>848</v>
      </c>
      <c r="P1423" s="49">
        <v>1</v>
      </c>
      <c r="Q1423" s="49">
        <v>0</v>
      </c>
      <c r="R1423" s="49">
        <f>O1423*P1423</f>
        <v>848</v>
      </c>
      <c r="S1423" s="49"/>
    </row>
    <row r="1424" spans="1:19">
      <c r="D1424" s="49">
        <v>1420</v>
      </c>
      <c r="E1424" s="49" t="s">
        <v>1650</v>
      </c>
      <c r="F1424" s="49" t="s">
        <v>1650</v>
      </c>
      <c r="G1424" s="49" t="s">
        <v>1650</v>
      </c>
      <c r="H1424" s="49">
        <v>4449957</v>
      </c>
      <c r="I1424" s="49" t="s">
        <v>275</v>
      </c>
      <c r="J1424" s="49" t="s">
        <v>2116</v>
      </c>
      <c r="K1424" s="49" t="s">
        <v>74</v>
      </c>
      <c r="L1424" s="49" t="s">
        <v>31</v>
      </c>
      <c r="M1424" s="49" t="s">
        <v>75</v>
      </c>
      <c r="N1424" s="49" t="s">
        <v>26</v>
      </c>
      <c r="O1424" s="49">
        <v>848</v>
      </c>
      <c r="P1424" s="49">
        <v>1</v>
      </c>
      <c r="Q1424" s="49">
        <v>0</v>
      </c>
      <c r="R1424" s="49">
        <f>O1424*P1424</f>
        <v>848</v>
      </c>
      <c r="S1424" s="49"/>
    </row>
    <row r="1425" spans="1:19">
      <c r="D1425" s="49">
        <v>1421</v>
      </c>
      <c r="E1425" s="49" t="s">
        <v>1650</v>
      </c>
      <c r="F1425" s="49" t="s">
        <v>1650</v>
      </c>
      <c r="G1425" s="49" t="s">
        <v>1650</v>
      </c>
      <c r="H1425" s="49">
        <v>4449958</v>
      </c>
      <c r="I1425" s="49" t="s">
        <v>414</v>
      </c>
      <c r="J1425" s="49" t="s">
        <v>2117</v>
      </c>
      <c r="K1425" s="49" t="s">
        <v>74</v>
      </c>
      <c r="L1425" s="49" t="s">
        <v>31</v>
      </c>
      <c r="M1425" s="49" t="s">
        <v>75</v>
      </c>
      <c r="N1425" s="49" t="s">
        <v>26</v>
      </c>
      <c r="O1425" s="49">
        <v>848</v>
      </c>
      <c r="P1425" s="49">
        <v>1</v>
      </c>
      <c r="Q1425" s="49">
        <v>0</v>
      </c>
      <c r="R1425" s="49">
        <f>O1425*P1425</f>
        <v>848</v>
      </c>
      <c r="S1425" s="49"/>
    </row>
    <row r="1426" spans="1:19">
      <c r="D1426" s="49">
        <v>1422</v>
      </c>
      <c r="E1426" s="49" t="s">
        <v>1650</v>
      </c>
      <c r="F1426" s="49" t="s">
        <v>1650</v>
      </c>
      <c r="G1426" s="49" t="s">
        <v>1961</v>
      </c>
      <c r="H1426" s="49">
        <v>4449959</v>
      </c>
      <c r="I1426" s="49" t="s">
        <v>720</v>
      </c>
      <c r="J1426" s="49" t="s">
        <v>2118</v>
      </c>
      <c r="K1426" s="49" t="s">
        <v>74</v>
      </c>
      <c r="L1426" s="49" t="s">
        <v>31</v>
      </c>
      <c r="M1426" s="49" t="s">
        <v>75</v>
      </c>
      <c r="N1426" s="49" t="s">
        <v>26</v>
      </c>
      <c r="O1426" s="49">
        <v>848</v>
      </c>
      <c r="P1426" s="49">
        <v>1</v>
      </c>
      <c r="Q1426" s="49">
        <v>0</v>
      </c>
      <c r="R1426" s="49">
        <f>O1426*P1426</f>
        <v>848</v>
      </c>
      <c r="S1426" s="49"/>
    </row>
    <row r="1427" spans="1:19">
      <c r="D1427" s="49">
        <v>1423</v>
      </c>
      <c r="E1427" s="49" t="s">
        <v>1650</v>
      </c>
      <c r="F1427" s="49" t="s">
        <v>1650</v>
      </c>
      <c r="G1427" s="49" t="s">
        <v>1650</v>
      </c>
      <c r="H1427" s="49">
        <v>4449965</v>
      </c>
      <c r="I1427" s="49" t="s">
        <v>277</v>
      </c>
      <c r="J1427" s="49" t="s">
        <v>2119</v>
      </c>
      <c r="K1427" s="49" t="s">
        <v>74</v>
      </c>
      <c r="L1427" s="49" t="s">
        <v>31</v>
      </c>
      <c r="M1427" s="49" t="s">
        <v>75</v>
      </c>
      <c r="N1427" s="49" t="s">
        <v>28</v>
      </c>
      <c r="O1427" s="49">
        <v>858</v>
      </c>
      <c r="P1427" s="49">
        <v>1</v>
      </c>
      <c r="Q1427" s="49">
        <v>0</v>
      </c>
      <c r="R1427" s="49">
        <f>O1427*P1427</f>
        <v>858</v>
      </c>
      <c r="S1427" s="49"/>
    </row>
    <row r="1428" spans="1:19">
      <c r="D1428" s="49">
        <v>1424</v>
      </c>
      <c r="E1428" s="49" t="s">
        <v>1650</v>
      </c>
      <c r="F1428" s="49" t="s">
        <v>1650</v>
      </c>
      <c r="G1428" s="49" t="s">
        <v>1650</v>
      </c>
      <c r="H1428" s="49">
        <v>4449966</v>
      </c>
      <c r="I1428" s="49" t="s">
        <v>279</v>
      </c>
      <c r="J1428" s="49" t="s">
        <v>2120</v>
      </c>
      <c r="K1428" s="49" t="s">
        <v>74</v>
      </c>
      <c r="L1428" s="49" t="s">
        <v>31</v>
      </c>
      <c r="M1428" s="49" t="s">
        <v>75</v>
      </c>
      <c r="N1428" s="49" t="s">
        <v>30</v>
      </c>
      <c r="O1428" s="49">
        <v>1115</v>
      </c>
      <c r="P1428" s="49">
        <v>1</v>
      </c>
      <c r="Q1428" s="49">
        <v>0</v>
      </c>
      <c r="R1428" s="49">
        <f>O1428*P1428</f>
        <v>1115</v>
      </c>
      <c r="S1428" s="49"/>
    </row>
    <row r="1429" spans="1:19">
      <c r="D1429" s="49">
        <v>1425</v>
      </c>
      <c r="E1429" s="49" t="s">
        <v>1650</v>
      </c>
      <c r="F1429" s="49" t="s">
        <v>1650</v>
      </c>
      <c r="G1429" s="49" t="s">
        <v>1650</v>
      </c>
      <c r="H1429" s="49">
        <v>4449967</v>
      </c>
      <c r="I1429" s="49" t="s">
        <v>389</v>
      </c>
      <c r="J1429" s="49" t="s">
        <v>2121</v>
      </c>
      <c r="K1429" s="49" t="s">
        <v>74</v>
      </c>
      <c r="L1429" s="49" t="s">
        <v>31</v>
      </c>
      <c r="M1429" s="49" t="s">
        <v>75</v>
      </c>
      <c r="N1429" s="49" t="s">
        <v>30</v>
      </c>
      <c r="O1429" s="49">
        <v>1115</v>
      </c>
      <c r="P1429" s="49">
        <v>1</v>
      </c>
      <c r="Q1429" s="49">
        <v>0</v>
      </c>
      <c r="R1429" s="49">
        <f>O1429*P1429</f>
        <v>1115</v>
      </c>
      <c r="S1429" s="49"/>
    </row>
    <row r="1430" spans="1:19">
      <c r="D1430" s="49">
        <v>1426</v>
      </c>
      <c r="E1430" s="49" t="s">
        <v>1650</v>
      </c>
      <c r="F1430" s="49" t="s">
        <v>1650</v>
      </c>
      <c r="G1430" s="49" t="s">
        <v>1650</v>
      </c>
      <c r="H1430" s="49">
        <v>4449976</v>
      </c>
      <c r="I1430" s="49" t="s">
        <v>281</v>
      </c>
      <c r="J1430" s="49" t="s">
        <v>2122</v>
      </c>
      <c r="K1430" s="49" t="s">
        <v>74</v>
      </c>
      <c r="L1430" s="49" t="s">
        <v>31</v>
      </c>
      <c r="M1430" s="49" t="s">
        <v>75</v>
      </c>
      <c r="N1430" s="49" t="s">
        <v>30</v>
      </c>
      <c r="O1430" s="49">
        <v>1115</v>
      </c>
      <c r="P1430" s="49">
        <v>1</v>
      </c>
      <c r="Q1430" s="49">
        <v>0</v>
      </c>
      <c r="R1430" s="49">
        <f>O1430*P1430</f>
        <v>1115</v>
      </c>
      <c r="S1430" s="49"/>
    </row>
    <row r="1431" spans="1:19">
      <c r="D1431" s="49">
        <v>1427</v>
      </c>
      <c r="E1431" s="49" t="s">
        <v>1650</v>
      </c>
      <c r="F1431" s="49" t="s">
        <v>1650</v>
      </c>
      <c r="G1431" s="49" t="s">
        <v>1650</v>
      </c>
      <c r="H1431" s="49">
        <v>4449985</v>
      </c>
      <c r="I1431" s="49" t="s">
        <v>283</v>
      </c>
      <c r="J1431" s="49" t="s">
        <v>2123</v>
      </c>
      <c r="K1431" s="49" t="s">
        <v>74</v>
      </c>
      <c r="L1431" s="49" t="s">
        <v>31</v>
      </c>
      <c r="M1431" s="49" t="s">
        <v>75</v>
      </c>
      <c r="N1431" s="49" t="s">
        <v>29</v>
      </c>
      <c r="O1431" s="49">
        <v>909</v>
      </c>
      <c r="P1431" s="49">
        <v>1</v>
      </c>
      <c r="Q1431" s="49">
        <v>0</v>
      </c>
      <c r="R1431" s="49">
        <f>O1431*P1431</f>
        <v>909</v>
      </c>
      <c r="S1431" s="49"/>
    </row>
    <row r="1432" spans="1:19">
      <c r="D1432" s="49">
        <v>1428</v>
      </c>
      <c r="E1432" s="49" t="s">
        <v>1650</v>
      </c>
      <c r="F1432" s="49" t="s">
        <v>1650</v>
      </c>
      <c r="G1432" s="49" t="s">
        <v>1650</v>
      </c>
      <c r="H1432" s="49">
        <v>4449988</v>
      </c>
      <c r="I1432" s="49" t="s">
        <v>285</v>
      </c>
      <c r="J1432" s="49" t="s">
        <v>2124</v>
      </c>
      <c r="K1432" s="49" t="s">
        <v>74</v>
      </c>
      <c r="L1432" s="49" t="s">
        <v>31</v>
      </c>
      <c r="M1432" s="49" t="s">
        <v>75</v>
      </c>
      <c r="N1432" s="49" t="s">
        <v>30</v>
      </c>
      <c r="O1432" s="49">
        <v>1115</v>
      </c>
      <c r="P1432" s="49">
        <v>1</v>
      </c>
      <c r="Q1432" s="49">
        <v>0</v>
      </c>
      <c r="R1432" s="49">
        <f>O1432*P1432</f>
        <v>1115</v>
      </c>
      <c r="S1432" s="49"/>
    </row>
    <row r="1433" spans="1:19">
      <c r="D1433" s="49">
        <v>1429</v>
      </c>
      <c r="E1433" s="49" t="s">
        <v>1650</v>
      </c>
      <c r="F1433" s="49" t="s">
        <v>1650</v>
      </c>
      <c r="G1433" s="49" t="s">
        <v>1650</v>
      </c>
      <c r="H1433" s="49">
        <v>4449990</v>
      </c>
      <c r="I1433" s="49" t="s">
        <v>718</v>
      </c>
      <c r="J1433" s="49" t="s">
        <v>2125</v>
      </c>
      <c r="K1433" s="49" t="s">
        <v>74</v>
      </c>
      <c r="L1433" s="49" t="s">
        <v>31</v>
      </c>
      <c r="M1433" s="49" t="s">
        <v>75</v>
      </c>
      <c r="N1433" s="49" t="s">
        <v>28</v>
      </c>
      <c r="O1433" s="49">
        <v>858</v>
      </c>
      <c r="P1433" s="49">
        <v>1</v>
      </c>
      <c r="Q1433" s="49">
        <v>0</v>
      </c>
      <c r="R1433" s="49">
        <f>O1433*P1433</f>
        <v>858</v>
      </c>
      <c r="S1433" s="49"/>
    </row>
    <row r="1434" spans="1:19">
      <c r="D1434" s="49">
        <v>1430</v>
      </c>
      <c r="E1434" s="49" t="s">
        <v>1650</v>
      </c>
      <c r="F1434" s="49" t="s">
        <v>1650</v>
      </c>
      <c r="G1434" s="49" t="s">
        <v>1650</v>
      </c>
      <c r="H1434" s="49">
        <v>4449995</v>
      </c>
      <c r="I1434" s="49" t="s">
        <v>287</v>
      </c>
      <c r="J1434" s="49" t="s">
        <v>2126</v>
      </c>
      <c r="K1434" s="49" t="s">
        <v>74</v>
      </c>
      <c r="L1434" s="49" t="s">
        <v>31</v>
      </c>
      <c r="M1434" s="49" t="s">
        <v>75</v>
      </c>
      <c r="N1434" s="49" t="s">
        <v>29</v>
      </c>
      <c r="O1434" s="49">
        <v>909</v>
      </c>
      <c r="P1434" s="49">
        <v>1</v>
      </c>
      <c r="Q1434" s="49">
        <v>0</v>
      </c>
      <c r="R1434" s="49">
        <f>O1434*P1434</f>
        <v>909</v>
      </c>
      <c r="S1434" s="49"/>
    </row>
    <row r="1435" spans="1:19">
      <c r="D1435" s="49">
        <v>1431</v>
      </c>
      <c r="E1435" s="49" t="s">
        <v>1650</v>
      </c>
      <c r="F1435" s="49" t="s">
        <v>1650</v>
      </c>
      <c r="G1435" s="49" t="s">
        <v>1650</v>
      </c>
      <c r="H1435" s="49">
        <v>4449997</v>
      </c>
      <c r="I1435" s="49" t="s">
        <v>823</v>
      </c>
      <c r="J1435" s="49" t="s">
        <v>2127</v>
      </c>
      <c r="K1435" s="49" t="s">
        <v>74</v>
      </c>
      <c r="L1435" s="49" t="s">
        <v>31</v>
      </c>
      <c r="M1435" s="49" t="s">
        <v>75</v>
      </c>
      <c r="N1435" s="49" t="s">
        <v>26</v>
      </c>
      <c r="O1435" s="49">
        <v>848</v>
      </c>
      <c r="P1435" s="49">
        <v>1</v>
      </c>
      <c r="Q1435" s="49">
        <v>0</v>
      </c>
      <c r="R1435" s="49">
        <f>O1435*P1435</f>
        <v>848</v>
      </c>
      <c r="S1435" s="49"/>
    </row>
    <row r="1436" spans="1:19">
      <c r="D1436" s="49">
        <v>1432</v>
      </c>
      <c r="E1436" s="49" t="s">
        <v>1650</v>
      </c>
      <c r="F1436" s="49" t="s">
        <v>1650</v>
      </c>
      <c r="G1436" s="49" t="s">
        <v>1650</v>
      </c>
      <c r="H1436" s="49">
        <v>4450001</v>
      </c>
      <c r="I1436" s="49" t="s">
        <v>289</v>
      </c>
      <c r="J1436" s="49" t="s">
        <v>2128</v>
      </c>
      <c r="K1436" s="49" t="s">
        <v>74</v>
      </c>
      <c r="L1436" s="49" t="s">
        <v>31</v>
      </c>
      <c r="M1436" s="49" t="s">
        <v>75</v>
      </c>
      <c r="N1436" s="49" t="s">
        <v>26</v>
      </c>
      <c r="O1436" s="49">
        <v>848</v>
      </c>
      <c r="P1436" s="49">
        <v>1</v>
      </c>
      <c r="Q1436" s="49">
        <v>0</v>
      </c>
      <c r="R1436" s="49">
        <f>O1436*P1436</f>
        <v>848</v>
      </c>
      <c r="S1436" s="49"/>
    </row>
    <row r="1437" spans="1:19">
      <c r="D1437" s="49">
        <v>1433</v>
      </c>
      <c r="E1437" s="49" t="s">
        <v>1650</v>
      </c>
      <c r="F1437" s="49" t="s">
        <v>1650</v>
      </c>
      <c r="G1437" s="49" t="s">
        <v>1650</v>
      </c>
      <c r="H1437" s="49">
        <v>4450002</v>
      </c>
      <c r="I1437" s="49" t="s">
        <v>827</v>
      </c>
      <c r="J1437" s="49" t="s">
        <v>2129</v>
      </c>
      <c r="K1437" s="49" t="s">
        <v>74</v>
      </c>
      <c r="L1437" s="49" t="s">
        <v>31</v>
      </c>
      <c r="M1437" s="49" t="s">
        <v>75</v>
      </c>
      <c r="N1437" s="49" t="s">
        <v>26</v>
      </c>
      <c r="O1437" s="49">
        <v>848</v>
      </c>
      <c r="P1437" s="49">
        <v>1</v>
      </c>
      <c r="Q1437" s="49">
        <v>0</v>
      </c>
      <c r="R1437" s="49">
        <f>O1437*P1437</f>
        <v>848</v>
      </c>
      <c r="S1437" s="49"/>
    </row>
    <row r="1438" spans="1:19">
      <c r="D1438" s="49">
        <v>1434</v>
      </c>
      <c r="E1438" s="49" t="s">
        <v>1650</v>
      </c>
      <c r="F1438" s="49" t="s">
        <v>1650</v>
      </c>
      <c r="G1438" s="49" t="s">
        <v>1650</v>
      </c>
      <c r="H1438" s="49">
        <v>4450007</v>
      </c>
      <c r="I1438" s="49" t="s">
        <v>293</v>
      </c>
      <c r="J1438" s="49" t="s">
        <v>2130</v>
      </c>
      <c r="K1438" s="49" t="s">
        <v>74</v>
      </c>
      <c r="L1438" s="49" t="s">
        <v>31</v>
      </c>
      <c r="M1438" s="49" t="s">
        <v>75</v>
      </c>
      <c r="N1438" s="49" t="s">
        <v>28</v>
      </c>
      <c r="O1438" s="49">
        <v>858</v>
      </c>
      <c r="P1438" s="49">
        <v>1</v>
      </c>
      <c r="Q1438" s="49">
        <v>0</v>
      </c>
      <c r="R1438" s="49">
        <f>O1438*P1438</f>
        <v>858</v>
      </c>
      <c r="S1438" s="49"/>
    </row>
    <row r="1439" spans="1:19">
      <c r="D1439" s="49">
        <v>1435</v>
      </c>
      <c r="E1439" s="49" t="s">
        <v>1650</v>
      </c>
      <c r="F1439" s="49" t="s">
        <v>1650</v>
      </c>
      <c r="G1439" s="49" t="s">
        <v>1650</v>
      </c>
      <c r="H1439" s="49">
        <v>4450008</v>
      </c>
      <c r="I1439" s="49" t="s">
        <v>295</v>
      </c>
      <c r="J1439" s="49" t="s">
        <v>2131</v>
      </c>
      <c r="K1439" s="49" t="s">
        <v>74</v>
      </c>
      <c r="L1439" s="49" t="s">
        <v>31</v>
      </c>
      <c r="M1439" s="49" t="s">
        <v>75</v>
      </c>
      <c r="N1439" s="49" t="s">
        <v>28</v>
      </c>
      <c r="O1439" s="49">
        <v>858</v>
      </c>
      <c r="P1439" s="49">
        <v>1</v>
      </c>
      <c r="Q1439" s="49">
        <v>0</v>
      </c>
      <c r="R1439" s="49">
        <f>O1439*P1439</f>
        <v>858</v>
      </c>
      <c r="S1439" s="49"/>
    </row>
    <row r="1440" spans="1:19">
      <c r="D1440" s="49">
        <v>1436</v>
      </c>
      <c r="E1440" s="49" t="s">
        <v>1650</v>
      </c>
      <c r="F1440" s="49" t="s">
        <v>1650</v>
      </c>
      <c r="G1440" s="49" t="s">
        <v>1650</v>
      </c>
      <c r="H1440" s="49">
        <v>4450009</v>
      </c>
      <c r="I1440" s="49" t="s">
        <v>297</v>
      </c>
      <c r="J1440" s="49" t="s">
        <v>2132</v>
      </c>
      <c r="K1440" s="49" t="s">
        <v>74</v>
      </c>
      <c r="L1440" s="49" t="s">
        <v>31</v>
      </c>
      <c r="M1440" s="49" t="s">
        <v>75</v>
      </c>
      <c r="N1440" s="49" t="s">
        <v>28</v>
      </c>
      <c r="O1440" s="49">
        <v>858</v>
      </c>
      <c r="P1440" s="49">
        <v>1</v>
      </c>
      <c r="Q1440" s="49">
        <v>0</v>
      </c>
      <c r="R1440" s="49">
        <f>O1440*P1440</f>
        <v>858</v>
      </c>
      <c r="S1440" s="49"/>
    </row>
    <row r="1441" spans="1:19">
      <c r="D1441" s="49">
        <v>1437</v>
      </c>
      <c r="E1441" s="49" t="s">
        <v>1650</v>
      </c>
      <c r="F1441" s="49" t="s">
        <v>1650</v>
      </c>
      <c r="G1441" s="49" t="s">
        <v>1650</v>
      </c>
      <c r="H1441" s="49">
        <v>4450010</v>
      </c>
      <c r="I1441" s="49" t="s">
        <v>299</v>
      </c>
      <c r="J1441" s="49" t="s">
        <v>2133</v>
      </c>
      <c r="K1441" s="49" t="s">
        <v>74</v>
      </c>
      <c r="L1441" s="49" t="s">
        <v>31</v>
      </c>
      <c r="M1441" s="49" t="s">
        <v>75</v>
      </c>
      <c r="N1441" s="49" t="s">
        <v>28</v>
      </c>
      <c r="O1441" s="49">
        <v>858</v>
      </c>
      <c r="P1441" s="49">
        <v>1</v>
      </c>
      <c r="Q1441" s="49">
        <v>0</v>
      </c>
      <c r="R1441" s="49">
        <f>O1441*P1441</f>
        <v>858</v>
      </c>
      <c r="S1441" s="49"/>
    </row>
    <row r="1442" spans="1:19">
      <c r="D1442" s="49">
        <v>1438</v>
      </c>
      <c r="E1442" s="49" t="s">
        <v>1650</v>
      </c>
      <c r="F1442" s="49" t="s">
        <v>1650</v>
      </c>
      <c r="G1442" s="49" t="s">
        <v>1650</v>
      </c>
      <c r="H1442" s="49">
        <v>4450015</v>
      </c>
      <c r="I1442" s="49" t="s">
        <v>303</v>
      </c>
      <c r="J1442" s="49" t="s">
        <v>2134</v>
      </c>
      <c r="K1442" s="49" t="s">
        <v>74</v>
      </c>
      <c r="L1442" s="49" t="s">
        <v>31</v>
      </c>
      <c r="M1442" s="49" t="s">
        <v>75</v>
      </c>
      <c r="N1442" s="49" t="s">
        <v>28</v>
      </c>
      <c r="O1442" s="49">
        <v>858</v>
      </c>
      <c r="P1442" s="49">
        <v>1</v>
      </c>
      <c r="Q1442" s="49">
        <v>0</v>
      </c>
      <c r="R1442" s="49">
        <f>O1442*P1442</f>
        <v>858</v>
      </c>
      <c r="S1442" s="49"/>
    </row>
    <row r="1443" spans="1:19">
      <c r="D1443" s="49">
        <v>1439</v>
      </c>
      <c r="E1443" s="49" t="s">
        <v>1650</v>
      </c>
      <c r="F1443" s="49" t="s">
        <v>1650</v>
      </c>
      <c r="G1443" s="49" t="s">
        <v>1650</v>
      </c>
      <c r="H1443" s="49">
        <v>4450016</v>
      </c>
      <c r="I1443" s="49" t="s">
        <v>305</v>
      </c>
      <c r="J1443" s="49" t="s">
        <v>2135</v>
      </c>
      <c r="K1443" s="49" t="s">
        <v>74</v>
      </c>
      <c r="L1443" s="49" t="s">
        <v>31</v>
      </c>
      <c r="M1443" s="49" t="s">
        <v>75</v>
      </c>
      <c r="N1443" s="49" t="s">
        <v>28</v>
      </c>
      <c r="O1443" s="49">
        <v>858</v>
      </c>
      <c r="P1443" s="49">
        <v>1</v>
      </c>
      <c r="Q1443" s="49">
        <v>0</v>
      </c>
      <c r="R1443" s="49">
        <f>O1443*P1443</f>
        <v>858</v>
      </c>
      <c r="S1443" s="49"/>
    </row>
    <row r="1444" spans="1:19">
      <c r="D1444" s="49">
        <v>1440</v>
      </c>
      <c r="E1444" s="49" t="s">
        <v>1650</v>
      </c>
      <c r="F1444" s="49" t="s">
        <v>1650</v>
      </c>
      <c r="G1444" s="49" t="s">
        <v>1650</v>
      </c>
      <c r="H1444" s="49">
        <v>4450018</v>
      </c>
      <c r="I1444" s="49" t="s">
        <v>309</v>
      </c>
      <c r="J1444" s="49" t="s">
        <v>2136</v>
      </c>
      <c r="K1444" s="49" t="s">
        <v>74</v>
      </c>
      <c r="L1444" s="49" t="s">
        <v>31</v>
      </c>
      <c r="M1444" s="49" t="s">
        <v>75</v>
      </c>
      <c r="N1444" s="49" t="s">
        <v>28</v>
      </c>
      <c r="O1444" s="49">
        <v>858</v>
      </c>
      <c r="P1444" s="49">
        <v>1</v>
      </c>
      <c r="Q1444" s="49">
        <v>0</v>
      </c>
      <c r="R1444" s="49">
        <f>O1444*P1444</f>
        <v>858</v>
      </c>
      <c r="S1444" s="49"/>
    </row>
    <row r="1445" spans="1:19">
      <c r="D1445" s="49">
        <v>1441</v>
      </c>
      <c r="E1445" s="49" t="s">
        <v>1650</v>
      </c>
      <c r="F1445" s="49" t="s">
        <v>1650</v>
      </c>
      <c r="G1445" s="49" t="s">
        <v>1650</v>
      </c>
      <c r="H1445" s="49">
        <v>4450019</v>
      </c>
      <c r="I1445" s="49" t="s">
        <v>311</v>
      </c>
      <c r="J1445" s="49" t="s">
        <v>2137</v>
      </c>
      <c r="K1445" s="49" t="s">
        <v>74</v>
      </c>
      <c r="L1445" s="49" t="s">
        <v>31</v>
      </c>
      <c r="M1445" s="49" t="s">
        <v>75</v>
      </c>
      <c r="N1445" s="49" t="s">
        <v>28</v>
      </c>
      <c r="O1445" s="49">
        <v>858</v>
      </c>
      <c r="P1445" s="49">
        <v>1</v>
      </c>
      <c r="Q1445" s="49">
        <v>0</v>
      </c>
      <c r="R1445" s="49">
        <f>O1445*P1445</f>
        <v>858</v>
      </c>
      <c r="S1445" s="49"/>
    </row>
    <row r="1446" spans="1:19">
      <c r="D1446" s="49">
        <v>1442</v>
      </c>
      <c r="E1446" s="49" t="s">
        <v>1650</v>
      </c>
      <c r="F1446" s="49" t="s">
        <v>1650</v>
      </c>
      <c r="G1446" s="49" t="s">
        <v>1650</v>
      </c>
      <c r="H1446" s="49">
        <v>4450024</v>
      </c>
      <c r="I1446" s="49" t="s">
        <v>315</v>
      </c>
      <c r="J1446" s="49" t="s">
        <v>2138</v>
      </c>
      <c r="K1446" s="49" t="s">
        <v>74</v>
      </c>
      <c r="L1446" s="49" t="s">
        <v>31</v>
      </c>
      <c r="M1446" s="49" t="s">
        <v>75</v>
      </c>
      <c r="N1446" s="49" t="s">
        <v>28</v>
      </c>
      <c r="O1446" s="49">
        <v>858</v>
      </c>
      <c r="P1446" s="49">
        <v>1</v>
      </c>
      <c r="Q1446" s="49">
        <v>0</v>
      </c>
      <c r="R1446" s="49">
        <f>O1446*P1446</f>
        <v>858</v>
      </c>
      <c r="S1446" s="49"/>
    </row>
    <row r="1447" spans="1:19">
      <c r="D1447" s="49">
        <v>1443</v>
      </c>
      <c r="E1447" s="49" t="s">
        <v>1650</v>
      </c>
      <c r="F1447" s="49" t="s">
        <v>1650</v>
      </c>
      <c r="G1447" s="49" t="s">
        <v>1650</v>
      </c>
      <c r="H1447" s="49">
        <v>4450025</v>
      </c>
      <c r="I1447" s="49" t="s">
        <v>317</v>
      </c>
      <c r="J1447" s="49" t="s">
        <v>2139</v>
      </c>
      <c r="K1447" s="49" t="s">
        <v>74</v>
      </c>
      <c r="L1447" s="49" t="s">
        <v>31</v>
      </c>
      <c r="M1447" s="49" t="s">
        <v>75</v>
      </c>
      <c r="N1447" s="49" t="s">
        <v>28</v>
      </c>
      <c r="O1447" s="49">
        <v>858</v>
      </c>
      <c r="P1447" s="49">
        <v>1</v>
      </c>
      <c r="Q1447" s="49">
        <v>0</v>
      </c>
      <c r="R1447" s="49">
        <f>O1447*P1447</f>
        <v>858</v>
      </c>
      <c r="S1447" s="49"/>
    </row>
    <row r="1448" spans="1:19">
      <c r="D1448" s="49">
        <v>1444</v>
      </c>
      <c r="E1448" s="49" t="s">
        <v>1650</v>
      </c>
      <c r="F1448" s="49" t="s">
        <v>1650</v>
      </c>
      <c r="G1448" s="49" t="s">
        <v>1650</v>
      </c>
      <c r="H1448" s="49">
        <v>4450027</v>
      </c>
      <c r="I1448" s="49" t="s">
        <v>450</v>
      </c>
      <c r="J1448" s="49" t="s">
        <v>2140</v>
      </c>
      <c r="K1448" s="49" t="s">
        <v>74</v>
      </c>
      <c r="L1448" s="49" t="s">
        <v>31</v>
      </c>
      <c r="M1448" s="49" t="s">
        <v>75</v>
      </c>
      <c r="N1448" s="49" t="s">
        <v>28</v>
      </c>
      <c r="O1448" s="49">
        <v>858</v>
      </c>
      <c r="P1448" s="49">
        <v>1</v>
      </c>
      <c r="Q1448" s="49">
        <v>0</v>
      </c>
      <c r="R1448" s="49">
        <f>O1448*P1448</f>
        <v>858</v>
      </c>
      <c r="S1448" s="49"/>
    </row>
    <row r="1449" spans="1:19">
      <c r="D1449" s="49">
        <v>1445</v>
      </c>
      <c r="E1449" s="49" t="s">
        <v>1650</v>
      </c>
      <c r="F1449" s="49" t="s">
        <v>1650</v>
      </c>
      <c r="G1449" s="49" t="s">
        <v>1650</v>
      </c>
      <c r="H1449" s="49">
        <v>4450028</v>
      </c>
      <c r="I1449" s="49" t="s">
        <v>452</v>
      </c>
      <c r="J1449" s="49" t="s">
        <v>2141</v>
      </c>
      <c r="K1449" s="49" t="s">
        <v>74</v>
      </c>
      <c r="L1449" s="49" t="s">
        <v>31</v>
      </c>
      <c r="M1449" s="49" t="s">
        <v>75</v>
      </c>
      <c r="N1449" s="49" t="s">
        <v>28</v>
      </c>
      <c r="O1449" s="49">
        <v>858</v>
      </c>
      <c r="P1449" s="49">
        <v>1</v>
      </c>
      <c r="Q1449" s="49">
        <v>0</v>
      </c>
      <c r="R1449" s="49">
        <f>O1449*P1449</f>
        <v>858</v>
      </c>
      <c r="S1449" s="49"/>
    </row>
    <row r="1450" spans="1:19">
      <c r="D1450" s="49">
        <v>1446</v>
      </c>
      <c r="E1450" s="49" t="s">
        <v>1650</v>
      </c>
      <c r="F1450" s="49" t="s">
        <v>1650</v>
      </c>
      <c r="G1450" s="49" t="s">
        <v>1650</v>
      </c>
      <c r="H1450" s="49">
        <v>4450031</v>
      </c>
      <c r="I1450" s="49" t="s">
        <v>458</v>
      </c>
      <c r="J1450" s="49" t="s">
        <v>2142</v>
      </c>
      <c r="K1450" s="49" t="s">
        <v>74</v>
      </c>
      <c r="L1450" s="49" t="s">
        <v>31</v>
      </c>
      <c r="M1450" s="49" t="s">
        <v>75</v>
      </c>
      <c r="N1450" s="49" t="s">
        <v>28</v>
      </c>
      <c r="O1450" s="49">
        <v>858</v>
      </c>
      <c r="P1450" s="49">
        <v>1</v>
      </c>
      <c r="Q1450" s="49">
        <v>0</v>
      </c>
      <c r="R1450" s="49">
        <f>O1450*P1450</f>
        <v>858</v>
      </c>
      <c r="S1450" s="49"/>
    </row>
    <row r="1451" spans="1:19">
      <c r="D1451" s="49">
        <v>1447</v>
      </c>
      <c r="E1451" s="49" t="s">
        <v>1650</v>
      </c>
      <c r="F1451" s="49" t="s">
        <v>1650</v>
      </c>
      <c r="G1451" s="49" t="s">
        <v>1650</v>
      </c>
      <c r="H1451" s="49">
        <v>4450032</v>
      </c>
      <c r="I1451" s="49" t="s">
        <v>460</v>
      </c>
      <c r="J1451" s="49" t="s">
        <v>2143</v>
      </c>
      <c r="K1451" s="49" t="s">
        <v>74</v>
      </c>
      <c r="L1451" s="49" t="s">
        <v>31</v>
      </c>
      <c r="M1451" s="49" t="s">
        <v>75</v>
      </c>
      <c r="N1451" s="49" t="s">
        <v>28</v>
      </c>
      <c r="O1451" s="49">
        <v>858</v>
      </c>
      <c r="P1451" s="49">
        <v>1</v>
      </c>
      <c r="Q1451" s="49">
        <v>0</v>
      </c>
      <c r="R1451" s="49">
        <f>O1451*P1451</f>
        <v>858</v>
      </c>
      <c r="S1451" s="49"/>
    </row>
    <row r="1452" spans="1:19">
      <c r="D1452" s="49">
        <v>1448</v>
      </c>
      <c r="E1452" s="49" t="s">
        <v>1650</v>
      </c>
      <c r="F1452" s="49" t="s">
        <v>1650</v>
      </c>
      <c r="G1452" s="49" t="s">
        <v>1650</v>
      </c>
      <c r="H1452" s="49">
        <v>4450033</v>
      </c>
      <c r="I1452" s="49" t="s">
        <v>462</v>
      </c>
      <c r="J1452" s="49" t="s">
        <v>2144</v>
      </c>
      <c r="K1452" s="49" t="s">
        <v>74</v>
      </c>
      <c r="L1452" s="49" t="s">
        <v>31</v>
      </c>
      <c r="M1452" s="49" t="s">
        <v>75</v>
      </c>
      <c r="N1452" s="49" t="s">
        <v>28</v>
      </c>
      <c r="O1452" s="49">
        <v>858</v>
      </c>
      <c r="P1452" s="49">
        <v>1</v>
      </c>
      <c r="Q1452" s="49">
        <v>0</v>
      </c>
      <c r="R1452" s="49">
        <f>O1452*P1452</f>
        <v>858</v>
      </c>
      <c r="S1452" s="49"/>
    </row>
    <row r="1453" spans="1:19">
      <c r="D1453" s="49">
        <v>1449</v>
      </c>
      <c r="E1453" s="49" t="s">
        <v>1650</v>
      </c>
      <c r="F1453" s="49" t="s">
        <v>1650</v>
      </c>
      <c r="G1453" s="49" t="s">
        <v>1650</v>
      </c>
      <c r="H1453" s="49">
        <v>4450034</v>
      </c>
      <c r="I1453" s="49" t="s">
        <v>321</v>
      </c>
      <c r="J1453" s="49" t="s">
        <v>2145</v>
      </c>
      <c r="K1453" s="49" t="s">
        <v>74</v>
      </c>
      <c r="L1453" s="49" t="s">
        <v>31</v>
      </c>
      <c r="M1453" s="49" t="s">
        <v>75</v>
      </c>
      <c r="N1453" s="49" t="s">
        <v>28</v>
      </c>
      <c r="O1453" s="49">
        <v>858</v>
      </c>
      <c r="P1453" s="49">
        <v>1</v>
      </c>
      <c r="Q1453" s="49">
        <v>0</v>
      </c>
      <c r="R1453" s="49">
        <f>O1453*P1453</f>
        <v>858</v>
      </c>
      <c r="S1453" s="49"/>
    </row>
    <row r="1454" spans="1:19">
      <c r="D1454" s="49">
        <v>1450</v>
      </c>
      <c r="E1454" s="49" t="s">
        <v>1650</v>
      </c>
      <c r="F1454" s="49" t="s">
        <v>1650</v>
      </c>
      <c r="G1454" s="49" t="s">
        <v>1961</v>
      </c>
      <c r="H1454" s="49">
        <v>4450036</v>
      </c>
      <c r="I1454" s="49" t="s">
        <v>521</v>
      </c>
      <c r="J1454" s="49" t="s">
        <v>2146</v>
      </c>
      <c r="K1454" s="49" t="s">
        <v>74</v>
      </c>
      <c r="L1454" s="49" t="s">
        <v>31</v>
      </c>
      <c r="M1454" s="49" t="s">
        <v>75</v>
      </c>
      <c r="N1454" s="49" t="s">
        <v>28</v>
      </c>
      <c r="O1454" s="49">
        <v>858</v>
      </c>
      <c r="P1454" s="49">
        <v>1</v>
      </c>
      <c r="Q1454" s="49">
        <v>0</v>
      </c>
      <c r="R1454" s="49">
        <f>O1454*P1454</f>
        <v>858</v>
      </c>
      <c r="S1454" s="49"/>
    </row>
    <row r="1455" spans="1:19">
      <c r="D1455" s="49">
        <v>1451</v>
      </c>
      <c r="E1455" s="49" t="s">
        <v>1650</v>
      </c>
      <c r="F1455" s="49" t="s">
        <v>1650</v>
      </c>
      <c r="G1455" s="49" t="s">
        <v>1650</v>
      </c>
      <c r="H1455" s="49">
        <v>4450047</v>
      </c>
      <c r="I1455" s="49" t="s">
        <v>589</v>
      </c>
      <c r="J1455" s="49" t="s">
        <v>2147</v>
      </c>
      <c r="K1455" s="49" t="s">
        <v>74</v>
      </c>
      <c r="L1455" s="49" t="s">
        <v>31</v>
      </c>
      <c r="M1455" s="49" t="s">
        <v>75</v>
      </c>
      <c r="N1455" s="49" t="s">
        <v>28</v>
      </c>
      <c r="O1455" s="49">
        <v>858</v>
      </c>
      <c r="P1455" s="49">
        <v>1</v>
      </c>
      <c r="Q1455" s="49">
        <v>0</v>
      </c>
      <c r="R1455" s="49">
        <f>O1455*P1455</f>
        <v>858</v>
      </c>
      <c r="S1455" s="49"/>
    </row>
    <row r="1456" spans="1:19">
      <c r="D1456" s="49">
        <v>1452</v>
      </c>
      <c r="E1456" s="49" t="s">
        <v>1650</v>
      </c>
      <c r="F1456" s="49" t="s">
        <v>1961</v>
      </c>
      <c r="G1456" s="49" t="s">
        <v>1961</v>
      </c>
      <c r="H1456" s="49">
        <v>4450076</v>
      </c>
      <c r="I1456" s="49" t="s">
        <v>854</v>
      </c>
      <c r="J1456" s="49" t="s">
        <v>2148</v>
      </c>
      <c r="K1456" s="49" t="s">
        <v>74</v>
      </c>
      <c r="L1456" s="49" t="s">
        <v>31</v>
      </c>
      <c r="M1456" s="49" t="s">
        <v>75</v>
      </c>
      <c r="N1456" s="49" t="s">
        <v>28</v>
      </c>
      <c r="O1456" s="49">
        <v>858</v>
      </c>
      <c r="P1456" s="49">
        <v>1</v>
      </c>
      <c r="Q1456" s="49">
        <v>0</v>
      </c>
      <c r="R1456" s="49">
        <f>O1456*P1456</f>
        <v>858</v>
      </c>
      <c r="S1456" s="49"/>
    </row>
    <row r="1457" spans="1:19">
      <c r="D1457" s="49">
        <v>1453</v>
      </c>
      <c r="E1457" s="49" t="s">
        <v>1650</v>
      </c>
      <c r="F1457" s="49" t="s">
        <v>1961</v>
      </c>
      <c r="G1457" s="49" t="s">
        <v>1961</v>
      </c>
      <c r="H1457" s="49">
        <v>4450077</v>
      </c>
      <c r="I1457" s="49" t="s">
        <v>856</v>
      </c>
      <c r="J1457" s="49" t="s">
        <v>2149</v>
      </c>
      <c r="K1457" s="49" t="s">
        <v>74</v>
      </c>
      <c r="L1457" s="49" t="s">
        <v>31</v>
      </c>
      <c r="M1457" s="49" t="s">
        <v>75</v>
      </c>
      <c r="N1457" s="49" t="s">
        <v>28</v>
      </c>
      <c r="O1457" s="49">
        <v>858</v>
      </c>
      <c r="P1457" s="49">
        <v>1</v>
      </c>
      <c r="Q1457" s="49">
        <v>0</v>
      </c>
      <c r="R1457" s="49">
        <f>O1457*P1457</f>
        <v>858</v>
      </c>
      <c r="S1457" s="49"/>
    </row>
    <row r="1458" spans="1:19">
      <c r="D1458" s="49">
        <v>1454</v>
      </c>
      <c r="E1458" s="49" t="s">
        <v>1650</v>
      </c>
      <c r="F1458" s="49" t="s">
        <v>1961</v>
      </c>
      <c r="G1458" s="49" t="s">
        <v>1961</v>
      </c>
      <c r="H1458" s="49">
        <v>4450078</v>
      </c>
      <c r="I1458" s="49" t="s">
        <v>858</v>
      </c>
      <c r="J1458" s="49" t="s">
        <v>2150</v>
      </c>
      <c r="K1458" s="49" t="s">
        <v>74</v>
      </c>
      <c r="L1458" s="49" t="s">
        <v>31</v>
      </c>
      <c r="M1458" s="49" t="s">
        <v>75</v>
      </c>
      <c r="N1458" s="49" t="s">
        <v>28</v>
      </c>
      <c r="O1458" s="49">
        <v>858</v>
      </c>
      <c r="P1458" s="49">
        <v>1</v>
      </c>
      <c r="Q1458" s="49">
        <v>0</v>
      </c>
      <c r="R1458" s="49">
        <f>O1458*P1458</f>
        <v>858</v>
      </c>
      <c r="S1458" s="49"/>
    </row>
    <row r="1459" spans="1:19">
      <c r="D1459" s="49">
        <v>1455</v>
      </c>
      <c r="E1459" s="49" t="s">
        <v>1650</v>
      </c>
      <c r="F1459" s="49" t="s">
        <v>1961</v>
      </c>
      <c r="G1459" s="49" t="s">
        <v>1961</v>
      </c>
      <c r="H1459" s="49">
        <v>4450079</v>
      </c>
      <c r="I1459" s="49" t="s">
        <v>860</v>
      </c>
      <c r="J1459" s="49" t="s">
        <v>2151</v>
      </c>
      <c r="K1459" s="49" t="s">
        <v>74</v>
      </c>
      <c r="L1459" s="49" t="s">
        <v>31</v>
      </c>
      <c r="M1459" s="49" t="s">
        <v>75</v>
      </c>
      <c r="N1459" s="49" t="s">
        <v>28</v>
      </c>
      <c r="O1459" s="49">
        <v>858</v>
      </c>
      <c r="P1459" s="49">
        <v>1</v>
      </c>
      <c r="Q1459" s="49">
        <v>0</v>
      </c>
      <c r="R1459" s="49">
        <f>O1459*P1459</f>
        <v>858</v>
      </c>
      <c r="S1459" s="49"/>
    </row>
    <row r="1460" spans="1:19">
      <c r="D1460" s="49">
        <v>1456</v>
      </c>
      <c r="E1460" s="49" t="s">
        <v>1650</v>
      </c>
      <c r="F1460" s="49" t="s">
        <v>1961</v>
      </c>
      <c r="G1460" s="49" t="s">
        <v>1961</v>
      </c>
      <c r="H1460" s="49">
        <v>4450080</v>
      </c>
      <c r="I1460" s="49" t="s">
        <v>323</v>
      </c>
      <c r="J1460" s="49" t="s">
        <v>2152</v>
      </c>
      <c r="K1460" s="49" t="s">
        <v>74</v>
      </c>
      <c r="L1460" s="49" t="s">
        <v>31</v>
      </c>
      <c r="M1460" s="49" t="s">
        <v>75</v>
      </c>
      <c r="N1460" s="49" t="s">
        <v>28</v>
      </c>
      <c r="O1460" s="49">
        <v>858</v>
      </c>
      <c r="P1460" s="49">
        <v>1</v>
      </c>
      <c r="Q1460" s="49">
        <v>0</v>
      </c>
      <c r="R1460" s="49">
        <f>O1460*P1460</f>
        <v>858</v>
      </c>
      <c r="S1460" s="49"/>
    </row>
    <row r="1461" spans="1:19">
      <c r="D1461" s="49">
        <v>1457</v>
      </c>
      <c r="E1461" s="49" t="s">
        <v>1650</v>
      </c>
      <c r="F1461" s="49" t="s">
        <v>1961</v>
      </c>
      <c r="G1461" s="49" t="s">
        <v>1961</v>
      </c>
      <c r="H1461" s="49">
        <v>4450087</v>
      </c>
      <c r="I1461" s="49" t="s">
        <v>862</v>
      </c>
      <c r="J1461" s="49" t="s">
        <v>2153</v>
      </c>
      <c r="K1461" s="49" t="s">
        <v>74</v>
      </c>
      <c r="L1461" s="49" t="s">
        <v>31</v>
      </c>
      <c r="M1461" s="49" t="s">
        <v>75</v>
      </c>
      <c r="N1461" s="49" t="s">
        <v>29</v>
      </c>
      <c r="O1461" s="49">
        <v>909</v>
      </c>
      <c r="P1461" s="49">
        <v>1</v>
      </c>
      <c r="Q1461" s="49">
        <v>0</v>
      </c>
      <c r="R1461" s="49">
        <f>O1461*P1461</f>
        <v>909</v>
      </c>
      <c r="S1461" s="49"/>
    </row>
    <row r="1462" spans="1:19">
      <c r="D1462" s="49">
        <v>1458</v>
      </c>
      <c r="E1462" s="49" t="s">
        <v>1650</v>
      </c>
      <c r="F1462" s="49" t="s">
        <v>1961</v>
      </c>
      <c r="G1462" s="49" t="s">
        <v>1961</v>
      </c>
      <c r="H1462" s="49">
        <v>4450088</v>
      </c>
      <c r="I1462" s="49" t="s">
        <v>864</v>
      </c>
      <c r="J1462" s="49" t="s">
        <v>2154</v>
      </c>
      <c r="K1462" s="49" t="s">
        <v>74</v>
      </c>
      <c r="L1462" s="49" t="s">
        <v>31</v>
      </c>
      <c r="M1462" s="49" t="s">
        <v>75</v>
      </c>
      <c r="N1462" s="49" t="s">
        <v>26</v>
      </c>
      <c r="O1462" s="49">
        <v>848</v>
      </c>
      <c r="P1462" s="49">
        <v>1</v>
      </c>
      <c r="Q1462" s="49">
        <v>0</v>
      </c>
      <c r="R1462" s="49">
        <f>O1462*P1462</f>
        <v>848</v>
      </c>
      <c r="S1462" s="49"/>
    </row>
    <row r="1463" spans="1:19">
      <c r="D1463" s="49">
        <v>1459</v>
      </c>
      <c r="E1463" s="49" t="s">
        <v>1650</v>
      </c>
      <c r="F1463" s="49" t="s">
        <v>1961</v>
      </c>
      <c r="G1463" s="49" t="s">
        <v>1961</v>
      </c>
      <c r="H1463" s="49">
        <v>4450089</v>
      </c>
      <c r="I1463" s="49" t="s">
        <v>866</v>
      </c>
      <c r="J1463" s="49" t="s">
        <v>2155</v>
      </c>
      <c r="K1463" s="49" t="s">
        <v>74</v>
      </c>
      <c r="L1463" s="49" t="s">
        <v>31</v>
      </c>
      <c r="M1463" s="49" t="s">
        <v>75</v>
      </c>
      <c r="N1463" s="49" t="s">
        <v>26</v>
      </c>
      <c r="O1463" s="49">
        <v>848</v>
      </c>
      <c r="P1463" s="49">
        <v>1</v>
      </c>
      <c r="Q1463" s="49">
        <v>0</v>
      </c>
      <c r="R1463" s="49">
        <f>O1463*P1463</f>
        <v>848</v>
      </c>
      <c r="S1463" s="49"/>
    </row>
    <row r="1464" spans="1:19">
      <c r="D1464" s="49">
        <v>1460</v>
      </c>
      <c r="E1464" s="49" t="s">
        <v>1650</v>
      </c>
      <c r="F1464" s="49" t="s">
        <v>1961</v>
      </c>
      <c r="G1464" s="49" t="s">
        <v>1961</v>
      </c>
      <c r="H1464" s="49">
        <v>4450094</v>
      </c>
      <c r="I1464" s="49" t="s">
        <v>331</v>
      </c>
      <c r="J1464" s="49" t="s">
        <v>2156</v>
      </c>
      <c r="K1464" s="49" t="s">
        <v>74</v>
      </c>
      <c r="L1464" s="49" t="s">
        <v>31</v>
      </c>
      <c r="M1464" s="49" t="s">
        <v>75</v>
      </c>
      <c r="N1464" s="49" t="s">
        <v>26</v>
      </c>
      <c r="O1464" s="49">
        <v>848</v>
      </c>
      <c r="P1464" s="49">
        <v>1</v>
      </c>
      <c r="Q1464" s="49">
        <v>0</v>
      </c>
      <c r="R1464" s="49">
        <f>O1464*P1464</f>
        <v>848</v>
      </c>
      <c r="S1464" s="49"/>
    </row>
    <row r="1465" spans="1:19">
      <c r="D1465" s="49">
        <v>1461</v>
      </c>
      <c r="E1465" s="49" t="s">
        <v>1650</v>
      </c>
      <c r="F1465" s="49" t="s">
        <v>1961</v>
      </c>
      <c r="G1465" s="49" t="s">
        <v>1961</v>
      </c>
      <c r="H1465" s="49">
        <v>4450107</v>
      </c>
      <c r="I1465" s="49" t="s">
        <v>592</v>
      </c>
      <c r="J1465" s="49" t="s">
        <v>2157</v>
      </c>
      <c r="K1465" s="49" t="s">
        <v>74</v>
      </c>
      <c r="L1465" s="49" t="s">
        <v>31</v>
      </c>
      <c r="M1465" s="49" t="s">
        <v>75</v>
      </c>
      <c r="N1465" s="49" t="s">
        <v>30</v>
      </c>
      <c r="O1465" s="49">
        <v>1115</v>
      </c>
      <c r="P1465" s="49">
        <v>1</v>
      </c>
      <c r="Q1465" s="49">
        <v>0</v>
      </c>
      <c r="R1465" s="49">
        <f>O1465*P1465</f>
        <v>1115</v>
      </c>
      <c r="S1465" s="49"/>
    </row>
    <row r="1466" spans="1:19">
      <c r="D1466" s="49">
        <v>1462</v>
      </c>
      <c r="E1466" s="49" t="s">
        <v>1650</v>
      </c>
      <c r="F1466" s="49" t="s">
        <v>1961</v>
      </c>
      <c r="G1466" s="49" t="s">
        <v>1961</v>
      </c>
      <c r="H1466" s="49">
        <v>4450108</v>
      </c>
      <c r="I1466" s="49" t="s">
        <v>333</v>
      </c>
      <c r="J1466" s="49" t="s">
        <v>2158</v>
      </c>
      <c r="K1466" s="49" t="s">
        <v>74</v>
      </c>
      <c r="L1466" s="49" t="s">
        <v>31</v>
      </c>
      <c r="M1466" s="49" t="s">
        <v>75</v>
      </c>
      <c r="N1466" s="49" t="s">
        <v>30</v>
      </c>
      <c r="O1466" s="49">
        <v>1115</v>
      </c>
      <c r="P1466" s="49">
        <v>1</v>
      </c>
      <c r="Q1466" s="49">
        <v>0</v>
      </c>
      <c r="R1466" s="49">
        <f>O1466*P1466</f>
        <v>1115</v>
      </c>
      <c r="S1466" s="49"/>
    </row>
    <row r="1467" spans="1:19">
      <c r="D1467" s="49">
        <v>1463</v>
      </c>
      <c r="E1467" s="49" t="s">
        <v>1650</v>
      </c>
      <c r="F1467" s="49" t="s">
        <v>1961</v>
      </c>
      <c r="G1467" s="49" t="s">
        <v>1961</v>
      </c>
      <c r="H1467" s="49">
        <v>4450130</v>
      </c>
      <c r="I1467" s="49" t="s">
        <v>555</v>
      </c>
      <c r="J1467" s="49" t="s">
        <v>2159</v>
      </c>
      <c r="K1467" s="49" t="s">
        <v>74</v>
      </c>
      <c r="L1467" s="49" t="s">
        <v>31</v>
      </c>
      <c r="M1467" s="49" t="s">
        <v>75</v>
      </c>
      <c r="N1467" s="49" t="s">
        <v>26</v>
      </c>
      <c r="O1467" s="49">
        <v>848</v>
      </c>
      <c r="P1467" s="49">
        <v>1</v>
      </c>
      <c r="Q1467" s="49">
        <v>0</v>
      </c>
      <c r="R1467" s="49">
        <f>O1467*P1467</f>
        <v>848</v>
      </c>
      <c r="S1467" s="49"/>
    </row>
    <row r="1468" spans="1:19">
      <c r="D1468" s="49">
        <v>1464</v>
      </c>
      <c r="E1468" s="49" t="s">
        <v>1650</v>
      </c>
      <c r="F1468" s="49" t="s">
        <v>1961</v>
      </c>
      <c r="G1468" s="49" t="s">
        <v>1961</v>
      </c>
      <c r="H1468" s="49">
        <v>4450141</v>
      </c>
      <c r="I1468" s="49" t="s">
        <v>871</v>
      </c>
      <c r="J1468" s="49" t="s">
        <v>2160</v>
      </c>
      <c r="K1468" s="49" t="s">
        <v>74</v>
      </c>
      <c r="L1468" s="49" t="s">
        <v>31</v>
      </c>
      <c r="M1468" s="49" t="s">
        <v>75</v>
      </c>
      <c r="N1468" s="49" t="s">
        <v>28</v>
      </c>
      <c r="O1468" s="49">
        <v>858</v>
      </c>
      <c r="P1468" s="49">
        <v>1</v>
      </c>
      <c r="Q1468" s="49">
        <v>0</v>
      </c>
      <c r="R1468" s="49">
        <f>O1468*P1468</f>
        <v>858</v>
      </c>
      <c r="S1468" s="49"/>
    </row>
    <row r="1469" spans="1:19">
      <c r="D1469" s="49">
        <v>1465</v>
      </c>
      <c r="E1469" s="49" t="s">
        <v>1650</v>
      </c>
      <c r="F1469" s="49" t="s">
        <v>1961</v>
      </c>
      <c r="G1469" s="49" t="s">
        <v>1961</v>
      </c>
      <c r="H1469" s="49">
        <v>4450143</v>
      </c>
      <c r="I1469" s="49" t="s">
        <v>873</v>
      </c>
      <c r="J1469" s="49" t="s">
        <v>2161</v>
      </c>
      <c r="K1469" s="49" t="s">
        <v>74</v>
      </c>
      <c r="L1469" s="49" t="s">
        <v>31</v>
      </c>
      <c r="M1469" s="49" t="s">
        <v>75</v>
      </c>
      <c r="N1469" s="49" t="s">
        <v>28</v>
      </c>
      <c r="O1469" s="49">
        <v>858</v>
      </c>
      <c r="P1469" s="49">
        <v>1</v>
      </c>
      <c r="Q1469" s="49">
        <v>0</v>
      </c>
      <c r="R1469" s="49">
        <f>O1469*P1469</f>
        <v>858</v>
      </c>
      <c r="S1469" s="49"/>
    </row>
    <row r="1470" spans="1:19">
      <c r="D1470" s="49">
        <v>1466</v>
      </c>
      <c r="E1470" s="49" t="s">
        <v>1650</v>
      </c>
      <c r="F1470" s="49" t="s">
        <v>1961</v>
      </c>
      <c r="G1470" s="49" t="s">
        <v>1961</v>
      </c>
      <c r="H1470" s="49">
        <v>4450146</v>
      </c>
      <c r="I1470" s="49" t="s">
        <v>550</v>
      </c>
      <c r="J1470" s="49" t="s">
        <v>2162</v>
      </c>
      <c r="K1470" s="49" t="s">
        <v>74</v>
      </c>
      <c r="L1470" s="49" t="s">
        <v>31</v>
      </c>
      <c r="M1470" s="49" t="s">
        <v>75</v>
      </c>
      <c r="N1470" s="49" t="s">
        <v>26</v>
      </c>
      <c r="O1470" s="49">
        <v>848</v>
      </c>
      <c r="P1470" s="49">
        <v>1</v>
      </c>
      <c r="Q1470" s="49">
        <v>0</v>
      </c>
      <c r="R1470" s="49">
        <f>O1470*P1470</f>
        <v>848</v>
      </c>
      <c r="S1470" s="49"/>
    </row>
    <row r="1471" spans="1:19">
      <c r="D1471" s="49">
        <v>1467</v>
      </c>
      <c r="E1471" s="49" t="s">
        <v>1650</v>
      </c>
      <c r="F1471" s="49" t="s">
        <v>1961</v>
      </c>
      <c r="G1471" s="49" t="s">
        <v>1961</v>
      </c>
      <c r="H1471" s="49">
        <v>4450151</v>
      </c>
      <c r="I1471" s="49" t="s">
        <v>571</v>
      </c>
      <c r="J1471" s="49" t="s">
        <v>2163</v>
      </c>
      <c r="K1471" s="49" t="s">
        <v>74</v>
      </c>
      <c r="L1471" s="49" t="s">
        <v>31</v>
      </c>
      <c r="M1471" s="49" t="s">
        <v>75</v>
      </c>
      <c r="N1471" s="49" t="s">
        <v>26</v>
      </c>
      <c r="O1471" s="49">
        <v>848</v>
      </c>
      <c r="P1471" s="49">
        <v>1</v>
      </c>
      <c r="Q1471" s="49">
        <v>0</v>
      </c>
      <c r="R1471" s="49">
        <f>O1471*P1471</f>
        <v>848</v>
      </c>
      <c r="S1471" s="49"/>
    </row>
    <row r="1472" spans="1:19">
      <c r="D1472" s="49">
        <v>1468</v>
      </c>
      <c r="E1472" s="49" t="s">
        <v>1650</v>
      </c>
      <c r="F1472" s="49" t="s">
        <v>1961</v>
      </c>
      <c r="G1472" s="49" t="s">
        <v>1961</v>
      </c>
      <c r="H1472" s="49">
        <v>4450153</v>
      </c>
      <c r="I1472" s="49" t="s">
        <v>875</v>
      </c>
      <c r="J1472" s="49" t="s">
        <v>2164</v>
      </c>
      <c r="K1472" s="49" t="s">
        <v>74</v>
      </c>
      <c r="L1472" s="49" t="s">
        <v>31</v>
      </c>
      <c r="M1472" s="49" t="s">
        <v>75</v>
      </c>
      <c r="N1472" s="49" t="s">
        <v>26</v>
      </c>
      <c r="O1472" s="49">
        <v>848</v>
      </c>
      <c r="P1472" s="49">
        <v>1</v>
      </c>
      <c r="Q1472" s="49">
        <v>0</v>
      </c>
      <c r="R1472" s="49">
        <f>O1472*P1472</f>
        <v>848</v>
      </c>
      <c r="S1472" s="49"/>
    </row>
    <row r="1473" spans="1:19">
      <c r="D1473" s="49">
        <v>1469</v>
      </c>
      <c r="E1473" s="49" t="s">
        <v>1650</v>
      </c>
      <c r="F1473" s="49" t="s">
        <v>1961</v>
      </c>
      <c r="G1473" s="49" t="s">
        <v>1961</v>
      </c>
      <c r="H1473" s="49">
        <v>4450157</v>
      </c>
      <c r="I1473" s="49" t="s">
        <v>573</v>
      </c>
      <c r="J1473" s="49" t="s">
        <v>2165</v>
      </c>
      <c r="K1473" s="49" t="s">
        <v>74</v>
      </c>
      <c r="L1473" s="49" t="s">
        <v>31</v>
      </c>
      <c r="M1473" s="49" t="s">
        <v>75</v>
      </c>
      <c r="N1473" s="49" t="s">
        <v>26</v>
      </c>
      <c r="O1473" s="49">
        <v>848</v>
      </c>
      <c r="P1473" s="49">
        <v>1</v>
      </c>
      <c r="Q1473" s="49">
        <v>0</v>
      </c>
      <c r="R1473" s="49">
        <f>O1473*P1473</f>
        <v>848</v>
      </c>
      <c r="S1473" s="49"/>
    </row>
    <row r="1474" spans="1:19">
      <c r="D1474" s="49">
        <v>1470</v>
      </c>
      <c r="E1474" s="49" t="s">
        <v>1650</v>
      </c>
      <c r="F1474" s="49" t="s">
        <v>1961</v>
      </c>
      <c r="G1474" s="49" t="s">
        <v>1961</v>
      </c>
      <c r="H1474" s="49">
        <v>4450158</v>
      </c>
      <c r="I1474" s="49" t="s">
        <v>337</v>
      </c>
      <c r="J1474" s="49" t="s">
        <v>2166</v>
      </c>
      <c r="K1474" s="49" t="s">
        <v>74</v>
      </c>
      <c r="L1474" s="49" t="s">
        <v>31</v>
      </c>
      <c r="M1474" s="49" t="s">
        <v>75</v>
      </c>
      <c r="N1474" s="49" t="s">
        <v>26</v>
      </c>
      <c r="O1474" s="49">
        <v>848</v>
      </c>
      <c r="P1474" s="49">
        <v>1</v>
      </c>
      <c r="Q1474" s="49">
        <v>0</v>
      </c>
      <c r="R1474" s="49">
        <f>O1474*P1474</f>
        <v>848</v>
      </c>
      <c r="S1474" s="49"/>
    </row>
    <row r="1475" spans="1:19">
      <c r="D1475" s="49">
        <v>1471</v>
      </c>
      <c r="E1475" s="49" t="s">
        <v>1650</v>
      </c>
      <c r="F1475" s="49" t="s">
        <v>1961</v>
      </c>
      <c r="G1475" s="49" t="s">
        <v>1961</v>
      </c>
      <c r="H1475" s="49">
        <v>4450167</v>
      </c>
      <c r="I1475" s="49" t="s">
        <v>908</v>
      </c>
      <c r="J1475" s="49" t="s">
        <v>2167</v>
      </c>
      <c r="K1475" s="49" t="s">
        <v>74</v>
      </c>
      <c r="L1475" s="49" t="s">
        <v>31</v>
      </c>
      <c r="M1475" s="49" t="s">
        <v>75</v>
      </c>
      <c r="N1475" s="49" t="s">
        <v>29</v>
      </c>
      <c r="O1475" s="49">
        <v>909</v>
      </c>
      <c r="P1475" s="49">
        <v>1</v>
      </c>
      <c r="Q1475" s="49">
        <v>0</v>
      </c>
      <c r="R1475" s="49">
        <f>O1475*P1475</f>
        <v>909</v>
      </c>
      <c r="S1475" s="49"/>
    </row>
    <row r="1476" spans="1:19">
      <c r="D1476" s="49">
        <v>1472</v>
      </c>
      <c r="E1476" s="49" t="s">
        <v>1650</v>
      </c>
      <c r="F1476" s="49" t="s">
        <v>1961</v>
      </c>
      <c r="G1476" s="49" t="s">
        <v>1961</v>
      </c>
      <c r="H1476" s="49">
        <v>4450171</v>
      </c>
      <c r="I1476" s="49" t="s">
        <v>575</v>
      </c>
      <c r="J1476" s="49" t="s">
        <v>2168</v>
      </c>
      <c r="K1476" s="49" t="s">
        <v>74</v>
      </c>
      <c r="L1476" s="49" t="s">
        <v>31</v>
      </c>
      <c r="M1476" s="49" t="s">
        <v>75</v>
      </c>
      <c r="N1476" s="49" t="s">
        <v>28</v>
      </c>
      <c r="O1476" s="49">
        <v>858</v>
      </c>
      <c r="P1476" s="49">
        <v>1</v>
      </c>
      <c r="Q1476" s="49">
        <v>0</v>
      </c>
      <c r="R1476" s="49">
        <f>O1476*P1476</f>
        <v>858</v>
      </c>
      <c r="S1476" s="49"/>
    </row>
    <row r="1477" spans="1:19">
      <c r="D1477" s="49">
        <v>1473</v>
      </c>
      <c r="E1477" s="49" t="s">
        <v>1650</v>
      </c>
      <c r="F1477" s="49" t="s">
        <v>1961</v>
      </c>
      <c r="G1477" s="49" t="s">
        <v>1961</v>
      </c>
      <c r="H1477" s="49">
        <v>4450174</v>
      </c>
      <c r="I1477" s="49" t="s">
        <v>545</v>
      </c>
      <c r="J1477" s="49" t="s">
        <v>2169</v>
      </c>
      <c r="K1477" s="49" t="s">
        <v>74</v>
      </c>
      <c r="L1477" s="49" t="s">
        <v>31</v>
      </c>
      <c r="M1477" s="49" t="s">
        <v>75</v>
      </c>
      <c r="N1477" s="49" t="s">
        <v>30</v>
      </c>
      <c r="O1477" s="49">
        <v>1115</v>
      </c>
      <c r="P1477" s="49">
        <v>1</v>
      </c>
      <c r="Q1477" s="49">
        <v>0</v>
      </c>
      <c r="R1477" s="49">
        <f>O1477*P1477</f>
        <v>1115</v>
      </c>
      <c r="S1477" s="49"/>
    </row>
    <row r="1478" spans="1:19">
      <c r="D1478" s="49">
        <v>1474</v>
      </c>
      <c r="E1478" s="49" t="s">
        <v>1650</v>
      </c>
      <c r="F1478" s="49" t="s">
        <v>1961</v>
      </c>
      <c r="G1478" s="49" t="s">
        <v>1961</v>
      </c>
      <c r="H1478" s="49">
        <v>4450175</v>
      </c>
      <c r="I1478" s="49" t="s">
        <v>904</v>
      </c>
      <c r="J1478" s="49" t="s">
        <v>2170</v>
      </c>
      <c r="K1478" s="49" t="s">
        <v>74</v>
      </c>
      <c r="L1478" s="49" t="s">
        <v>31</v>
      </c>
      <c r="M1478" s="49" t="s">
        <v>75</v>
      </c>
      <c r="N1478" s="49" t="s">
        <v>28</v>
      </c>
      <c r="O1478" s="49">
        <v>858</v>
      </c>
      <c r="P1478" s="49">
        <v>1</v>
      </c>
      <c r="Q1478" s="49">
        <v>0</v>
      </c>
      <c r="R1478" s="49">
        <f>O1478*P1478</f>
        <v>858</v>
      </c>
      <c r="S1478" s="49"/>
    </row>
    <row r="1479" spans="1:19">
      <c r="D1479" s="49">
        <v>1475</v>
      </c>
      <c r="E1479" s="49" t="s">
        <v>1650</v>
      </c>
      <c r="F1479" s="49" t="s">
        <v>1961</v>
      </c>
      <c r="G1479" s="49" t="s">
        <v>1961</v>
      </c>
      <c r="H1479" s="49">
        <v>4450176</v>
      </c>
      <c r="I1479" s="49" t="s">
        <v>561</v>
      </c>
      <c r="J1479" s="49" t="s">
        <v>2171</v>
      </c>
      <c r="K1479" s="49" t="s">
        <v>74</v>
      </c>
      <c r="L1479" s="49" t="s">
        <v>31</v>
      </c>
      <c r="M1479" s="49" t="s">
        <v>75</v>
      </c>
      <c r="N1479" s="49" t="s">
        <v>28</v>
      </c>
      <c r="O1479" s="49">
        <v>858</v>
      </c>
      <c r="P1479" s="49">
        <v>1</v>
      </c>
      <c r="Q1479" s="49">
        <v>0</v>
      </c>
      <c r="R1479" s="49">
        <f>O1479*P1479</f>
        <v>858</v>
      </c>
      <c r="S1479" s="49"/>
    </row>
    <row r="1480" spans="1:19">
      <c r="D1480" s="49">
        <v>1476</v>
      </c>
      <c r="E1480" s="49" t="s">
        <v>1650</v>
      </c>
      <c r="F1480" s="49" t="s">
        <v>1961</v>
      </c>
      <c r="G1480" s="49" t="s">
        <v>1961</v>
      </c>
      <c r="H1480" s="49">
        <v>4450177</v>
      </c>
      <c r="I1480" s="49" t="s">
        <v>918</v>
      </c>
      <c r="J1480" s="49" t="s">
        <v>2172</v>
      </c>
      <c r="K1480" s="49" t="s">
        <v>74</v>
      </c>
      <c r="L1480" s="49" t="s">
        <v>31</v>
      </c>
      <c r="M1480" s="49" t="s">
        <v>75</v>
      </c>
      <c r="N1480" s="49" t="s">
        <v>29</v>
      </c>
      <c r="O1480" s="49">
        <v>909</v>
      </c>
      <c r="P1480" s="49">
        <v>1</v>
      </c>
      <c r="Q1480" s="49">
        <v>0</v>
      </c>
      <c r="R1480" s="49">
        <f>O1480*P1480</f>
        <v>909</v>
      </c>
      <c r="S1480" s="49"/>
    </row>
    <row r="1481" spans="1:19">
      <c r="D1481" s="49">
        <v>1477</v>
      </c>
      <c r="E1481" s="49" t="s">
        <v>1650</v>
      </c>
      <c r="F1481" s="49" t="s">
        <v>1961</v>
      </c>
      <c r="G1481" s="49" t="s">
        <v>1961</v>
      </c>
      <c r="H1481" s="49">
        <v>4450178</v>
      </c>
      <c r="I1481" s="49" t="s">
        <v>920</v>
      </c>
      <c r="J1481" s="49" t="s">
        <v>2173</v>
      </c>
      <c r="K1481" s="49" t="s">
        <v>74</v>
      </c>
      <c r="L1481" s="49" t="s">
        <v>31</v>
      </c>
      <c r="M1481" s="49" t="s">
        <v>75</v>
      </c>
      <c r="N1481" s="49" t="s">
        <v>26</v>
      </c>
      <c r="O1481" s="49">
        <v>848</v>
      </c>
      <c r="P1481" s="49">
        <v>1</v>
      </c>
      <c r="Q1481" s="49">
        <v>0</v>
      </c>
      <c r="R1481" s="49">
        <f>O1481*P1481</f>
        <v>848</v>
      </c>
      <c r="S1481" s="49"/>
    </row>
    <row r="1482" spans="1:19">
      <c r="D1482" s="49">
        <v>1478</v>
      </c>
      <c r="E1482" s="49" t="s">
        <v>1650</v>
      </c>
      <c r="F1482" s="49" t="s">
        <v>1961</v>
      </c>
      <c r="G1482" s="49" t="s">
        <v>1961</v>
      </c>
      <c r="H1482" s="49">
        <v>4450189</v>
      </c>
      <c r="I1482" s="49" t="s">
        <v>339</v>
      </c>
      <c r="J1482" s="49" t="s">
        <v>2174</v>
      </c>
      <c r="K1482" s="49" t="s">
        <v>74</v>
      </c>
      <c r="L1482" s="49" t="s">
        <v>31</v>
      </c>
      <c r="M1482" s="49" t="s">
        <v>75</v>
      </c>
      <c r="N1482" s="49" t="s">
        <v>26</v>
      </c>
      <c r="O1482" s="49">
        <v>848</v>
      </c>
      <c r="P1482" s="49">
        <v>1</v>
      </c>
      <c r="Q1482" s="49">
        <v>0</v>
      </c>
      <c r="R1482" s="49">
        <f>O1482*P1482</f>
        <v>848</v>
      </c>
      <c r="S1482" s="49"/>
    </row>
    <row r="1483" spans="1:19">
      <c r="D1483" s="49">
        <v>1479</v>
      </c>
      <c r="E1483" s="49" t="s">
        <v>1650</v>
      </c>
      <c r="F1483" s="49" t="s">
        <v>1961</v>
      </c>
      <c r="G1483" s="49" t="s">
        <v>1961</v>
      </c>
      <c r="H1483" s="49">
        <v>4450191</v>
      </c>
      <c r="I1483" s="49" t="s">
        <v>888</v>
      </c>
      <c r="J1483" s="49" t="s">
        <v>2175</v>
      </c>
      <c r="K1483" s="49" t="s">
        <v>74</v>
      </c>
      <c r="L1483" s="49" t="s">
        <v>31</v>
      </c>
      <c r="M1483" s="49" t="s">
        <v>75</v>
      </c>
      <c r="N1483" s="49" t="s">
        <v>29</v>
      </c>
      <c r="O1483" s="49">
        <v>909</v>
      </c>
      <c r="P1483" s="49">
        <v>1</v>
      </c>
      <c r="Q1483" s="49">
        <v>0</v>
      </c>
      <c r="R1483" s="49">
        <f>O1483*P1483</f>
        <v>909</v>
      </c>
      <c r="S1483" s="49"/>
    </row>
    <row r="1484" spans="1:19">
      <c r="D1484" s="49">
        <v>1480</v>
      </c>
      <c r="E1484" s="49" t="s">
        <v>1650</v>
      </c>
      <c r="F1484" s="49" t="s">
        <v>1961</v>
      </c>
      <c r="G1484" s="49" t="s">
        <v>1961</v>
      </c>
      <c r="H1484" s="49">
        <v>4450192</v>
      </c>
      <c r="I1484" s="49" t="s">
        <v>341</v>
      </c>
      <c r="J1484" s="49" t="s">
        <v>2176</v>
      </c>
      <c r="K1484" s="49" t="s">
        <v>74</v>
      </c>
      <c r="L1484" s="49" t="s">
        <v>31</v>
      </c>
      <c r="M1484" s="49" t="s">
        <v>75</v>
      </c>
      <c r="N1484" s="49" t="s">
        <v>29</v>
      </c>
      <c r="O1484" s="49">
        <v>909</v>
      </c>
      <c r="P1484" s="49">
        <v>1</v>
      </c>
      <c r="Q1484" s="49">
        <v>0</v>
      </c>
      <c r="R1484" s="49">
        <f>O1484*P1484</f>
        <v>909</v>
      </c>
      <c r="S1484" s="49"/>
    </row>
    <row r="1485" spans="1:19">
      <c r="D1485" s="49">
        <v>1481</v>
      </c>
      <c r="E1485" s="49" t="s">
        <v>1650</v>
      </c>
      <c r="F1485" s="49" t="s">
        <v>1961</v>
      </c>
      <c r="G1485" s="49" t="s">
        <v>1961</v>
      </c>
      <c r="H1485" s="49">
        <v>4450199</v>
      </c>
      <c r="I1485" s="49" t="s">
        <v>1543</v>
      </c>
      <c r="J1485" s="49" t="s">
        <v>2177</v>
      </c>
      <c r="K1485" s="49" t="s">
        <v>74</v>
      </c>
      <c r="L1485" s="49" t="s">
        <v>31</v>
      </c>
      <c r="M1485" s="49" t="s">
        <v>75</v>
      </c>
      <c r="N1485" s="49" t="s">
        <v>29</v>
      </c>
      <c r="O1485" s="49">
        <v>909</v>
      </c>
      <c r="P1485" s="49">
        <v>1</v>
      </c>
      <c r="Q1485" s="49">
        <v>0</v>
      </c>
      <c r="R1485" s="49">
        <f>O1485*P1485</f>
        <v>909</v>
      </c>
      <c r="S1485" s="49"/>
    </row>
    <row r="1486" spans="1:19">
      <c r="D1486" s="49">
        <v>1482</v>
      </c>
      <c r="E1486" s="49" t="s">
        <v>1650</v>
      </c>
      <c r="F1486" s="49" t="s">
        <v>1961</v>
      </c>
      <c r="G1486" s="49" t="s">
        <v>1961</v>
      </c>
      <c r="H1486" s="49">
        <v>4450228</v>
      </c>
      <c r="I1486" s="49" t="s">
        <v>343</v>
      </c>
      <c r="J1486" s="49" t="s">
        <v>2178</v>
      </c>
      <c r="K1486" s="49" t="s">
        <v>74</v>
      </c>
      <c r="L1486" s="49" t="s">
        <v>31</v>
      </c>
      <c r="M1486" s="49" t="s">
        <v>75</v>
      </c>
      <c r="N1486" s="49" t="s">
        <v>26</v>
      </c>
      <c r="O1486" s="49">
        <v>848</v>
      </c>
      <c r="P1486" s="49">
        <v>1</v>
      </c>
      <c r="Q1486" s="49">
        <v>0</v>
      </c>
      <c r="R1486" s="49">
        <f>O1486*P1486</f>
        <v>848</v>
      </c>
      <c r="S1486" s="49"/>
    </row>
    <row r="1487" spans="1:19">
      <c r="D1487" s="49">
        <v>1483</v>
      </c>
      <c r="E1487" s="49" t="s">
        <v>1650</v>
      </c>
      <c r="F1487" s="49" t="s">
        <v>1961</v>
      </c>
      <c r="G1487" s="49" t="s">
        <v>1961</v>
      </c>
      <c r="H1487" s="49">
        <v>4450231</v>
      </c>
      <c r="I1487" s="49" t="s">
        <v>891</v>
      </c>
      <c r="J1487" s="49" t="s">
        <v>2179</v>
      </c>
      <c r="K1487" s="49" t="s">
        <v>74</v>
      </c>
      <c r="L1487" s="49" t="s">
        <v>31</v>
      </c>
      <c r="M1487" s="49" t="s">
        <v>75</v>
      </c>
      <c r="N1487" s="49" t="s">
        <v>30</v>
      </c>
      <c r="O1487" s="49">
        <v>1115</v>
      </c>
      <c r="P1487" s="49">
        <v>1</v>
      </c>
      <c r="Q1487" s="49">
        <v>0</v>
      </c>
      <c r="R1487" s="49">
        <f>O1487*P1487</f>
        <v>1115</v>
      </c>
      <c r="S1487" s="49"/>
    </row>
    <row r="1488" spans="1:19">
      <c r="D1488" s="49">
        <v>1484</v>
      </c>
      <c r="E1488" s="49" t="s">
        <v>1650</v>
      </c>
      <c r="F1488" s="49" t="s">
        <v>1961</v>
      </c>
      <c r="G1488" s="49" t="s">
        <v>1961</v>
      </c>
      <c r="H1488" s="49">
        <v>4450238</v>
      </c>
      <c r="I1488" s="49" t="s">
        <v>345</v>
      </c>
      <c r="J1488" s="49" t="s">
        <v>2180</v>
      </c>
      <c r="K1488" s="49" t="s">
        <v>74</v>
      </c>
      <c r="L1488" s="49" t="s">
        <v>31</v>
      </c>
      <c r="M1488" s="49" t="s">
        <v>75</v>
      </c>
      <c r="N1488" s="49" t="s">
        <v>30</v>
      </c>
      <c r="O1488" s="49">
        <v>1115</v>
      </c>
      <c r="P1488" s="49">
        <v>1</v>
      </c>
      <c r="Q1488" s="49">
        <v>0</v>
      </c>
      <c r="R1488" s="49">
        <f>O1488*P1488</f>
        <v>1115</v>
      </c>
      <c r="S1488" s="49"/>
    </row>
    <row r="1489" spans="1:19">
      <c r="D1489" s="49">
        <v>1485</v>
      </c>
      <c r="E1489" s="49" t="s">
        <v>1650</v>
      </c>
      <c r="F1489" s="49" t="s">
        <v>1961</v>
      </c>
      <c r="G1489" s="49" t="s">
        <v>1961</v>
      </c>
      <c r="H1489" s="49">
        <v>4450243</v>
      </c>
      <c r="I1489" s="49" t="s">
        <v>1234</v>
      </c>
      <c r="J1489" s="49" t="s">
        <v>2181</v>
      </c>
      <c r="K1489" s="49" t="s">
        <v>74</v>
      </c>
      <c r="L1489" s="49" t="s">
        <v>31</v>
      </c>
      <c r="M1489" s="49" t="s">
        <v>75</v>
      </c>
      <c r="N1489" s="49" t="s">
        <v>26</v>
      </c>
      <c r="O1489" s="49">
        <v>848</v>
      </c>
      <c r="P1489" s="49">
        <v>1</v>
      </c>
      <c r="Q1489" s="49">
        <v>0</v>
      </c>
      <c r="R1489" s="49">
        <f>O1489*P1489</f>
        <v>848</v>
      </c>
      <c r="S1489" s="49"/>
    </row>
    <row r="1490" spans="1:19">
      <c r="D1490" s="49">
        <v>1486</v>
      </c>
      <c r="E1490" s="49" t="s">
        <v>1650</v>
      </c>
      <c r="F1490" s="49" t="s">
        <v>1961</v>
      </c>
      <c r="G1490" s="49" t="s">
        <v>1961</v>
      </c>
      <c r="H1490" s="49">
        <v>4450248</v>
      </c>
      <c r="I1490" s="49" t="s">
        <v>1228</v>
      </c>
      <c r="J1490" s="49" t="s">
        <v>2182</v>
      </c>
      <c r="K1490" s="49" t="s">
        <v>74</v>
      </c>
      <c r="L1490" s="49" t="s">
        <v>31</v>
      </c>
      <c r="M1490" s="49" t="s">
        <v>75</v>
      </c>
      <c r="N1490" s="49" t="s">
        <v>30</v>
      </c>
      <c r="O1490" s="49">
        <v>1115</v>
      </c>
      <c r="P1490" s="49">
        <v>1</v>
      </c>
      <c r="Q1490" s="49">
        <v>0</v>
      </c>
      <c r="R1490" s="49">
        <f>O1490*P1490</f>
        <v>1115</v>
      </c>
      <c r="S1490" s="49"/>
    </row>
    <row r="1491" spans="1:19">
      <c r="D1491" s="49">
        <v>1487</v>
      </c>
      <c r="E1491" s="49" t="s">
        <v>1650</v>
      </c>
      <c r="F1491" s="49" t="s">
        <v>1961</v>
      </c>
      <c r="G1491" s="49" t="s">
        <v>1961</v>
      </c>
      <c r="H1491" s="49">
        <v>4450250</v>
      </c>
      <c r="I1491" s="49" t="s">
        <v>896</v>
      </c>
      <c r="J1491" s="49" t="s">
        <v>2183</v>
      </c>
      <c r="K1491" s="49" t="s">
        <v>74</v>
      </c>
      <c r="L1491" s="49" t="s">
        <v>31</v>
      </c>
      <c r="M1491" s="49" t="s">
        <v>75</v>
      </c>
      <c r="N1491" s="49" t="s">
        <v>26</v>
      </c>
      <c r="O1491" s="49">
        <v>848</v>
      </c>
      <c r="P1491" s="49">
        <v>1</v>
      </c>
      <c r="Q1491" s="49">
        <v>0</v>
      </c>
      <c r="R1491" s="49">
        <f>O1491*P1491</f>
        <v>848</v>
      </c>
      <c r="S1491" s="49"/>
    </row>
    <row r="1492" spans="1:19">
      <c r="D1492" s="49">
        <v>1488</v>
      </c>
      <c r="E1492" s="49" t="s">
        <v>1650</v>
      </c>
      <c r="F1492" s="49" t="s">
        <v>1961</v>
      </c>
      <c r="G1492" s="49" t="s">
        <v>1961</v>
      </c>
      <c r="H1492" s="49">
        <v>4450254</v>
      </c>
      <c r="I1492" s="49" t="s">
        <v>347</v>
      </c>
      <c r="J1492" s="49" t="s">
        <v>2184</v>
      </c>
      <c r="K1492" s="49" t="s">
        <v>74</v>
      </c>
      <c r="L1492" s="49" t="s">
        <v>31</v>
      </c>
      <c r="M1492" s="49" t="s">
        <v>75</v>
      </c>
      <c r="N1492" s="49" t="s">
        <v>30</v>
      </c>
      <c r="O1492" s="49">
        <v>1115</v>
      </c>
      <c r="P1492" s="49">
        <v>1</v>
      </c>
      <c r="Q1492" s="49">
        <v>0</v>
      </c>
      <c r="R1492" s="49">
        <f>O1492*P1492</f>
        <v>1115</v>
      </c>
      <c r="S1492" s="49"/>
    </row>
    <row r="1493" spans="1:19">
      <c r="D1493" s="49">
        <v>1489</v>
      </c>
      <c r="E1493" s="49" t="s">
        <v>1650</v>
      </c>
      <c r="F1493" s="49" t="s">
        <v>1961</v>
      </c>
      <c r="G1493" s="49" t="s">
        <v>1961</v>
      </c>
      <c r="H1493" s="49">
        <v>4450271</v>
      </c>
      <c r="I1493" s="49" t="s">
        <v>349</v>
      </c>
      <c r="J1493" s="49" t="s">
        <v>2185</v>
      </c>
      <c r="K1493" s="49" t="s">
        <v>74</v>
      </c>
      <c r="L1493" s="49" t="s">
        <v>31</v>
      </c>
      <c r="M1493" s="49" t="s">
        <v>75</v>
      </c>
      <c r="N1493" s="49" t="s">
        <v>28</v>
      </c>
      <c r="O1493" s="49">
        <v>858</v>
      </c>
      <c r="P1493" s="49">
        <v>1</v>
      </c>
      <c r="Q1493" s="49">
        <v>0</v>
      </c>
      <c r="R1493" s="49">
        <f>O1493*P1493</f>
        <v>858</v>
      </c>
      <c r="S1493" s="49"/>
    </row>
    <row r="1494" spans="1:19">
      <c r="D1494" s="49">
        <v>1490</v>
      </c>
      <c r="E1494" s="49" t="s">
        <v>1650</v>
      </c>
      <c r="F1494" s="49" t="s">
        <v>1961</v>
      </c>
      <c r="G1494" s="49" t="s">
        <v>1961</v>
      </c>
      <c r="H1494" s="49">
        <v>4450274</v>
      </c>
      <c r="I1494" s="49" t="s">
        <v>900</v>
      </c>
      <c r="J1494" s="49" t="s">
        <v>2186</v>
      </c>
      <c r="K1494" s="49" t="s">
        <v>74</v>
      </c>
      <c r="L1494" s="49" t="s">
        <v>31</v>
      </c>
      <c r="M1494" s="49" t="s">
        <v>75</v>
      </c>
      <c r="N1494" s="49" t="s">
        <v>28</v>
      </c>
      <c r="O1494" s="49">
        <v>858</v>
      </c>
      <c r="P1494" s="49">
        <v>1</v>
      </c>
      <c r="Q1494" s="49">
        <v>0</v>
      </c>
      <c r="R1494" s="49">
        <f>O1494*P1494</f>
        <v>858</v>
      </c>
      <c r="S1494" s="49"/>
    </row>
    <row r="1495" spans="1:19">
      <c r="D1495" s="49">
        <v>1491</v>
      </c>
      <c r="E1495" s="49" t="s">
        <v>1650</v>
      </c>
      <c r="F1495" s="49" t="s">
        <v>1961</v>
      </c>
      <c r="G1495" s="49" t="s">
        <v>1961</v>
      </c>
      <c r="H1495" s="49">
        <v>4450306</v>
      </c>
      <c r="I1495" s="49" t="s">
        <v>351</v>
      </c>
      <c r="J1495" s="49" t="s">
        <v>2187</v>
      </c>
      <c r="K1495" s="49" t="s">
        <v>74</v>
      </c>
      <c r="L1495" s="49" t="s">
        <v>31</v>
      </c>
      <c r="M1495" s="49" t="s">
        <v>75</v>
      </c>
      <c r="N1495" s="49" t="s">
        <v>28</v>
      </c>
      <c r="O1495" s="49">
        <v>858</v>
      </c>
      <c r="P1495" s="49">
        <v>1</v>
      </c>
      <c r="Q1495" s="49">
        <v>0</v>
      </c>
      <c r="R1495" s="49">
        <f>O1495*P1495</f>
        <v>858</v>
      </c>
      <c r="S1495" s="49"/>
    </row>
    <row r="1496" spans="1:19">
      <c r="D1496" s="49">
        <v>1492</v>
      </c>
      <c r="E1496" s="49" t="s">
        <v>1650</v>
      </c>
      <c r="F1496" s="49" t="s">
        <v>1961</v>
      </c>
      <c r="G1496" s="49" t="s">
        <v>1961</v>
      </c>
      <c r="H1496" s="49">
        <v>4450312</v>
      </c>
      <c r="I1496" s="49" t="s">
        <v>353</v>
      </c>
      <c r="J1496" s="49" t="s">
        <v>2188</v>
      </c>
      <c r="K1496" s="49" t="s">
        <v>74</v>
      </c>
      <c r="L1496" s="49" t="s">
        <v>31</v>
      </c>
      <c r="M1496" s="49" t="s">
        <v>75</v>
      </c>
      <c r="N1496" s="49" t="s">
        <v>30</v>
      </c>
      <c r="O1496" s="49">
        <v>1115</v>
      </c>
      <c r="P1496" s="49">
        <v>1</v>
      </c>
      <c r="Q1496" s="49">
        <v>0</v>
      </c>
      <c r="R1496" s="49">
        <f>O1496*P1496</f>
        <v>1115</v>
      </c>
      <c r="S1496" s="49"/>
    </row>
    <row r="1497" spans="1:19">
      <c r="D1497" s="49">
        <v>1493</v>
      </c>
      <c r="E1497" s="49" t="s">
        <v>1650</v>
      </c>
      <c r="F1497" s="49" t="s">
        <v>1961</v>
      </c>
      <c r="G1497" s="49" t="s">
        <v>1961</v>
      </c>
      <c r="H1497" s="49">
        <v>4450314</v>
      </c>
      <c r="I1497" s="49" t="s">
        <v>355</v>
      </c>
      <c r="J1497" s="49" t="s">
        <v>2189</v>
      </c>
      <c r="K1497" s="49" t="s">
        <v>74</v>
      </c>
      <c r="L1497" s="49" t="s">
        <v>31</v>
      </c>
      <c r="M1497" s="49" t="s">
        <v>75</v>
      </c>
      <c r="N1497" s="49" t="s">
        <v>26</v>
      </c>
      <c r="O1497" s="49">
        <v>848</v>
      </c>
      <c r="P1497" s="49">
        <v>1</v>
      </c>
      <c r="Q1497" s="49">
        <v>0</v>
      </c>
      <c r="R1497" s="49">
        <f>O1497*P1497</f>
        <v>848</v>
      </c>
      <c r="S1497" s="49"/>
    </row>
    <row r="1498" spans="1:19">
      <c r="D1498" s="49">
        <v>1494</v>
      </c>
      <c r="E1498" s="49" t="s">
        <v>1650</v>
      </c>
      <c r="F1498" s="49" t="s">
        <v>1961</v>
      </c>
      <c r="G1498" s="49" t="s">
        <v>1961</v>
      </c>
      <c r="H1498" s="49">
        <v>4450322</v>
      </c>
      <c r="I1498" s="49" t="s">
        <v>357</v>
      </c>
      <c r="J1498" s="49" t="s">
        <v>2190</v>
      </c>
      <c r="K1498" s="49" t="s">
        <v>74</v>
      </c>
      <c r="L1498" s="49" t="s">
        <v>31</v>
      </c>
      <c r="M1498" s="49" t="s">
        <v>75</v>
      </c>
      <c r="N1498" s="49" t="s">
        <v>28</v>
      </c>
      <c r="O1498" s="49">
        <v>858</v>
      </c>
      <c r="P1498" s="49">
        <v>1</v>
      </c>
      <c r="Q1498" s="49">
        <v>0</v>
      </c>
      <c r="R1498" s="49">
        <f>O1498*P1498</f>
        <v>858</v>
      </c>
      <c r="S1498" s="49"/>
    </row>
    <row r="1499" spans="1:19">
      <c r="D1499" s="49">
        <v>1495</v>
      </c>
      <c r="E1499" s="49" t="s">
        <v>1650</v>
      </c>
      <c r="F1499" s="49" t="s">
        <v>1961</v>
      </c>
      <c r="G1499" s="49" t="s">
        <v>1961</v>
      </c>
      <c r="H1499" s="49">
        <v>4450344</v>
      </c>
      <c r="I1499" s="49" t="s">
        <v>359</v>
      </c>
      <c r="J1499" s="49" t="s">
        <v>2191</v>
      </c>
      <c r="K1499" s="49" t="s">
        <v>74</v>
      </c>
      <c r="L1499" s="49" t="s">
        <v>31</v>
      </c>
      <c r="M1499" s="49" t="s">
        <v>75</v>
      </c>
      <c r="N1499" s="49" t="s">
        <v>26</v>
      </c>
      <c r="O1499" s="49">
        <v>848</v>
      </c>
      <c r="P1499" s="49">
        <v>1</v>
      </c>
      <c r="Q1499" s="49">
        <v>0</v>
      </c>
      <c r="R1499" s="49">
        <f>O1499*P1499</f>
        <v>848</v>
      </c>
      <c r="S1499" s="49"/>
    </row>
    <row r="1500" spans="1:19">
      <c r="D1500" s="49">
        <v>1496</v>
      </c>
      <c r="E1500" s="49" t="s">
        <v>1650</v>
      </c>
      <c r="F1500" s="49" t="s">
        <v>1961</v>
      </c>
      <c r="G1500" s="49" t="s">
        <v>1961</v>
      </c>
      <c r="H1500" s="49">
        <v>4450350</v>
      </c>
      <c r="I1500" s="49" t="s">
        <v>1245</v>
      </c>
      <c r="J1500" s="49" t="s">
        <v>2192</v>
      </c>
      <c r="K1500" s="49" t="s">
        <v>74</v>
      </c>
      <c r="L1500" s="49" t="s">
        <v>31</v>
      </c>
      <c r="M1500" s="49" t="s">
        <v>75</v>
      </c>
      <c r="N1500" s="49" t="s">
        <v>30</v>
      </c>
      <c r="O1500" s="49">
        <v>1115</v>
      </c>
      <c r="P1500" s="49">
        <v>1</v>
      </c>
      <c r="Q1500" s="49">
        <v>0</v>
      </c>
      <c r="R1500" s="49">
        <f>O1500*P1500</f>
        <v>1115</v>
      </c>
      <c r="S1500" s="49"/>
    </row>
    <row r="1501" spans="1:19">
      <c r="D1501" s="49">
        <v>1497</v>
      </c>
      <c r="E1501" s="49" t="s">
        <v>1650</v>
      </c>
      <c r="F1501" s="49" t="s">
        <v>1961</v>
      </c>
      <c r="G1501" s="49" t="s">
        <v>1961</v>
      </c>
      <c r="H1501" s="49">
        <v>4450353</v>
      </c>
      <c r="I1501" s="49" t="s">
        <v>880</v>
      </c>
      <c r="J1501" s="49" t="s">
        <v>2193</v>
      </c>
      <c r="K1501" s="49" t="s">
        <v>74</v>
      </c>
      <c r="L1501" s="49" t="s">
        <v>31</v>
      </c>
      <c r="M1501" s="49" t="s">
        <v>75</v>
      </c>
      <c r="N1501" s="49" t="s">
        <v>26</v>
      </c>
      <c r="O1501" s="49">
        <v>848</v>
      </c>
      <c r="P1501" s="49">
        <v>1</v>
      </c>
      <c r="Q1501" s="49">
        <v>0</v>
      </c>
      <c r="R1501" s="49">
        <f>O1501*P1501</f>
        <v>848</v>
      </c>
      <c r="S1501" s="49"/>
    </row>
    <row r="1502" spans="1:19">
      <c r="D1502" s="49">
        <v>1498</v>
      </c>
      <c r="E1502" s="49" t="s">
        <v>1650</v>
      </c>
      <c r="F1502" s="49" t="s">
        <v>1961</v>
      </c>
      <c r="G1502" s="49" t="s">
        <v>1961</v>
      </c>
      <c r="H1502" s="49">
        <v>4450354</v>
      </c>
      <c r="I1502" s="49" t="s">
        <v>2194</v>
      </c>
      <c r="J1502" s="49" t="s">
        <v>2195</v>
      </c>
      <c r="K1502" s="49" t="s">
        <v>74</v>
      </c>
      <c r="L1502" s="49" t="s">
        <v>31</v>
      </c>
      <c r="M1502" s="49" t="s">
        <v>75</v>
      </c>
      <c r="N1502" s="49" t="s">
        <v>30</v>
      </c>
      <c r="O1502" s="49">
        <v>1115</v>
      </c>
      <c r="P1502" s="49">
        <v>1</v>
      </c>
      <c r="Q1502" s="49">
        <v>0</v>
      </c>
      <c r="R1502" s="49">
        <f>O1502*P1502</f>
        <v>1115</v>
      </c>
      <c r="S1502" s="49"/>
    </row>
    <row r="1503" spans="1:19">
      <c r="D1503" s="49">
        <v>1499</v>
      </c>
      <c r="E1503" s="49" t="s">
        <v>1650</v>
      </c>
      <c r="F1503" s="49" t="s">
        <v>1961</v>
      </c>
      <c r="G1503" s="49" t="s">
        <v>1961</v>
      </c>
      <c r="H1503" s="49">
        <v>4450363</v>
      </c>
      <c r="I1503" s="49" t="s">
        <v>563</v>
      </c>
      <c r="J1503" s="49" t="s">
        <v>2196</v>
      </c>
      <c r="K1503" s="49" t="s">
        <v>74</v>
      </c>
      <c r="L1503" s="49" t="s">
        <v>31</v>
      </c>
      <c r="M1503" s="49" t="s">
        <v>75</v>
      </c>
      <c r="N1503" s="49" t="s">
        <v>28</v>
      </c>
      <c r="O1503" s="49">
        <v>858</v>
      </c>
      <c r="P1503" s="49">
        <v>1</v>
      </c>
      <c r="Q1503" s="49">
        <v>0</v>
      </c>
      <c r="R1503" s="49">
        <f>O1503*P1503</f>
        <v>858</v>
      </c>
      <c r="S1503" s="49"/>
    </row>
    <row r="1504" spans="1:19">
      <c r="D1504" s="49">
        <v>1500</v>
      </c>
      <c r="E1504" s="49" t="s">
        <v>1650</v>
      </c>
      <c r="F1504" s="49" t="s">
        <v>1961</v>
      </c>
      <c r="G1504" s="49" t="s">
        <v>1961</v>
      </c>
      <c r="H1504" s="49">
        <v>4450366</v>
      </c>
      <c r="I1504" s="49" t="s">
        <v>361</v>
      </c>
      <c r="J1504" s="49" t="s">
        <v>2197</v>
      </c>
      <c r="K1504" s="49" t="s">
        <v>74</v>
      </c>
      <c r="L1504" s="49" t="s">
        <v>31</v>
      </c>
      <c r="M1504" s="49" t="s">
        <v>75</v>
      </c>
      <c r="N1504" s="49" t="s">
        <v>26</v>
      </c>
      <c r="O1504" s="49">
        <v>848</v>
      </c>
      <c r="P1504" s="49">
        <v>1</v>
      </c>
      <c r="Q1504" s="49">
        <v>0</v>
      </c>
      <c r="R1504" s="49">
        <f>O1504*P1504</f>
        <v>848</v>
      </c>
      <c r="S1504" s="49"/>
    </row>
    <row r="1505" spans="1:19">
      <c r="D1505" s="49">
        <v>1501</v>
      </c>
      <c r="E1505" s="49" t="s">
        <v>1650</v>
      </c>
      <c r="F1505" s="49" t="s">
        <v>1961</v>
      </c>
      <c r="G1505" s="49" t="s">
        <v>1961</v>
      </c>
      <c r="H1505" s="49">
        <v>4450374</v>
      </c>
      <c r="I1505" s="49" t="s">
        <v>517</v>
      </c>
      <c r="J1505" s="49" t="s">
        <v>2198</v>
      </c>
      <c r="K1505" s="49" t="s">
        <v>74</v>
      </c>
      <c r="L1505" s="49" t="s">
        <v>31</v>
      </c>
      <c r="M1505" s="49" t="s">
        <v>75</v>
      </c>
      <c r="N1505" s="49" t="s">
        <v>30</v>
      </c>
      <c r="O1505" s="49">
        <v>1115</v>
      </c>
      <c r="P1505" s="49">
        <v>1</v>
      </c>
      <c r="Q1505" s="49">
        <v>0</v>
      </c>
      <c r="R1505" s="49">
        <f>O1505*P1505</f>
        <v>1115</v>
      </c>
      <c r="S1505" s="49"/>
    </row>
    <row r="1506" spans="1:19">
      <c r="D1506" s="49">
        <v>1502</v>
      </c>
      <c r="E1506" s="49" t="s">
        <v>1650</v>
      </c>
      <c r="F1506" s="49" t="s">
        <v>1961</v>
      </c>
      <c r="G1506" s="49" t="s">
        <v>1961</v>
      </c>
      <c r="H1506" s="49">
        <v>4450375</v>
      </c>
      <c r="I1506" s="49" t="s">
        <v>547</v>
      </c>
      <c r="J1506" s="49" t="s">
        <v>2199</v>
      </c>
      <c r="K1506" s="49" t="s">
        <v>74</v>
      </c>
      <c r="L1506" s="49" t="s">
        <v>31</v>
      </c>
      <c r="M1506" s="49" t="s">
        <v>75</v>
      </c>
      <c r="N1506" s="49" t="s">
        <v>30</v>
      </c>
      <c r="O1506" s="49">
        <v>1115</v>
      </c>
      <c r="P1506" s="49">
        <v>1</v>
      </c>
      <c r="Q1506" s="49">
        <v>0</v>
      </c>
      <c r="R1506" s="49">
        <f>O1506*P1506</f>
        <v>1115</v>
      </c>
      <c r="S1506" s="49"/>
    </row>
    <row r="1507" spans="1:19">
      <c r="D1507" s="49">
        <v>1503</v>
      </c>
      <c r="E1507" s="49" t="s">
        <v>1650</v>
      </c>
      <c r="F1507" s="49" t="s">
        <v>1961</v>
      </c>
      <c r="G1507" s="49" t="s">
        <v>1961</v>
      </c>
      <c r="H1507" s="49">
        <v>4450376</v>
      </c>
      <c r="I1507" s="49" t="s">
        <v>557</v>
      </c>
      <c r="J1507" s="49" t="s">
        <v>2200</v>
      </c>
      <c r="K1507" s="49" t="s">
        <v>74</v>
      </c>
      <c r="L1507" s="49" t="s">
        <v>31</v>
      </c>
      <c r="M1507" s="49" t="s">
        <v>75</v>
      </c>
      <c r="N1507" s="49" t="s">
        <v>28</v>
      </c>
      <c r="O1507" s="49">
        <v>858</v>
      </c>
      <c r="P1507" s="49">
        <v>1</v>
      </c>
      <c r="Q1507" s="49">
        <v>0</v>
      </c>
      <c r="R1507" s="49">
        <f>O1507*P1507</f>
        <v>858</v>
      </c>
      <c r="S1507" s="49"/>
    </row>
    <row r="1508" spans="1:19">
      <c r="D1508" s="49">
        <v>1504</v>
      </c>
      <c r="E1508" s="49" t="s">
        <v>1650</v>
      </c>
      <c r="F1508" s="49" t="s">
        <v>1961</v>
      </c>
      <c r="G1508" s="49" t="s">
        <v>1961</v>
      </c>
      <c r="H1508" s="49">
        <v>4450377</v>
      </c>
      <c r="I1508" s="49" t="s">
        <v>559</v>
      </c>
      <c r="J1508" s="49" t="s">
        <v>2201</v>
      </c>
      <c r="K1508" s="49" t="s">
        <v>74</v>
      </c>
      <c r="L1508" s="49" t="s">
        <v>31</v>
      </c>
      <c r="M1508" s="49" t="s">
        <v>75</v>
      </c>
      <c r="N1508" s="49" t="s">
        <v>28</v>
      </c>
      <c r="O1508" s="49">
        <v>858</v>
      </c>
      <c r="P1508" s="49">
        <v>1</v>
      </c>
      <c r="Q1508" s="49">
        <v>0</v>
      </c>
      <c r="R1508" s="49">
        <f>O1508*P1508</f>
        <v>858</v>
      </c>
      <c r="S1508" s="49"/>
    </row>
    <row r="1509" spans="1:19">
      <c r="D1509" s="49">
        <v>1505</v>
      </c>
      <c r="E1509" s="49" t="s">
        <v>1650</v>
      </c>
      <c r="F1509" s="49" t="s">
        <v>1961</v>
      </c>
      <c r="G1509" s="49" t="s">
        <v>1961</v>
      </c>
      <c r="H1509" s="49">
        <v>4450387</v>
      </c>
      <c r="I1509" s="49" t="s">
        <v>541</v>
      </c>
      <c r="J1509" s="49" t="s">
        <v>2202</v>
      </c>
      <c r="K1509" s="49" t="s">
        <v>74</v>
      </c>
      <c r="L1509" s="49" t="s">
        <v>31</v>
      </c>
      <c r="M1509" s="49" t="s">
        <v>75</v>
      </c>
      <c r="N1509" s="49" t="s">
        <v>28</v>
      </c>
      <c r="O1509" s="49">
        <v>858</v>
      </c>
      <c r="P1509" s="49">
        <v>1</v>
      </c>
      <c r="Q1509" s="49">
        <v>0</v>
      </c>
      <c r="R1509" s="49">
        <f>O1509*P1509</f>
        <v>858</v>
      </c>
      <c r="S1509" s="49"/>
    </row>
    <row r="1510" spans="1:19">
      <c r="D1510" s="49">
        <v>1506</v>
      </c>
      <c r="E1510" s="49" t="s">
        <v>1650</v>
      </c>
      <c r="F1510" s="49" t="s">
        <v>1961</v>
      </c>
      <c r="G1510" s="49" t="s">
        <v>1961</v>
      </c>
      <c r="H1510" s="49">
        <v>4450392</v>
      </c>
      <c r="I1510" s="49" t="s">
        <v>543</v>
      </c>
      <c r="J1510" s="49" t="s">
        <v>2203</v>
      </c>
      <c r="K1510" s="49" t="s">
        <v>74</v>
      </c>
      <c r="L1510" s="49" t="s">
        <v>31</v>
      </c>
      <c r="M1510" s="49" t="s">
        <v>75</v>
      </c>
      <c r="N1510" s="49" t="s">
        <v>30</v>
      </c>
      <c r="O1510" s="49">
        <v>1115</v>
      </c>
      <c r="P1510" s="49">
        <v>1</v>
      </c>
      <c r="Q1510" s="49">
        <v>0</v>
      </c>
      <c r="R1510" s="49">
        <f>O1510*P1510</f>
        <v>1115</v>
      </c>
      <c r="S1510" s="49"/>
    </row>
    <row r="1511" spans="1:19">
      <c r="D1511" s="49">
        <v>1507</v>
      </c>
      <c r="E1511" s="49" t="s">
        <v>1650</v>
      </c>
      <c r="F1511" s="49" t="s">
        <v>1961</v>
      </c>
      <c r="G1511" s="49" t="s">
        <v>1961</v>
      </c>
      <c r="H1511" s="49">
        <v>4450393</v>
      </c>
      <c r="I1511" s="49" t="s">
        <v>363</v>
      </c>
      <c r="J1511" s="49" t="s">
        <v>2204</v>
      </c>
      <c r="K1511" s="49" t="s">
        <v>74</v>
      </c>
      <c r="L1511" s="49" t="s">
        <v>31</v>
      </c>
      <c r="M1511" s="49" t="s">
        <v>75</v>
      </c>
      <c r="N1511" s="49" t="s">
        <v>28</v>
      </c>
      <c r="O1511" s="49">
        <v>858</v>
      </c>
      <c r="P1511" s="49">
        <v>1</v>
      </c>
      <c r="Q1511" s="49">
        <v>0</v>
      </c>
      <c r="R1511" s="49">
        <f>O1511*P1511</f>
        <v>858</v>
      </c>
      <c r="S1511" s="49"/>
    </row>
    <row r="1512" spans="1:19">
      <c r="D1512" s="49">
        <v>1508</v>
      </c>
      <c r="E1512" s="49" t="s">
        <v>1650</v>
      </c>
      <c r="F1512" s="49" t="s">
        <v>1961</v>
      </c>
      <c r="G1512" s="49" t="s">
        <v>1961</v>
      </c>
      <c r="H1512" s="49">
        <v>4450394</v>
      </c>
      <c r="I1512" s="49" t="s">
        <v>365</v>
      </c>
      <c r="J1512" s="49" t="s">
        <v>2205</v>
      </c>
      <c r="K1512" s="49" t="s">
        <v>74</v>
      </c>
      <c r="L1512" s="49" t="s">
        <v>31</v>
      </c>
      <c r="M1512" s="49" t="s">
        <v>75</v>
      </c>
      <c r="N1512" s="49" t="s">
        <v>29</v>
      </c>
      <c r="O1512" s="49">
        <v>909</v>
      </c>
      <c r="P1512" s="49">
        <v>1</v>
      </c>
      <c r="Q1512" s="49">
        <v>0</v>
      </c>
      <c r="R1512" s="49">
        <f>O1512*P1512</f>
        <v>909</v>
      </c>
      <c r="S1512" s="49"/>
    </row>
    <row r="1513" spans="1:19">
      <c r="D1513" s="49">
        <v>1509</v>
      </c>
      <c r="E1513" s="49" t="s">
        <v>1650</v>
      </c>
      <c r="F1513" s="49" t="s">
        <v>1961</v>
      </c>
      <c r="G1513" s="49" t="s">
        <v>1961</v>
      </c>
      <c r="H1513" s="49">
        <v>4450399</v>
      </c>
      <c r="I1513" s="49" t="s">
        <v>913</v>
      </c>
      <c r="J1513" s="49" t="s">
        <v>2206</v>
      </c>
      <c r="K1513" s="49" t="s">
        <v>74</v>
      </c>
      <c r="L1513" s="49" t="s">
        <v>31</v>
      </c>
      <c r="M1513" s="49" t="s">
        <v>75</v>
      </c>
      <c r="N1513" s="49" t="s">
        <v>26</v>
      </c>
      <c r="O1513" s="49">
        <v>848</v>
      </c>
      <c r="P1513" s="49">
        <v>1</v>
      </c>
      <c r="Q1513" s="49">
        <v>0</v>
      </c>
      <c r="R1513" s="49">
        <f>O1513*P1513</f>
        <v>848</v>
      </c>
      <c r="S1513" s="49"/>
    </row>
    <row r="1514" spans="1:19">
      <c r="D1514" s="49">
        <v>1510</v>
      </c>
      <c r="E1514" s="49" t="s">
        <v>1650</v>
      </c>
      <c r="F1514" s="49" t="s">
        <v>1961</v>
      </c>
      <c r="G1514" s="49" t="s">
        <v>1961</v>
      </c>
      <c r="H1514" s="49">
        <v>4450400</v>
      </c>
      <c r="I1514" s="49" t="s">
        <v>367</v>
      </c>
      <c r="J1514" s="49" t="s">
        <v>2207</v>
      </c>
      <c r="K1514" s="49" t="s">
        <v>74</v>
      </c>
      <c r="L1514" s="49" t="s">
        <v>31</v>
      </c>
      <c r="M1514" s="49" t="s">
        <v>75</v>
      </c>
      <c r="N1514" s="49" t="s">
        <v>26</v>
      </c>
      <c r="O1514" s="49">
        <v>848</v>
      </c>
      <c r="P1514" s="49">
        <v>1</v>
      </c>
      <c r="Q1514" s="49">
        <v>0</v>
      </c>
      <c r="R1514" s="49">
        <f>O1514*P1514</f>
        <v>848</v>
      </c>
      <c r="S1514" s="49"/>
    </row>
    <row r="1515" spans="1:19">
      <c r="D1515" s="49">
        <v>1511</v>
      </c>
      <c r="E1515" s="49" t="s">
        <v>1650</v>
      </c>
      <c r="F1515" s="49" t="s">
        <v>1961</v>
      </c>
      <c r="G1515" s="49" t="s">
        <v>1961</v>
      </c>
      <c r="H1515" s="49">
        <v>4450402</v>
      </c>
      <c r="I1515" s="49" t="s">
        <v>369</v>
      </c>
      <c r="J1515" s="49" t="s">
        <v>2208</v>
      </c>
      <c r="K1515" s="49" t="s">
        <v>74</v>
      </c>
      <c r="L1515" s="49" t="s">
        <v>31</v>
      </c>
      <c r="M1515" s="49" t="s">
        <v>75</v>
      </c>
      <c r="N1515" s="49" t="s">
        <v>28</v>
      </c>
      <c r="O1515" s="49">
        <v>858</v>
      </c>
      <c r="P1515" s="49">
        <v>1</v>
      </c>
      <c r="Q1515" s="49">
        <v>0</v>
      </c>
      <c r="R1515" s="49">
        <f>O1515*P1515</f>
        <v>858</v>
      </c>
      <c r="S1515" s="49"/>
    </row>
    <row r="1516" spans="1:19">
      <c r="D1516" s="49">
        <v>1512</v>
      </c>
      <c r="E1516" s="49" t="s">
        <v>1650</v>
      </c>
      <c r="F1516" s="49" t="s">
        <v>1961</v>
      </c>
      <c r="G1516" s="49" t="s">
        <v>1961</v>
      </c>
      <c r="H1516" s="49">
        <v>4450406</v>
      </c>
      <c r="I1516" s="49" t="s">
        <v>553</v>
      </c>
      <c r="J1516" s="49" t="s">
        <v>2209</v>
      </c>
      <c r="K1516" s="49" t="s">
        <v>74</v>
      </c>
      <c r="L1516" s="49" t="s">
        <v>31</v>
      </c>
      <c r="M1516" s="49" t="s">
        <v>75</v>
      </c>
      <c r="N1516" s="49" t="s">
        <v>26</v>
      </c>
      <c r="O1516" s="49">
        <v>848</v>
      </c>
      <c r="P1516" s="49">
        <v>1</v>
      </c>
      <c r="Q1516" s="49">
        <v>0</v>
      </c>
      <c r="R1516" s="49">
        <f>O1516*P1516</f>
        <v>848</v>
      </c>
      <c r="S1516" s="49"/>
    </row>
    <row r="1517" spans="1:19">
      <c r="D1517" s="49">
        <v>1513</v>
      </c>
      <c r="E1517" s="49" t="s">
        <v>1650</v>
      </c>
      <c r="F1517" s="49" t="s">
        <v>1961</v>
      </c>
      <c r="G1517" s="49" t="s">
        <v>1961</v>
      </c>
      <c r="H1517" s="49">
        <v>4450409</v>
      </c>
      <c r="I1517" s="49" t="s">
        <v>923</v>
      </c>
      <c r="J1517" s="49" t="s">
        <v>2210</v>
      </c>
      <c r="K1517" s="49" t="s">
        <v>74</v>
      </c>
      <c r="L1517" s="49" t="s">
        <v>31</v>
      </c>
      <c r="M1517" s="49" t="s">
        <v>75</v>
      </c>
      <c r="N1517" s="49" t="s">
        <v>26</v>
      </c>
      <c r="O1517" s="49">
        <v>848</v>
      </c>
      <c r="P1517" s="49">
        <v>1</v>
      </c>
      <c r="Q1517" s="49">
        <v>0</v>
      </c>
      <c r="R1517" s="49">
        <f>O1517*P1517</f>
        <v>848</v>
      </c>
      <c r="S1517" s="49"/>
    </row>
    <row r="1518" spans="1:19">
      <c r="D1518" s="49">
        <v>1514</v>
      </c>
      <c r="E1518" s="49" t="s">
        <v>1650</v>
      </c>
      <c r="F1518" s="49" t="s">
        <v>1961</v>
      </c>
      <c r="G1518" s="49" t="s">
        <v>1961</v>
      </c>
      <c r="H1518" s="49">
        <v>4450410</v>
      </c>
      <c r="I1518" s="49" t="s">
        <v>371</v>
      </c>
      <c r="J1518" s="49" t="s">
        <v>2211</v>
      </c>
      <c r="K1518" s="49" t="s">
        <v>74</v>
      </c>
      <c r="L1518" s="49" t="s">
        <v>31</v>
      </c>
      <c r="M1518" s="49" t="s">
        <v>75</v>
      </c>
      <c r="N1518" s="49" t="s">
        <v>26</v>
      </c>
      <c r="O1518" s="49">
        <v>848</v>
      </c>
      <c r="P1518" s="49">
        <v>1</v>
      </c>
      <c r="Q1518" s="49">
        <v>0</v>
      </c>
      <c r="R1518" s="49">
        <f>O1518*P1518</f>
        <v>848</v>
      </c>
      <c r="S1518" s="49"/>
    </row>
    <row r="1519" spans="1:19">
      <c r="D1519" s="49">
        <v>1515</v>
      </c>
      <c r="E1519" s="49" t="s">
        <v>1650</v>
      </c>
      <c r="F1519" s="49" t="s">
        <v>1961</v>
      </c>
      <c r="G1519" s="49" t="s">
        <v>1961</v>
      </c>
      <c r="H1519" s="49">
        <v>4450443</v>
      </c>
      <c r="I1519" s="49" t="s">
        <v>531</v>
      </c>
      <c r="J1519" s="49" t="s">
        <v>2212</v>
      </c>
      <c r="K1519" s="49" t="s">
        <v>74</v>
      </c>
      <c r="L1519" s="49" t="s">
        <v>31</v>
      </c>
      <c r="M1519" s="49" t="s">
        <v>75</v>
      </c>
      <c r="N1519" s="49" t="s">
        <v>28</v>
      </c>
      <c r="O1519" s="49">
        <v>858</v>
      </c>
      <c r="P1519" s="49">
        <v>1</v>
      </c>
      <c r="Q1519" s="49">
        <v>0</v>
      </c>
      <c r="R1519" s="49">
        <f>O1519*P1519</f>
        <v>858</v>
      </c>
      <c r="S1519" s="49"/>
    </row>
    <row r="1520" spans="1:19">
      <c r="D1520" s="49">
        <v>1516</v>
      </c>
      <c r="E1520" s="49" t="s">
        <v>1650</v>
      </c>
      <c r="F1520" s="49" t="s">
        <v>1961</v>
      </c>
      <c r="G1520" s="49" t="s">
        <v>1961</v>
      </c>
      <c r="H1520" s="49">
        <v>4450447</v>
      </c>
      <c r="I1520" s="49" t="s">
        <v>569</v>
      </c>
      <c r="J1520" s="49" t="s">
        <v>2213</v>
      </c>
      <c r="K1520" s="49" t="s">
        <v>74</v>
      </c>
      <c r="L1520" s="49" t="s">
        <v>31</v>
      </c>
      <c r="M1520" s="49" t="s">
        <v>75</v>
      </c>
      <c r="N1520" s="49" t="s">
        <v>28</v>
      </c>
      <c r="O1520" s="49">
        <v>858</v>
      </c>
      <c r="P1520" s="49">
        <v>1</v>
      </c>
      <c r="Q1520" s="49">
        <v>0</v>
      </c>
      <c r="R1520" s="49">
        <f>O1520*P1520</f>
        <v>858</v>
      </c>
      <c r="S1520" s="49"/>
    </row>
    <row r="1521" spans="1:19">
      <c r="D1521" s="49">
        <v>1517</v>
      </c>
      <c r="E1521" s="49" t="s">
        <v>1650</v>
      </c>
      <c r="F1521" s="49" t="s">
        <v>1961</v>
      </c>
      <c r="G1521" s="49" t="s">
        <v>1961</v>
      </c>
      <c r="H1521" s="49">
        <v>4450448</v>
      </c>
      <c r="I1521" s="49" t="s">
        <v>579</v>
      </c>
      <c r="J1521" s="49" t="s">
        <v>2214</v>
      </c>
      <c r="K1521" s="49" t="s">
        <v>74</v>
      </c>
      <c r="L1521" s="49" t="s">
        <v>31</v>
      </c>
      <c r="M1521" s="49" t="s">
        <v>75</v>
      </c>
      <c r="N1521" s="49" t="s">
        <v>28</v>
      </c>
      <c r="O1521" s="49">
        <v>858</v>
      </c>
      <c r="P1521" s="49">
        <v>1</v>
      </c>
      <c r="Q1521" s="49">
        <v>0</v>
      </c>
      <c r="R1521" s="49">
        <f>O1521*P1521</f>
        <v>858</v>
      </c>
      <c r="S1521" s="49"/>
    </row>
    <row r="1522" spans="1:19">
      <c r="D1522" s="49">
        <v>1518</v>
      </c>
      <c r="E1522" s="49" t="s">
        <v>1650</v>
      </c>
      <c r="F1522" s="49" t="s">
        <v>1961</v>
      </c>
      <c r="G1522" s="49" t="s">
        <v>1961</v>
      </c>
      <c r="H1522" s="49">
        <v>4450450</v>
      </c>
      <c r="I1522" s="49" t="s">
        <v>585</v>
      </c>
      <c r="J1522" s="49" t="s">
        <v>2215</v>
      </c>
      <c r="K1522" s="49" t="s">
        <v>74</v>
      </c>
      <c r="L1522" s="49" t="s">
        <v>31</v>
      </c>
      <c r="M1522" s="49" t="s">
        <v>75</v>
      </c>
      <c r="N1522" s="49" t="s">
        <v>28</v>
      </c>
      <c r="O1522" s="49">
        <v>858</v>
      </c>
      <c r="P1522" s="49">
        <v>1</v>
      </c>
      <c r="Q1522" s="49">
        <v>0</v>
      </c>
      <c r="R1522" s="49">
        <f>O1522*P1522</f>
        <v>858</v>
      </c>
      <c r="S1522" s="49"/>
    </row>
    <row r="1523" spans="1:19">
      <c r="D1523" s="49">
        <v>1519</v>
      </c>
      <c r="E1523" s="49" t="s">
        <v>1650</v>
      </c>
      <c r="F1523" s="49" t="s">
        <v>1961</v>
      </c>
      <c r="G1523" s="49" t="s">
        <v>1961</v>
      </c>
      <c r="H1523" s="49">
        <v>4450451</v>
      </c>
      <c r="I1523" s="49" t="s">
        <v>587</v>
      </c>
      <c r="J1523" s="49" t="s">
        <v>2216</v>
      </c>
      <c r="K1523" s="49" t="s">
        <v>74</v>
      </c>
      <c r="L1523" s="49" t="s">
        <v>31</v>
      </c>
      <c r="M1523" s="49" t="s">
        <v>75</v>
      </c>
      <c r="N1523" s="49" t="s">
        <v>28</v>
      </c>
      <c r="O1523" s="49">
        <v>858</v>
      </c>
      <c r="P1523" s="49">
        <v>1</v>
      </c>
      <c r="Q1523" s="49">
        <v>0</v>
      </c>
      <c r="R1523" s="49">
        <f>O1523*P1523</f>
        <v>858</v>
      </c>
      <c r="S1523" s="49"/>
    </row>
    <row r="1524" spans="1:19">
      <c r="D1524" s="49">
        <v>1520</v>
      </c>
      <c r="E1524" s="49" t="s">
        <v>1650</v>
      </c>
      <c r="F1524" s="49" t="s">
        <v>1961</v>
      </c>
      <c r="G1524" s="49" t="s">
        <v>1961</v>
      </c>
      <c r="H1524" s="49">
        <v>4450452</v>
      </c>
      <c r="I1524" s="49" t="s">
        <v>373</v>
      </c>
      <c r="J1524" s="49" t="s">
        <v>2217</v>
      </c>
      <c r="K1524" s="49" t="s">
        <v>74</v>
      </c>
      <c r="L1524" s="49" t="s">
        <v>31</v>
      </c>
      <c r="M1524" s="49" t="s">
        <v>75</v>
      </c>
      <c r="N1524" s="49" t="s">
        <v>28</v>
      </c>
      <c r="O1524" s="49">
        <v>858</v>
      </c>
      <c r="P1524" s="49">
        <v>1</v>
      </c>
      <c r="Q1524" s="49">
        <v>0</v>
      </c>
      <c r="R1524" s="49">
        <f>O1524*P1524</f>
        <v>858</v>
      </c>
      <c r="S1524" s="49"/>
    </row>
    <row r="1525" spans="1:19">
      <c r="D1525" s="49">
        <v>1521</v>
      </c>
      <c r="E1525" s="49" t="s">
        <v>1650</v>
      </c>
      <c r="F1525" s="49" t="s">
        <v>1650</v>
      </c>
      <c r="G1525" s="49" t="s">
        <v>1961</v>
      </c>
      <c r="H1525" s="49">
        <v>4452105</v>
      </c>
      <c r="I1525" s="49" t="s">
        <v>525</v>
      </c>
      <c r="J1525" s="49" t="s">
        <v>2218</v>
      </c>
      <c r="K1525" s="49" t="s">
        <v>74</v>
      </c>
      <c r="L1525" s="49" t="s">
        <v>31</v>
      </c>
      <c r="M1525" s="49" t="s">
        <v>75</v>
      </c>
      <c r="N1525" s="49" t="s">
        <v>30</v>
      </c>
      <c r="O1525" s="49">
        <v>1115</v>
      </c>
      <c r="P1525" s="49">
        <v>1</v>
      </c>
      <c r="Q1525" s="49">
        <v>0</v>
      </c>
      <c r="R1525" s="49">
        <f>O1525*P1525</f>
        <v>1115</v>
      </c>
      <c r="S1525" s="49"/>
    </row>
    <row r="1526" spans="1:19">
      <c r="D1526" s="49">
        <v>1522</v>
      </c>
      <c r="E1526" s="49" t="s">
        <v>1650</v>
      </c>
      <c r="F1526" s="49" t="s">
        <v>1650</v>
      </c>
      <c r="G1526" s="49" t="s">
        <v>1650</v>
      </c>
      <c r="H1526" s="49">
        <v>4452106</v>
      </c>
      <c r="I1526" s="49" t="s">
        <v>143</v>
      </c>
      <c r="J1526" s="49" t="s">
        <v>2219</v>
      </c>
      <c r="K1526" s="49" t="s">
        <v>74</v>
      </c>
      <c r="L1526" s="49" t="s">
        <v>31</v>
      </c>
      <c r="M1526" s="49" t="s">
        <v>75</v>
      </c>
      <c r="N1526" s="49" t="s">
        <v>26</v>
      </c>
      <c r="O1526" s="49">
        <v>848</v>
      </c>
      <c r="P1526" s="49">
        <v>1</v>
      </c>
      <c r="Q1526" s="49">
        <v>0</v>
      </c>
      <c r="R1526" s="49">
        <f>O1526*P1526</f>
        <v>848</v>
      </c>
      <c r="S1526" s="49"/>
    </row>
    <row r="1527" spans="1:19">
      <c r="D1527" s="49">
        <v>1523</v>
      </c>
      <c r="E1527" s="49" t="s">
        <v>1650</v>
      </c>
      <c r="F1527" s="49" t="s">
        <v>1650</v>
      </c>
      <c r="G1527" s="49" t="s">
        <v>1650</v>
      </c>
      <c r="H1527" s="49">
        <v>4452177</v>
      </c>
      <c r="I1527" s="49" t="s">
        <v>488</v>
      </c>
      <c r="J1527" s="49" t="s">
        <v>2220</v>
      </c>
      <c r="K1527" s="49" t="s">
        <v>74</v>
      </c>
      <c r="L1527" s="49" t="s">
        <v>31</v>
      </c>
      <c r="M1527" s="49" t="s">
        <v>75</v>
      </c>
      <c r="N1527" s="49" t="s">
        <v>26</v>
      </c>
      <c r="O1527" s="49">
        <v>848</v>
      </c>
      <c r="P1527" s="49">
        <v>1</v>
      </c>
      <c r="Q1527" s="49">
        <v>0</v>
      </c>
      <c r="R1527" s="49">
        <f>O1527*P1527</f>
        <v>848</v>
      </c>
      <c r="S1527" s="49"/>
    </row>
    <row r="1528" spans="1:19">
      <c r="D1528" s="49">
        <v>1524</v>
      </c>
      <c r="E1528" s="49" t="s">
        <v>1650</v>
      </c>
      <c r="F1528" s="49" t="s">
        <v>1650</v>
      </c>
      <c r="G1528" s="49" t="s">
        <v>1650</v>
      </c>
      <c r="H1528" s="49">
        <v>4452188</v>
      </c>
      <c r="I1528" s="49" t="s">
        <v>1056</v>
      </c>
      <c r="J1528" s="49" t="s">
        <v>2221</v>
      </c>
      <c r="K1528" s="49" t="s">
        <v>74</v>
      </c>
      <c r="L1528" s="49" t="s">
        <v>31</v>
      </c>
      <c r="M1528" s="49" t="s">
        <v>75</v>
      </c>
      <c r="N1528" s="49" t="s">
        <v>26</v>
      </c>
      <c r="O1528" s="49">
        <v>848</v>
      </c>
      <c r="P1528" s="49">
        <v>1</v>
      </c>
      <c r="Q1528" s="49">
        <v>0</v>
      </c>
      <c r="R1528" s="49">
        <f>O1528*P1528</f>
        <v>848</v>
      </c>
      <c r="S1528" s="49"/>
    </row>
    <row r="1529" spans="1:19">
      <c r="D1529" s="49">
        <v>1525</v>
      </c>
      <c r="E1529" s="49" t="s">
        <v>1650</v>
      </c>
      <c r="F1529" s="49" t="s">
        <v>1650</v>
      </c>
      <c r="G1529" s="49" t="s">
        <v>1650</v>
      </c>
      <c r="H1529" s="49">
        <v>4452189</v>
      </c>
      <c r="I1529" s="49" t="s">
        <v>169</v>
      </c>
      <c r="J1529" s="49" t="s">
        <v>2222</v>
      </c>
      <c r="K1529" s="49" t="s">
        <v>74</v>
      </c>
      <c r="L1529" s="49" t="s">
        <v>31</v>
      </c>
      <c r="M1529" s="49" t="s">
        <v>75</v>
      </c>
      <c r="N1529" s="49" t="s">
        <v>28</v>
      </c>
      <c r="O1529" s="49">
        <v>858</v>
      </c>
      <c r="P1529" s="49">
        <v>1</v>
      </c>
      <c r="Q1529" s="49">
        <v>0</v>
      </c>
      <c r="R1529" s="49">
        <f>O1529*P1529</f>
        <v>858</v>
      </c>
      <c r="S1529" s="49"/>
    </row>
    <row r="1530" spans="1:19">
      <c r="D1530" s="49">
        <v>1526</v>
      </c>
      <c r="E1530" s="49" t="s">
        <v>1650</v>
      </c>
      <c r="F1530" s="49" t="s">
        <v>1650</v>
      </c>
      <c r="G1530" s="49" t="s">
        <v>1650</v>
      </c>
      <c r="H1530" s="49">
        <v>4452192</v>
      </c>
      <c r="I1530" s="49" t="s">
        <v>700</v>
      </c>
      <c r="J1530" s="49" t="s">
        <v>2223</v>
      </c>
      <c r="K1530" s="49" t="s">
        <v>74</v>
      </c>
      <c r="L1530" s="49" t="s">
        <v>31</v>
      </c>
      <c r="M1530" s="49" t="s">
        <v>75</v>
      </c>
      <c r="N1530" s="49" t="s">
        <v>28</v>
      </c>
      <c r="O1530" s="49">
        <v>858</v>
      </c>
      <c r="P1530" s="49">
        <v>1</v>
      </c>
      <c r="Q1530" s="49">
        <v>0</v>
      </c>
      <c r="R1530" s="49">
        <f>O1530*P1530</f>
        <v>858</v>
      </c>
      <c r="S1530" s="49"/>
    </row>
    <row r="1531" spans="1:19">
      <c r="D1531" s="49">
        <v>1527</v>
      </c>
      <c r="E1531" s="49" t="s">
        <v>1650</v>
      </c>
      <c r="F1531" s="49" t="s">
        <v>1650</v>
      </c>
      <c r="G1531" s="49" t="s">
        <v>1650</v>
      </c>
      <c r="H1531" s="49">
        <v>4452193</v>
      </c>
      <c r="I1531" s="49" t="s">
        <v>171</v>
      </c>
      <c r="J1531" s="49" t="s">
        <v>2224</v>
      </c>
      <c r="K1531" s="49" t="s">
        <v>74</v>
      </c>
      <c r="L1531" s="49" t="s">
        <v>31</v>
      </c>
      <c r="M1531" s="49" t="s">
        <v>75</v>
      </c>
      <c r="N1531" s="49" t="s">
        <v>28</v>
      </c>
      <c r="O1531" s="49">
        <v>858</v>
      </c>
      <c r="P1531" s="49">
        <v>1</v>
      </c>
      <c r="Q1531" s="49">
        <v>0</v>
      </c>
      <c r="R1531" s="49">
        <f>O1531*P1531</f>
        <v>858</v>
      </c>
      <c r="S1531" s="49"/>
    </row>
    <row r="1532" spans="1:19">
      <c r="D1532" s="49">
        <v>1528</v>
      </c>
      <c r="E1532" s="49" t="s">
        <v>1650</v>
      </c>
      <c r="F1532" s="49" t="s">
        <v>1650</v>
      </c>
      <c r="G1532" s="49" t="s">
        <v>1650</v>
      </c>
      <c r="H1532" s="49">
        <v>4452195</v>
      </c>
      <c r="I1532" s="49" t="s">
        <v>500</v>
      </c>
      <c r="J1532" s="49" t="s">
        <v>2225</v>
      </c>
      <c r="K1532" s="49" t="s">
        <v>74</v>
      </c>
      <c r="L1532" s="49" t="s">
        <v>31</v>
      </c>
      <c r="M1532" s="49" t="s">
        <v>75</v>
      </c>
      <c r="N1532" s="49" t="s">
        <v>26</v>
      </c>
      <c r="O1532" s="49">
        <v>848</v>
      </c>
      <c r="P1532" s="49">
        <v>1</v>
      </c>
      <c r="Q1532" s="49">
        <v>0</v>
      </c>
      <c r="R1532" s="49">
        <f>O1532*P1532</f>
        <v>848</v>
      </c>
      <c r="S1532" s="49"/>
    </row>
    <row r="1533" spans="1:19">
      <c r="D1533" s="49">
        <v>1529</v>
      </c>
      <c r="E1533" s="49" t="s">
        <v>1961</v>
      </c>
      <c r="F1533" s="49" t="s">
        <v>1961</v>
      </c>
      <c r="G1533" s="49" t="s">
        <v>1961</v>
      </c>
      <c r="H1533" s="49">
        <v>4464076</v>
      </c>
      <c r="I1533" s="49" t="s">
        <v>82</v>
      </c>
      <c r="J1533" s="49" t="s">
        <v>2265</v>
      </c>
      <c r="K1533" s="49" t="s">
        <v>74</v>
      </c>
      <c r="L1533" s="49" t="s">
        <v>31</v>
      </c>
      <c r="M1533" s="49" t="s">
        <v>75</v>
      </c>
      <c r="N1533" s="49" t="s">
        <v>29</v>
      </c>
      <c r="O1533" s="49">
        <v>909</v>
      </c>
      <c r="P1533" s="49">
        <v>1</v>
      </c>
      <c r="Q1533" s="49">
        <v>0</v>
      </c>
      <c r="R1533" s="49">
        <f>O1533*P1533</f>
        <v>909</v>
      </c>
      <c r="S1533" s="49"/>
    </row>
    <row r="1534" spans="1:19">
      <c r="D1534" s="49">
        <v>1530</v>
      </c>
      <c r="E1534" s="49" t="s">
        <v>1961</v>
      </c>
      <c r="F1534" s="49" t="s">
        <v>1961</v>
      </c>
      <c r="G1534" s="49" t="s">
        <v>1961</v>
      </c>
      <c r="H1534" s="49">
        <v>4464077</v>
      </c>
      <c r="I1534" s="49" t="s">
        <v>601</v>
      </c>
      <c r="J1534" s="49" t="s">
        <v>2266</v>
      </c>
      <c r="K1534" s="49" t="s">
        <v>74</v>
      </c>
      <c r="L1534" s="49" t="s">
        <v>31</v>
      </c>
      <c r="M1534" s="49" t="s">
        <v>75</v>
      </c>
      <c r="N1534" s="49" t="s">
        <v>29</v>
      </c>
      <c r="O1534" s="49">
        <v>909</v>
      </c>
      <c r="P1534" s="49">
        <v>1</v>
      </c>
      <c r="Q1534" s="49">
        <v>0</v>
      </c>
      <c r="R1534" s="49">
        <f>O1534*P1534</f>
        <v>909</v>
      </c>
      <c r="S1534" s="49"/>
    </row>
    <row r="1535" spans="1:19">
      <c r="D1535" s="49">
        <v>1531</v>
      </c>
      <c r="E1535" s="49" t="s">
        <v>1961</v>
      </c>
      <c r="F1535" s="49" t="s">
        <v>1961</v>
      </c>
      <c r="G1535" s="49" t="s">
        <v>1961</v>
      </c>
      <c r="H1535" s="49">
        <v>4464079</v>
      </c>
      <c r="I1535" s="49" t="s">
        <v>86</v>
      </c>
      <c r="J1535" s="49" t="s">
        <v>2267</v>
      </c>
      <c r="K1535" s="49" t="s">
        <v>74</v>
      </c>
      <c r="L1535" s="49" t="s">
        <v>31</v>
      </c>
      <c r="M1535" s="49" t="s">
        <v>75</v>
      </c>
      <c r="N1535" s="49" t="s">
        <v>29</v>
      </c>
      <c r="O1535" s="49">
        <v>909</v>
      </c>
      <c r="P1535" s="49">
        <v>1</v>
      </c>
      <c r="Q1535" s="49">
        <v>0</v>
      </c>
      <c r="R1535" s="49">
        <f>O1535*P1535</f>
        <v>909</v>
      </c>
      <c r="S1535" s="49"/>
    </row>
    <row r="1536" spans="1:19">
      <c r="D1536" s="49">
        <v>1532</v>
      </c>
      <c r="E1536" s="49" t="s">
        <v>1961</v>
      </c>
      <c r="F1536" s="49" t="s">
        <v>1961</v>
      </c>
      <c r="G1536" s="49" t="s">
        <v>1961</v>
      </c>
      <c r="H1536" s="49">
        <v>4464090</v>
      </c>
      <c r="I1536" s="49" t="s">
        <v>88</v>
      </c>
      <c r="J1536" s="49" t="s">
        <v>2268</v>
      </c>
      <c r="K1536" s="49" t="s">
        <v>74</v>
      </c>
      <c r="L1536" s="49" t="s">
        <v>31</v>
      </c>
      <c r="M1536" s="49" t="s">
        <v>75</v>
      </c>
      <c r="N1536" s="49" t="s">
        <v>29</v>
      </c>
      <c r="O1536" s="49">
        <v>909</v>
      </c>
      <c r="P1536" s="49">
        <v>1</v>
      </c>
      <c r="Q1536" s="49">
        <v>0</v>
      </c>
      <c r="R1536" s="49">
        <f>O1536*P1536</f>
        <v>909</v>
      </c>
      <c r="S1536" s="49"/>
    </row>
    <row r="1537" spans="1:19">
      <c r="D1537" s="49">
        <v>1533</v>
      </c>
      <c r="E1537" s="49" t="s">
        <v>1961</v>
      </c>
      <c r="F1537" s="49" t="s">
        <v>1961</v>
      </c>
      <c r="G1537" s="49" t="s">
        <v>1961</v>
      </c>
      <c r="H1537" s="49">
        <v>4464091</v>
      </c>
      <c r="I1537" s="49" t="s">
        <v>98</v>
      </c>
      <c r="J1537" s="49" t="s">
        <v>2269</v>
      </c>
      <c r="K1537" s="49" t="s">
        <v>74</v>
      </c>
      <c r="L1537" s="49" t="s">
        <v>31</v>
      </c>
      <c r="M1537" s="49" t="s">
        <v>75</v>
      </c>
      <c r="N1537" s="49" t="s">
        <v>29</v>
      </c>
      <c r="O1537" s="49">
        <v>909</v>
      </c>
      <c r="P1537" s="49">
        <v>1</v>
      </c>
      <c r="Q1537" s="49">
        <v>0</v>
      </c>
      <c r="R1537" s="49">
        <f>O1537*P1537</f>
        <v>909</v>
      </c>
      <c r="S1537" s="49"/>
    </row>
    <row r="1538" spans="1:19">
      <c r="D1538" s="49">
        <v>1534</v>
      </c>
      <c r="E1538" s="49" t="s">
        <v>1961</v>
      </c>
      <c r="F1538" s="49" t="s">
        <v>1961</v>
      </c>
      <c r="G1538" s="49" t="s">
        <v>1961</v>
      </c>
      <c r="H1538" s="49">
        <v>4464117</v>
      </c>
      <c r="I1538" s="49" t="s">
        <v>606</v>
      </c>
      <c r="J1538" s="49" t="s">
        <v>2270</v>
      </c>
      <c r="K1538" s="49" t="s">
        <v>74</v>
      </c>
      <c r="L1538" s="49" t="s">
        <v>31</v>
      </c>
      <c r="M1538" s="49" t="s">
        <v>75</v>
      </c>
      <c r="N1538" s="49" t="s">
        <v>29</v>
      </c>
      <c r="O1538" s="49">
        <v>909</v>
      </c>
      <c r="P1538" s="49">
        <v>1</v>
      </c>
      <c r="Q1538" s="49">
        <v>0</v>
      </c>
      <c r="R1538" s="49">
        <f>O1538*P1538</f>
        <v>909</v>
      </c>
      <c r="S1538" s="49"/>
    </row>
    <row r="1539" spans="1:19">
      <c r="D1539" s="49">
        <v>1535</v>
      </c>
      <c r="E1539" s="49" t="s">
        <v>1961</v>
      </c>
      <c r="F1539" s="49" t="s">
        <v>1961</v>
      </c>
      <c r="G1539" s="49" t="s">
        <v>1961</v>
      </c>
      <c r="H1539" s="49">
        <v>4464133</v>
      </c>
      <c r="I1539" s="49" t="s">
        <v>72</v>
      </c>
      <c r="J1539" s="49" t="s">
        <v>2271</v>
      </c>
      <c r="K1539" s="49" t="s">
        <v>74</v>
      </c>
      <c r="L1539" s="49" t="s">
        <v>31</v>
      </c>
      <c r="M1539" s="49" t="s">
        <v>75</v>
      </c>
      <c r="N1539" s="49" t="s">
        <v>29</v>
      </c>
      <c r="O1539" s="49">
        <v>909</v>
      </c>
      <c r="P1539" s="49">
        <v>1</v>
      </c>
      <c r="Q1539" s="49">
        <v>0</v>
      </c>
      <c r="R1539" s="49">
        <f>O1539*P1539</f>
        <v>909</v>
      </c>
      <c r="S1539" s="49"/>
    </row>
    <row r="1540" spans="1:19">
      <c r="D1540" s="49">
        <v>1536</v>
      </c>
      <c r="E1540" s="49" t="s">
        <v>1961</v>
      </c>
      <c r="F1540" s="49" t="s">
        <v>1961</v>
      </c>
      <c r="G1540" s="49" t="s">
        <v>1961</v>
      </c>
      <c r="H1540" s="49">
        <v>4464180</v>
      </c>
      <c r="I1540" s="49" t="s">
        <v>94</v>
      </c>
      <c r="J1540" s="49" t="s">
        <v>2272</v>
      </c>
      <c r="K1540" s="49" t="s">
        <v>74</v>
      </c>
      <c r="L1540" s="49" t="s">
        <v>31</v>
      </c>
      <c r="M1540" s="49" t="s">
        <v>75</v>
      </c>
      <c r="N1540" s="49" t="s">
        <v>29</v>
      </c>
      <c r="O1540" s="49">
        <v>909</v>
      </c>
      <c r="P1540" s="49">
        <v>1</v>
      </c>
      <c r="Q1540" s="49">
        <v>0</v>
      </c>
      <c r="R1540" s="49">
        <f>O1540*P1540</f>
        <v>909</v>
      </c>
      <c r="S1540" s="49"/>
    </row>
    <row r="1541" spans="1:19">
      <c r="D1541" s="49">
        <v>1537</v>
      </c>
      <c r="E1541" s="49" t="s">
        <v>1961</v>
      </c>
      <c r="F1541" s="49" t="s">
        <v>1961</v>
      </c>
      <c r="G1541" s="49" t="s">
        <v>1961</v>
      </c>
      <c r="H1541" s="49">
        <v>4464181</v>
      </c>
      <c r="I1541" s="49" t="s">
        <v>96</v>
      </c>
      <c r="J1541" s="49" t="s">
        <v>2273</v>
      </c>
      <c r="K1541" s="49" t="s">
        <v>74</v>
      </c>
      <c r="L1541" s="49" t="s">
        <v>31</v>
      </c>
      <c r="M1541" s="49" t="s">
        <v>75</v>
      </c>
      <c r="N1541" s="49" t="s">
        <v>29</v>
      </c>
      <c r="O1541" s="49">
        <v>909</v>
      </c>
      <c r="P1541" s="49">
        <v>1</v>
      </c>
      <c r="Q1541" s="49">
        <v>0</v>
      </c>
      <c r="R1541" s="49">
        <f>O1541*P1541</f>
        <v>909</v>
      </c>
      <c r="S1541" s="49"/>
    </row>
    <row r="1542" spans="1:19">
      <c r="D1542" s="49">
        <v>1538</v>
      </c>
      <c r="E1542" s="49" t="s">
        <v>1961</v>
      </c>
      <c r="F1542" s="49" t="s">
        <v>1961</v>
      </c>
      <c r="G1542" s="49" t="s">
        <v>1961</v>
      </c>
      <c r="H1542" s="49">
        <v>4464182</v>
      </c>
      <c r="I1542" s="49" t="s">
        <v>80</v>
      </c>
      <c r="J1542" s="49" t="s">
        <v>2274</v>
      </c>
      <c r="K1542" s="49" t="s">
        <v>74</v>
      </c>
      <c r="L1542" s="49" t="s">
        <v>31</v>
      </c>
      <c r="M1542" s="49" t="s">
        <v>75</v>
      </c>
      <c r="N1542" s="49" t="s">
        <v>29</v>
      </c>
      <c r="O1542" s="49">
        <v>909</v>
      </c>
      <c r="P1542" s="49">
        <v>1</v>
      </c>
      <c r="Q1542" s="49">
        <v>0</v>
      </c>
      <c r="R1542" s="49">
        <f>O1542*P1542</f>
        <v>909</v>
      </c>
      <c r="S1542" s="49"/>
    </row>
    <row r="1543" spans="1:19">
      <c r="D1543" s="49">
        <v>1539</v>
      </c>
      <c r="E1543" s="49" t="s">
        <v>1961</v>
      </c>
      <c r="F1543" s="49" t="s">
        <v>1961</v>
      </c>
      <c r="G1543" s="49" t="s">
        <v>1961</v>
      </c>
      <c r="H1543" s="49">
        <v>4464183</v>
      </c>
      <c r="I1543" s="49" t="s">
        <v>76</v>
      </c>
      <c r="J1543" s="49" t="s">
        <v>2275</v>
      </c>
      <c r="K1543" s="49" t="s">
        <v>74</v>
      </c>
      <c r="L1543" s="49" t="s">
        <v>31</v>
      </c>
      <c r="M1543" s="49" t="s">
        <v>75</v>
      </c>
      <c r="N1543" s="49" t="s">
        <v>29</v>
      </c>
      <c r="O1543" s="49">
        <v>909</v>
      </c>
      <c r="P1543" s="49">
        <v>1</v>
      </c>
      <c r="Q1543" s="49">
        <v>0</v>
      </c>
      <c r="R1543" s="49">
        <f>O1543*P1543</f>
        <v>909</v>
      </c>
      <c r="S1543" s="49"/>
    </row>
    <row r="1544" spans="1:19">
      <c r="D1544" s="49">
        <v>1540</v>
      </c>
      <c r="E1544" s="49" t="s">
        <v>1961</v>
      </c>
      <c r="F1544" s="49" t="s">
        <v>1961</v>
      </c>
      <c r="G1544" s="49" t="s">
        <v>1961</v>
      </c>
      <c r="H1544" s="49">
        <v>4464184</v>
      </c>
      <c r="I1544" s="49" t="s">
        <v>980</v>
      </c>
      <c r="J1544" s="49" t="s">
        <v>2276</v>
      </c>
      <c r="K1544" s="49" t="s">
        <v>74</v>
      </c>
      <c r="L1544" s="49" t="s">
        <v>31</v>
      </c>
      <c r="M1544" s="49" t="s">
        <v>75</v>
      </c>
      <c r="N1544" s="49" t="s">
        <v>29</v>
      </c>
      <c r="O1544" s="49">
        <v>909</v>
      </c>
      <c r="P1544" s="49">
        <v>1</v>
      </c>
      <c r="Q1544" s="49">
        <v>0</v>
      </c>
      <c r="R1544" s="49">
        <f>O1544*P1544</f>
        <v>909</v>
      </c>
      <c r="S1544" s="49"/>
    </row>
    <row r="1545" spans="1:19">
      <c r="D1545" s="49">
        <v>1541</v>
      </c>
      <c r="E1545" s="49" t="s">
        <v>1961</v>
      </c>
      <c r="F1545" s="49" t="s">
        <v>1961</v>
      </c>
      <c r="G1545" s="49" t="s">
        <v>1961</v>
      </c>
      <c r="H1545" s="49">
        <v>4464185</v>
      </c>
      <c r="I1545" s="49" t="s">
        <v>84</v>
      </c>
      <c r="J1545" s="49" t="s">
        <v>2277</v>
      </c>
      <c r="K1545" s="49" t="s">
        <v>74</v>
      </c>
      <c r="L1545" s="49" t="s">
        <v>31</v>
      </c>
      <c r="M1545" s="49" t="s">
        <v>75</v>
      </c>
      <c r="N1545" s="49" t="s">
        <v>29</v>
      </c>
      <c r="O1545" s="49">
        <v>909</v>
      </c>
      <c r="P1545" s="49">
        <v>1</v>
      </c>
      <c r="Q1545" s="49">
        <v>0</v>
      </c>
      <c r="R1545" s="49">
        <f>O1545*P1545</f>
        <v>909</v>
      </c>
      <c r="S1545" s="49"/>
    </row>
    <row r="1546" spans="1:19">
      <c r="D1546" s="49">
        <v>1542</v>
      </c>
      <c r="E1546" s="49" t="s">
        <v>1961</v>
      </c>
      <c r="F1546" s="49" t="s">
        <v>1961</v>
      </c>
      <c r="G1546" s="49" t="s">
        <v>1961</v>
      </c>
      <c r="H1546" s="49">
        <v>4464206</v>
      </c>
      <c r="I1546" s="49" t="s">
        <v>90</v>
      </c>
      <c r="J1546" s="49" t="s">
        <v>2278</v>
      </c>
      <c r="K1546" s="49" t="s">
        <v>74</v>
      </c>
      <c r="L1546" s="49" t="s">
        <v>31</v>
      </c>
      <c r="M1546" s="49" t="s">
        <v>75</v>
      </c>
      <c r="N1546" s="49" t="s">
        <v>29</v>
      </c>
      <c r="O1546" s="49">
        <v>909</v>
      </c>
      <c r="P1546" s="49">
        <v>1</v>
      </c>
      <c r="Q1546" s="49">
        <v>0</v>
      </c>
      <c r="R1546" s="49">
        <f>O1546*P1546</f>
        <v>909</v>
      </c>
      <c r="S1546" s="49"/>
    </row>
    <row r="1547" spans="1:19">
      <c r="D1547" s="49">
        <v>1543</v>
      </c>
      <c r="E1547" s="49" t="s">
        <v>1961</v>
      </c>
      <c r="F1547" s="49" t="s">
        <v>1961</v>
      </c>
      <c r="G1547" s="49" t="s">
        <v>1961</v>
      </c>
      <c r="H1547" s="49">
        <v>4464207</v>
      </c>
      <c r="I1547" s="49" t="s">
        <v>92</v>
      </c>
      <c r="J1547" s="49" t="s">
        <v>2279</v>
      </c>
      <c r="K1547" s="49" t="s">
        <v>74</v>
      </c>
      <c r="L1547" s="49" t="s">
        <v>31</v>
      </c>
      <c r="M1547" s="49" t="s">
        <v>75</v>
      </c>
      <c r="N1547" s="49" t="s">
        <v>29</v>
      </c>
      <c r="O1547" s="49">
        <v>909</v>
      </c>
      <c r="P1547" s="49">
        <v>1</v>
      </c>
      <c r="Q1547" s="49">
        <v>0</v>
      </c>
      <c r="R1547" s="49">
        <f>O1547*P1547</f>
        <v>909</v>
      </c>
      <c r="S1547" s="49"/>
    </row>
    <row r="1548" spans="1:19">
      <c r="D1548" s="49">
        <v>1544</v>
      </c>
      <c r="E1548" s="49" t="s">
        <v>1961</v>
      </c>
      <c r="F1548" s="49" t="s">
        <v>1961</v>
      </c>
      <c r="G1548" s="49" t="s">
        <v>1961</v>
      </c>
      <c r="H1548" s="49">
        <v>4464228</v>
      </c>
      <c r="I1548" s="49" t="s">
        <v>78</v>
      </c>
      <c r="J1548" s="49" t="s">
        <v>2280</v>
      </c>
      <c r="K1548" s="49" t="s">
        <v>74</v>
      </c>
      <c r="L1548" s="49" t="s">
        <v>31</v>
      </c>
      <c r="M1548" s="49" t="s">
        <v>75</v>
      </c>
      <c r="N1548" s="49" t="s">
        <v>29</v>
      </c>
      <c r="O1548" s="49">
        <v>909</v>
      </c>
      <c r="P1548" s="49">
        <v>1</v>
      </c>
      <c r="Q1548" s="49">
        <v>0</v>
      </c>
      <c r="R1548" s="49">
        <f>O1548*P1548</f>
        <v>909</v>
      </c>
      <c r="S1548" s="49"/>
    </row>
    <row r="1549" spans="1:19">
      <c r="D1549" s="49">
        <v>1545</v>
      </c>
      <c r="E1549" s="49" t="s">
        <v>1961</v>
      </c>
      <c r="F1549" s="49" t="s">
        <v>1961</v>
      </c>
      <c r="G1549" s="49" t="s">
        <v>1961</v>
      </c>
      <c r="H1549" s="49">
        <v>4464254</v>
      </c>
      <c r="I1549" s="49" t="s">
        <v>113</v>
      </c>
      <c r="J1549" s="49" t="s">
        <v>2281</v>
      </c>
      <c r="K1549" s="49" t="s">
        <v>74</v>
      </c>
      <c r="L1549" s="49" t="s">
        <v>31</v>
      </c>
      <c r="M1549" s="49" t="s">
        <v>75</v>
      </c>
      <c r="N1549" s="49" t="s">
        <v>29</v>
      </c>
      <c r="O1549" s="49">
        <v>909</v>
      </c>
      <c r="P1549" s="49">
        <v>1</v>
      </c>
      <c r="Q1549" s="49">
        <v>0</v>
      </c>
      <c r="R1549" s="49">
        <f>O1549*P1549</f>
        <v>909</v>
      </c>
      <c r="S1549" s="49"/>
    </row>
    <row r="1550" spans="1:19">
      <c r="D1550" s="49">
        <v>1546</v>
      </c>
      <c r="E1550" s="49" t="s">
        <v>1961</v>
      </c>
      <c r="F1550" s="49" t="s">
        <v>1961</v>
      </c>
      <c r="G1550" s="49" t="s">
        <v>1961</v>
      </c>
      <c r="H1550" s="49">
        <v>4464255</v>
      </c>
      <c r="I1550" s="49" t="s">
        <v>105</v>
      </c>
      <c r="J1550" s="49" t="s">
        <v>2282</v>
      </c>
      <c r="K1550" s="49" t="s">
        <v>74</v>
      </c>
      <c r="L1550" s="49" t="s">
        <v>31</v>
      </c>
      <c r="M1550" s="49" t="s">
        <v>75</v>
      </c>
      <c r="N1550" s="49" t="s">
        <v>29</v>
      </c>
      <c r="O1550" s="49">
        <v>909</v>
      </c>
      <c r="P1550" s="49">
        <v>1</v>
      </c>
      <c r="Q1550" s="49">
        <v>0</v>
      </c>
      <c r="R1550" s="49">
        <f>O1550*P1550</f>
        <v>909</v>
      </c>
      <c r="S1550" s="49"/>
    </row>
    <row r="1551" spans="1:19">
      <c r="D1551" s="49">
        <v>1547</v>
      </c>
      <c r="E1551" s="49" t="s">
        <v>1961</v>
      </c>
      <c r="F1551" s="49" t="s">
        <v>1961</v>
      </c>
      <c r="G1551" s="49" t="s">
        <v>1961</v>
      </c>
      <c r="H1551" s="49">
        <v>4464256</v>
      </c>
      <c r="I1551" s="49" t="s">
        <v>115</v>
      </c>
      <c r="J1551" s="49" t="s">
        <v>2283</v>
      </c>
      <c r="K1551" s="49" t="s">
        <v>74</v>
      </c>
      <c r="L1551" s="49" t="s">
        <v>31</v>
      </c>
      <c r="M1551" s="49" t="s">
        <v>75</v>
      </c>
      <c r="N1551" s="49" t="s">
        <v>29</v>
      </c>
      <c r="O1551" s="49">
        <v>909</v>
      </c>
      <c r="P1551" s="49">
        <v>1</v>
      </c>
      <c r="Q1551" s="49">
        <v>0</v>
      </c>
      <c r="R1551" s="49">
        <f>O1551*P1551</f>
        <v>909</v>
      </c>
      <c r="S1551" s="49"/>
    </row>
    <row r="1552" spans="1:19">
      <c r="D1552" s="49">
        <v>1548</v>
      </c>
      <c r="E1552" s="49" t="s">
        <v>1961</v>
      </c>
      <c r="F1552" s="49" t="s">
        <v>1961</v>
      </c>
      <c r="G1552" s="49" t="s">
        <v>1961</v>
      </c>
      <c r="H1552" s="49">
        <v>4464295</v>
      </c>
      <c r="I1552" s="49" t="s">
        <v>117</v>
      </c>
      <c r="J1552" s="49" t="s">
        <v>2284</v>
      </c>
      <c r="K1552" s="49" t="s">
        <v>74</v>
      </c>
      <c r="L1552" s="49" t="s">
        <v>31</v>
      </c>
      <c r="M1552" s="49" t="s">
        <v>75</v>
      </c>
      <c r="N1552" s="49" t="s">
        <v>29</v>
      </c>
      <c r="O1552" s="49">
        <v>909</v>
      </c>
      <c r="P1552" s="49">
        <v>1</v>
      </c>
      <c r="Q1552" s="49">
        <v>0</v>
      </c>
      <c r="R1552" s="49">
        <f>O1552*P1552</f>
        <v>909</v>
      </c>
      <c r="S1552" s="49"/>
    </row>
    <row r="1553" spans="1:19">
      <c r="D1553" s="49">
        <v>1549</v>
      </c>
      <c r="E1553" s="49" t="s">
        <v>1961</v>
      </c>
      <c r="F1553" s="49" t="s">
        <v>1961</v>
      </c>
      <c r="G1553" s="49" t="s">
        <v>1961</v>
      </c>
      <c r="H1553" s="49">
        <v>4464296</v>
      </c>
      <c r="I1553" s="49" t="s">
        <v>111</v>
      </c>
      <c r="J1553" s="49" t="s">
        <v>2285</v>
      </c>
      <c r="K1553" s="49" t="s">
        <v>74</v>
      </c>
      <c r="L1553" s="49" t="s">
        <v>31</v>
      </c>
      <c r="M1553" s="49" t="s">
        <v>75</v>
      </c>
      <c r="N1553" s="49" t="s">
        <v>29</v>
      </c>
      <c r="O1553" s="49">
        <v>909</v>
      </c>
      <c r="P1553" s="49">
        <v>1</v>
      </c>
      <c r="Q1553" s="49">
        <v>0</v>
      </c>
      <c r="R1553" s="49">
        <f>O1553*P1553</f>
        <v>909</v>
      </c>
      <c r="S1553" s="49"/>
    </row>
    <row r="1554" spans="1:19">
      <c r="D1554" s="49">
        <v>1550</v>
      </c>
      <c r="E1554" s="49" t="s">
        <v>1961</v>
      </c>
      <c r="F1554" s="49" t="s">
        <v>1961</v>
      </c>
      <c r="G1554" s="49" t="s">
        <v>1961</v>
      </c>
      <c r="H1554" s="49">
        <v>4464297</v>
      </c>
      <c r="I1554" s="49" t="s">
        <v>991</v>
      </c>
      <c r="J1554" s="49" t="s">
        <v>2286</v>
      </c>
      <c r="K1554" s="49" t="s">
        <v>74</v>
      </c>
      <c r="L1554" s="49" t="s">
        <v>31</v>
      </c>
      <c r="M1554" s="49" t="s">
        <v>75</v>
      </c>
      <c r="N1554" s="49" t="s">
        <v>29</v>
      </c>
      <c r="O1554" s="49">
        <v>909</v>
      </c>
      <c r="P1554" s="49">
        <v>1</v>
      </c>
      <c r="Q1554" s="49">
        <v>0</v>
      </c>
      <c r="R1554" s="49">
        <f>O1554*P1554</f>
        <v>909</v>
      </c>
      <c r="S1554" s="49"/>
    </row>
    <row r="1555" spans="1:19">
      <c r="D1555" s="49">
        <v>1551</v>
      </c>
      <c r="E1555" s="49" t="s">
        <v>1961</v>
      </c>
      <c r="F1555" s="49" t="s">
        <v>1961</v>
      </c>
      <c r="G1555" s="49" t="s">
        <v>1961</v>
      </c>
      <c r="H1555" s="49">
        <v>4464300</v>
      </c>
      <c r="I1555" s="49" t="s">
        <v>107</v>
      </c>
      <c r="J1555" s="49" t="s">
        <v>2287</v>
      </c>
      <c r="K1555" s="49" t="s">
        <v>74</v>
      </c>
      <c r="L1555" s="49" t="s">
        <v>31</v>
      </c>
      <c r="M1555" s="49" t="s">
        <v>75</v>
      </c>
      <c r="N1555" s="49" t="s">
        <v>29</v>
      </c>
      <c r="O1555" s="49">
        <v>909</v>
      </c>
      <c r="P1555" s="49">
        <v>1</v>
      </c>
      <c r="Q1555" s="49">
        <v>0</v>
      </c>
      <c r="R1555" s="49">
        <f>O1555*P1555</f>
        <v>909</v>
      </c>
      <c r="S1555" s="49"/>
    </row>
    <row r="1556" spans="1:19">
      <c r="D1556" s="49">
        <v>1552</v>
      </c>
      <c r="E1556" s="49" t="s">
        <v>1961</v>
      </c>
      <c r="F1556" s="49" t="s">
        <v>1961</v>
      </c>
      <c r="G1556" s="49" t="s">
        <v>1961</v>
      </c>
      <c r="H1556" s="49">
        <v>4464301</v>
      </c>
      <c r="I1556" s="49" t="s">
        <v>109</v>
      </c>
      <c r="J1556" s="49" t="s">
        <v>2288</v>
      </c>
      <c r="K1556" s="49" t="s">
        <v>74</v>
      </c>
      <c r="L1556" s="49" t="s">
        <v>31</v>
      </c>
      <c r="M1556" s="49" t="s">
        <v>75</v>
      </c>
      <c r="N1556" s="49" t="s">
        <v>29</v>
      </c>
      <c r="O1556" s="49">
        <v>909</v>
      </c>
      <c r="P1556" s="49">
        <v>1</v>
      </c>
      <c r="Q1556" s="49">
        <v>0</v>
      </c>
      <c r="R1556" s="49">
        <f>O1556*P1556</f>
        <v>909</v>
      </c>
      <c r="S1556" s="49"/>
    </row>
    <row r="1557" spans="1:19">
      <c r="D1557" s="49">
        <v>1553</v>
      </c>
      <c r="E1557" s="49" t="s">
        <v>1961</v>
      </c>
      <c r="F1557" s="49" t="s">
        <v>1961</v>
      </c>
      <c r="G1557" s="49" t="s">
        <v>1961</v>
      </c>
      <c r="H1557" s="49">
        <v>4464306</v>
      </c>
      <c r="I1557" s="49" t="s">
        <v>125</v>
      </c>
      <c r="J1557" s="49" t="s">
        <v>2289</v>
      </c>
      <c r="K1557" s="49" t="s">
        <v>74</v>
      </c>
      <c r="L1557" s="49" t="s">
        <v>31</v>
      </c>
      <c r="M1557" s="49" t="s">
        <v>75</v>
      </c>
      <c r="N1557" s="49" t="s">
        <v>29</v>
      </c>
      <c r="O1557" s="49">
        <v>909</v>
      </c>
      <c r="P1557" s="49">
        <v>1</v>
      </c>
      <c r="Q1557" s="49">
        <v>0</v>
      </c>
      <c r="R1557" s="49">
        <f>O1557*P1557</f>
        <v>909</v>
      </c>
      <c r="S1557" s="49"/>
    </row>
    <row r="1558" spans="1:19">
      <c r="D1558" s="49">
        <v>1554</v>
      </c>
      <c r="E1558" s="49" t="s">
        <v>1961</v>
      </c>
      <c r="F1558" s="49" t="s">
        <v>1961</v>
      </c>
      <c r="G1558" s="49" t="s">
        <v>2290</v>
      </c>
      <c r="H1558" s="49">
        <v>4464307</v>
      </c>
      <c r="I1558" s="49" t="s">
        <v>123</v>
      </c>
      <c r="J1558" s="49" t="s">
        <v>2291</v>
      </c>
      <c r="K1558" s="49" t="s">
        <v>74</v>
      </c>
      <c r="L1558" s="49" t="s">
        <v>31</v>
      </c>
      <c r="M1558" s="49" t="s">
        <v>75</v>
      </c>
      <c r="N1558" s="49" t="s">
        <v>29</v>
      </c>
      <c r="O1558" s="49">
        <v>909</v>
      </c>
      <c r="P1558" s="49">
        <v>1</v>
      </c>
      <c r="Q1558" s="49">
        <v>0</v>
      </c>
      <c r="R1558" s="49">
        <f>O1558*P1558</f>
        <v>909</v>
      </c>
      <c r="S1558" s="49"/>
    </row>
    <row r="1559" spans="1:19">
      <c r="D1559" s="49">
        <v>1555</v>
      </c>
      <c r="E1559" s="49" t="s">
        <v>1961</v>
      </c>
      <c r="F1559" s="49" t="s">
        <v>1961</v>
      </c>
      <c r="G1559" s="49" t="s">
        <v>2290</v>
      </c>
      <c r="H1559" s="49">
        <v>4464308</v>
      </c>
      <c r="I1559" s="49" t="s">
        <v>121</v>
      </c>
      <c r="J1559" s="49" t="s">
        <v>2292</v>
      </c>
      <c r="K1559" s="49" t="s">
        <v>74</v>
      </c>
      <c r="L1559" s="49" t="s">
        <v>31</v>
      </c>
      <c r="M1559" s="49" t="s">
        <v>75</v>
      </c>
      <c r="N1559" s="49" t="s">
        <v>29</v>
      </c>
      <c r="O1559" s="49">
        <v>909</v>
      </c>
      <c r="P1559" s="49">
        <v>1</v>
      </c>
      <c r="Q1559" s="49">
        <v>0</v>
      </c>
      <c r="R1559" s="49">
        <f>O1559*P1559</f>
        <v>909</v>
      </c>
      <c r="S1559" s="49"/>
    </row>
    <row r="1560" spans="1:19">
      <c r="D1560" s="49">
        <v>1556</v>
      </c>
      <c r="E1560" s="49" t="s">
        <v>1961</v>
      </c>
      <c r="F1560" s="49" t="s">
        <v>1961</v>
      </c>
      <c r="G1560" s="49" t="s">
        <v>1961</v>
      </c>
      <c r="H1560" s="49">
        <v>4464311</v>
      </c>
      <c r="I1560" s="49" t="s">
        <v>127</v>
      </c>
      <c r="J1560" s="49" t="s">
        <v>2293</v>
      </c>
      <c r="K1560" s="49" t="s">
        <v>74</v>
      </c>
      <c r="L1560" s="49" t="s">
        <v>31</v>
      </c>
      <c r="M1560" s="49" t="s">
        <v>75</v>
      </c>
      <c r="N1560" s="49" t="s">
        <v>29</v>
      </c>
      <c r="O1560" s="49">
        <v>909</v>
      </c>
      <c r="P1560" s="49">
        <v>1</v>
      </c>
      <c r="Q1560" s="49">
        <v>0</v>
      </c>
      <c r="R1560" s="49">
        <f>O1560*P1560</f>
        <v>909</v>
      </c>
      <c r="S1560" s="49"/>
    </row>
    <row r="1561" spans="1:19">
      <c r="D1561" s="49">
        <v>1557</v>
      </c>
      <c r="E1561" s="49" t="s">
        <v>1961</v>
      </c>
      <c r="F1561" s="49" t="s">
        <v>1961</v>
      </c>
      <c r="G1561" s="49" t="s">
        <v>1961</v>
      </c>
      <c r="H1561" s="49">
        <v>4464312</v>
      </c>
      <c r="I1561" s="49" t="s">
        <v>119</v>
      </c>
      <c r="J1561" s="49" t="s">
        <v>2294</v>
      </c>
      <c r="K1561" s="49" t="s">
        <v>74</v>
      </c>
      <c r="L1561" s="49" t="s">
        <v>31</v>
      </c>
      <c r="M1561" s="49" t="s">
        <v>75</v>
      </c>
      <c r="N1561" s="49" t="s">
        <v>29</v>
      </c>
      <c r="O1561" s="49">
        <v>909</v>
      </c>
      <c r="P1561" s="49">
        <v>1</v>
      </c>
      <c r="Q1561" s="49">
        <v>0</v>
      </c>
      <c r="R1561" s="49">
        <f>O1561*P1561</f>
        <v>909</v>
      </c>
      <c r="S1561" s="49"/>
    </row>
    <row r="1562" spans="1:19">
      <c r="D1562" s="49">
        <v>1558</v>
      </c>
      <c r="E1562" s="49" t="s">
        <v>1961</v>
      </c>
      <c r="F1562" s="49" t="s">
        <v>1961</v>
      </c>
      <c r="G1562" s="49" t="s">
        <v>2290</v>
      </c>
      <c r="H1562" s="49">
        <v>4464317</v>
      </c>
      <c r="I1562" s="49" t="s">
        <v>103</v>
      </c>
      <c r="J1562" s="49" t="s">
        <v>2295</v>
      </c>
      <c r="K1562" s="49" t="s">
        <v>74</v>
      </c>
      <c r="L1562" s="49" t="s">
        <v>31</v>
      </c>
      <c r="M1562" s="49" t="s">
        <v>75</v>
      </c>
      <c r="N1562" s="49" t="s">
        <v>28</v>
      </c>
      <c r="O1562" s="49">
        <v>858</v>
      </c>
      <c r="P1562" s="49">
        <v>1</v>
      </c>
      <c r="Q1562" s="49">
        <v>0</v>
      </c>
      <c r="R1562" s="49">
        <f>O1562*P1562</f>
        <v>858</v>
      </c>
      <c r="S1562" s="49"/>
    </row>
    <row r="1563" spans="1:19">
      <c r="D1563" s="49">
        <v>1559</v>
      </c>
      <c r="E1563" s="49" t="s">
        <v>1961</v>
      </c>
      <c r="F1563" s="49" t="s">
        <v>1961</v>
      </c>
      <c r="G1563" s="49" t="s">
        <v>1961</v>
      </c>
      <c r="H1563" s="49">
        <v>4464318</v>
      </c>
      <c r="I1563" s="49" t="s">
        <v>100</v>
      </c>
      <c r="J1563" s="49" t="s">
        <v>2296</v>
      </c>
      <c r="K1563" s="49" t="s">
        <v>74</v>
      </c>
      <c r="L1563" s="49" t="s">
        <v>31</v>
      </c>
      <c r="M1563" s="49" t="s">
        <v>75</v>
      </c>
      <c r="N1563" s="49" t="s">
        <v>28</v>
      </c>
      <c r="O1563" s="49">
        <v>858</v>
      </c>
      <c r="P1563" s="49">
        <v>1</v>
      </c>
      <c r="Q1563" s="49">
        <v>0</v>
      </c>
      <c r="R1563" s="49">
        <f>O1563*P1563</f>
        <v>858</v>
      </c>
      <c r="S1563" s="49"/>
    </row>
    <row r="1564" spans="1:19">
      <c r="D1564" s="49">
        <v>1560</v>
      </c>
      <c r="E1564" s="49" t="s">
        <v>1961</v>
      </c>
      <c r="F1564" s="49" t="s">
        <v>2290</v>
      </c>
      <c r="G1564" s="49" t="s">
        <v>2290</v>
      </c>
      <c r="H1564" s="49">
        <v>4464719</v>
      </c>
      <c r="I1564" s="49" t="s">
        <v>133</v>
      </c>
      <c r="J1564" s="49" t="s">
        <v>2297</v>
      </c>
      <c r="K1564" s="49" t="s">
        <v>74</v>
      </c>
      <c r="L1564" s="49" t="s">
        <v>31</v>
      </c>
      <c r="M1564" s="49" t="s">
        <v>75</v>
      </c>
      <c r="N1564" s="49" t="s">
        <v>29</v>
      </c>
      <c r="O1564" s="49">
        <v>909</v>
      </c>
      <c r="P1564" s="49">
        <v>1</v>
      </c>
      <c r="Q1564" s="49">
        <v>0</v>
      </c>
      <c r="R1564" s="49">
        <f>O1564*P1564</f>
        <v>909</v>
      </c>
      <c r="S1564" s="49"/>
    </row>
    <row r="1565" spans="1:19">
      <c r="D1565" s="49">
        <v>1561</v>
      </c>
      <c r="E1565" s="49" t="s">
        <v>1961</v>
      </c>
      <c r="F1565" s="49" t="s">
        <v>2290</v>
      </c>
      <c r="G1565" s="49" t="s">
        <v>2290</v>
      </c>
      <c r="H1565" s="49">
        <v>4464720</v>
      </c>
      <c r="I1565" s="49" t="s">
        <v>629</v>
      </c>
      <c r="J1565" s="49" t="s">
        <v>2298</v>
      </c>
      <c r="K1565" s="49" t="s">
        <v>74</v>
      </c>
      <c r="L1565" s="49" t="s">
        <v>31</v>
      </c>
      <c r="M1565" s="49" t="s">
        <v>75</v>
      </c>
      <c r="N1565" s="49" t="s">
        <v>29</v>
      </c>
      <c r="O1565" s="49">
        <v>909</v>
      </c>
      <c r="P1565" s="49">
        <v>1</v>
      </c>
      <c r="Q1565" s="49">
        <v>0</v>
      </c>
      <c r="R1565" s="49">
        <f>O1565*P1565</f>
        <v>909</v>
      </c>
      <c r="S1565" s="49"/>
    </row>
    <row r="1566" spans="1:19">
      <c r="D1566" s="49">
        <v>1562</v>
      </c>
      <c r="E1566" s="49" t="s">
        <v>1961</v>
      </c>
      <c r="F1566" s="49" t="s">
        <v>2290</v>
      </c>
      <c r="G1566" s="49" t="s">
        <v>2290</v>
      </c>
      <c r="H1566" s="49">
        <v>4464776</v>
      </c>
      <c r="I1566" s="49" t="s">
        <v>631</v>
      </c>
      <c r="J1566" s="49" t="s">
        <v>2299</v>
      </c>
      <c r="K1566" s="49" t="s">
        <v>74</v>
      </c>
      <c r="L1566" s="49" t="s">
        <v>31</v>
      </c>
      <c r="M1566" s="49" t="s">
        <v>75</v>
      </c>
      <c r="N1566" s="49" t="s">
        <v>29</v>
      </c>
      <c r="O1566" s="49">
        <v>909</v>
      </c>
      <c r="P1566" s="49">
        <v>1</v>
      </c>
      <c r="Q1566" s="49">
        <v>0</v>
      </c>
      <c r="R1566" s="49">
        <f>O1566*P1566</f>
        <v>909</v>
      </c>
      <c r="S1566" s="49"/>
    </row>
    <row r="1567" spans="1:19">
      <c r="D1567" s="49">
        <v>1563</v>
      </c>
      <c r="E1567" s="49" t="s">
        <v>1961</v>
      </c>
      <c r="F1567" s="49" t="s">
        <v>2290</v>
      </c>
      <c r="G1567" s="49" t="s">
        <v>2290</v>
      </c>
      <c r="H1567" s="49">
        <v>4464797</v>
      </c>
      <c r="I1567" s="49" t="s">
        <v>633</v>
      </c>
      <c r="J1567" s="49" t="s">
        <v>2300</v>
      </c>
      <c r="K1567" s="49" t="s">
        <v>74</v>
      </c>
      <c r="L1567" s="49" t="s">
        <v>31</v>
      </c>
      <c r="M1567" s="49" t="s">
        <v>75</v>
      </c>
      <c r="N1567" s="49" t="s">
        <v>29</v>
      </c>
      <c r="O1567" s="49">
        <v>909</v>
      </c>
      <c r="P1567" s="49">
        <v>1</v>
      </c>
      <c r="Q1567" s="49">
        <v>0</v>
      </c>
      <c r="R1567" s="49">
        <f>O1567*P1567</f>
        <v>909</v>
      </c>
      <c r="S1567" s="49"/>
    </row>
    <row r="1568" spans="1:19">
      <c r="D1568" s="49">
        <v>1564</v>
      </c>
      <c r="E1568" s="49" t="s">
        <v>1961</v>
      </c>
      <c r="F1568" s="49" t="s">
        <v>2290</v>
      </c>
      <c r="G1568" s="49" t="s">
        <v>2290</v>
      </c>
      <c r="H1568" s="49">
        <v>4464798</v>
      </c>
      <c r="I1568" s="49" t="s">
        <v>635</v>
      </c>
      <c r="J1568" s="49" t="s">
        <v>2301</v>
      </c>
      <c r="K1568" s="49" t="s">
        <v>74</v>
      </c>
      <c r="L1568" s="49" t="s">
        <v>31</v>
      </c>
      <c r="M1568" s="49" t="s">
        <v>75</v>
      </c>
      <c r="N1568" s="49" t="s">
        <v>29</v>
      </c>
      <c r="O1568" s="49">
        <v>909</v>
      </c>
      <c r="P1568" s="49">
        <v>1</v>
      </c>
      <c r="Q1568" s="49">
        <v>0</v>
      </c>
      <c r="R1568" s="49">
        <f>O1568*P1568</f>
        <v>909</v>
      </c>
      <c r="S1568" s="49"/>
    </row>
    <row r="1569" spans="1:19">
      <c r="D1569" s="49">
        <v>1565</v>
      </c>
      <c r="E1569" s="49" t="s">
        <v>1961</v>
      </c>
      <c r="F1569" s="49" t="s">
        <v>2290</v>
      </c>
      <c r="G1569" s="49" t="s">
        <v>2290</v>
      </c>
      <c r="H1569" s="49">
        <v>4464799</v>
      </c>
      <c r="I1569" s="49" t="s">
        <v>637</v>
      </c>
      <c r="J1569" s="49" t="s">
        <v>2302</v>
      </c>
      <c r="K1569" s="49" t="s">
        <v>74</v>
      </c>
      <c r="L1569" s="49" t="s">
        <v>31</v>
      </c>
      <c r="M1569" s="49" t="s">
        <v>75</v>
      </c>
      <c r="N1569" s="49" t="s">
        <v>29</v>
      </c>
      <c r="O1569" s="49">
        <v>909</v>
      </c>
      <c r="P1569" s="49">
        <v>1</v>
      </c>
      <c r="Q1569" s="49">
        <v>0</v>
      </c>
      <c r="R1569" s="49">
        <f>O1569*P1569</f>
        <v>909</v>
      </c>
      <c r="S1569" s="49"/>
    </row>
    <row r="1570" spans="1:19">
      <c r="D1570" s="49">
        <v>1566</v>
      </c>
      <c r="E1570" s="49" t="s">
        <v>1961</v>
      </c>
      <c r="F1570" s="49" t="s">
        <v>2290</v>
      </c>
      <c r="G1570" s="49" t="s">
        <v>2290</v>
      </c>
      <c r="H1570" s="49">
        <v>4464800</v>
      </c>
      <c r="I1570" s="49" t="s">
        <v>639</v>
      </c>
      <c r="J1570" s="49" t="s">
        <v>2303</v>
      </c>
      <c r="K1570" s="49" t="s">
        <v>74</v>
      </c>
      <c r="L1570" s="49" t="s">
        <v>31</v>
      </c>
      <c r="M1570" s="49" t="s">
        <v>75</v>
      </c>
      <c r="N1570" s="49" t="s">
        <v>29</v>
      </c>
      <c r="O1570" s="49">
        <v>909</v>
      </c>
      <c r="P1570" s="49">
        <v>1</v>
      </c>
      <c r="Q1570" s="49">
        <v>0</v>
      </c>
      <c r="R1570" s="49">
        <f>O1570*P1570</f>
        <v>909</v>
      </c>
      <c r="S1570" s="49"/>
    </row>
    <row r="1571" spans="1:19">
      <c r="D1571" s="49">
        <v>1567</v>
      </c>
      <c r="E1571" s="49" t="s">
        <v>1961</v>
      </c>
      <c r="F1571" s="49" t="s">
        <v>2290</v>
      </c>
      <c r="G1571" s="49" t="s">
        <v>2290</v>
      </c>
      <c r="H1571" s="49">
        <v>4464827</v>
      </c>
      <c r="I1571" s="49" t="s">
        <v>129</v>
      </c>
      <c r="J1571" s="49" t="s">
        <v>2304</v>
      </c>
      <c r="K1571" s="49" t="s">
        <v>74</v>
      </c>
      <c r="L1571" s="49" t="s">
        <v>31</v>
      </c>
      <c r="M1571" s="49" t="s">
        <v>75</v>
      </c>
      <c r="N1571" s="49" t="s">
        <v>29</v>
      </c>
      <c r="O1571" s="49">
        <v>909</v>
      </c>
      <c r="P1571" s="49">
        <v>1</v>
      </c>
      <c r="Q1571" s="49">
        <v>0</v>
      </c>
      <c r="R1571" s="49">
        <f>O1571*P1571</f>
        <v>909</v>
      </c>
      <c r="S1571" s="49"/>
    </row>
    <row r="1572" spans="1:19">
      <c r="D1572" s="49">
        <v>1568</v>
      </c>
      <c r="E1572" s="49" t="s">
        <v>1961</v>
      </c>
      <c r="F1572" s="49" t="s">
        <v>2290</v>
      </c>
      <c r="G1572" s="49" t="s">
        <v>2290</v>
      </c>
      <c r="H1572" s="49">
        <v>4464828</v>
      </c>
      <c r="I1572" s="49" t="s">
        <v>131</v>
      </c>
      <c r="J1572" s="49" t="s">
        <v>2305</v>
      </c>
      <c r="K1572" s="49" t="s">
        <v>74</v>
      </c>
      <c r="L1572" s="49" t="s">
        <v>31</v>
      </c>
      <c r="M1572" s="49" t="s">
        <v>75</v>
      </c>
      <c r="N1572" s="49" t="s">
        <v>29</v>
      </c>
      <c r="O1572" s="49">
        <v>909</v>
      </c>
      <c r="P1572" s="49">
        <v>1</v>
      </c>
      <c r="Q1572" s="49">
        <v>0</v>
      </c>
      <c r="R1572" s="49">
        <f>O1572*P1572</f>
        <v>909</v>
      </c>
      <c r="S1572" s="49"/>
    </row>
    <row r="1573" spans="1:19">
      <c r="D1573" s="49">
        <v>1569</v>
      </c>
      <c r="E1573" s="49" t="s">
        <v>1961</v>
      </c>
      <c r="F1573" s="49" t="s">
        <v>2290</v>
      </c>
      <c r="G1573" s="49" t="s">
        <v>2290</v>
      </c>
      <c r="H1573" s="49">
        <v>4464829</v>
      </c>
      <c r="I1573" s="49" t="s">
        <v>643</v>
      </c>
      <c r="J1573" s="49" t="s">
        <v>2306</v>
      </c>
      <c r="K1573" s="49" t="s">
        <v>74</v>
      </c>
      <c r="L1573" s="49" t="s">
        <v>31</v>
      </c>
      <c r="M1573" s="49" t="s">
        <v>75</v>
      </c>
      <c r="N1573" s="49" t="s">
        <v>29</v>
      </c>
      <c r="O1573" s="49">
        <v>909</v>
      </c>
      <c r="P1573" s="49">
        <v>1</v>
      </c>
      <c r="Q1573" s="49">
        <v>0</v>
      </c>
      <c r="R1573" s="49">
        <f>O1573*P1573</f>
        <v>909</v>
      </c>
      <c r="S1573" s="49"/>
    </row>
    <row r="1574" spans="1:19">
      <c r="D1574" s="49">
        <v>1570</v>
      </c>
      <c r="E1574" s="49" t="s">
        <v>1961</v>
      </c>
      <c r="F1574" s="49" t="s">
        <v>2290</v>
      </c>
      <c r="G1574" s="49" t="s">
        <v>2290</v>
      </c>
      <c r="H1574" s="49">
        <v>4464830</v>
      </c>
      <c r="I1574" s="49" t="s">
        <v>645</v>
      </c>
      <c r="J1574" s="49" t="s">
        <v>2307</v>
      </c>
      <c r="K1574" s="49" t="s">
        <v>74</v>
      </c>
      <c r="L1574" s="49" t="s">
        <v>31</v>
      </c>
      <c r="M1574" s="49" t="s">
        <v>75</v>
      </c>
      <c r="N1574" s="49" t="s">
        <v>29</v>
      </c>
      <c r="O1574" s="49">
        <v>909</v>
      </c>
      <c r="P1574" s="49">
        <v>1</v>
      </c>
      <c r="Q1574" s="49">
        <v>0</v>
      </c>
      <c r="R1574" s="49">
        <f>O1574*P1574</f>
        <v>909</v>
      </c>
      <c r="S1574" s="49"/>
    </row>
    <row r="1575" spans="1:19">
      <c r="D1575" s="49">
        <v>1571</v>
      </c>
      <c r="E1575" s="49" t="s">
        <v>1961</v>
      </c>
      <c r="F1575" s="49" t="s">
        <v>2290</v>
      </c>
      <c r="G1575" s="49" t="s">
        <v>2290</v>
      </c>
      <c r="H1575" s="49">
        <v>4464864</v>
      </c>
      <c r="I1575" s="49" t="s">
        <v>647</v>
      </c>
      <c r="J1575" s="49" t="s">
        <v>2308</v>
      </c>
      <c r="K1575" s="49" t="s">
        <v>74</v>
      </c>
      <c r="L1575" s="49" t="s">
        <v>31</v>
      </c>
      <c r="M1575" s="49" t="s">
        <v>75</v>
      </c>
      <c r="N1575" s="49" t="s">
        <v>29</v>
      </c>
      <c r="O1575" s="49">
        <v>909</v>
      </c>
      <c r="P1575" s="49">
        <v>1</v>
      </c>
      <c r="Q1575" s="49">
        <v>0</v>
      </c>
      <c r="R1575" s="49">
        <f>O1575*P1575</f>
        <v>909</v>
      </c>
      <c r="S1575" s="49"/>
    </row>
    <row r="1576" spans="1:19">
      <c r="D1576" s="49">
        <v>1572</v>
      </c>
      <c r="E1576" s="49" t="s">
        <v>1961</v>
      </c>
      <c r="F1576" s="49" t="s">
        <v>2290</v>
      </c>
      <c r="G1576" s="49" t="s">
        <v>2290</v>
      </c>
      <c r="H1576" s="49">
        <v>4464900</v>
      </c>
      <c r="I1576" s="49" t="s">
        <v>2309</v>
      </c>
      <c r="J1576" s="49" t="s">
        <v>2310</v>
      </c>
      <c r="K1576" s="49" t="s">
        <v>74</v>
      </c>
      <c r="L1576" s="49" t="s">
        <v>31</v>
      </c>
      <c r="M1576" s="49" t="s">
        <v>75</v>
      </c>
      <c r="N1576" s="49" t="s">
        <v>29</v>
      </c>
      <c r="O1576" s="49">
        <v>909</v>
      </c>
      <c r="P1576" s="49">
        <v>1</v>
      </c>
      <c r="Q1576" s="49">
        <v>0</v>
      </c>
      <c r="R1576" s="49">
        <f>O1576*P1576</f>
        <v>909</v>
      </c>
      <c r="S1576" s="49"/>
    </row>
    <row r="1577" spans="1:19">
      <c r="D1577" s="49">
        <v>1573</v>
      </c>
      <c r="E1577" s="49" t="s">
        <v>1961</v>
      </c>
      <c r="F1577" s="49" t="s">
        <v>2290</v>
      </c>
      <c r="G1577" s="49" t="s">
        <v>2290</v>
      </c>
      <c r="H1577" s="49">
        <v>4464903</v>
      </c>
      <c r="I1577" s="49" t="s">
        <v>137</v>
      </c>
      <c r="J1577" s="49" t="s">
        <v>2311</v>
      </c>
      <c r="K1577" s="49" t="s">
        <v>74</v>
      </c>
      <c r="L1577" s="49" t="s">
        <v>31</v>
      </c>
      <c r="M1577" s="49" t="s">
        <v>75</v>
      </c>
      <c r="N1577" s="49" t="s">
        <v>29</v>
      </c>
      <c r="O1577" s="49">
        <v>909</v>
      </c>
      <c r="P1577" s="49">
        <v>1</v>
      </c>
      <c r="Q1577" s="49">
        <v>0</v>
      </c>
      <c r="R1577" s="49">
        <f>O1577*P1577</f>
        <v>909</v>
      </c>
      <c r="S1577" s="49"/>
    </row>
    <row r="1578" spans="1:19">
      <c r="D1578" s="49">
        <v>1574</v>
      </c>
      <c r="E1578" s="49" t="s">
        <v>1961</v>
      </c>
      <c r="F1578" s="49" t="s">
        <v>2290</v>
      </c>
      <c r="G1578" s="49" t="s">
        <v>2290</v>
      </c>
      <c r="H1578" s="49">
        <v>4464905</v>
      </c>
      <c r="I1578" s="49" t="s">
        <v>135</v>
      </c>
      <c r="J1578" s="49" t="s">
        <v>2312</v>
      </c>
      <c r="K1578" s="49" t="s">
        <v>74</v>
      </c>
      <c r="L1578" s="49" t="s">
        <v>31</v>
      </c>
      <c r="M1578" s="49" t="s">
        <v>75</v>
      </c>
      <c r="N1578" s="49" t="s">
        <v>29</v>
      </c>
      <c r="O1578" s="49">
        <v>909</v>
      </c>
      <c r="P1578" s="49">
        <v>1</v>
      </c>
      <c r="Q1578" s="49">
        <v>0</v>
      </c>
      <c r="R1578" s="49">
        <f>O1578*P1578</f>
        <v>909</v>
      </c>
      <c r="S1578" s="49"/>
    </row>
    <row r="1579" spans="1:19">
      <c r="D1579" s="49">
        <v>1575</v>
      </c>
      <c r="E1579" s="49" t="s">
        <v>1961</v>
      </c>
      <c r="F1579" s="49" t="s">
        <v>2290</v>
      </c>
      <c r="G1579" s="49" t="s">
        <v>2290</v>
      </c>
      <c r="H1579" s="49">
        <v>4464906</v>
      </c>
      <c r="I1579" s="49" t="s">
        <v>651</v>
      </c>
      <c r="J1579" s="49" t="s">
        <v>2313</v>
      </c>
      <c r="K1579" s="49" t="s">
        <v>74</v>
      </c>
      <c r="L1579" s="49" t="s">
        <v>31</v>
      </c>
      <c r="M1579" s="49" t="s">
        <v>75</v>
      </c>
      <c r="N1579" s="49" t="s">
        <v>29</v>
      </c>
      <c r="O1579" s="49">
        <v>909</v>
      </c>
      <c r="P1579" s="49">
        <v>1</v>
      </c>
      <c r="Q1579" s="49">
        <v>0</v>
      </c>
      <c r="R1579" s="49">
        <f>O1579*P1579</f>
        <v>909</v>
      </c>
      <c r="S1579" s="49"/>
    </row>
    <row r="1580" spans="1:19">
      <c r="D1580" s="49">
        <v>1576</v>
      </c>
      <c r="E1580" s="49" t="s">
        <v>1961</v>
      </c>
      <c r="F1580" s="49" t="s">
        <v>2290</v>
      </c>
      <c r="G1580" s="49" t="s">
        <v>2290</v>
      </c>
      <c r="H1580" s="49">
        <v>4464907</v>
      </c>
      <c r="I1580" s="49" t="s">
        <v>653</v>
      </c>
      <c r="J1580" s="49" t="s">
        <v>2314</v>
      </c>
      <c r="K1580" s="49" t="s">
        <v>74</v>
      </c>
      <c r="L1580" s="49" t="s">
        <v>31</v>
      </c>
      <c r="M1580" s="49" t="s">
        <v>75</v>
      </c>
      <c r="N1580" s="49" t="s">
        <v>29</v>
      </c>
      <c r="O1580" s="49">
        <v>909</v>
      </c>
      <c r="P1580" s="49">
        <v>1</v>
      </c>
      <c r="Q1580" s="49">
        <v>0</v>
      </c>
      <c r="R1580" s="49">
        <f>O1580*P1580</f>
        <v>909</v>
      </c>
      <c r="S1580" s="49"/>
    </row>
    <row r="1581" spans="1:19">
      <c r="D1581" s="49">
        <v>1577</v>
      </c>
      <c r="E1581" s="49" t="s">
        <v>1961</v>
      </c>
      <c r="F1581" s="49" t="s">
        <v>2290</v>
      </c>
      <c r="G1581" s="49" t="s">
        <v>2290</v>
      </c>
      <c r="H1581" s="49">
        <v>4464908</v>
      </c>
      <c r="I1581" s="49" t="s">
        <v>655</v>
      </c>
      <c r="J1581" s="49" t="s">
        <v>2315</v>
      </c>
      <c r="K1581" s="49" t="s">
        <v>74</v>
      </c>
      <c r="L1581" s="49" t="s">
        <v>31</v>
      </c>
      <c r="M1581" s="49" t="s">
        <v>75</v>
      </c>
      <c r="N1581" s="49" t="s">
        <v>29</v>
      </c>
      <c r="O1581" s="49">
        <v>909</v>
      </c>
      <c r="P1581" s="49">
        <v>1</v>
      </c>
      <c r="Q1581" s="49">
        <v>0</v>
      </c>
      <c r="R1581" s="49">
        <f>O1581*P1581</f>
        <v>909</v>
      </c>
      <c r="S1581" s="49"/>
    </row>
    <row r="1582" spans="1:19">
      <c r="D1582" s="49">
        <v>1578</v>
      </c>
      <c r="E1582" s="49" t="s">
        <v>1961</v>
      </c>
      <c r="F1582" s="49" t="s">
        <v>2290</v>
      </c>
      <c r="G1582" s="49" t="s">
        <v>2290</v>
      </c>
      <c r="H1582" s="49">
        <v>4464915</v>
      </c>
      <c r="I1582" s="49" t="s">
        <v>657</v>
      </c>
      <c r="J1582" s="49" t="s">
        <v>2316</v>
      </c>
      <c r="K1582" s="49" t="s">
        <v>74</v>
      </c>
      <c r="L1582" s="49" t="s">
        <v>31</v>
      </c>
      <c r="M1582" s="49" t="s">
        <v>75</v>
      </c>
      <c r="N1582" s="49" t="s">
        <v>29</v>
      </c>
      <c r="O1582" s="49">
        <v>909</v>
      </c>
      <c r="P1582" s="49">
        <v>1</v>
      </c>
      <c r="Q1582" s="49">
        <v>0</v>
      </c>
      <c r="R1582" s="49">
        <f>O1582*P1582</f>
        <v>909</v>
      </c>
      <c r="S1582" s="49"/>
    </row>
    <row r="1583" spans="1:19">
      <c r="D1583" s="49">
        <v>1579</v>
      </c>
      <c r="E1583" s="49" t="s">
        <v>1961</v>
      </c>
      <c r="F1583" s="49" t="s">
        <v>1961</v>
      </c>
      <c r="G1583" s="49" t="s">
        <v>1961</v>
      </c>
      <c r="H1583" s="49">
        <v>4450194</v>
      </c>
      <c r="I1583" s="49" t="s">
        <v>408</v>
      </c>
      <c r="J1583" s="49" t="s">
        <v>2317</v>
      </c>
      <c r="K1583" s="49" t="s">
        <v>74</v>
      </c>
      <c r="L1583" s="49" t="s">
        <v>31</v>
      </c>
      <c r="M1583" s="49" t="s">
        <v>75</v>
      </c>
      <c r="N1583" s="49" t="s">
        <v>26</v>
      </c>
      <c r="O1583" s="49">
        <v>848</v>
      </c>
      <c r="P1583" s="49">
        <v>1</v>
      </c>
      <c r="Q1583" s="49">
        <v>0</v>
      </c>
      <c r="R1583" s="49">
        <f>O1583*P1583</f>
        <v>848</v>
      </c>
      <c r="S1583" s="49"/>
    </row>
    <row r="1584" spans="1:19">
      <c r="D1584" s="49">
        <v>1580</v>
      </c>
      <c r="E1584" s="49" t="s">
        <v>1961</v>
      </c>
      <c r="F1584" s="49" t="s">
        <v>1961</v>
      </c>
      <c r="G1584" s="49" t="s">
        <v>1961</v>
      </c>
      <c r="H1584" s="49">
        <v>4450211</v>
      </c>
      <c r="I1584" s="49" t="s">
        <v>439</v>
      </c>
      <c r="J1584" s="49" t="s">
        <v>2318</v>
      </c>
      <c r="K1584" s="49" t="s">
        <v>74</v>
      </c>
      <c r="L1584" s="49" t="s">
        <v>31</v>
      </c>
      <c r="M1584" s="49" t="s">
        <v>75</v>
      </c>
      <c r="N1584" s="49" t="s">
        <v>28</v>
      </c>
      <c r="O1584" s="49">
        <v>858</v>
      </c>
      <c r="P1584" s="49">
        <v>1</v>
      </c>
      <c r="Q1584" s="49">
        <v>0</v>
      </c>
      <c r="R1584" s="49">
        <f>O1584*P1584</f>
        <v>858</v>
      </c>
      <c r="S1584" s="49"/>
    </row>
    <row r="1585" spans="1:19">
      <c r="D1585" s="49">
        <v>1581</v>
      </c>
      <c r="E1585" s="49" t="s">
        <v>1961</v>
      </c>
      <c r="F1585" s="49" t="s">
        <v>1961</v>
      </c>
      <c r="G1585" s="49" t="s">
        <v>1961</v>
      </c>
      <c r="H1585" s="49">
        <v>4450352</v>
      </c>
      <c r="I1585" s="49" t="s">
        <v>273</v>
      </c>
      <c r="J1585" s="49" t="s">
        <v>2319</v>
      </c>
      <c r="K1585" s="49" t="s">
        <v>74</v>
      </c>
      <c r="L1585" s="49" t="s">
        <v>31</v>
      </c>
      <c r="M1585" s="49" t="s">
        <v>75</v>
      </c>
      <c r="N1585" s="49" t="s">
        <v>26</v>
      </c>
      <c r="O1585" s="49">
        <v>848</v>
      </c>
      <c r="P1585" s="49">
        <v>1</v>
      </c>
      <c r="Q1585" s="49">
        <v>0</v>
      </c>
      <c r="R1585" s="49">
        <f>O1585*P1585</f>
        <v>848</v>
      </c>
      <c r="S1585" s="49"/>
    </row>
    <row r="1586" spans="1:19">
      <c r="D1586" s="49">
        <v>1582</v>
      </c>
      <c r="E1586" s="49" t="s">
        <v>1961</v>
      </c>
      <c r="F1586" s="49" t="s">
        <v>1961</v>
      </c>
      <c r="G1586" s="49" t="s">
        <v>1961</v>
      </c>
      <c r="H1586" s="49">
        <v>4450370</v>
      </c>
      <c r="I1586" s="49" t="s">
        <v>379</v>
      </c>
      <c r="J1586" s="49" t="s">
        <v>2320</v>
      </c>
      <c r="K1586" s="49" t="s">
        <v>74</v>
      </c>
      <c r="L1586" s="49" t="s">
        <v>31</v>
      </c>
      <c r="M1586" s="49" t="s">
        <v>75</v>
      </c>
      <c r="N1586" s="49" t="s">
        <v>30</v>
      </c>
      <c r="O1586" s="49">
        <v>1115</v>
      </c>
      <c r="P1586" s="49">
        <v>1</v>
      </c>
      <c r="Q1586" s="49">
        <v>0</v>
      </c>
      <c r="R1586" s="49">
        <f>O1586*P1586</f>
        <v>1115</v>
      </c>
      <c r="S1586" s="49"/>
    </row>
    <row r="1587" spans="1:19">
      <c r="D1587" s="49">
        <v>1583</v>
      </c>
      <c r="E1587" s="49" t="s">
        <v>1961</v>
      </c>
      <c r="F1587" s="49" t="s">
        <v>1961</v>
      </c>
      <c r="G1587" s="49" t="s">
        <v>1961</v>
      </c>
      <c r="H1587" s="49">
        <v>4450389</v>
      </c>
      <c r="I1587" s="49" t="s">
        <v>383</v>
      </c>
      <c r="J1587" s="49" t="s">
        <v>2321</v>
      </c>
      <c r="K1587" s="49" t="s">
        <v>74</v>
      </c>
      <c r="L1587" s="49" t="s">
        <v>31</v>
      </c>
      <c r="M1587" s="49" t="s">
        <v>75</v>
      </c>
      <c r="N1587" s="49" t="s">
        <v>30</v>
      </c>
      <c r="O1587" s="49">
        <v>1115</v>
      </c>
      <c r="P1587" s="49">
        <v>1</v>
      </c>
      <c r="Q1587" s="49">
        <v>0</v>
      </c>
      <c r="R1587" s="49">
        <f>O1587*P1587</f>
        <v>1115</v>
      </c>
      <c r="S1587" s="49"/>
    </row>
    <row r="1588" spans="1:19">
      <c r="D1588" s="49">
        <v>1584</v>
      </c>
      <c r="E1588" s="49" t="s">
        <v>1961</v>
      </c>
      <c r="F1588" s="49" t="s">
        <v>1961</v>
      </c>
      <c r="G1588" s="49" t="s">
        <v>1961</v>
      </c>
      <c r="H1588" s="49">
        <v>4450411</v>
      </c>
      <c r="I1588" s="49" t="s">
        <v>291</v>
      </c>
      <c r="J1588" s="49" t="s">
        <v>2322</v>
      </c>
      <c r="K1588" s="49" t="s">
        <v>74</v>
      </c>
      <c r="L1588" s="49" t="s">
        <v>31</v>
      </c>
      <c r="M1588" s="49" t="s">
        <v>75</v>
      </c>
      <c r="N1588" s="49" t="s">
        <v>28</v>
      </c>
      <c r="O1588" s="49">
        <v>858</v>
      </c>
      <c r="P1588" s="49">
        <v>1</v>
      </c>
      <c r="Q1588" s="49">
        <v>0</v>
      </c>
      <c r="R1588" s="49">
        <f>O1588*P1588</f>
        <v>858</v>
      </c>
      <c r="S1588" s="49"/>
    </row>
    <row r="1589" spans="1:19">
      <c r="D1589" s="49">
        <v>1585</v>
      </c>
      <c r="E1589" s="49" t="s">
        <v>1961</v>
      </c>
      <c r="F1589" s="49" t="s">
        <v>1961</v>
      </c>
      <c r="G1589" s="49" t="s">
        <v>1961</v>
      </c>
      <c r="H1589" s="49">
        <v>4450420</v>
      </c>
      <c r="I1589" s="49" t="s">
        <v>301</v>
      </c>
      <c r="J1589" s="49" t="s">
        <v>2323</v>
      </c>
      <c r="K1589" s="49" t="s">
        <v>74</v>
      </c>
      <c r="L1589" s="49" t="s">
        <v>31</v>
      </c>
      <c r="M1589" s="49" t="s">
        <v>75</v>
      </c>
      <c r="N1589" s="49" t="s">
        <v>28</v>
      </c>
      <c r="O1589" s="49">
        <v>858</v>
      </c>
      <c r="P1589" s="49">
        <v>1</v>
      </c>
      <c r="Q1589" s="49">
        <v>0</v>
      </c>
      <c r="R1589" s="49">
        <f>O1589*P1589</f>
        <v>858</v>
      </c>
      <c r="S1589" s="49"/>
    </row>
    <row r="1590" spans="1:19">
      <c r="D1590" s="49">
        <v>1586</v>
      </c>
      <c r="E1590" s="49" t="s">
        <v>1961</v>
      </c>
      <c r="F1590" s="49" t="s">
        <v>1961</v>
      </c>
      <c r="G1590" s="49" t="s">
        <v>1961</v>
      </c>
      <c r="H1590" s="49">
        <v>4450440</v>
      </c>
      <c r="I1590" s="49" t="s">
        <v>321</v>
      </c>
      <c r="J1590" s="49" t="s">
        <v>2324</v>
      </c>
      <c r="K1590" s="49" t="s">
        <v>74</v>
      </c>
      <c r="L1590" s="49" t="s">
        <v>31</v>
      </c>
      <c r="M1590" s="49" t="s">
        <v>75</v>
      </c>
      <c r="N1590" s="49" t="s">
        <v>28</v>
      </c>
      <c r="O1590" s="49">
        <v>858</v>
      </c>
      <c r="P1590" s="49">
        <v>1</v>
      </c>
      <c r="Q1590" s="49">
        <v>0</v>
      </c>
      <c r="R1590" s="49">
        <f>O1590*P1590</f>
        <v>858</v>
      </c>
      <c r="S1590" s="49"/>
    </row>
    <row r="1591" spans="1:19">
      <c r="D1591" s="49">
        <v>1587</v>
      </c>
      <c r="E1591" s="49" t="s">
        <v>1961</v>
      </c>
      <c r="F1591" s="49" t="s">
        <v>1961</v>
      </c>
      <c r="G1591" s="49" t="s">
        <v>1961</v>
      </c>
      <c r="H1591" s="49">
        <v>4450048</v>
      </c>
      <c r="I1591" s="49" t="s">
        <v>139</v>
      </c>
      <c r="J1591" s="49" t="s">
        <v>2325</v>
      </c>
      <c r="K1591" s="49" t="s">
        <v>74</v>
      </c>
      <c r="L1591" s="49" t="s">
        <v>31</v>
      </c>
      <c r="M1591" s="49" t="s">
        <v>75</v>
      </c>
      <c r="N1591" s="49" t="s">
        <v>26</v>
      </c>
      <c r="O1591" s="49">
        <v>848</v>
      </c>
      <c r="P1591" s="49">
        <v>1</v>
      </c>
      <c r="Q1591" s="49">
        <v>0</v>
      </c>
      <c r="R1591" s="49">
        <f>O1591*P1591</f>
        <v>848</v>
      </c>
      <c r="S1591" s="49"/>
    </row>
    <row r="1592" spans="1:19">
      <c r="D1592" s="49">
        <v>1588</v>
      </c>
      <c r="E1592" s="49" t="s">
        <v>1961</v>
      </c>
      <c r="F1592" s="49" t="s">
        <v>1961</v>
      </c>
      <c r="G1592" s="49" t="s">
        <v>1961</v>
      </c>
      <c r="H1592" s="49">
        <v>4450050</v>
      </c>
      <c r="I1592" s="49" t="s">
        <v>141</v>
      </c>
      <c r="J1592" s="49" t="s">
        <v>2326</v>
      </c>
      <c r="K1592" s="49" t="s">
        <v>74</v>
      </c>
      <c r="L1592" s="49" t="s">
        <v>31</v>
      </c>
      <c r="M1592" s="49" t="s">
        <v>75</v>
      </c>
      <c r="N1592" s="49" t="s">
        <v>26</v>
      </c>
      <c r="O1592" s="49">
        <v>848</v>
      </c>
      <c r="P1592" s="49">
        <v>1</v>
      </c>
      <c r="Q1592" s="49">
        <v>0</v>
      </c>
      <c r="R1592" s="49">
        <f>O1592*P1592</f>
        <v>848</v>
      </c>
      <c r="S1592" s="49"/>
    </row>
    <row r="1593" spans="1:19">
      <c r="D1593" s="49">
        <v>1589</v>
      </c>
      <c r="E1593" s="49" t="s">
        <v>1961</v>
      </c>
      <c r="F1593" s="49" t="s">
        <v>1961</v>
      </c>
      <c r="G1593" s="49" t="s">
        <v>1961</v>
      </c>
      <c r="H1593" s="49">
        <v>4450051</v>
      </c>
      <c r="I1593" s="49" t="s">
        <v>486</v>
      </c>
      <c r="J1593" s="49" t="s">
        <v>2327</v>
      </c>
      <c r="K1593" s="49" t="s">
        <v>74</v>
      </c>
      <c r="L1593" s="49" t="s">
        <v>31</v>
      </c>
      <c r="M1593" s="49" t="s">
        <v>75</v>
      </c>
      <c r="N1593" s="49" t="s">
        <v>26</v>
      </c>
      <c r="O1593" s="49">
        <v>848</v>
      </c>
      <c r="P1593" s="49">
        <v>1</v>
      </c>
      <c r="Q1593" s="49">
        <v>0</v>
      </c>
      <c r="R1593" s="49">
        <f>O1593*P1593</f>
        <v>848</v>
      </c>
      <c r="S1593" s="49"/>
    </row>
    <row r="1594" spans="1:19">
      <c r="D1594" s="49">
        <v>1590</v>
      </c>
      <c r="E1594" s="49" t="s">
        <v>1961</v>
      </c>
      <c r="F1594" s="49" t="s">
        <v>1961</v>
      </c>
      <c r="G1594" s="49" t="s">
        <v>2290</v>
      </c>
      <c r="H1594" s="49">
        <v>4450057</v>
      </c>
      <c r="I1594" s="49" t="s">
        <v>671</v>
      </c>
      <c r="J1594" s="49" t="s">
        <v>2328</v>
      </c>
      <c r="K1594" s="49" t="s">
        <v>74</v>
      </c>
      <c r="L1594" s="49" t="s">
        <v>31</v>
      </c>
      <c r="M1594" s="49" t="s">
        <v>75</v>
      </c>
      <c r="N1594" s="49" t="s">
        <v>30</v>
      </c>
      <c r="O1594" s="49">
        <v>1115</v>
      </c>
      <c r="P1594" s="49">
        <v>1</v>
      </c>
      <c r="Q1594" s="49">
        <v>0</v>
      </c>
      <c r="R1594" s="49">
        <f>O1594*P1594</f>
        <v>1115</v>
      </c>
      <c r="S1594" s="49"/>
    </row>
    <row r="1595" spans="1:19">
      <c r="D1595" s="49">
        <v>1591</v>
      </c>
      <c r="E1595" s="49" t="s">
        <v>1961</v>
      </c>
      <c r="F1595" s="49" t="s">
        <v>1961</v>
      </c>
      <c r="G1595" s="49" t="s">
        <v>1961</v>
      </c>
      <c r="H1595" s="49">
        <v>4450063</v>
      </c>
      <c r="I1595" s="49" t="s">
        <v>412</v>
      </c>
      <c r="J1595" s="49" t="s">
        <v>2329</v>
      </c>
      <c r="K1595" s="49" t="s">
        <v>74</v>
      </c>
      <c r="L1595" s="49" t="s">
        <v>31</v>
      </c>
      <c r="M1595" s="49" t="s">
        <v>75</v>
      </c>
      <c r="N1595" s="49" t="s">
        <v>28</v>
      </c>
      <c r="O1595" s="49">
        <v>858</v>
      </c>
      <c r="P1595" s="49">
        <v>1</v>
      </c>
      <c r="Q1595" s="49">
        <v>0</v>
      </c>
      <c r="R1595" s="49">
        <f>O1595*P1595</f>
        <v>858</v>
      </c>
      <c r="S1595" s="49"/>
    </row>
    <row r="1596" spans="1:19">
      <c r="D1596" s="49">
        <v>1592</v>
      </c>
      <c r="E1596" s="49" t="s">
        <v>1961</v>
      </c>
      <c r="F1596" s="49" t="s">
        <v>1961</v>
      </c>
      <c r="G1596" s="49" t="s">
        <v>1961</v>
      </c>
      <c r="H1596" s="49">
        <v>4450064</v>
      </c>
      <c r="I1596" s="49" t="s">
        <v>145</v>
      </c>
      <c r="J1596" s="49" t="s">
        <v>2330</v>
      </c>
      <c r="K1596" s="49" t="s">
        <v>74</v>
      </c>
      <c r="L1596" s="49" t="s">
        <v>31</v>
      </c>
      <c r="M1596" s="49" t="s">
        <v>75</v>
      </c>
      <c r="N1596" s="49" t="s">
        <v>28</v>
      </c>
      <c r="O1596" s="49">
        <v>858</v>
      </c>
      <c r="P1596" s="49">
        <v>1</v>
      </c>
      <c r="Q1596" s="49">
        <v>0</v>
      </c>
      <c r="R1596" s="49">
        <f>O1596*P1596</f>
        <v>858</v>
      </c>
      <c r="S1596" s="49"/>
    </row>
    <row r="1597" spans="1:19">
      <c r="D1597" s="49">
        <v>1593</v>
      </c>
      <c r="E1597" s="49" t="s">
        <v>1961</v>
      </c>
      <c r="F1597" s="49" t="s">
        <v>1961</v>
      </c>
      <c r="G1597" s="49" t="s">
        <v>1961</v>
      </c>
      <c r="H1597" s="49">
        <v>4450065</v>
      </c>
      <c r="I1597" s="49" t="s">
        <v>147</v>
      </c>
      <c r="J1597" s="49" t="s">
        <v>2331</v>
      </c>
      <c r="K1597" s="49" t="s">
        <v>74</v>
      </c>
      <c r="L1597" s="49" t="s">
        <v>31</v>
      </c>
      <c r="M1597" s="49" t="s">
        <v>75</v>
      </c>
      <c r="N1597" s="49" t="s">
        <v>28</v>
      </c>
      <c r="O1597" s="49">
        <v>858</v>
      </c>
      <c r="P1597" s="49">
        <v>1</v>
      </c>
      <c r="Q1597" s="49">
        <v>0</v>
      </c>
      <c r="R1597" s="49">
        <f>O1597*P1597</f>
        <v>858</v>
      </c>
      <c r="S1597" s="49"/>
    </row>
    <row r="1598" spans="1:19">
      <c r="D1598" s="49">
        <v>1594</v>
      </c>
      <c r="E1598" s="49" t="s">
        <v>1961</v>
      </c>
      <c r="F1598" s="49" t="s">
        <v>1961</v>
      </c>
      <c r="G1598" s="49" t="s">
        <v>1961</v>
      </c>
      <c r="H1598" s="49">
        <v>4450066</v>
      </c>
      <c r="I1598" s="49" t="s">
        <v>149</v>
      </c>
      <c r="J1598" s="49" t="s">
        <v>2332</v>
      </c>
      <c r="K1598" s="49" t="s">
        <v>74</v>
      </c>
      <c r="L1598" s="49" t="s">
        <v>31</v>
      </c>
      <c r="M1598" s="49" t="s">
        <v>75</v>
      </c>
      <c r="N1598" s="49" t="s">
        <v>28</v>
      </c>
      <c r="O1598" s="49">
        <v>858</v>
      </c>
      <c r="P1598" s="49">
        <v>1</v>
      </c>
      <c r="Q1598" s="49">
        <v>0</v>
      </c>
      <c r="R1598" s="49">
        <f>O1598*P1598</f>
        <v>858</v>
      </c>
      <c r="S1598" s="49"/>
    </row>
    <row r="1599" spans="1:19">
      <c r="D1599" s="49">
        <v>1595</v>
      </c>
      <c r="E1599" s="49" t="s">
        <v>1961</v>
      </c>
      <c r="F1599" s="49" t="s">
        <v>1961</v>
      </c>
      <c r="G1599" s="49" t="s">
        <v>1961</v>
      </c>
      <c r="H1599" s="49">
        <v>4450067</v>
      </c>
      <c r="I1599" s="49" t="s">
        <v>424</v>
      </c>
      <c r="J1599" s="49" t="s">
        <v>2333</v>
      </c>
      <c r="K1599" s="49" t="s">
        <v>74</v>
      </c>
      <c r="L1599" s="49" t="s">
        <v>31</v>
      </c>
      <c r="M1599" s="49" t="s">
        <v>75</v>
      </c>
      <c r="N1599" s="49" t="s">
        <v>28</v>
      </c>
      <c r="O1599" s="49">
        <v>858</v>
      </c>
      <c r="P1599" s="49">
        <v>1</v>
      </c>
      <c r="Q1599" s="49">
        <v>0</v>
      </c>
      <c r="R1599" s="49">
        <f>O1599*P1599</f>
        <v>858</v>
      </c>
      <c r="S1599" s="49"/>
    </row>
    <row r="1600" spans="1:19">
      <c r="D1600" s="49">
        <v>1596</v>
      </c>
      <c r="E1600" s="49" t="s">
        <v>1961</v>
      </c>
      <c r="F1600" s="49" t="s">
        <v>1961</v>
      </c>
      <c r="G1600" s="49" t="s">
        <v>1961</v>
      </c>
      <c r="H1600" s="49">
        <v>4450068</v>
      </c>
      <c r="I1600" s="49" t="s">
        <v>416</v>
      </c>
      <c r="J1600" s="49" t="s">
        <v>2334</v>
      </c>
      <c r="K1600" s="49" t="s">
        <v>74</v>
      </c>
      <c r="L1600" s="49" t="s">
        <v>31</v>
      </c>
      <c r="M1600" s="49" t="s">
        <v>75</v>
      </c>
      <c r="N1600" s="49" t="s">
        <v>28</v>
      </c>
      <c r="O1600" s="49">
        <v>858</v>
      </c>
      <c r="P1600" s="49">
        <v>1</v>
      </c>
      <c r="Q1600" s="49">
        <v>0</v>
      </c>
      <c r="R1600" s="49">
        <f>O1600*P1600</f>
        <v>858</v>
      </c>
      <c r="S1600" s="49"/>
    </row>
    <row r="1601" spans="1:19">
      <c r="D1601" s="49">
        <v>1597</v>
      </c>
      <c r="E1601" s="49" t="s">
        <v>1961</v>
      </c>
      <c r="F1601" s="49" t="s">
        <v>1961</v>
      </c>
      <c r="G1601" s="49" t="s">
        <v>1961</v>
      </c>
      <c r="H1601" s="49">
        <v>4450069</v>
      </c>
      <c r="I1601" s="49" t="s">
        <v>433</v>
      </c>
      <c r="J1601" s="49" t="s">
        <v>2335</v>
      </c>
      <c r="K1601" s="49" t="s">
        <v>74</v>
      </c>
      <c r="L1601" s="49" t="s">
        <v>31</v>
      </c>
      <c r="M1601" s="49" t="s">
        <v>75</v>
      </c>
      <c r="N1601" s="49" t="s">
        <v>28</v>
      </c>
      <c r="O1601" s="49">
        <v>858</v>
      </c>
      <c r="P1601" s="49">
        <v>1</v>
      </c>
      <c r="Q1601" s="49">
        <v>0</v>
      </c>
      <c r="R1601" s="49">
        <f>O1601*P1601</f>
        <v>858</v>
      </c>
      <c r="S1601" s="49"/>
    </row>
    <row r="1602" spans="1:19">
      <c r="D1602" s="49">
        <v>1598</v>
      </c>
      <c r="E1602" s="49" t="s">
        <v>1961</v>
      </c>
      <c r="F1602" s="49" t="s">
        <v>1961</v>
      </c>
      <c r="G1602" s="49" t="s">
        <v>1961</v>
      </c>
      <c r="H1602" s="49">
        <v>4450070</v>
      </c>
      <c r="I1602" s="49" t="s">
        <v>426</v>
      </c>
      <c r="J1602" s="49" t="s">
        <v>2336</v>
      </c>
      <c r="K1602" s="49" t="s">
        <v>74</v>
      </c>
      <c r="L1602" s="49" t="s">
        <v>31</v>
      </c>
      <c r="M1602" s="49" t="s">
        <v>75</v>
      </c>
      <c r="N1602" s="49" t="s">
        <v>28</v>
      </c>
      <c r="O1602" s="49">
        <v>858</v>
      </c>
      <c r="P1602" s="49">
        <v>1</v>
      </c>
      <c r="Q1602" s="49">
        <v>0</v>
      </c>
      <c r="R1602" s="49">
        <f>O1602*P1602</f>
        <v>858</v>
      </c>
      <c r="S1602" s="49"/>
    </row>
    <row r="1603" spans="1:19">
      <c r="D1603" s="49">
        <v>1599</v>
      </c>
      <c r="E1603" s="49" t="s">
        <v>1961</v>
      </c>
      <c r="F1603" s="49" t="s">
        <v>1961</v>
      </c>
      <c r="G1603" s="49" t="s">
        <v>1961</v>
      </c>
      <c r="H1603" s="49">
        <v>4450071</v>
      </c>
      <c r="I1603" s="49" t="s">
        <v>422</v>
      </c>
      <c r="J1603" s="49" t="s">
        <v>2337</v>
      </c>
      <c r="K1603" s="49" t="s">
        <v>74</v>
      </c>
      <c r="L1603" s="49" t="s">
        <v>31</v>
      </c>
      <c r="M1603" s="49" t="s">
        <v>75</v>
      </c>
      <c r="N1603" s="49" t="s">
        <v>28</v>
      </c>
      <c r="O1603" s="49">
        <v>858</v>
      </c>
      <c r="P1603" s="49">
        <v>1</v>
      </c>
      <c r="Q1603" s="49">
        <v>0</v>
      </c>
      <c r="R1603" s="49">
        <f>O1603*P1603</f>
        <v>858</v>
      </c>
      <c r="S1603" s="49"/>
    </row>
    <row r="1604" spans="1:19">
      <c r="D1604" s="49">
        <v>1600</v>
      </c>
      <c r="E1604" s="49" t="s">
        <v>1961</v>
      </c>
      <c r="F1604" s="49" t="s">
        <v>1961</v>
      </c>
      <c r="G1604" s="49" t="s">
        <v>1961</v>
      </c>
      <c r="H1604" s="49">
        <v>4450072</v>
      </c>
      <c r="I1604" s="49" t="s">
        <v>153</v>
      </c>
      <c r="J1604" s="49" t="s">
        <v>2338</v>
      </c>
      <c r="K1604" s="49" t="s">
        <v>74</v>
      </c>
      <c r="L1604" s="49" t="s">
        <v>31</v>
      </c>
      <c r="M1604" s="49" t="s">
        <v>75</v>
      </c>
      <c r="N1604" s="49" t="s">
        <v>28</v>
      </c>
      <c r="O1604" s="49">
        <v>858</v>
      </c>
      <c r="P1604" s="49">
        <v>1</v>
      </c>
      <c r="Q1604" s="49">
        <v>0</v>
      </c>
      <c r="R1604" s="49">
        <f>O1604*P1604</f>
        <v>858</v>
      </c>
      <c r="S1604" s="49"/>
    </row>
    <row r="1605" spans="1:19">
      <c r="D1605" s="49">
        <v>1601</v>
      </c>
      <c r="E1605" s="49" t="s">
        <v>1961</v>
      </c>
      <c r="F1605" s="49" t="s">
        <v>1961</v>
      </c>
      <c r="G1605" s="49" t="s">
        <v>1961</v>
      </c>
      <c r="H1605" s="49">
        <v>4450074</v>
      </c>
      <c r="I1605" s="49" t="s">
        <v>683</v>
      </c>
      <c r="J1605" s="49" t="s">
        <v>2339</v>
      </c>
      <c r="K1605" s="49" t="s">
        <v>74</v>
      </c>
      <c r="L1605" s="49" t="s">
        <v>31</v>
      </c>
      <c r="M1605" s="49" t="s">
        <v>75</v>
      </c>
      <c r="N1605" s="49" t="s">
        <v>28</v>
      </c>
      <c r="O1605" s="49">
        <v>858</v>
      </c>
      <c r="P1605" s="49">
        <v>1</v>
      </c>
      <c r="Q1605" s="49">
        <v>0</v>
      </c>
      <c r="R1605" s="49">
        <f>O1605*P1605</f>
        <v>858</v>
      </c>
      <c r="S1605" s="49"/>
    </row>
    <row r="1606" spans="1:19">
      <c r="D1606" s="49">
        <v>1602</v>
      </c>
      <c r="E1606" s="49" t="s">
        <v>1961</v>
      </c>
      <c r="F1606" s="49" t="s">
        <v>1961</v>
      </c>
      <c r="G1606" s="49" t="s">
        <v>2290</v>
      </c>
      <c r="H1606" s="49">
        <v>4450075</v>
      </c>
      <c r="I1606" s="49" t="s">
        <v>685</v>
      </c>
      <c r="J1606" s="49" t="s">
        <v>2340</v>
      </c>
      <c r="K1606" s="49" t="s">
        <v>74</v>
      </c>
      <c r="L1606" s="49" t="s">
        <v>31</v>
      </c>
      <c r="M1606" s="49" t="s">
        <v>75</v>
      </c>
      <c r="N1606" s="49" t="s">
        <v>28</v>
      </c>
      <c r="O1606" s="49">
        <v>858</v>
      </c>
      <c r="P1606" s="49">
        <v>1</v>
      </c>
      <c r="Q1606" s="49">
        <v>0</v>
      </c>
      <c r="R1606" s="49">
        <f>O1606*P1606</f>
        <v>858</v>
      </c>
      <c r="S1606" s="49"/>
    </row>
    <row r="1607" spans="1:19">
      <c r="D1607" s="49">
        <v>1603</v>
      </c>
      <c r="E1607" s="49" t="s">
        <v>1961</v>
      </c>
      <c r="F1607" s="49" t="s">
        <v>1961</v>
      </c>
      <c r="G1607" s="49" t="s">
        <v>1961</v>
      </c>
      <c r="H1607" s="49">
        <v>4450085</v>
      </c>
      <c r="I1607" s="49" t="s">
        <v>151</v>
      </c>
      <c r="J1607" s="49" t="s">
        <v>2341</v>
      </c>
      <c r="K1607" s="49" t="s">
        <v>74</v>
      </c>
      <c r="L1607" s="49" t="s">
        <v>31</v>
      </c>
      <c r="M1607" s="49" t="s">
        <v>75</v>
      </c>
      <c r="N1607" s="49" t="s">
        <v>28</v>
      </c>
      <c r="O1607" s="49">
        <v>858</v>
      </c>
      <c r="P1607" s="49">
        <v>1</v>
      </c>
      <c r="Q1607" s="49">
        <v>0</v>
      </c>
      <c r="R1607" s="49">
        <f>O1607*P1607</f>
        <v>858</v>
      </c>
      <c r="S1607" s="49"/>
    </row>
    <row r="1608" spans="1:19">
      <c r="D1608" s="49">
        <v>1604</v>
      </c>
      <c r="E1608" s="49" t="s">
        <v>1961</v>
      </c>
      <c r="F1608" s="49" t="s">
        <v>1961</v>
      </c>
      <c r="G1608" s="49" t="s">
        <v>1961</v>
      </c>
      <c r="H1608" s="49">
        <v>4450092</v>
      </c>
      <c r="I1608" s="49" t="s">
        <v>155</v>
      </c>
      <c r="J1608" s="49" t="s">
        <v>2342</v>
      </c>
      <c r="K1608" s="49" t="s">
        <v>74</v>
      </c>
      <c r="L1608" s="49" t="s">
        <v>31</v>
      </c>
      <c r="M1608" s="49" t="s">
        <v>75</v>
      </c>
      <c r="N1608" s="49" t="s">
        <v>26</v>
      </c>
      <c r="O1608" s="49">
        <v>848</v>
      </c>
      <c r="P1608" s="49">
        <v>1</v>
      </c>
      <c r="Q1608" s="49">
        <v>0</v>
      </c>
      <c r="R1608" s="49">
        <f>O1608*P1608</f>
        <v>848</v>
      </c>
      <c r="S1608" s="49"/>
    </row>
    <row r="1609" spans="1:19">
      <c r="D1609" s="49">
        <v>1605</v>
      </c>
      <c r="E1609" s="49" t="s">
        <v>1961</v>
      </c>
      <c r="F1609" s="49" t="s">
        <v>1961</v>
      </c>
      <c r="G1609" s="49" t="s">
        <v>1961</v>
      </c>
      <c r="H1609" s="49">
        <v>4450095</v>
      </c>
      <c r="I1609" s="49" t="s">
        <v>157</v>
      </c>
      <c r="J1609" s="49" t="s">
        <v>2343</v>
      </c>
      <c r="K1609" s="49" t="s">
        <v>74</v>
      </c>
      <c r="L1609" s="49" t="s">
        <v>31</v>
      </c>
      <c r="M1609" s="49" t="s">
        <v>75</v>
      </c>
      <c r="N1609" s="49" t="s">
        <v>26</v>
      </c>
      <c r="O1609" s="49">
        <v>848</v>
      </c>
      <c r="P1609" s="49">
        <v>1</v>
      </c>
      <c r="Q1609" s="49">
        <v>0</v>
      </c>
      <c r="R1609" s="49">
        <f>O1609*P1609</f>
        <v>848</v>
      </c>
      <c r="S1609" s="49"/>
    </row>
    <row r="1610" spans="1:19">
      <c r="D1610" s="49">
        <v>1606</v>
      </c>
      <c r="E1610" s="49" t="s">
        <v>1961</v>
      </c>
      <c r="F1610" s="49" t="s">
        <v>1961</v>
      </c>
      <c r="G1610" s="49" t="s">
        <v>2290</v>
      </c>
      <c r="H1610" s="49">
        <v>4450101</v>
      </c>
      <c r="I1610" s="49" t="s">
        <v>690</v>
      </c>
      <c r="J1610" s="49" t="s">
        <v>2344</v>
      </c>
      <c r="K1610" s="49" t="s">
        <v>74</v>
      </c>
      <c r="L1610" s="49" t="s">
        <v>31</v>
      </c>
      <c r="M1610" s="49" t="s">
        <v>75</v>
      </c>
      <c r="N1610" s="49" t="s">
        <v>28</v>
      </c>
      <c r="O1610" s="49">
        <v>858</v>
      </c>
      <c r="P1610" s="49">
        <v>1</v>
      </c>
      <c r="Q1610" s="49">
        <v>0</v>
      </c>
      <c r="R1610" s="49">
        <f>O1610*P1610</f>
        <v>858</v>
      </c>
      <c r="S1610" s="49"/>
    </row>
    <row r="1611" spans="1:19">
      <c r="D1611" s="49">
        <v>1607</v>
      </c>
      <c r="E1611" s="49" t="s">
        <v>1961</v>
      </c>
      <c r="F1611" s="49" t="s">
        <v>1961</v>
      </c>
      <c r="G1611" s="49" t="s">
        <v>2290</v>
      </c>
      <c r="H1611" s="49">
        <v>4450102</v>
      </c>
      <c r="I1611" s="49" t="s">
        <v>692</v>
      </c>
      <c r="J1611" s="49" t="s">
        <v>2345</v>
      </c>
      <c r="K1611" s="49" t="s">
        <v>74</v>
      </c>
      <c r="L1611" s="49" t="s">
        <v>31</v>
      </c>
      <c r="M1611" s="49" t="s">
        <v>75</v>
      </c>
      <c r="N1611" s="49" t="s">
        <v>29</v>
      </c>
      <c r="O1611" s="49">
        <v>909</v>
      </c>
      <c r="P1611" s="49">
        <v>1</v>
      </c>
      <c r="Q1611" s="49">
        <v>0</v>
      </c>
      <c r="R1611" s="49">
        <f>O1611*P1611</f>
        <v>909</v>
      </c>
      <c r="S1611" s="49"/>
    </row>
    <row r="1612" spans="1:19">
      <c r="D1612" s="49">
        <v>1608</v>
      </c>
      <c r="E1612" s="49" t="s">
        <v>1961</v>
      </c>
      <c r="F1612" s="49" t="s">
        <v>1961</v>
      </c>
      <c r="G1612" s="49" t="s">
        <v>1961</v>
      </c>
      <c r="H1612" s="49">
        <v>4450103</v>
      </c>
      <c r="I1612" s="49" t="s">
        <v>159</v>
      </c>
      <c r="J1612" s="49" t="s">
        <v>2346</v>
      </c>
      <c r="K1612" s="49" t="s">
        <v>74</v>
      </c>
      <c r="L1612" s="49" t="s">
        <v>31</v>
      </c>
      <c r="M1612" s="49" t="s">
        <v>75</v>
      </c>
      <c r="N1612" s="49" t="s">
        <v>30</v>
      </c>
      <c r="O1612" s="49">
        <v>1115</v>
      </c>
      <c r="P1612" s="49">
        <v>1</v>
      </c>
      <c r="Q1612" s="49">
        <v>0</v>
      </c>
      <c r="R1612" s="49">
        <f>O1612*P1612</f>
        <v>1115</v>
      </c>
      <c r="S1612" s="49"/>
    </row>
    <row r="1613" spans="1:19">
      <c r="D1613" s="49">
        <v>1609</v>
      </c>
      <c r="E1613" s="49" t="s">
        <v>1961</v>
      </c>
      <c r="F1613" s="49" t="s">
        <v>1961</v>
      </c>
      <c r="G1613" s="49" t="s">
        <v>1961</v>
      </c>
      <c r="H1613" s="49">
        <v>4450106</v>
      </c>
      <c r="I1613" s="49" t="s">
        <v>697</v>
      </c>
      <c r="J1613" s="49" t="s">
        <v>2347</v>
      </c>
      <c r="K1613" s="49" t="s">
        <v>74</v>
      </c>
      <c r="L1613" s="49" t="s">
        <v>31</v>
      </c>
      <c r="M1613" s="49" t="s">
        <v>75</v>
      </c>
      <c r="N1613" s="49" t="s">
        <v>30</v>
      </c>
      <c r="O1613" s="49">
        <v>1115</v>
      </c>
      <c r="P1613" s="49">
        <v>1</v>
      </c>
      <c r="Q1613" s="49">
        <v>0</v>
      </c>
      <c r="R1613" s="49">
        <f>O1613*P1613</f>
        <v>1115</v>
      </c>
      <c r="S1613" s="49"/>
    </row>
    <row r="1614" spans="1:19">
      <c r="D1614" s="49">
        <v>1610</v>
      </c>
      <c r="E1614" s="49" t="s">
        <v>1961</v>
      </c>
      <c r="F1614" s="49" t="s">
        <v>1961</v>
      </c>
      <c r="G1614" s="49" t="s">
        <v>1961</v>
      </c>
      <c r="H1614" s="49">
        <v>4450145</v>
      </c>
      <c r="I1614" s="49" t="s">
        <v>165</v>
      </c>
      <c r="J1614" s="49" t="s">
        <v>2348</v>
      </c>
      <c r="K1614" s="49" t="s">
        <v>74</v>
      </c>
      <c r="L1614" s="49" t="s">
        <v>31</v>
      </c>
      <c r="M1614" s="49" t="s">
        <v>75</v>
      </c>
      <c r="N1614" s="49" t="s">
        <v>26</v>
      </c>
      <c r="O1614" s="49">
        <v>848</v>
      </c>
      <c r="P1614" s="49">
        <v>1</v>
      </c>
      <c r="Q1614" s="49">
        <v>0</v>
      </c>
      <c r="R1614" s="49">
        <f>O1614*P1614</f>
        <v>848</v>
      </c>
      <c r="S1614" s="49"/>
    </row>
    <row r="1615" spans="1:19">
      <c r="D1615" s="49">
        <v>1611</v>
      </c>
      <c r="E1615" s="49" t="s">
        <v>1961</v>
      </c>
      <c r="F1615" s="49" t="s">
        <v>1961</v>
      </c>
      <c r="G1615" s="49" t="s">
        <v>1961</v>
      </c>
      <c r="H1615" s="49">
        <v>4450147</v>
      </c>
      <c r="I1615" s="49" t="s">
        <v>163</v>
      </c>
      <c r="J1615" s="49" t="s">
        <v>2349</v>
      </c>
      <c r="K1615" s="49" t="s">
        <v>74</v>
      </c>
      <c r="L1615" s="49" t="s">
        <v>31</v>
      </c>
      <c r="M1615" s="49" t="s">
        <v>75</v>
      </c>
      <c r="N1615" s="49" t="s">
        <v>28</v>
      </c>
      <c r="O1615" s="49">
        <v>858</v>
      </c>
      <c r="P1615" s="49">
        <v>1</v>
      </c>
      <c r="Q1615" s="49">
        <v>0</v>
      </c>
      <c r="R1615" s="49">
        <f>O1615*P1615</f>
        <v>858</v>
      </c>
      <c r="S1615" s="49"/>
    </row>
    <row r="1616" spans="1:19">
      <c r="D1616" s="49">
        <v>1612</v>
      </c>
      <c r="E1616" s="49" t="s">
        <v>1961</v>
      </c>
      <c r="F1616" s="49" t="s">
        <v>1961</v>
      </c>
      <c r="G1616" s="49" t="s">
        <v>1961</v>
      </c>
      <c r="H1616" s="49">
        <v>4450152</v>
      </c>
      <c r="I1616" s="49" t="s">
        <v>500</v>
      </c>
      <c r="J1616" s="49" t="s">
        <v>2350</v>
      </c>
      <c r="K1616" s="49" t="s">
        <v>74</v>
      </c>
      <c r="L1616" s="49" t="s">
        <v>31</v>
      </c>
      <c r="M1616" s="49" t="s">
        <v>75</v>
      </c>
      <c r="N1616" s="49" t="s">
        <v>26</v>
      </c>
      <c r="O1616" s="49">
        <v>848</v>
      </c>
      <c r="P1616" s="49">
        <v>1</v>
      </c>
      <c r="Q1616" s="49">
        <v>0</v>
      </c>
      <c r="R1616" s="49">
        <f>O1616*P1616</f>
        <v>848</v>
      </c>
      <c r="S1616" s="49"/>
    </row>
    <row r="1617" spans="1:19">
      <c r="D1617" s="49">
        <v>1613</v>
      </c>
      <c r="E1617" s="49" t="s">
        <v>1961</v>
      </c>
      <c r="F1617" s="49" t="s">
        <v>1961</v>
      </c>
      <c r="G1617" s="49" t="s">
        <v>1961</v>
      </c>
      <c r="H1617" s="49">
        <v>4450156</v>
      </c>
      <c r="I1617" s="49" t="s">
        <v>175</v>
      </c>
      <c r="J1617" s="49" t="s">
        <v>2351</v>
      </c>
      <c r="K1617" s="49" t="s">
        <v>74</v>
      </c>
      <c r="L1617" s="49" t="s">
        <v>31</v>
      </c>
      <c r="M1617" s="49" t="s">
        <v>75</v>
      </c>
      <c r="N1617" s="49" t="s">
        <v>26</v>
      </c>
      <c r="O1617" s="49">
        <v>848</v>
      </c>
      <c r="P1617" s="49">
        <v>1</v>
      </c>
      <c r="Q1617" s="49">
        <v>0</v>
      </c>
      <c r="R1617" s="49">
        <f>O1617*P1617</f>
        <v>848</v>
      </c>
      <c r="S1617" s="49"/>
    </row>
    <row r="1618" spans="1:19">
      <c r="D1618" s="49">
        <v>1614</v>
      </c>
      <c r="E1618" s="49" t="s">
        <v>1961</v>
      </c>
      <c r="F1618" s="49" t="s">
        <v>1961</v>
      </c>
      <c r="G1618" s="49" t="s">
        <v>1961</v>
      </c>
      <c r="H1618" s="49">
        <v>4450165</v>
      </c>
      <c r="I1618" s="49" t="s">
        <v>515</v>
      </c>
      <c r="J1618" s="49" t="s">
        <v>2352</v>
      </c>
      <c r="K1618" s="49" t="s">
        <v>74</v>
      </c>
      <c r="L1618" s="49" t="s">
        <v>31</v>
      </c>
      <c r="M1618" s="49" t="s">
        <v>75</v>
      </c>
      <c r="N1618" s="49" t="s">
        <v>30</v>
      </c>
      <c r="O1618" s="49">
        <v>1115</v>
      </c>
      <c r="P1618" s="49">
        <v>1</v>
      </c>
      <c r="Q1618" s="49">
        <v>0</v>
      </c>
      <c r="R1618" s="49">
        <f>O1618*P1618</f>
        <v>1115</v>
      </c>
      <c r="S1618" s="49"/>
    </row>
    <row r="1619" spans="1:19">
      <c r="D1619" s="49">
        <v>1615</v>
      </c>
      <c r="E1619" s="49" t="s">
        <v>1961</v>
      </c>
      <c r="F1619" s="49" t="s">
        <v>1961</v>
      </c>
      <c r="G1619" s="49" t="s">
        <v>1961</v>
      </c>
      <c r="H1619" s="49">
        <v>4450166</v>
      </c>
      <c r="I1619" s="49" t="s">
        <v>718</v>
      </c>
      <c r="J1619" s="49" t="s">
        <v>2353</v>
      </c>
      <c r="K1619" s="49" t="s">
        <v>74</v>
      </c>
      <c r="L1619" s="49" t="s">
        <v>31</v>
      </c>
      <c r="M1619" s="49" t="s">
        <v>75</v>
      </c>
      <c r="N1619" s="49" t="s">
        <v>28</v>
      </c>
      <c r="O1619" s="49">
        <v>858</v>
      </c>
      <c r="P1619" s="49">
        <v>1</v>
      </c>
      <c r="Q1619" s="49">
        <v>0</v>
      </c>
      <c r="R1619" s="49">
        <f>O1619*P1619</f>
        <v>858</v>
      </c>
      <c r="S1619" s="49"/>
    </row>
    <row r="1620" spans="1:19">
      <c r="D1620" s="49">
        <v>1616</v>
      </c>
      <c r="E1620" s="49" t="s">
        <v>1961</v>
      </c>
      <c r="F1620" s="49" t="s">
        <v>1961</v>
      </c>
      <c r="G1620" s="49" t="s">
        <v>2290</v>
      </c>
      <c r="H1620" s="49">
        <v>4450168</v>
      </c>
      <c r="I1620" s="49" t="s">
        <v>720</v>
      </c>
      <c r="J1620" s="49" t="s">
        <v>2354</v>
      </c>
      <c r="K1620" s="49" t="s">
        <v>74</v>
      </c>
      <c r="L1620" s="49" t="s">
        <v>31</v>
      </c>
      <c r="M1620" s="49" t="s">
        <v>75</v>
      </c>
      <c r="N1620" s="49" t="s">
        <v>26</v>
      </c>
      <c r="O1620" s="49">
        <v>848</v>
      </c>
      <c r="P1620" s="49">
        <v>1</v>
      </c>
      <c r="Q1620" s="49">
        <v>0</v>
      </c>
      <c r="R1620" s="49">
        <f>O1620*P1620</f>
        <v>848</v>
      </c>
      <c r="S1620" s="49"/>
    </row>
    <row r="1621" spans="1:19">
      <c r="D1621" s="49">
        <v>1617</v>
      </c>
      <c r="E1621" s="49" t="s">
        <v>1961</v>
      </c>
      <c r="F1621" s="49" t="s">
        <v>1961</v>
      </c>
      <c r="G1621" s="49" t="s">
        <v>1961</v>
      </c>
      <c r="H1621" s="49">
        <v>4450170</v>
      </c>
      <c r="I1621" s="49" t="s">
        <v>277</v>
      </c>
      <c r="J1621" s="49" t="s">
        <v>2355</v>
      </c>
      <c r="K1621" s="49" t="s">
        <v>74</v>
      </c>
      <c r="L1621" s="49" t="s">
        <v>31</v>
      </c>
      <c r="M1621" s="49" t="s">
        <v>75</v>
      </c>
      <c r="N1621" s="49" t="s">
        <v>28</v>
      </c>
      <c r="O1621" s="49">
        <v>858</v>
      </c>
      <c r="P1621" s="49">
        <v>1</v>
      </c>
      <c r="Q1621" s="49">
        <v>0</v>
      </c>
      <c r="R1621" s="49">
        <f>O1621*P1621</f>
        <v>858</v>
      </c>
      <c r="S1621" s="49"/>
    </row>
    <row r="1622" spans="1:19">
      <c r="D1622" s="49">
        <v>1618</v>
      </c>
      <c r="E1622" s="49" t="s">
        <v>1961</v>
      </c>
      <c r="F1622" s="49" t="s">
        <v>1961</v>
      </c>
      <c r="G1622" s="49" t="s">
        <v>1961</v>
      </c>
      <c r="H1622" s="49">
        <v>4450173</v>
      </c>
      <c r="I1622" s="49" t="s">
        <v>387</v>
      </c>
      <c r="J1622" s="49" t="s">
        <v>2356</v>
      </c>
      <c r="K1622" s="49" t="s">
        <v>74</v>
      </c>
      <c r="L1622" s="49" t="s">
        <v>31</v>
      </c>
      <c r="M1622" s="49" t="s">
        <v>75</v>
      </c>
      <c r="N1622" s="49" t="s">
        <v>30</v>
      </c>
      <c r="O1622" s="49">
        <v>1115</v>
      </c>
      <c r="P1622" s="49">
        <v>1</v>
      </c>
      <c r="Q1622" s="49">
        <v>0</v>
      </c>
      <c r="R1622" s="49">
        <f>O1622*P1622</f>
        <v>1115</v>
      </c>
      <c r="S1622" s="49"/>
    </row>
    <row r="1623" spans="1:19">
      <c r="D1623" s="49">
        <v>1619</v>
      </c>
      <c r="E1623" s="49" t="s">
        <v>1961</v>
      </c>
      <c r="F1623" s="49" t="s">
        <v>1961</v>
      </c>
      <c r="G1623" s="49" t="s">
        <v>1961</v>
      </c>
      <c r="H1623" s="49">
        <v>4450185</v>
      </c>
      <c r="I1623" s="49" t="s">
        <v>404</v>
      </c>
      <c r="J1623" s="49" t="s">
        <v>2357</v>
      </c>
      <c r="K1623" s="49" t="s">
        <v>74</v>
      </c>
      <c r="L1623" s="49" t="s">
        <v>31</v>
      </c>
      <c r="M1623" s="49" t="s">
        <v>75</v>
      </c>
      <c r="N1623" s="49" t="s">
        <v>29</v>
      </c>
      <c r="O1623" s="49">
        <v>909</v>
      </c>
      <c r="P1623" s="49">
        <v>1</v>
      </c>
      <c r="Q1623" s="49">
        <v>0</v>
      </c>
      <c r="R1623" s="49">
        <f>O1623*P1623</f>
        <v>909</v>
      </c>
      <c r="S1623" s="49"/>
    </row>
    <row r="1624" spans="1:19">
      <c r="D1624" s="49">
        <v>1620</v>
      </c>
      <c r="E1624" s="49" t="s">
        <v>1961</v>
      </c>
      <c r="F1624" s="49" t="s">
        <v>1961</v>
      </c>
      <c r="G1624" s="49" t="s">
        <v>1961</v>
      </c>
      <c r="H1624" s="49">
        <v>4450187</v>
      </c>
      <c r="I1624" s="49" t="s">
        <v>727</v>
      </c>
      <c r="J1624" s="49" t="s">
        <v>2358</v>
      </c>
      <c r="K1624" s="49" t="s">
        <v>74</v>
      </c>
      <c r="L1624" s="49" t="s">
        <v>31</v>
      </c>
      <c r="M1624" s="49" t="s">
        <v>75</v>
      </c>
      <c r="N1624" s="49" t="s">
        <v>29</v>
      </c>
      <c r="O1624" s="49">
        <v>909</v>
      </c>
      <c r="P1624" s="49">
        <v>1</v>
      </c>
      <c r="Q1624" s="49">
        <v>0</v>
      </c>
      <c r="R1624" s="49">
        <f>O1624*P1624</f>
        <v>909</v>
      </c>
      <c r="S1624" s="49"/>
    </row>
    <row r="1625" spans="1:19">
      <c r="D1625" s="49">
        <v>1621</v>
      </c>
      <c r="E1625" s="49" t="s">
        <v>1961</v>
      </c>
      <c r="F1625" s="49" t="s">
        <v>1961</v>
      </c>
      <c r="G1625" s="49" t="s">
        <v>1961</v>
      </c>
      <c r="H1625" s="49">
        <v>4450197</v>
      </c>
      <c r="I1625" s="49" t="s">
        <v>191</v>
      </c>
      <c r="J1625" s="49" t="s">
        <v>2359</v>
      </c>
      <c r="K1625" s="49" t="s">
        <v>74</v>
      </c>
      <c r="L1625" s="49" t="s">
        <v>31</v>
      </c>
      <c r="M1625" s="49" t="s">
        <v>75</v>
      </c>
      <c r="N1625" s="49" t="s">
        <v>29</v>
      </c>
      <c r="O1625" s="49">
        <v>909</v>
      </c>
      <c r="P1625" s="49">
        <v>1</v>
      </c>
      <c r="Q1625" s="49">
        <v>0</v>
      </c>
      <c r="R1625" s="49">
        <f>O1625*P1625</f>
        <v>909</v>
      </c>
      <c r="S1625" s="49"/>
    </row>
    <row r="1626" spans="1:19">
      <c r="D1626" s="49">
        <v>1622</v>
      </c>
      <c r="E1626" s="49" t="s">
        <v>1961</v>
      </c>
      <c r="F1626" s="49" t="s">
        <v>1961</v>
      </c>
      <c r="G1626" s="49" t="s">
        <v>1961</v>
      </c>
      <c r="H1626" s="49">
        <v>4450230</v>
      </c>
      <c r="I1626" s="49" t="s">
        <v>401</v>
      </c>
      <c r="J1626" s="49" t="s">
        <v>2360</v>
      </c>
      <c r="K1626" s="49" t="s">
        <v>74</v>
      </c>
      <c r="L1626" s="49" t="s">
        <v>31</v>
      </c>
      <c r="M1626" s="49" t="s">
        <v>75</v>
      </c>
      <c r="N1626" s="49" t="s">
        <v>26</v>
      </c>
      <c r="O1626" s="49">
        <v>848</v>
      </c>
      <c r="P1626" s="49">
        <v>1</v>
      </c>
      <c r="Q1626" s="49">
        <v>0</v>
      </c>
      <c r="R1626" s="49">
        <f>O1626*P1626</f>
        <v>848</v>
      </c>
      <c r="S1626" s="49"/>
    </row>
    <row r="1627" spans="1:19">
      <c r="D1627" s="49">
        <v>1623</v>
      </c>
      <c r="E1627" s="49" t="s">
        <v>1961</v>
      </c>
      <c r="F1627" s="49" t="s">
        <v>1961</v>
      </c>
      <c r="G1627" s="49" t="s">
        <v>2290</v>
      </c>
      <c r="H1627" s="49">
        <v>4450232</v>
      </c>
      <c r="I1627" s="49" t="s">
        <v>733</v>
      </c>
      <c r="J1627" s="49" t="s">
        <v>2361</v>
      </c>
      <c r="K1627" s="49" t="s">
        <v>74</v>
      </c>
      <c r="L1627" s="49" t="s">
        <v>31</v>
      </c>
      <c r="M1627" s="49" t="s">
        <v>75</v>
      </c>
      <c r="N1627" s="49" t="s">
        <v>29</v>
      </c>
      <c r="O1627" s="49">
        <v>909</v>
      </c>
      <c r="P1627" s="49">
        <v>1</v>
      </c>
      <c r="Q1627" s="49">
        <v>0</v>
      </c>
      <c r="R1627" s="49">
        <f>O1627*P1627</f>
        <v>909</v>
      </c>
      <c r="S1627" s="49"/>
    </row>
    <row r="1628" spans="1:19">
      <c r="D1628" s="49">
        <v>1624</v>
      </c>
      <c r="E1628" s="49" t="s">
        <v>1961</v>
      </c>
      <c r="F1628" s="49" t="s">
        <v>1961</v>
      </c>
      <c r="G1628" s="49" t="s">
        <v>1961</v>
      </c>
      <c r="H1628" s="49">
        <v>4450233</v>
      </c>
      <c r="I1628" s="49" t="s">
        <v>197</v>
      </c>
      <c r="J1628" s="49" t="s">
        <v>2362</v>
      </c>
      <c r="K1628" s="49" t="s">
        <v>74</v>
      </c>
      <c r="L1628" s="49" t="s">
        <v>31</v>
      </c>
      <c r="M1628" s="49" t="s">
        <v>75</v>
      </c>
      <c r="N1628" s="49" t="s">
        <v>29</v>
      </c>
      <c r="O1628" s="49">
        <v>909</v>
      </c>
      <c r="P1628" s="49">
        <v>1</v>
      </c>
      <c r="Q1628" s="49">
        <v>0</v>
      </c>
      <c r="R1628" s="49">
        <f>O1628*P1628</f>
        <v>909</v>
      </c>
      <c r="S1628" s="49"/>
    </row>
    <row r="1629" spans="1:19">
      <c r="D1629" s="49">
        <v>1625</v>
      </c>
      <c r="E1629" s="49" t="s">
        <v>1961</v>
      </c>
      <c r="F1629" s="49" t="s">
        <v>1961</v>
      </c>
      <c r="G1629" s="49" t="s">
        <v>1961</v>
      </c>
      <c r="H1629" s="49">
        <v>4450234</v>
      </c>
      <c r="I1629" s="49" t="s">
        <v>207</v>
      </c>
      <c r="J1629" s="49" t="s">
        <v>2363</v>
      </c>
      <c r="K1629" s="49" t="s">
        <v>74</v>
      </c>
      <c r="L1629" s="49" t="s">
        <v>31</v>
      </c>
      <c r="M1629" s="49" t="s">
        <v>75</v>
      </c>
      <c r="N1629" s="49" t="s">
        <v>29</v>
      </c>
      <c r="O1629" s="49">
        <v>909</v>
      </c>
      <c r="P1629" s="49">
        <v>1</v>
      </c>
      <c r="Q1629" s="49">
        <v>0</v>
      </c>
      <c r="R1629" s="49">
        <f>O1629*P1629</f>
        <v>909</v>
      </c>
      <c r="S1629" s="49"/>
    </row>
    <row r="1630" spans="1:19">
      <c r="D1630" s="49">
        <v>1626</v>
      </c>
      <c r="E1630" s="49" t="s">
        <v>1961</v>
      </c>
      <c r="F1630" s="49" t="s">
        <v>1961</v>
      </c>
      <c r="G1630" s="49" t="s">
        <v>1961</v>
      </c>
      <c r="H1630" s="49">
        <v>4450235</v>
      </c>
      <c r="I1630" s="49" t="s">
        <v>1090</v>
      </c>
      <c r="J1630" s="49" t="s">
        <v>2364</v>
      </c>
      <c r="K1630" s="49" t="s">
        <v>74</v>
      </c>
      <c r="L1630" s="49" t="s">
        <v>31</v>
      </c>
      <c r="M1630" s="49" t="s">
        <v>75</v>
      </c>
      <c r="N1630" s="49" t="s">
        <v>29</v>
      </c>
      <c r="O1630" s="49">
        <v>909</v>
      </c>
      <c r="P1630" s="49">
        <v>1</v>
      </c>
      <c r="Q1630" s="49">
        <v>0</v>
      </c>
      <c r="R1630" s="49">
        <f>O1630*P1630</f>
        <v>909</v>
      </c>
      <c r="S1630" s="49"/>
    </row>
    <row r="1631" spans="1:19">
      <c r="D1631" s="49">
        <v>1627</v>
      </c>
      <c r="E1631" s="49" t="s">
        <v>1961</v>
      </c>
      <c r="F1631" s="49" t="s">
        <v>1961</v>
      </c>
      <c r="G1631" s="49" t="s">
        <v>1961</v>
      </c>
      <c r="H1631" s="49">
        <v>4450236</v>
      </c>
      <c r="I1631" s="49" t="s">
        <v>737</v>
      </c>
      <c r="J1631" s="49" t="s">
        <v>2365</v>
      </c>
      <c r="K1631" s="49" t="s">
        <v>74</v>
      </c>
      <c r="L1631" s="49" t="s">
        <v>31</v>
      </c>
      <c r="M1631" s="49" t="s">
        <v>75</v>
      </c>
      <c r="N1631" s="49" t="s">
        <v>30</v>
      </c>
      <c r="O1631" s="49">
        <v>1115</v>
      </c>
      <c r="P1631" s="49">
        <v>1</v>
      </c>
      <c r="Q1631" s="49">
        <v>0</v>
      </c>
      <c r="R1631" s="49">
        <f>O1631*P1631</f>
        <v>1115</v>
      </c>
      <c r="S1631" s="49"/>
    </row>
    <row r="1632" spans="1:19">
      <c r="D1632" s="49">
        <v>1628</v>
      </c>
      <c r="E1632" s="49" t="s">
        <v>1961</v>
      </c>
      <c r="F1632" s="49" t="s">
        <v>1961</v>
      </c>
      <c r="G1632" s="49" t="s">
        <v>1961</v>
      </c>
      <c r="H1632" s="49">
        <v>4450239</v>
      </c>
      <c r="I1632" s="49" t="s">
        <v>211</v>
      </c>
      <c r="J1632" s="49" t="s">
        <v>2366</v>
      </c>
      <c r="K1632" s="49" t="s">
        <v>74</v>
      </c>
      <c r="L1632" s="49" t="s">
        <v>31</v>
      </c>
      <c r="M1632" s="49" t="s">
        <v>75</v>
      </c>
      <c r="N1632" s="49" t="s">
        <v>26</v>
      </c>
      <c r="O1632" s="49">
        <v>848</v>
      </c>
      <c r="P1632" s="49">
        <v>1</v>
      </c>
      <c r="Q1632" s="49">
        <v>0</v>
      </c>
      <c r="R1632" s="49">
        <f>O1632*P1632</f>
        <v>848</v>
      </c>
      <c r="S1632" s="49"/>
    </row>
    <row r="1633" spans="1:19">
      <c r="D1633" s="49">
        <v>1629</v>
      </c>
      <c r="E1633" s="49" t="s">
        <v>1961</v>
      </c>
      <c r="F1633" s="49" t="s">
        <v>1961</v>
      </c>
      <c r="G1633" s="49" t="s">
        <v>1961</v>
      </c>
      <c r="H1633" s="49">
        <v>4450240</v>
      </c>
      <c r="I1633" s="49" t="s">
        <v>396</v>
      </c>
      <c r="J1633" s="49" t="s">
        <v>2367</v>
      </c>
      <c r="K1633" s="49" t="s">
        <v>74</v>
      </c>
      <c r="L1633" s="49" t="s">
        <v>31</v>
      </c>
      <c r="M1633" s="49" t="s">
        <v>75</v>
      </c>
      <c r="N1633" s="49" t="s">
        <v>26</v>
      </c>
      <c r="O1633" s="49">
        <v>848</v>
      </c>
      <c r="P1633" s="49">
        <v>1</v>
      </c>
      <c r="Q1633" s="49">
        <v>0</v>
      </c>
      <c r="R1633" s="49">
        <f>O1633*P1633</f>
        <v>848</v>
      </c>
      <c r="S1633" s="49"/>
    </row>
    <row r="1634" spans="1:19">
      <c r="D1634" s="49">
        <v>1630</v>
      </c>
      <c r="E1634" s="49" t="s">
        <v>1961</v>
      </c>
      <c r="F1634" s="49" t="s">
        <v>1961</v>
      </c>
      <c r="G1634" s="49" t="s">
        <v>1961</v>
      </c>
      <c r="H1634" s="49">
        <v>4450241</v>
      </c>
      <c r="I1634" s="49" t="s">
        <v>741</v>
      </c>
      <c r="J1634" s="49" t="s">
        <v>2368</v>
      </c>
      <c r="K1634" s="49" t="s">
        <v>74</v>
      </c>
      <c r="L1634" s="49" t="s">
        <v>31</v>
      </c>
      <c r="M1634" s="49" t="s">
        <v>75</v>
      </c>
      <c r="N1634" s="49" t="s">
        <v>26</v>
      </c>
      <c r="O1634" s="49">
        <v>848</v>
      </c>
      <c r="P1634" s="49">
        <v>1</v>
      </c>
      <c r="Q1634" s="49">
        <v>0</v>
      </c>
      <c r="R1634" s="49">
        <f>O1634*P1634</f>
        <v>848</v>
      </c>
      <c r="S1634" s="49"/>
    </row>
    <row r="1635" spans="1:19">
      <c r="D1635" s="49">
        <v>1631</v>
      </c>
      <c r="E1635" s="49" t="s">
        <v>1961</v>
      </c>
      <c r="F1635" s="49" t="s">
        <v>1961</v>
      </c>
      <c r="G1635" s="49" t="s">
        <v>1961</v>
      </c>
      <c r="H1635" s="49">
        <v>4450242</v>
      </c>
      <c r="I1635" s="49" t="s">
        <v>743</v>
      </c>
      <c r="J1635" s="49" t="s">
        <v>2369</v>
      </c>
      <c r="K1635" s="49" t="s">
        <v>74</v>
      </c>
      <c r="L1635" s="49" t="s">
        <v>31</v>
      </c>
      <c r="M1635" s="49" t="s">
        <v>75</v>
      </c>
      <c r="N1635" s="49" t="s">
        <v>26</v>
      </c>
      <c r="O1635" s="49">
        <v>848</v>
      </c>
      <c r="P1635" s="49">
        <v>1</v>
      </c>
      <c r="Q1635" s="49">
        <v>0</v>
      </c>
      <c r="R1635" s="49">
        <f>O1635*P1635</f>
        <v>848</v>
      </c>
      <c r="S1635" s="49"/>
    </row>
    <row r="1636" spans="1:19">
      <c r="D1636" s="49">
        <v>1632</v>
      </c>
      <c r="E1636" s="49" t="s">
        <v>1961</v>
      </c>
      <c r="F1636" s="49" t="s">
        <v>1961</v>
      </c>
      <c r="G1636" s="49" t="s">
        <v>1961</v>
      </c>
      <c r="H1636" s="49">
        <v>4450245</v>
      </c>
      <c r="I1636" s="49" t="s">
        <v>199</v>
      </c>
      <c r="J1636" s="49" t="s">
        <v>2370</v>
      </c>
      <c r="K1636" s="49" t="s">
        <v>74</v>
      </c>
      <c r="L1636" s="49" t="s">
        <v>31</v>
      </c>
      <c r="M1636" s="49" t="s">
        <v>75</v>
      </c>
      <c r="N1636" s="49" t="s">
        <v>28</v>
      </c>
      <c r="O1636" s="49">
        <v>858</v>
      </c>
      <c r="P1636" s="49">
        <v>1</v>
      </c>
      <c r="Q1636" s="49">
        <v>0</v>
      </c>
      <c r="R1636" s="49">
        <f>O1636*P1636</f>
        <v>858</v>
      </c>
      <c r="S1636" s="49"/>
    </row>
    <row r="1637" spans="1:19">
      <c r="D1637" s="49">
        <v>1633</v>
      </c>
      <c r="E1637" s="49" t="s">
        <v>1961</v>
      </c>
      <c r="F1637" s="49" t="s">
        <v>1961</v>
      </c>
      <c r="G1637" s="49" t="s">
        <v>1961</v>
      </c>
      <c r="H1637" s="49">
        <v>4450246</v>
      </c>
      <c r="I1637" s="49" t="s">
        <v>217</v>
      </c>
      <c r="J1637" s="49" t="s">
        <v>2371</v>
      </c>
      <c r="K1637" s="49" t="s">
        <v>74</v>
      </c>
      <c r="L1637" s="49" t="s">
        <v>31</v>
      </c>
      <c r="M1637" s="49" t="s">
        <v>75</v>
      </c>
      <c r="N1637" s="49" t="s">
        <v>28</v>
      </c>
      <c r="O1637" s="49">
        <v>858</v>
      </c>
      <c r="P1637" s="49">
        <v>1</v>
      </c>
      <c r="Q1637" s="49">
        <v>0</v>
      </c>
      <c r="R1637" s="49">
        <f>O1637*P1637</f>
        <v>858</v>
      </c>
      <c r="S1637" s="49"/>
    </row>
    <row r="1638" spans="1:19">
      <c r="D1638" s="49">
        <v>1634</v>
      </c>
      <c r="E1638" s="49" t="s">
        <v>1961</v>
      </c>
      <c r="F1638" s="49" t="s">
        <v>1961</v>
      </c>
      <c r="G1638" s="49" t="s">
        <v>1961</v>
      </c>
      <c r="H1638" s="49">
        <v>4450247</v>
      </c>
      <c r="I1638" s="49" t="s">
        <v>201</v>
      </c>
      <c r="J1638" s="49" t="s">
        <v>2372</v>
      </c>
      <c r="K1638" s="49" t="s">
        <v>74</v>
      </c>
      <c r="L1638" s="49" t="s">
        <v>31</v>
      </c>
      <c r="M1638" s="49" t="s">
        <v>75</v>
      </c>
      <c r="N1638" s="49" t="s">
        <v>30</v>
      </c>
      <c r="O1638" s="49">
        <v>1115</v>
      </c>
      <c r="P1638" s="49">
        <v>1</v>
      </c>
      <c r="Q1638" s="49">
        <v>0</v>
      </c>
      <c r="R1638" s="49">
        <f>O1638*P1638</f>
        <v>1115</v>
      </c>
      <c r="S1638" s="49"/>
    </row>
    <row r="1639" spans="1:19">
      <c r="D1639" s="49">
        <v>1635</v>
      </c>
      <c r="E1639" s="49" t="s">
        <v>1961</v>
      </c>
      <c r="F1639" s="49" t="s">
        <v>1961</v>
      </c>
      <c r="G1639" s="49" t="s">
        <v>1961</v>
      </c>
      <c r="H1639" s="49">
        <v>4450249</v>
      </c>
      <c r="I1639" s="49" t="s">
        <v>219</v>
      </c>
      <c r="J1639" s="49" t="s">
        <v>2373</v>
      </c>
      <c r="K1639" s="49" t="s">
        <v>74</v>
      </c>
      <c r="L1639" s="49" t="s">
        <v>31</v>
      </c>
      <c r="M1639" s="49" t="s">
        <v>75</v>
      </c>
      <c r="N1639" s="49" t="s">
        <v>26</v>
      </c>
      <c r="O1639" s="49">
        <v>848</v>
      </c>
      <c r="P1639" s="49">
        <v>1</v>
      </c>
      <c r="Q1639" s="49">
        <v>0</v>
      </c>
      <c r="R1639" s="49">
        <f>O1639*P1639</f>
        <v>848</v>
      </c>
      <c r="S1639" s="49"/>
    </row>
    <row r="1640" spans="1:19">
      <c r="D1640" s="49">
        <v>1636</v>
      </c>
      <c r="E1640" s="49" t="s">
        <v>1961</v>
      </c>
      <c r="F1640" s="49" t="s">
        <v>1961</v>
      </c>
      <c r="G1640" s="49" t="s">
        <v>1961</v>
      </c>
      <c r="H1640" s="49">
        <v>4450251</v>
      </c>
      <c r="I1640" s="49" t="s">
        <v>221</v>
      </c>
      <c r="J1640" s="49" t="s">
        <v>2374</v>
      </c>
      <c r="K1640" s="49" t="s">
        <v>74</v>
      </c>
      <c r="L1640" s="49" t="s">
        <v>31</v>
      </c>
      <c r="M1640" s="49" t="s">
        <v>75</v>
      </c>
      <c r="N1640" s="49" t="s">
        <v>29</v>
      </c>
      <c r="O1640" s="49">
        <v>909</v>
      </c>
      <c r="P1640" s="49">
        <v>1</v>
      </c>
      <c r="Q1640" s="49">
        <v>0</v>
      </c>
      <c r="R1640" s="49">
        <f>O1640*P1640</f>
        <v>909</v>
      </c>
      <c r="S1640" s="49"/>
    </row>
    <row r="1641" spans="1:19">
      <c r="D1641" s="49">
        <v>1637</v>
      </c>
      <c r="E1641" s="49" t="s">
        <v>1961</v>
      </c>
      <c r="F1641" s="49" t="s">
        <v>1961</v>
      </c>
      <c r="G1641" s="49" t="s">
        <v>1961</v>
      </c>
      <c r="H1641" s="49">
        <v>4450252</v>
      </c>
      <c r="I1641" s="49" t="s">
        <v>223</v>
      </c>
      <c r="J1641" s="49" t="s">
        <v>2375</v>
      </c>
      <c r="K1641" s="49" t="s">
        <v>74</v>
      </c>
      <c r="L1641" s="49" t="s">
        <v>31</v>
      </c>
      <c r="M1641" s="49" t="s">
        <v>75</v>
      </c>
      <c r="N1641" s="49" t="s">
        <v>26</v>
      </c>
      <c r="O1641" s="49">
        <v>848</v>
      </c>
      <c r="P1641" s="49">
        <v>1</v>
      </c>
      <c r="Q1641" s="49">
        <v>0</v>
      </c>
      <c r="R1641" s="49">
        <f>O1641*P1641</f>
        <v>848</v>
      </c>
      <c r="S1641" s="49"/>
    </row>
    <row r="1642" spans="1:19">
      <c r="D1642" s="49">
        <v>1638</v>
      </c>
      <c r="E1642" s="49" t="s">
        <v>1961</v>
      </c>
      <c r="F1642" s="49" t="s">
        <v>1961</v>
      </c>
      <c r="G1642" s="49" t="s">
        <v>1961</v>
      </c>
      <c r="H1642" s="49">
        <v>4450253</v>
      </c>
      <c r="I1642" s="49" t="s">
        <v>263</v>
      </c>
      <c r="J1642" s="49" t="s">
        <v>2376</v>
      </c>
      <c r="K1642" s="49" t="s">
        <v>74</v>
      </c>
      <c r="L1642" s="49" t="s">
        <v>31</v>
      </c>
      <c r="M1642" s="49" t="s">
        <v>75</v>
      </c>
      <c r="N1642" s="49" t="s">
        <v>30</v>
      </c>
      <c r="O1642" s="49">
        <v>1115</v>
      </c>
      <c r="P1642" s="49">
        <v>1</v>
      </c>
      <c r="Q1642" s="49">
        <v>0</v>
      </c>
      <c r="R1642" s="49">
        <f>O1642*P1642</f>
        <v>1115</v>
      </c>
      <c r="S1642" s="49"/>
    </row>
    <row r="1643" spans="1:19">
      <c r="D1643" s="49">
        <v>1639</v>
      </c>
      <c r="E1643" s="49" t="s">
        <v>1961</v>
      </c>
      <c r="F1643" s="49" t="s">
        <v>1961</v>
      </c>
      <c r="G1643" s="49" t="s">
        <v>1961</v>
      </c>
      <c r="H1643" s="49">
        <v>4450255</v>
      </c>
      <c r="I1643" s="49" t="s">
        <v>265</v>
      </c>
      <c r="J1643" s="49" t="s">
        <v>2377</v>
      </c>
      <c r="K1643" s="49" t="s">
        <v>74</v>
      </c>
      <c r="L1643" s="49" t="s">
        <v>31</v>
      </c>
      <c r="M1643" s="49" t="s">
        <v>75</v>
      </c>
      <c r="N1643" s="49" t="s">
        <v>29</v>
      </c>
      <c r="O1643" s="49">
        <v>909</v>
      </c>
      <c r="P1643" s="49">
        <v>1</v>
      </c>
      <c r="Q1643" s="49">
        <v>0</v>
      </c>
      <c r="R1643" s="49">
        <f>O1643*P1643</f>
        <v>909</v>
      </c>
      <c r="S1643" s="49"/>
    </row>
    <row r="1644" spans="1:19">
      <c r="D1644" s="49">
        <v>1640</v>
      </c>
      <c r="E1644" s="49" t="s">
        <v>1961</v>
      </c>
      <c r="F1644" s="49" t="s">
        <v>1961</v>
      </c>
      <c r="G1644" s="49" t="s">
        <v>2290</v>
      </c>
      <c r="H1644" s="49">
        <v>4450256</v>
      </c>
      <c r="I1644" s="49" t="s">
        <v>754</v>
      </c>
      <c r="J1644" s="49" t="s">
        <v>2378</v>
      </c>
      <c r="K1644" s="49" t="s">
        <v>74</v>
      </c>
      <c r="L1644" s="49" t="s">
        <v>31</v>
      </c>
      <c r="M1644" s="49" t="s">
        <v>75</v>
      </c>
      <c r="N1644" s="49" t="s">
        <v>29</v>
      </c>
      <c r="O1644" s="49">
        <v>909</v>
      </c>
      <c r="P1644" s="49">
        <v>1</v>
      </c>
      <c r="Q1644" s="49">
        <v>0</v>
      </c>
      <c r="R1644" s="49">
        <f>O1644*P1644</f>
        <v>909</v>
      </c>
      <c r="S1644" s="49"/>
    </row>
    <row r="1645" spans="1:19">
      <c r="D1645" s="49">
        <v>1641</v>
      </c>
      <c r="E1645" s="49" t="s">
        <v>1961</v>
      </c>
      <c r="F1645" s="49" t="s">
        <v>1961</v>
      </c>
      <c r="G1645" s="49" t="s">
        <v>1961</v>
      </c>
      <c r="H1645" s="49">
        <v>4450257</v>
      </c>
      <c r="I1645" s="49" t="s">
        <v>225</v>
      </c>
      <c r="J1645" s="49" t="s">
        <v>2379</v>
      </c>
      <c r="K1645" s="49" t="s">
        <v>74</v>
      </c>
      <c r="L1645" s="49" t="s">
        <v>31</v>
      </c>
      <c r="M1645" s="49" t="s">
        <v>75</v>
      </c>
      <c r="N1645" s="49" t="s">
        <v>28</v>
      </c>
      <c r="O1645" s="49">
        <v>858</v>
      </c>
      <c r="P1645" s="49">
        <v>1</v>
      </c>
      <c r="Q1645" s="49">
        <v>0</v>
      </c>
      <c r="R1645" s="49">
        <f>O1645*P1645</f>
        <v>858</v>
      </c>
      <c r="S1645" s="49"/>
    </row>
    <row r="1646" spans="1:19">
      <c r="D1646" s="49">
        <v>1642</v>
      </c>
      <c r="E1646" s="49" t="s">
        <v>1961</v>
      </c>
      <c r="F1646" s="49" t="s">
        <v>1961</v>
      </c>
      <c r="G1646" s="49" t="s">
        <v>1961</v>
      </c>
      <c r="H1646" s="49">
        <v>4450258</v>
      </c>
      <c r="I1646" s="49" t="s">
        <v>227</v>
      </c>
      <c r="J1646" s="49" t="s">
        <v>2380</v>
      </c>
      <c r="K1646" s="49" t="s">
        <v>74</v>
      </c>
      <c r="L1646" s="49" t="s">
        <v>31</v>
      </c>
      <c r="M1646" s="49" t="s">
        <v>75</v>
      </c>
      <c r="N1646" s="49" t="s">
        <v>28</v>
      </c>
      <c r="O1646" s="49">
        <v>858</v>
      </c>
      <c r="P1646" s="49">
        <v>1</v>
      </c>
      <c r="Q1646" s="49">
        <v>0</v>
      </c>
      <c r="R1646" s="49">
        <f>O1646*P1646</f>
        <v>858</v>
      </c>
      <c r="S1646" s="49"/>
    </row>
    <row r="1647" spans="1:19">
      <c r="D1647" s="49">
        <v>1643</v>
      </c>
      <c r="E1647" s="49" t="s">
        <v>1961</v>
      </c>
      <c r="F1647" s="49" t="s">
        <v>1961</v>
      </c>
      <c r="G1647" s="49" t="s">
        <v>1961</v>
      </c>
      <c r="H1647" s="49">
        <v>4450273</v>
      </c>
      <c r="I1647" s="49" t="s">
        <v>435</v>
      </c>
      <c r="J1647" s="49" t="s">
        <v>2381</v>
      </c>
      <c r="K1647" s="49" t="s">
        <v>74</v>
      </c>
      <c r="L1647" s="49" t="s">
        <v>31</v>
      </c>
      <c r="M1647" s="49" t="s">
        <v>75</v>
      </c>
      <c r="N1647" s="49" t="s">
        <v>28</v>
      </c>
      <c r="O1647" s="49">
        <v>858</v>
      </c>
      <c r="P1647" s="49">
        <v>1</v>
      </c>
      <c r="Q1647" s="49">
        <v>0</v>
      </c>
      <c r="R1647" s="49">
        <f>O1647*P1647</f>
        <v>858</v>
      </c>
      <c r="S1647" s="49"/>
    </row>
    <row r="1648" spans="1:19">
      <c r="D1648" s="49">
        <v>1644</v>
      </c>
      <c r="E1648" s="49" t="s">
        <v>1961</v>
      </c>
      <c r="F1648" s="49" t="s">
        <v>1961</v>
      </c>
      <c r="G1648" s="49" t="s">
        <v>1961</v>
      </c>
      <c r="H1648" s="49">
        <v>4450280</v>
      </c>
      <c r="I1648" s="49" t="s">
        <v>759</v>
      </c>
      <c r="J1648" s="49" t="s">
        <v>2382</v>
      </c>
      <c r="K1648" s="49" t="s">
        <v>74</v>
      </c>
      <c r="L1648" s="49" t="s">
        <v>31</v>
      </c>
      <c r="M1648" s="49" t="s">
        <v>75</v>
      </c>
      <c r="N1648" s="49" t="s">
        <v>28</v>
      </c>
      <c r="O1648" s="49">
        <v>858</v>
      </c>
      <c r="P1648" s="49">
        <v>1</v>
      </c>
      <c r="Q1648" s="49">
        <v>0</v>
      </c>
      <c r="R1648" s="49">
        <f>O1648*P1648</f>
        <v>858</v>
      </c>
      <c r="S1648" s="49"/>
    </row>
    <row r="1649" spans="1:19">
      <c r="D1649" s="49">
        <v>1645</v>
      </c>
      <c r="E1649" s="49" t="s">
        <v>1961</v>
      </c>
      <c r="F1649" s="49" t="s">
        <v>1961</v>
      </c>
      <c r="G1649" s="49" t="s">
        <v>1961</v>
      </c>
      <c r="H1649" s="49">
        <v>4450289</v>
      </c>
      <c r="I1649" s="49" t="s">
        <v>235</v>
      </c>
      <c r="J1649" s="49" t="s">
        <v>2383</v>
      </c>
      <c r="K1649" s="49" t="s">
        <v>74</v>
      </c>
      <c r="L1649" s="49" t="s">
        <v>31</v>
      </c>
      <c r="M1649" s="49" t="s">
        <v>75</v>
      </c>
      <c r="N1649" s="49" t="s">
        <v>29</v>
      </c>
      <c r="O1649" s="49">
        <v>909</v>
      </c>
      <c r="P1649" s="49">
        <v>1</v>
      </c>
      <c r="Q1649" s="49">
        <v>0</v>
      </c>
      <c r="R1649" s="49">
        <f>O1649*P1649</f>
        <v>909</v>
      </c>
      <c r="S1649" s="49"/>
    </row>
    <row r="1650" spans="1:19">
      <c r="D1650" s="49">
        <v>1646</v>
      </c>
      <c r="E1650" s="49" t="s">
        <v>1961</v>
      </c>
      <c r="F1650" s="49" t="s">
        <v>1961</v>
      </c>
      <c r="G1650" s="49" t="s">
        <v>1961</v>
      </c>
      <c r="H1650" s="49">
        <v>4450296</v>
      </c>
      <c r="I1650" s="49" t="s">
        <v>233</v>
      </c>
      <c r="J1650" s="49" t="s">
        <v>2384</v>
      </c>
      <c r="K1650" s="49" t="s">
        <v>74</v>
      </c>
      <c r="L1650" s="49" t="s">
        <v>31</v>
      </c>
      <c r="M1650" s="49" t="s">
        <v>75</v>
      </c>
      <c r="N1650" s="49" t="s">
        <v>30</v>
      </c>
      <c r="O1650" s="49">
        <v>1115</v>
      </c>
      <c r="P1650" s="49">
        <v>1</v>
      </c>
      <c r="Q1650" s="49">
        <v>0</v>
      </c>
      <c r="R1650" s="49">
        <f>O1650*P1650</f>
        <v>1115</v>
      </c>
      <c r="S1650" s="49"/>
    </row>
    <row r="1651" spans="1:19">
      <c r="D1651" s="49">
        <v>1647</v>
      </c>
      <c r="E1651" s="49" t="s">
        <v>1961</v>
      </c>
      <c r="F1651" s="49" t="s">
        <v>1961</v>
      </c>
      <c r="G1651" s="49" t="s">
        <v>1961</v>
      </c>
      <c r="H1651" s="49">
        <v>4450297</v>
      </c>
      <c r="I1651" s="49" t="s">
        <v>231</v>
      </c>
      <c r="J1651" s="49" t="s">
        <v>2385</v>
      </c>
      <c r="K1651" s="49" t="s">
        <v>74</v>
      </c>
      <c r="L1651" s="49" t="s">
        <v>31</v>
      </c>
      <c r="M1651" s="49" t="s">
        <v>75</v>
      </c>
      <c r="N1651" s="49" t="s">
        <v>29</v>
      </c>
      <c r="O1651" s="49">
        <v>909</v>
      </c>
      <c r="P1651" s="49">
        <v>1</v>
      </c>
      <c r="Q1651" s="49">
        <v>0</v>
      </c>
      <c r="R1651" s="49">
        <f>O1651*P1651</f>
        <v>909</v>
      </c>
      <c r="S1651" s="49"/>
    </row>
    <row r="1652" spans="1:19">
      <c r="D1652" s="49">
        <v>1648</v>
      </c>
      <c r="E1652" s="49" t="s">
        <v>1961</v>
      </c>
      <c r="F1652" s="49" t="s">
        <v>1961</v>
      </c>
      <c r="G1652" s="49" t="s">
        <v>1961</v>
      </c>
      <c r="H1652" s="49">
        <v>4450298</v>
      </c>
      <c r="I1652" s="49" t="s">
        <v>237</v>
      </c>
      <c r="J1652" s="49" t="s">
        <v>2386</v>
      </c>
      <c r="K1652" s="49" t="s">
        <v>74</v>
      </c>
      <c r="L1652" s="49" t="s">
        <v>31</v>
      </c>
      <c r="M1652" s="49" t="s">
        <v>75</v>
      </c>
      <c r="N1652" s="49" t="s">
        <v>28</v>
      </c>
      <c r="O1652" s="49">
        <v>858</v>
      </c>
      <c r="P1652" s="49">
        <v>1</v>
      </c>
      <c r="Q1652" s="49">
        <v>0</v>
      </c>
      <c r="R1652" s="49">
        <f>O1652*P1652</f>
        <v>858</v>
      </c>
      <c r="S1652" s="49"/>
    </row>
    <row r="1653" spans="1:19">
      <c r="D1653" s="49">
        <v>1649</v>
      </c>
      <c r="E1653" s="49" t="s">
        <v>1961</v>
      </c>
      <c r="F1653" s="49" t="s">
        <v>1961</v>
      </c>
      <c r="G1653" s="49" t="s">
        <v>1961</v>
      </c>
      <c r="H1653" s="49">
        <v>4450299</v>
      </c>
      <c r="I1653" s="49" t="s">
        <v>239</v>
      </c>
      <c r="J1653" s="49" t="s">
        <v>2387</v>
      </c>
      <c r="K1653" s="49" t="s">
        <v>74</v>
      </c>
      <c r="L1653" s="49" t="s">
        <v>31</v>
      </c>
      <c r="M1653" s="49" t="s">
        <v>75</v>
      </c>
      <c r="N1653" s="49" t="s">
        <v>28</v>
      </c>
      <c r="O1653" s="49">
        <v>858</v>
      </c>
      <c r="P1653" s="49">
        <v>1</v>
      </c>
      <c r="Q1653" s="49">
        <v>0</v>
      </c>
      <c r="R1653" s="49">
        <f>O1653*P1653</f>
        <v>858</v>
      </c>
      <c r="S1653" s="49"/>
    </row>
    <row r="1654" spans="1:19">
      <c r="D1654" s="49">
        <v>1650</v>
      </c>
      <c r="E1654" s="49" t="s">
        <v>1961</v>
      </c>
      <c r="F1654" s="49" t="s">
        <v>1961</v>
      </c>
      <c r="G1654" s="49" t="s">
        <v>2290</v>
      </c>
      <c r="H1654" s="49">
        <v>4450300</v>
      </c>
      <c r="I1654" s="49" t="s">
        <v>765</v>
      </c>
      <c r="J1654" s="49" t="s">
        <v>2388</v>
      </c>
      <c r="K1654" s="49" t="s">
        <v>74</v>
      </c>
      <c r="L1654" s="49" t="s">
        <v>31</v>
      </c>
      <c r="M1654" s="49" t="s">
        <v>75</v>
      </c>
      <c r="N1654" s="49" t="s">
        <v>30</v>
      </c>
      <c r="O1654" s="49">
        <v>1115</v>
      </c>
      <c r="P1654" s="49">
        <v>1</v>
      </c>
      <c r="Q1654" s="49">
        <v>0</v>
      </c>
      <c r="R1654" s="49">
        <f>O1654*P1654</f>
        <v>1115</v>
      </c>
      <c r="S1654" s="49"/>
    </row>
    <row r="1655" spans="1:19">
      <c r="D1655" s="49">
        <v>1651</v>
      </c>
      <c r="E1655" s="49" t="s">
        <v>1961</v>
      </c>
      <c r="F1655" s="49" t="s">
        <v>1961</v>
      </c>
      <c r="G1655" s="49" t="s">
        <v>1961</v>
      </c>
      <c r="H1655" s="49">
        <v>4450301</v>
      </c>
      <c r="I1655" s="49" t="s">
        <v>195</v>
      </c>
      <c r="J1655" s="49" t="s">
        <v>2389</v>
      </c>
      <c r="K1655" s="49" t="s">
        <v>74</v>
      </c>
      <c r="L1655" s="49" t="s">
        <v>31</v>
      </c>
      <c r="M1655" s="49" t="s">
        <v>75</v>
      </c>
      <c r="N1655" s="49" t="s">
        <v>30</v>
      </c>
      <c r="O1655" s="49">
        <v>1115</v>
      </c>
      <c r="P1655" s="49">
        <v>1</v>
      </c>
      <c r="Q1655" s="49">
        <v>0</v>
      </c>
      <c r="R1655" s="49">
        <f>O1655*P1655</f>
        <v>1115</v>
      </c>
      <c r="S1655" s="49"/>
    </row>
    <row r="1656" spans="1:19">
      <c r="D1656" s="49">
        <v>1652</v>
      </c>
      <c r="E1656" s="49" t="s">
        <v>1961</v>
      </c>
      <c r="F1656" s="49" t="s">
        <v>1961</v>
      </c>
      <c r="G1656" s="49" t="s">
        <v>1961</v>
      </c>
      <c r="H1656" s="49">
        <v>4450302</v>
      </c>
      <c r="I1656" s="49" t="s">
        <v>241</v>
      </c>
      <c r="J1656" s="49" t="s">
        <v>2390</v>
      </c>
      <c r="K1656" s="49" t="s">
        <v>74</v>
      </c>
      <c r="L1656" s="49" t="s">
        <v>31</v>
      </c>
      <c r="M1656" s="49" t="s">
        <v>75</v>
      </c>
      <c r="N1656" s="49" t="s">
        <v>30</v>
      </c>
      <c r="O1656" s="49">
        <v>1115</v>
      </c>
      <c r="P1656" s="49">
        <v>1</v>
      </c>
      <c r="Q1656" s="49">
        <v>0</v>
      </c>
      <c r="R1656" s="49">
        <f>O1656*P1656</f>
        <v>1115</v>
      </c>
      <c r="S1656" s="49"/>
    </row>
    <row r="1657" spans="1:19">
      <c r="D1657" s="49">
        <v>1653</v>
      </c>
      <c r="E1657" s="49" t="s">
        <v>1961</v>
      </c>
      <c r="F1657" s="49" t="s">
        <v>1961</v>
      </c>
      <c r="G1657" s="49" t="s">
        <v>1961</v>
      </c>
      <c r="H1657" s="49">
        <v>4450304</v>
      </c>
      <c r="I1657" s="49" t="s">
        <v>245</v>
      </c>
      <c r="J1657" s="49" t="s">
        <v>2391</v>
      </c>
      <c r="K1657" s="49" t="s">
        <v>74</v>
      </c>
      <c r="L1657" s="49" t="s">
        <v>31</v>
      </c>
      <c r="M1657" s="49" t="s">
        <v>75</v>
      </c>
      <c r="N1657" s="49" t="s">
        <v>28</v>
      </c>
      <c r="O1657" s="49">
        <v>858</v>
      </c>
      <c r="P1657" s="49">
        <v>1</v>
      </c>
      <c r="Q1657" s="49">
        <v>0</v>
      </c>
      <c r="R1657" s="49">
        <f>O1657*P1657</f>
        <v>858</v>
      </c>
      <c r="S1657" s="49"/>
    </row>
    <row r="1658" spans="1:19">
      <c r="D1658" s="49">
        <v>1654</v>
      </c>
      <c r="E1658" s="49" t="s">
        <v>1961</v>
      </c>
      <c r="F1658" s="49" t="s">
        <v>1961</v>
      </c>
      <c r="G1658" s="49" t="s">
        <v>2290</v>
      </c>
      <c r="H1658" s="49">
        <v>4450305</v>
      </c>
      <c r="I1658" s="49" t="s">
        <v>771</v>
      </c>
      <c r="J1658" s="49" t="s">
        <v>2392</v>
      </c>
      <c r="K1658" s="49" t="s">
        <v>74</v>
      </c>
      <c r="L1658" s="49" t="s">
        <v>31</v>
      </c>
      <c r="M1658" s="49" t="s">
        <v>75</v>
      </c>
      <c r="N1658" s="49" t="s">
        <v>28</v>
      </c>
      <c r="O1658" s="49">
        <v>858</v>
      </c>
      <c r="P1658" s="49">
        <v>1</v>
      </c>
      <c r="Q1658" s="49">
        <v>0</v>
      </c>
      <c r="R1658" s="49">
        <f>O1658*P1658</f>
        <v>858</v>
      </c>
      <c r="S1658" s="49"/>
    </row>
    <row r="1659" spans="1:19">
      <c r="D1659" s="49">
        <v>1655</v>
      </c>
      <c r="E1659" s="49" t="s">
        <v>1961</v>
      </c>
      <c r="F1659" s="49" t="s">
        <v>1961</v>
      </c>
      <c r="G1659" s="49" t="s">
        <v>1961</v>
      </c>
      <c r="H1659" s="49">
        <v>4450308</v>
      </c>
      <c r="I1659" s="49" t="s">
        <v>249</v>
      </c>
      <c r="J1659" s="49" t="s">
        <v>2393</v>
      </c>
      <c r="K1659" s="49" t="s">
        <v>74</v>
      </c>
      <c r="L1659" s="49" t="s">
        <v>31</v>
      </c>
      <c r="M1659" s="49" t="s">
        <v>75</v>
      </c>
      <c r="N1659" s="49" t="s">
        <v>29</v>
      </c>
      <c r="O1659" s="49">
        <v>909</v>
      </c>
      <c r="P1659" s="49">
        <v>1</v>
      </c>
      <c r="Q1659" s="49">
        <v>0</v>
      </c>
      <c r="R1659" s="49">
        <f>O1659*P1659</f>
        <v>909</v>
      </c>
      <c r="S1659" s="49"/>
    </row>
    <row r="1660" spans="1:19">
      <c r="D1660" s="49">
        <v>1656</v>
      </c>
      <c r="E1660" s="49" t="s">
        <v>1961</v>
      </c>
      <c r="F1660" s="49" t="s">
        <v>1961</v>
      </c>
      <c r="G1660" s="49" t="s">
        <v>1961</v>
      </c>
      <c r="H1660" s="49">
        <v>4450309</v>
      </c>
      <c r="I1660" s="49" t="s">
        <v>259</v>
      </c>
      <c r="J1660" s="49" t="s">
        <v>2394</v>
      </c>
      <c r="K1660" s="49" t="s">
        <v>74</v>
      </c>
      <c r="L1660" s="49" t="s">
        <v>31</v>
      </c>
      <c r="M1660" s="49" t="s">
        <v>75</v>
      </c>
      <c r="N1660" s="49" t="s">
        <v>29</v>
      </c>
      <c r="O1660" s="49">
        <v>909</v>
      </c>
      <c r="P1660" s="49">
        <v>1</v>
      </c>
      <c r="Q1660" s="49">
        <v>0</v>
      </c>
      <c r="R1660" s="49">
        <f>O1660*P1660</f>
        <v>909</v>
      </c>
      <c r="S1660" s="49"/>
    </row>
    <row r="1661" spans="1:19">
      <c r="D1661" s="49">
        <v>1657</v>
      </c>
      <c r="E1661" s="49" t="s">
        <v>1961</v>
      </c>
      <c r="F1661" s="49" t="s">
        <v>1961</v>
      </c>
      <c r="G1661" s="49" t="s">
        <v>1961</v>
      </c>
      <c r="H1661" s="49">
        <v>4450310</v>
      </c>
      <c r="I1661" s="49" t="s">
        <v>776</v>
      </c>
      <c r="J1661" s="49" t="s">
        <v>2395</v>
      </c>
      <c r="K1661" s="49" t="s">
        <v>74</v>
      </c>
      <c r="L1661" s="49" t="s">
        <v>31</v>
      </c>
      <c r="M1661" s="49" t="s">
        <v>75</v>
      </c>
      <c r="N1661" s="49" t="s">
        <v>30</v>
      </c>
      <c r="O1661" s="49">
        <v>1115</v>
      </c>
      <c r="P1661" s="49">
        <v>1</v>
      </c>
      <c r="Q1661" s="49">
        <v>0</v>
      </c>
      <c r="R1661" s="49">
        <f>O1661*P1661</f>
        <v>1115</v>
      </c>
      <c r="S1661" s="49"/>
    </row>
    <row r="1662" spans="1:19">
      <c r="D1662" s="49">
        <v>1658</v>
      </c>
      <c r="E1662" s="49" t="s">
        <v>1961</v>
      </c>
      <c r="F1662" s="49" t="s">
        <v>1961</v>
      </c>
      <c r="G1662" s="49" t="s">
        <v>1961</v>
      </c>
      <c r="H1662" s="49">
        <v>4450311</v>
      </c>
      <c r="I1662" s="49" t="s">
        <v>778</v>
      </c>
      <c r="J1662" s="49" t="s">
        <v>2396</v>
      </c>
      <c r="K1662" s="49" t="s">
        <v>74</v>
      </c>
      <c r="L1662" s="49" t="s">
        <v>31</v>
      </c>
      <c r="M1662" s="49" t="s">
        <v>75</v>
      </c>
      <c r="N1662" s="49" t="s">
        <v>30</v>
      </c>
      <c r="O1662" s="49">
        <v>1115</v>
      </c>
      <c r="P1662" s="49">
        <v>1</v>
      </c>
      <c r="Q1662" s="49">
        <v>0</v>
      </c>
      <c r="R1662" s="49">
        <f>O1662*P1662</f>
        <v>1115</v>
      </c>
      <c r="S1662" s="49"/>
    </row>
    <row r="1663" spans="1:19">
      <c r="D1663" s="49">
        <v>1659</v>
      </c>
      <c r="E1663" s="49" t="s">
        <v>1961</v>
      </c>
      <c r="F1663" s="49" t="s">
        <v>1961</v>
      </c>
      <c r="G1663" s="49" t="s">
        <v>1961</v>
      </c>
      <c r="H1663" s="49">
        <v>4450313</v>
      </c>
      <c r="I1663" s="49" t="s">
        <v>209</v>
      </c>
      <c r="J1663" s="49" t="s">
        <v>2397</v>
      </c>
      <c r="K1663" s="49" t="s">
        <v>74</v>
      </c>
      <c r="L1663" s="49" t="s">
        <v>31</v>
      </c>
      <c r="M1663" s="49" t="s">
        <v>75</v>
      </c>
      <c r="N1663" s="49" t="s">
        <v>30</v>
      </c>
      <c r="O1663" s="49">
        <v>1115</v>
      </c>
      <c r="P1663" s="49">
        <v>1</v>
      </c>
      <c r="Q1663" s="49">
        <v>0</v>
      </c>
      <c r="R1663" s="49">
        <f>O1663*P1663</f>
        <v>1115</v>
      </c>
      <c r="S1663" s="49"/>
    </row>
    <row r="1664" spans="1:19">
      <c r="D1664" s="49">
        <v>1660</v>
      </c>
      <c r="E1664" s="49" t="s">
        <v>1961</v>
      </c>
      <c r="F1664" s="49" t="s">
        <v>1961</v>
      </c>
      <c r="G1664" s="49" t="s">
        <v>1961</v>
      </c>
      <c r="H1664" s="49">
        <v>4450318</v>
      </c>
      <c r="I1664" s="49" t="s">
        <v>509</v>
      </c>
      <c r="J1664" s="49" t="s">
        <v>2398</v>
      </c>
      <c r="K1664" s="49" t="s">
        <v>74</v>
      </c>
      <c r="L1664" s="49" t="s">
        <v>31</v>
      </c>
      <c r="M1664" s="49" t="s">
        <v>75</v>
      </c>
      <c r="N1664" s="49" t="s">
        <v>26</v>
      </c>
      <c r="O1664" s="49">
        <v>848</v>
      </c>
      <c r="P1664" s="49">
        <v>1</v>
      </c>
      <c r="Q1664" s="49">
        <v>0</v>
      </c>
      <c r="R1664" s="49">
        <f>O1664*P1664</f>
        <v>848</v>
      </c>
      <c r="S1664" s="49"/>
    </row>
    <row r="1665" spans="1:19">
      <c r="D1665" s="49">
        <v>1661</v>
      </c>
      <c r="E1665" s="49" t="s">
        <v>1961</v>
      </c>
      <c r="F1665" s="49" t="s">
        <v>1961</v>
      </c>
      <c r="G1665" s="49" t="s">
        <v>1961</v>
      </c>
      <c r="H1665" s="49">
        <v>4450319</v>
      </c>
      <c r="I1665" s="49" t="s">
        <v>251</v>
      </c>
      <c r="J1665" s="49" t="s">
        <v>2399</v>
      </c>
      <c r="K1665" s="49" t="s">
        <v>74</v>
      </c>
      <c r="L1665" s="49" t="s">
        <v>31</v>
      </c>
      <c r="M1665" s="49" t="s">
        <v>75</v>
      </c>
      <c r="N1665" s="49" t="s">
        <v>28</v>
      </c>
      <c r="O1665" s="49">
        <v>858</v>
      </c>
      <c r="P1665" s="49">
        <v>1</v>
      </c>
      <c r="Q1665" s="49">
        <v>0</v>
      </c>
      <c r="R1665" s="49">
        <f>O1665*P1665</f>
        <v>858</v>
      </c>
      <c r="S1665" s="49"/>
    </row>
    <row r="1666" spans="1:19">
      <c r="D1666" s="49">
        <v>1662</v>
      </c>
      <c r="E1666" s="49" t="s">
        <v>1961</v>
      </c>
      <c r="F1666" s="49" t="s">
        <v>1961</v>
      </c>
      <c r="G1666" s="49" t="s">
        <v>1961</v>
      </c>
      <c r="H1666" s="49">
        <v>4450320</v>
      </c>
      <c r="I1666" s="49" t="s">
        <v>784</v>
      </c>
      <c r="J1666" s="49" t="s">
        <v>2400</v>
      </c>
      <c r="K1666" s="49" t="s">
        <v>74</v>
      </c>
      <c r="L1666" s="49" t="s">
        <v>31</v>
      </c>
      <c r="M1666" s="49" t="s">
        <v>75</v>
      </c>
      <c r="N1666" s="49" t="s">
        <v>28</v>
      </c>
      <c r="O1666" s="49">
        <v>858</v>
      </c>
      <c r="P1666" s="49">
        <v>1</v>
      </c>
      <c r="Q1666" s="49">
        <v>0</v>
      </c>
      <c r="R1666" s="49">
        <f>O1666*P1666</f>
        <v>858</v>
      </c>
      <c r="S1666" s="49"/>
    </row>
    <row r="1667" spans="1:19">
      <c r="D1667" s="49">
        <v>1663</v>
      </c>
      <c r="E1667" s="49" t="s">
        <v>1961</v>
      </c>
      <c r="F1667" s="49" t="s">
        <v>1961</v>
      </c>
      <c r="G1667" s="49" t="s">
        <v>1961</v>
      </c>
      <c r="H1667" s="49">
        <v>4450321</v>
      </c>
      <c r="I1667" s="49" t="s">
        <v>786</v>
      </c>
      <c r="J1667" s="49" t="s">
        <v>2401</v>
      </c>
      <c r="K1667" s="49" t="s">
        <v>74</v>
      </c>
      <c r="L1667" s="49" t="s">
        <v>31</v>
      </c>
      <c r="M1667" s="49" t="s">
        <v>75</v>
      </c>
      <c r="N1667" s="49" t="s">
        <v>28</v>
      </c>
      <c r="O1667" s="49">
        <v>858</v>
      </c>
      <c r="P1667" s="49">
        <v>1</v>
      </c>
      <c r="Q1667" s="49">
        <v>0</v>
      </c>
      <c r="R1667" s="49">
        <f>O1667*P1667</f>
        <v>858</v>
      </c>
      <c r="S1667" s="49"/>
    </row>
    <row r="1668" spans="1:19">
      <c r="D1668" s="49">
        <v>1664</v>
      </c>
      <c r="E1668" s="49" t="s">
        <v>1961</v>
      </c>
      <c r="F1668" s="49" t="s">
        <v>1961</v>
      </c>
      <c r="G1668" s="49" t="s">
        <v>1961</v>
      </c>
      <c r="H1668" s="49">
        <v>4450324</v>
      </c>
      <c r="I1668" s="49" t="s">
        <v>253</v>
      </c>
      <c r="J1668" s="49" t="s">
        <v>2402</v>
      </c>
      <c r="K1668" s="49" t="s">
        <v>74</v>
      </c>
      <c r="L1668" s="49" t="s">
        <v>31</v>
      </c>
      <c r="M1668" s="49" t="s">
        <v>75</v>
      </c>
      <c r="N1668" s="49" t="s">
        <v>30</v>
      </c>
      <c r="O1668" s="49">
        <v>1115</v>
      </c>
      <c r="P1668" s="49">
        <v>1</v>
      </c>
      <c r="Q1668" s="49">
        <v>0</v>
      </c>
      <c r="R1668" s="49">
        <f>O1668*P1668</f>
        <v>1115</v>
      </c>
      <c r="S1668" s="49"/>
    </row>
    <row r="1669" spans="1:19">
      <c r="D1669" s="49">
        <v>1665</v>
      </c>
      <c r="E1669" s="49" t="s">
        <v>1961</v>
      </c>
      <c r="F1669" s="49" t="s">
        <v>1961</v>
      </c>
      <c r="G1669" s="49" t="s">
        <v>1961</v>
      </c>
      <c r="H1669" s="49">
        <v>4450326</v>
      </c>
      <c r="I1669" s="49" t="s">
        <v>790</v>
      </c>
      <c r="J1669" s="49" t="s">
        <v>2403</v>
      </c>
      <c r="K1669" s="49" t="s">
        <v>74</v>
      </c>
      <c r="L1669" s="49" t="s">
        <v>31</v>
      </c>
      <c r="M1669" s="49" t="s">
        <v>75</v>
      </c>
      <c r="N1669" s="49" t="s">
        <v>29</v>
      </c>
      <c r="O1669" s="49">
        <v>909</v>
      </c>
      <c r="P1669" s="49">
        <v>1</v>
      </c>
      <c r="Q1669" s="49">
        <v>0</v>
      </c>
      <c r="R1669" s="49">
        <f>O1669*P1669</f>
        <v>909</v>
      </c>
      <c r="S1669" s="49"/>
    </row>
    <row r="1670" spans="1:19">
      <c r="D1670" s="49">
        <v>1666</v>
      </c>
      <c r="E1670" s="49" t="s">
        <v>1961</v>
      </c>
      <c r="F1670" s="49" t="s">
        <v>1961</v>
      </c>
      <c r="G1670" s="49" t="s">
        <v>1961</v>
      </c>
      <c r="H1670" s="49">
        <v>4450327</v>
      </c>
      <c r="I1670" s="49" t="s">
        <v>792</v>
      </c>
      <c r="J1670" s="49" t="s">
        <v>2404</v>
      </c>
      <c r="K1670" s="49" t="s">
        <v>74</v>
      </c>
      <c r="L1670" s="49" t="s">
        <v>31</v>
      </c>
      <c r="M1670" s="49" t="s">
        <v>75</v>
      </c>
      <c r="N1670" s="49" t="s">
        <v>29</v>
      </c>
      <c r="O1670" s="49">
        <v>909</v>
      </c>
      <c r="P1670" s="49">
        <v>1</v>
      </c>
      <c r="Q1670" s="49">
        <v>0</v>
      </c>
      <c r="R1670" s="49">
        <f>O1670*P1670</f>
        <v>909</v>
      </c>
      <c r="S1670" s="49"/>
    </row>
    <row r="1671" spans="1:19">
      <c r="D1671" s="49">
        <v>1667</v>
      </c>
      <c r="E1671" s="49" t="s">
        <v>1961</v>
      </c>
      <c r="F1671" s="49" t="s">
        <v>1961</v>
      </c>
      <c r="G1671" s="49" t="s">
        <v>1961</v>
      </c>
      <c r="H1671" s="49">
        <v>4450330</v>
      </c>
      <c r="I1671" s="49" t="s">
        <v>203</v>
      </c>
      <c r="J1671" s="49" t="s">
        <v>2405</v>
      </c>
      <c r="K1671" s="49" t="s">
        <v>74</v>
      </c>
      <c r="L1671" s="49" t="s">
        <v>31</v>
      </c>
      <c r="M1671" s="49" t="s">
        <v>75</v>
      </c>
      <c r="N1671" s="49" t="s">
        <v>29</v>
      </c>
      <c r="O1671" s="49">
        <v>909</v>
      </c>
      <c r="P1671" s="49">
        <v>1</v>
      </c>
      <c r="Q1671" s="49">
        <v>0</v>
      </c>
      <c r="R1671" s="49">
        <f>O1671*P1671</f>
        <v>909</v>
      </c>
      <c r="S1671" s="49"/>
    </row>
    <row r="1672" spans="1:19">
      <c r="D1672" s="49">
        <v>1668</v>
      </c>
      <c r="E1672" s="49" t="s">
        <v>1961</v>
      </c>
      <c r="F1672" s="49" t="s">
        <v>1961</v>
      </c>
      <c r="G1672" s="49" t="s">
        <v>1961</v>
      </c>
      <c r="H1672" s="49">
        <v>4450331</v>
      </c>
      <c r="I1672" s="49" t="s">
        <v>796</v>
      </c>
      <c r="J1672" s="49" t="s">
        <v>2406</v>
      </c>
      <c r="K1672" s="49" t="s">
        <v>74</v>
      </c>
      <c r="L1672" s="49" t="s">
        <v>31</v>
      </c>
      <c r="M1672" s="49" t="s">
        <v>75</v>
      </c>
      <c r="N1672" s="49" t="s">
        <v>30</v>
      </c>
      <c r="O1672" s="49">
        <v>1115</v>
      </c>
      <c r="P1672" s="49">
        <v>1</v>
      </c>
      <c r="Q1672" s="49">
        <v>0</v>
      </c>
      <c r="R1672" s="49">
        <f>O1672*P1672</f>
        <v>1115</v>
      </c>
      <c r="S1672" s="49"/>
    </row>
    <row r="1673" spans="1:19">
      <c r="D1673" s="49">
        <v>1669</v>
      </c>
      <c r="E1673" s="49" t="s">
        <v>1961</v>
      </c>
      <c r="F1673" s="49" t="s">
        <v>1961</v>
      </c>
      <c r="G1673" s="49" t="s">
        <v>1961</v>
      </c>
      <c r="H1673" s="49">
        <v>4450332</v>
      </c>
      <c r="I1673" s="49" t="s">
        <v>205</v>
      </c>
      <c r="J1673" s="49" t="s">
        <v>2407</v>
      </c>
      <c r="K1673" s="49" t="s">
        <v>74</v>
      </c>
      <c r="L1673" s="49" t="s">
        <v>31</v>
      </c>
      <c r="M1673" s="49" t="s">
        <v>75</v>
      </c>
      <c r="N1673" s="49" t="s">
        <v>26</v>
      </c>
      <c r="O1673" s="49">
        <v>848</v>
      </c>
      <c r="P1673" s="49">
        <v>1</v>
      </c>
      <c r="Q1673" s="49">
        <v>0</v>
      </c>
      <c r="R1673" s="49">
        <f>O1673*P1673</f>
        <v>848</v>
      </c>
      <c r="S1673" s="49"/>
    </row>
    <row r="1674" spans="1:19">
      <c r="D1674" s="49">
        <v>1670</v>
      </c>
      <c r="E1674" s="49" t="s">
        <v>1961</v>
      </c>
      <c r="F1674" s="49" t="s">
        <v>1961</v>
      </c>
      <c r="G1674" s="49" t="s">
        <v>1961</v>
      </c>
      <c r="H1674" s="49">
        <v>4450337</v>
      </c>
      <c r="I1674" s="49" t="s">
        <v>267</v>
      </c>
      <c r="J1674" s="49" t="s">
        <v>2408</v>
      </c>
      <c r="K1674" s="49" t="s">
        <v>74</v>
      </c>
      <c r="L1674" s="49" t="s">
        <v>31</v>
      </c>
      <c r="M1674" s="49" t="s">
        <v>75</v>
      </c>
      <c r="N1674" s="49" t="s">
        <v>28</v>
      </c>
      <c r="O1674" s="49">
        <v>858</v>
      </c>
      <c r="P1674" s="49">
        <v>1</v>
      </c>
      <c r="Q1674" s="49">
        <v>0</v>
      </c>
      <c r="R1674" s="49">
        <f>O1674*P1674</f>
        <v>858</v>
      </c>
      <c r="S1674" s="49"/>
    </row>
    <row r="1675" spans="1:19">
      <c r="D1675" s="49">
        <v>1671</v>
      </c>
      <c r="E1675" s="49" t="s">
        <v>1961</v>
      </c>
      <c r="F1675" s="49" t="s">
        <v>1961</v>
      </c>
      <c r="G1675" s="49" t="s">
        <v>1961</v>
      </c>
      <c r="H1675" s="49">
        <v>4450338</v>
      </c>
      <c r="I1675" s="49" t="s">
        <v>269</v>
      </c>
      <c r="J1675" s="49" t="s">
        <v>2409</v>
      </c>
      <c r="K1675" s="49" t="s">
        <v>74</v>
      </c>
      <c r="L1675" s="49" t="s">
        <v>31</v>
      </c>
      <c r="M1675" s="49" t="s">
        <v>75</v>
      </c>
      <c r="N1675" s="49" t="s">
        <v>28</v>
      </c>
      <c r="O1675" s="49">
        <v>858</v>
      </c>
      <c r="P1675" s="49">
        <v>1</v>
      </c>
      <c r="Q1675" s="49">
        <v>0</v>
      </c>
      <c r="R1675" s="49">
        <f>O1675*P1675</f>
        <v>858</v>
      </c>
      <c r="S1675" s="49"/>
    </row>
    <row r="1676" spans="1:19">
      <c r="D1676" s="49">
        <v>1672</v>
      </c>
      <c r="E1676" s="49" t="s">
        <v>1961</v>
      </c>
      <c r="F1676" s="49" t="s">
        <v>1961</v>
      </c>
      <c r="G1676" s="49" t="s">
        <v>1961</v>
      </c>
      <c r="H1676" s="49">
        <v>4450339</v>
      </c>
      <c r="I1676" s="49" t="s">
        <v>492</v>
      </c>
      <c r="J1676" s="49" t="s">
        <v>2410</v>
      </c>
      <c r="K1676" s="49" t="s">
        <v>74</v>
      </c>
      <c r="L1676" s="49" t="s">
        <v>31</v>
      </c>
      <c r="M1676" s="49" t="s">
        <v>75</v>
      </c>
      <c r="N1676" s="49" t="s">
        <v>26</v>
      </c>
      <c r="O1676" s="49">
        <v>848</v>
      </c>
      <c r="P1676" s="49">
        <v>1</v>
      </c>
      <c r="Q1676" s="49">
        <v>0</v>
      </c>
      <c r="R1676" s="49">
        <f>O1676*P1676</f>
        <v>848</v>
      </c>
      <c r="S1676" s="49"/>
    </row>
    <row r="1677" spans="1:19">
      <c r="D1677" s="49">
        <v>1673</v>
      </c>
      <c r="E1677" s="49" t="s">
        <v>1961</v>
      </c>
      <c r="F1677" s="49" t="s">
        <v>1961</v>
      </c>
      <c r="G1677" s="49" t="s">
        <v>1961</v>
      </c>
      <c r="H1677" s="49">
        <v>4450340</v>
      </c>
      <c r="I1677" s="49" t="s">
        <v>494</v>
      </c>
      <c r="J1677" s="49" t="s">
        <v>2411</v>
      </c>
      <c r="K1677" s="49" t="s">
        <v>74</v>
      </c>
      <c r="L1677" s="49" t="s">
        <v>31</v>
      </c>
      <c r="M1677" s="49" t="s">
        <v>75</v>
      </c>
      <c r="N1677" s="49" t="s">
        <v>26</v>
      </c>
      <c r="O1677" s="49">
        <v>848</v>
      </c>
      <c r="P1677" s="49">
        <v>1</v>
      </c>
      <c r="Q1677" s="49">
        <v>0</v>
      </c>
      <c r="R1677" s="49">
        <f>O1677*P1677</f>
        <v>848</v>
      </c>
      <c r="S1677" s="49"/>
    </row>
    <row r="1678" spans="1:19">
      <c r="D1678" s="49">
        <v>1674</v>
      </c>
      <c r="E1678" s="49" t="s">
        <v>1961</v>
      </c>
      <c r="F1678" s="49" t="s">
        <v>1961</v>
      </c>
      <c r="G1678" s="49" t="s">
        <v>1961</v>
      </c>
      <c r="H1678" s="49">
        <v>4450342</v>
      </c>
      <c r="I1678" s="49" t="s">
        <v>271</v>
      </c>
      <c r="J1678" s="49" t="s">
        <v>2412</v>
      </c>
      <c r="K1678" s="49" t="s">
        <v>74</v>
      </c>
      <c r="L1678" s="49" t="s">
        <v>31</v>
      </c>
      <c r="M1678" s="49" t="s">
        <v>75</v>
      </c>
      <c r="N1678" s="49" t="s">
        <v>26</v>
      </c>
      <c r="O1678" s="49">
        <v>848</v>
      </c>
      <c r="P1678" s="49">
        <v>1</v>
      </c>
      <c r="Q1678" s="49">
        <v>0</v>
      </c>
      <c r="R1678" s="49">
        <f>O1678*P1678</f>
        <v>848</v>
      </c>
      <c r="S1678" s="49"/>
    </row>
    <row r="1679" spans="1:19">
      <c r="D1679" s="49">
        <v>1675</v>
      </c>
      <c r="E1679" s="49" t="s">
        <v>1961</v>
      </c>
      <c r="F1679" s="49" t="s">
        <v>1961</v>
      </c>
      <c r="G1679" s="49" t="s">
        <v>1961</v>
      </c>
      <c r="H1679" s="49">
        <v>4450343</v>
      </c>
      <c r="I1679" s="49" t="s">
        <v>527</v>
      </c>
      <c r="J1679" s="49" t="s">
        <v>2413</v>
      </c>
      <c r="K1679" s="49" t="s">
        <v>74</v>
      </c>
      <c r="L1679" s="49" t="s">
        <v>31</v>
      </c>
      <c r="M1679" s="49" t="s">
        <v>75</v>
      </c>
      <c r="N1679" s="49" t="s">
        <v>26</v>
      </c>
      <c r="O1679" s="49">
        <v>848</v>
      </c>
      <c r="P1679" s="49">
        <v>1</v>
      </c>
      <c r="Q1679" s="49">
        <v>0</v>
      </c>
      <c r="R1679" s="49">
        <f>O1679*P1679</f>
        <v>848</v>
      </c>
      <c r="S1679" s="49"/>
    </row>
    <row r="1680" spans="1:19">
      <c r="D1680" s="49">
        <v>1676</v>
      </c>
      <c r="E1680" s="49" t="s">
        <v>1961</v>
      </c>
      <c r="F1680" s="49" t="s">
        <v>1961</v>
      </c>
      <c r="G1680" s="49" t="s">
        <v>1961</v>
      </c>
      <c r="H1680" s="49">
        <v>4450347</v>
      </c>
      <c r="I1680" s="49" t="s">
        <v>281</v>
      </c>
      <c r="J1680" s="49" t="s">
        <v>2414</v>
      </c>
      <c r="K1680" s="49" t="s">
        <v>74</v>
      </c>
      <c r="L1680" s="49" t="s">
        <v>31</v>
      </c>
      <c r="M1680" s="49" t="s">
        <v>75</v>
      </c>
      <c r="N1680" s="49" t="s">
        <v>30</v>
      </c>
      <c r="O1680" s="49">
        <v>1115</v>
      </c>
      <c r="P1680" s="49">
        <v>1</v>
      </c>
      <c r="Q1680" s="49">
        <v>0</v>
      </c>
      <c r="R1680" s="49">
        <f>O1680*P1680</f>
        <v>1115</v>
      </c>
      <c r="S1680" s="49"/>
    </row>
    <row r="1681" spans="1:19">
      <c r="D1681" s="49">
        <v>1677</v>
      </c>
      <c r="E1681" s="49" t="s">
        <v>1961</v>
      </c>
      <c r="F1681" s="49" t="s">
        <v>1961</v>
      </c>
      <c r="G1681" s="49" t="s">
        <v>1961</v>
      </c>
      <c r="H1681" s="49">
        <v>4450348</v>
      </c>
      <c r="I1681" s="49" t="s">
        <v>513</v>
      </c>
      <c r="J1681" s="49" t="s">
        <v>2415</v>
      </c>
      <c r="K1681" s="49" t="s">
        <v>74</v>
      </c>
      <c r="L1681" s="49" t="s">
        <v>31</v>
      </c>
      <c r="M1681" s="49" t="s">
        <v>75</v>
      </c>
      <c r="N1681" s="49" t="s">
        <v>30</v>
      </c>
      <c r="O1681" s="49">
        <v>1115</v>
      </c>
      <c r="P1681" s="49">
        <v>1</v>
      </c>
      <c r="Q1681" s="49">
        <v>0</v>
      </c>
      <c r="R1681" s="49">
        <f>O1681*P1681</f>
        <v>1115</v>
      </c>
      <c r="S1681" s="49"/>
    </row>
    <row r="1682" spans="1:19">
      <c r="D1682" s="49">
        <v>1678</v>
      </c>
      <c r="E1682" s="49" t="s">
        <v>1961</v>
      </c>
      <c r="F1682" s="49" t="s">
        <v>1961</v>
      </c>
      <c r="G1682" s="49" t="s">
        <v>1961</v>
      </c>
      <c r="H1682" s="49">
        <v>4450361</v>
      </c>
      <c r="I1682" s="49" t="s">
        <v>283</v>
      </c>
      <c r="J1682" s="49" t="s">
        <v>2416</v>
      </c>
      <c r="K1682" s="49" t="s">
        <v>74</v>
      </c>
      <c r="L1682" s="49" t="s">
        <v>31</v>
      </c>
      <c r="M1682" s="49" t="s">
        <v>75</v>
      </c>
      <c r="N1682" s="49" t="s">
        <v>29</v>
      </c>
      <c r="O1682" s="49">
        <v>909</v>
      </c>
      <c r="P1682" s="49">
        <v>1</v>
      </c>
      <c r="Q1682" s="49">
        <v>0</v>
      </c>
      <c r="R1682" s="49">
        <f>O1682*P1682</f>
        <v>909</v>
      </c>
      <c r="S1682" s="49"/>
    </row>
    <row r="1683" spans="1:19">
      <c r="D1683" s="49">
        <v>1679</v>
      </c>
      <c r="E1683" s="49" t="s">
        <v>1961</v>
      </c>
      <c r="F1683" s="49" t="s">
        <v>1961</v>
      </c>
      <c r="G1683" s="49" t="s">
        <v>1961</v>
      </c>
      <c r="H1683" s="49">
        <v>4450364</v>
      </c>
      <c r="I1683" s="49" t="s">
        <v>287</v>
      </c>
      <c r="J1683" s="49" t="s">
        <v>2417</v>
      </c>
      <c r="K1683" s="49" t="s">
        <v>74</v>
      </c>
      <c r="L1683" s="49" t="s">
        <v>31</v>
      </c>
      <c r="M1683" s="49" t="s">
        <v>75</v>
      </c>
      <c r="N1683" s="49" t="s">
        <v>29</v>
      </c>
      <c r="O1683" s="49">
        <v>909</v>
      </c>
      <c r="P1683" s="49">
        <v>1</v>
      </c>
      <c r="Q1683" s="49">
        <v>0</v>
      </c>
      <c r="R1683" s="49">
        <f>O1683*P1683</f>
        <v>909</v>
      </c>
      <c r="S1683" s="49"/>
    </row>
    <row r="1684" spans="1:19">
      <c r="D1684" s="49">
        <v>1680</v>
      </c>
      <c r="E1684" s="49" t="s">
        <v>1961</v>
      </c>
      <c r="F1684" s="49" t="s">
        <v>1961</v>
      </c>
      <c r="G1684" s="49" t="s">
        <v>1961</v>
      </c>
      <c r="H1684" s="49">
        <v>4450365</v>
      </c>
      <c r="I1684" s="49" t="s">
        <v>414</v>
      </c>
      <c r="J1684" s="49" t="s">
        <v>2418</v>
      </c>
      <c r="K1684" s="49" t="s">
        <v>74</v>
      </c>
      <c r="L1684" s="49" t="s">
        <v>31</v>
      </c>
      <c r="M1684" s="49" t="s">
        <v>75</v>
      </c>
      <c r="N1684" s="49" t="s">
        <v>26</v>
      </c>
      <c r="O1684" s="49">
        <v>848</v>
      </c>
      <c r="P1684" s="49">
        <v>1</v>
      </c>
      <c r="Q1684" s="49">
        <v>0</v>
      </c>
      <c r="R1684" s="49">
        <f>O1684*P1684</f>
        <v>848</v>
      </c>
      <c r="S1684" s="49"/>
    </row>
    <row r="1685" spans="1:19">
      <c r="D1685" s="49">
        <v>1681</v>
      </c>
      <c r="E1685" s="49" t="s">
        <v>1961</v>
      </c>
      <c r="F1685" s="49" t="s">
        <v>1961</v>
      </c>
      <c r="G1685" s="49" t="s">
        <v>1961</v>
      </c>
      <c r="H1685" s="49">
        <v>4450371</v>
      </c>
      <c r="I1685" s="49" t="s">
        <v>279</v>
      </c>
      <c r="J1685" s="49" t="s">
        <v>2419</v>
      </c>
      <c r="K1685" s="49" t="s">
        <v>74</v>
      </c>
      <c r="L1685" s="49" t="s">
        <v>31</v>
      </c>
      <c r="M1685" s="49" t="s">
        <v>75</v>
      </c>
      <c r="N1685" s="49" t="s">
        <v>30</v>
      </c>
      <c r="O1685" s="49">
        <v>1115</v>
      </c>
      <c r="P1685" s="49">
        <v>1</v>
      </c>
      <c r="Q1685" s="49">
        <v>0</v>
      </c>
      <c r="R1685" s="49">
        <f>O1685*P1685</f>
        <v>1115</v>
      </c>
      <c r="S1685" s="49"/>
    </row>
    <row r="1686" spans="1:19">
      <c r="D1686" s="49">
        <v>1682</v>
      </c>
      <c r="E1686" s="49" t="s">
        <v>1961</v>
      </c>
      <c r="F1686" s="49" t="s">
        <v>1961</v>
      </c>
      <c r="G1686" s="49" t="s">
        <v>1961</v>
      </c>
      <c r="H1686" s="49">
        <v>4450372</v>
      </c>
      <c r="I1686" s="49" t="s">
        <v>389</v>
      </c>
      <c r="J1686" s="49" t="s">
        <v>2420</v>
      </c>
      <c r="K1686" s="49" t="s">
        <v>74</v>
      </c>
      <c r="L1686" s="49" t="s">
        <v>31</v>
      </c>
      <c r="M1686" s="49" t="s">
        <v>75</v>
      </c>
      <c r="N1686" s="49" t="s">
        <v>30</v>
      </c>
      <c r="O1686" s="49">
        <v>1115</v>
      </c>
      <c r="P1686" s="49">
        <v>1</v>
      </c>
      <c r="Q1686" s="49">
        <v>0</v>
      </c>
      <c r="R1686" s="49">
        <f>O1686*P1686</f>
        <v>1115</v>
      </c>
      <c r="S1686" s="49"/>
    </row>
    <row r="1687" spans="1:19">
      <c r="D1687" s="49">
        <v>1683</v>
      </c>
      <c r="E1687" s="49" t="s">
        <v>1961</v>
      </c>
      <c r="F1687" s="49" t="s">
        <v>1961</v>
      </c>
      <c r="G1687" s="49" t="s">
        <v>1961</v>
      </c>
      <c r="H1687" s="49">
        <v>4450373</v>
      </c>
      <c r="I1687" s="49" t="s">
        <v>511</v>
      </c>
      <c r="J1687" s="49" t="s">
        <v>2421</v>
      </c>
      <c r="K1687" s="49" t="s">
        <v>74</v>
      </c>
      <c r="L1687" s="49" t="s">
        <v>31</v>
      </c>
      <c r="M1687" s="49" t="s">
        <v>75</v>
      </c>
      <c r="N1687" s="49" t="s">
        <v>30</v>
      </c>
      <c r="O1687" s="49">
        <v>1115</v>
      </c>
      <c r="P1687" s="49">
        <v>1</v>
      </c>
      <c r="Q1687" s="49">
        <v>0</v>
      </c>
      <c r="R1687" s="49">
        <f>O1687*P1687</f>
        <v>1115</v>
      </c>
      <c r="S1687" s="49"/>
    </row>
    <row r="1688" spans="1:19">
      <c r="D1688" s="49">
        <v>1684</v>
      </c>
      <c r="E1688" s="49" t="s">
        <v>1961</v>
      </c>
      <c r="F1688" s="49" t="s">
        <v>1961</v>
      </c>
      <c r="G1688" s="49" t="s">
        <v>1961</v>
      </c>
      <c r="H1688" s="49">
        <v>4450378</v>
      </c>
      <c r="I1688" s="49" t="s">
        <v>275</v>
      </c>
      <c r="J1688" s="49" t="s">
        <v>2422</v>
      </c>
      <c r="K1688" s="49" t="s">
        <v>74</v>
      </c>
      <c r="L1688" s="49" t="s">
        <v>31</v>
      </c>
      <c r="M1688" s="49" t="s">
        <v>75</v>
      </c>
      <c r="N1688" s="49" t="s">
        <v>26</v>
      </c>
      <c r="O1688" s="49">
        <v>848</v>
      </c>
      <c r="P1688" s="49">
        <v>1</v>
      </c>
      <c r="Q1688" s="49">
        <v>0</v>
      </c>
      <c r="R1688" s="49">
        <f>O1688*P1688</f>
        <v>848</v>
      </c>
      <c r="S1688" s="49"/>
    </row>
    <row r="1689" spans="1:19">
      <c r="D1689" s="49">
        <v>1685</v>
      </c>
      <c r="E1689" s="49" t="s">
        <v>1961</v>
      </c>
      <c r="F1689" s="49" t="s">
        <v>1961</v>
      </c>
      <c r="G1689" s="49" t="s">
        <v>1961</v>
      </c>
      <c r="H1689" s="49">
        <v>4450379</v>
      </c>
      <c r="I1689" s="49" t="s">
        <v>418</v>
      </c>
      <c r="J1689" s="49" t="s">
        <v>2423</v>
      </c>
      <c r="K1689" s="49" t="s">
        <v>74</v>
      </c>
      <c r="L1689" s="49" t="s">
        <v>31</v>
      </c>
      <c r="M1689" s="49" t="s">
        <v>75</v>
      </c>
      <c r="N1689" s="49" t="s">
        <v>26</v>
      </c>
      <c r="O1689" s="49">
        <v>848</v>
      </c>
      <c r="P1689" s="49">
        <v>1</v>
      </c>
      <c r="Q1689" s="49">
        <v>0</v>
      </c>
      <c r="R1689" s="49">
        <f>O1689*P1689</f>
        <v>848</v>
      </c>
      <c r="S1689" s="49"/>
    </row>
    <row r="1690" spans="1:19">
      <c r="D1690" s="49">
        <v>1686</v>
      </c>
      <c r="E1690" s="49" t="s">
        <v>1961</v>
      </c>
      <c r="F1690" s="49" t="s">
        <v>1961</v>
      </c>
      <c r="G1690" s="49" t="s">
        <v>1961</v>
      </c>
      <c r="H1690" s="49">
        <v>4450380</v>
      </c>
      <c r="I1690" s="49" t="s">
        <v>420</v>
      </c>
      <c r="J1690" s="49" t="s">
        <v>2424</v>
      </c>
      <c r="K1690" s="49" t="s">
        <v>74</v>
      </c>
      <c r="L1690" s="49" t="s">
        <v>31</v>
      </c>
      <c r="M1690" s="49" t="s">
        <v>75</v>
      </c>
      <c r="N1690" s="49" t="s">
        <v>26</v>
      </c>
      <c r="O1690" s="49">
        <v>848</v>
      </c>
      <c r="P1690" s="49">
        <v>1</v>
      </c>
      <c r="Q1690" s="49">
        <v>0</v>
      </c>
      <c r="R1690" s="49">
        <f>O1690*P1690</f>
        <v>848</v>
      </c>
      <c r="S1690" s="49"/>
    </row>
    <row r="1691" spans="1:19">
      <c r="D1691" s="49">
        <v>1687</v>
      </c>
      <c r="E1691" s="49" t="s">
        <v>1961</v>
      </c>
      <c r="F1691" s="49" t="s">
        <v>1961</v>
      </c>
      <c r="G1691" s="49" t="s">
        <v>1961</v>
      </c>
      <c r="H1691" s="49">
        <v>4450390</v>
      </c>
      <c r="I1691" s="49" t="s">
        <v>285</v>
      </c>
      <c r="J1691" s="49" t="s">
        <v>2425</v>
      </c>
      <c r="K1691" s="49" t="s">
        <v>74</v>
      </c>
      <c r="L1691" s="49" t="s">
        <v>31</v>
      </c>
      <c r="M1691" s="49" t="s">
        <v>75</v>
      </c>
      <c r="N1691" s="49" t="s">
        <v>30</v>
      </c>
      <c r="O1691" s="49">
        <v>1115</v>
      </c>
      <c r="P1691" s="49">
        <v>1</v>
      </c>
      <c r="Q1691" s="49">
        <v>0</v>
      </c>
      <c r="R1691" s="49">
        <f>O1691*P1691</f>
        <v>1115</v>
      </c>
      <c r="S1691" s="49"/>
    </row>
    <row r="1692" spans="1:19">
      <c r="D1692" s="49">
        <v>1688</v>
      </c>
      <c r="E1692" s="49" t="s">
        <v>1961</v>
      </c>
      <c r="F1692" s="49" t="s">
        <v>1961</v>
      </c>
      <c r="G1692" s="49" t="s">
        <v>1961</v>
      </c>
      <c r="H1692" s="49">
        <v>4450391</v>
      </c>
      <c r="I1692" s="49" t="s">
        <v>385</v>
      </c>
      <c r="J1692" s="49" t="s">
        <v>2426</v>
      </c>
      <c r="K1692" s="49" t="s">
        <v>74</v>
      </c>
      <c r="L1692" s="49" t="s">
        <v>31</v>
      </c>
      <c r="M1692" s="49" t="s">
        <v>75</v>
      </c>
      <c r="N1692" s="49" t="s">
        <v>30</v>
      </c>
      <c r="O1692" s="49">
        <v>1115</v>
      </c>
      <c r="P1692" s="49">
        <v>1</v>
      </c>
      <c r="Q1692" s="49">
        <v>0</v>
      </c>
      <c r="R1692" s="49">
        <f>O1692*P1692</f>
        <v>1115</v>
      </c>
      <c r="S1692" s="49"/>
    </row>
    <row r="1693" spans="1:19">
      <c r="D1693" s="49">
        <v>1689</v>
      </c>
      <c r="E1693" s="49" t="s">
        <v>1961</v>
      </c>
      <c r="F1693" s="49" t="s">
        <v>1961</v>
      </c>
      <c r="G1693" s="49" t="s">
        <v>1961</v>
      </c>
      <c r="H1693" s="49">
        <v>4450396</v>
      </c>
      <c r="I1693" s="49" t="s">
        <v>183</v>
      </c>
      <c r="J1693" s="49" t="s">
        <v>2427</v>
      </c>
      <c r="K1693" s="49" t="s">
        <v>74</v>
      </c>
      <c r="L1693" s="49" t="s">
        <v>31</v>
      </c>
      <c r="M1693" s="49" t="s">
        <v>75</v>
      </c>
      <c r="N1693" s="49" t="s">
        <v>26</v>
      </c>
      <c r="O1693" s="49">
        <v>848</v>
      </c>
      <c r="P1693" s="49">
        <v>1</v>
      </c>
      <c r="Q1693" s="49">
        <v>0</v>
      </c>
      <c r="R1693" s="49">
        <f>O1693*P1693</f>
        <v>848</v>
      </c>
      <c r="S1693" s="49"/>
    </row>
    <row r="1694" spans="1:19">
      <c r="D1694" s="49">
        <v>1690</v>
      </c>
      <c r="E1694" s="49" t="s">
        <v>1961</v>
      </c>
      <c r="F1694" s="49" t="s">
        <v>1961</v>
      </c>
      <c r="G1694" s="49" t="s">
        <v>1961</v>
      </c>
      <c r="H1694" s="49">
        <v>4450397</v>
      </c>
      <c r="I1694" s="49" t="s">
        <v>187</v>
      </c>
      <c r="J1694" s="49" t="s">
        <v>2428</v>
      </c>
      <c r="K1694" s="49" t="s">
        <v>74</v>
      </c>
      <c r="L1694" s="49" t="s">
        <v>31</v>
      </c>
      <c r="M1694" s="49" t="s">
        <v>75</v>
      </c>
      <c r="N1694" s="49" t="s">
        <v>26</v>
      </c>
      <c r="O1694" s="49">
        <v>848</v>
      </c>
      <c r="P1694" s="49">
        <v>1</v>
      </c>
      <c r="Q1694" s="49">
        <v>0</v>
      </c>
      <c r="R1694" s="49">
        <f>O1694*P1694</f>
        <v>848</v>
      </c>
      <c r="S1694" s="49"/>
    </row>
    <row r="1695" spans="1:19">
      <c r="D1695" s="49">
        <v>1691</v>
      </c>
      <c r="E1695" s="49" t="s">
        <v>1961</v>
      </c>
      <c r="F1695" s="49" t="s">
        <v>1961</v>
      </c>
      <c r="G1695" s="49" t="s">
        <v>1961</v>
      </c>
      <c r="H1695" s="49">
        <v>4450398</v>
      </c>
      <c r="I1695" s="49" t="s">
        <v>821</v>
      </c>
      <c r="J1695" s="49" t="s">
        <v>2429</v>
      </c>
      <c r="K1695" s="49" t="s">
        <v>74</v>
      </c>
      <c r="L1695" s="49" t="s">
        <v>31</v>
      </c>
      <c r="M1695" s="49" t="s">
        <v>75</v>
      </c>
      <c r="N1695" s="49" t="s">
        <v>26</v>
      </c>
      <c r="O1695" s="49">
        <v>848</v>
      </c>
      <c r="P1695" s="49">
        <v>1</v>
      </c>
      <c r="Q1695" s="49">
        <v>0</v>
      </c>
      <c r="R1695" s="49">
        <f>O1695*P1695</f>
        <v>848</v>
      </c>
      <c r="S1695" s="49"/>
    </row>
    <row r="1696" spans="1:19">
      <c r="D1696" s="49">
        <v>1692</v>
      </c>
      <c r="E1696" s="49" t="s">
        <v>1961</v>
      </c>
      <c r="F1696" s="49" t="s">
        <v>1961</v>
      </c>
      <c r="G1696" s="49" t="s">
        <v>1961</v>
      </c>
      <c r="H1696" s="49">
        <v>4450401</v>
      </c>
      <c r="I1696" s="49" t="s">
        <v>823</v>
      </c>
      <c r="J1696" s="49" t="s">
        <v>2430</v>
      </c>
      <c r="K1696" s="49" t="s">
        <v>74</v>
      </c>
      <c r="L1696" s="49" t="s">
        <v>31</v>
      </c>
      <c r="M1696" s="49" t="s">
        <v>75</v>
      </c>
      <c r="N1696" s="49" t="s">
        <v>26</v>
      </c>
      <c r="O1696" s="49">
        <v>848</v>
      </c>
      <c r="P1696" s="49">
        <v>1</v>
      </c>
      <c r="Q1696" s="49">
        <v>0</v>
      </c>
      <c r="R1696" s="49">
        <f>O1696*P1696</f>
        <v>848</v>
      </c>
      <c r="S1696" s="49"/>
    </row>
    <row r="1697" spans="1:19">
      <c r="D1697" s="49">
        <v>1693</v>
      </c>
      <c r="E1697" s="49" t="s">
        <v>1961</v>
      </c>
      <c r="F1697" s="49" t="s">
        <v>1961</v>
      </c>
      <c r="G1697" s="49" t="s">
        <v>1961</v>
      </c>
      <c r="H1697" s="49">
        <v>4450403</v>
      </c>
      <c r="I1697" s="49" t="s">
        <v>391</v>
      </c>
      <c r="J1697" s="49" t="s">
        <v>2431</v>
      </c>
      <c r="K1697" s="49" t="s">
        <v>74</v>
      </c>
      <c r="L1697" s="49" t="s">
        <v>31</v>
      </c>
      <c r="M1697" s="49" t="s">
        <v>75</v>
      </c>
      <c r="N1697" s="49" t="s">
        <v>30</v>
      </c>
      <c r="O1697" s="49">
        <v>1115</v>
      </c>
      <c r="P1697" s="49">
        <v>1</v>
      </c>
      <c r="Q1697" s="49">
        <v>0</v>
      </c>
      <c r="R1697" s="49">
        <f>O1697*P1697</f>
        <v>1115</v>
      </c>
      <c r="S1697" s="49"/>
    </row>
    <row r="1698" spans="1:19">
      <c r="D1698" s="49">
        <v>1694</v>
      </c>
      <c r="E1698" s="49" t="s">
        <v>1961</v>
      </c>
      <c r="F1698" s="49" t="s">
        <v>1961</v>
      </c>
      <c r="G1698" s="49" t="s">
        <v>1961</v>
      </c>
      <c r="H1698" s="49">
        <v>4450407</v>
      </c>
      <c r="I1698" s="49" t="s">
        <v>289</v>
      </c>
      <c r="J1698" s="49" t="s">
        <v>2432</v>
      </c>
      <c r="K1698" s="49" t="s">
        <v>74</v>
      </c>
      <c r="L1698" s="49" t="s">
        <v>31</v>
      </c>
      <c r="M1698" s="49" t="s">
        <v>75</v>
      </c>
      <c r="N1698" s="49" t="s">
        <v>26</v>
      </c>
      <c r="O1698" s="49">
        <v>848</v>
      </c>
      <c r="P1698" s="49">
        <v>1</v>
      </c>
      <c r="Q1698" s="49">
        <v>0</v>
      </c>
      <c r="R1698" s="49">
        <f>O1698*P1698</f>
        <v>848</v>
      </c>
      <c r="S1698" s="49"/>
    </row>
    <row r="1699" spans="1:19">
      <c r="D1699" s="49">
        <v>1695</v>
      </c>
      <c r="E1699" s="49" t="s">
        <v>1961</v>
      </c>
      <c r="F1699" s="49" t="s">
        <v>1961</v>
      </c>
      <c r="G1699" s="49" t="s">
        <v>1961</v>
      </c>
      <c r="H1699" s="49">
        <v>4450408</v>
      </c>
      <c r="I1699" s="49" t="s">
        <v>827</v>
      </c>
      <c r="J1699" s="49" t="s">
        <v>2433</v>
      </c>
      <c r="K1699" s="49" t="s">
        <v>74</v>
      </c>
      <c r="L1699" s="49" t="s">
        <v>31</v>
      </c>
      <c r="M1699" s="49" t="s">
        <v>75</v>
      </c>
      <c r="N1699" s="49" t="s">
        <v>26</v>
      </c>
      <c r="O1699" s="49">
        <v>848</v>
      </c>
      <c r="P1699" s="49">
        <v>1</v>
      </c>
      <c r="Q1699" s="49">
        <v>0</v>
      </c>
      <c r="R1699" s="49">
        <f>O1699*P1699</f>
        <v>848</v>
      </c>
      <c r="S1699" s="49"/>
    </row>
    <row r="1700" spans="1:19">
      <c r="D1700" s="49">
        <v>1696</v>
      </c>
      <c r="E1700" s="49" t="s">
        <v>1961</v>
      </c>
      <c r="F1700" s="49" t="s">
        <v>1961</v>
      </c>
      <c r="G1700" s="49" t="s">
        <v>1961</v>
      </c>
      <c r="H1700" s="49">
        <v>4450413</v>
      </c>
      <c r="I1700" s="49" t="s">
        <v>293</v>
      </c>
      <c r="J1700" s="49" t="s">
        <v>2434</v>
      </c>
      <c r="K1700" s="49" t="s">
        <v>74</v>
      </c>
      <c r="L1700" s="49" t="s">
        <v>31</v>
      </c>
      <c r="M1700" s="49" t="s">
        <v>75</v>
      </c>
      <c r="N1700" s="49" t="s">
        <v>28</v>
      </c>
      <c r="O1700" s="49">
        <v>858</v>
      </c>
      <c r="P1700" s="49">
        <v>1</v>
      </c>
      <c r="Q1700" s="49">
        <v>0</v>
      </c>
      <c r="R1700" s="49">
        <f>O1700*P1700</f>
        <v>858</v>
      </c>
      <c r="S1700" s="49"/>
    </row>
    <row r="1701" spans="1:19">
      <c r="D1701" s="49">
        <v>1697</v>
      </c>
      <c r="E1701" s="49" t="s">
        <v>1961</v>
      </c>
      <c r="F1701" s="49" t="s">
        <v>1961</v>
      </c>
      <c r="G1701" s="49" t="s">
        <v>1961</v>
      </c>
      <c r="H1701" s="49">
        <v>4450414</v>
      </c>
      <c r="I1701" s="49" t="s">
        <v>295</v>
      </c>
      <c r="J1701" s="49" t="s">
        <v>2435</v>
      </c>
      <c r="K1701" s="49" t="s">
        <v>74</v>
      </c>
      <c r="L1701" s="49" t="s">
        <v>31</v>
      </c>
      <c r="M1701" s="49" t="s">
        <v>75</v>
      </c>
      <c r="N1701" s="49" t="s">
        <v>28</v>
      </c>
      <c r="O1701" s="49">
        <v>858</v>
      </c>
      <c r="P1701" s="49">
        <v>1</v>
      </c>
      <c r="Q1701" s="49">
        <v>0</v>
      </c>
      <c r="R1701" s="49">
        <f>O1701*P1701</f>
        <v>858</v>
      </c>
      <c r="S1701" s="49"/>
    </row>
    <row r="1702" spans="1:19">
      <c r="D1702" s="49">
        <v>1698</v>
      </c>
      <c r="E1702" s="49" t="s">
        <v>1961</v>
      </c>
      <c r="F1702" s="49" t="s">
        <v>1961</v>
      </c>
      <c r="G1702" s="49" t="s">
        <v>1961</v>
      </c>
      <c r="H1702" s="49">
        <v>4450415</v>
      </c>
      <c r="I1702" s="49" t="s">
        <v>297</v>
      </c>
      <c r="J1702" s="49" t="s">
        <v>2436</v>
      </c>
      <c r="K1702" s="49" t="s">
        <v>74</v>
      </c>
      <c r="L1702" s="49" t="s">
        <v>31</v>
      </c>
      <c r="M1702" s="49" t="s">
        <v>75</v>
      </c>
      <c r="N1702" s="49" t="s">
        <v>28</v>
      </c>
      <c r="O1702" s="49">
        <v>858</v>
      </c>
      <c r="P1702" s="49">
        <v>1</v>
      </c>
      <c r="Q1702" s="49">
        <v>0</v>
      </c>
      <c r="R1702" s="49">
        <f>O1702*P1702</f>
        <v>858</v>
      </c>
      <c r="S1702" s="49"/>
    </row>
    <row r="1703" spans="1:19">
      <c r="D1703" s="49">
        <v>1699</v>
      </c>
      <c r="E1703" s="49" t="s">
        <v>1961</v>
      </c>
      <c r="F1703" s="49" t="s">
        <v>1961</v>
      </c>
      <c r="G1703" s="49" t="s">
        <v>1961</v>
      </c>
      <c r="H1703" s="49">
        <v>4450416</v>
      </c>
      <c r="I1703" s="49" t="s">
        <v>299</v>
      </c>
      <c r="J1703" s="49" t="s">
        <v>2437</v>
      </c>
      <c r="K1703" s="49" t="s">
        <v>74</v>
      </c>
      <c r="L1703" s="49" t="s">
        <v>31</v>
      </c>
      <c r="M1703" s="49" t="s">
        <v>75</v>
      </c>
      <c r="N1703" s="49" t="s">
        <v>28</v>
      </c>
      <c r="O1703" s="49">
        <v>858</v>
      </c>
      <c r="P1703" s="49">
        <v>1</v>
      </c>
      <c r="Q1703" s="49">
        <v>0</v>
      </c>
      <c r="R1703" s="49">
        <f>O1703*P1703</f>
        <v>858</v>
      </c>
      <c r="S1703" s="49"/>
    </row>
    <row r="1704" spans="1:19">
      <c r="D1704" s="49">
        <v>1700</v>
      </c>
      <c r="E1704" s="49" t="s">
        <v>1961</v>
      </c>
      <c r="F1704" s="49" t="s">
        <v>1961</v>
      </c>
      <c r="G1704" s="49" t="s">
        <v>1961</v>
      </c>
      <c r="H1704" s="49">
        <v>4450419</v>
      </c>
      <c r="I1704" s="49" t="s">
        <v>475</v>
      </c>
      <c r="J1704" s="49" t="s">
        <v>2438</v>
      </c>
      <c r="K1704" s="49" t="s">
        <v>74</v>
      </c>
      <c r="L1704" s="49" t="s">
        <v>31</v>
      </c>
      <c r="M1704" s="49" t="s">
        <v>75</v>
      </c>
      <c r="N1704" s="49" t="s">
        <v>28</v>
      </c>
      <c r="O1704" s="49">
        <v>858</v>
      </c>
      <c r="P1704" s="49">
        <v>1</v>
      </c>
      <c r="Q1704" s="49">
        <v>0</v>
      </c>
      <c r="R1704" s="49">
        <f>O1704*P1704</f>
        <v>858</v>
      </c>
      <c r="S1704" s="49"/>
    </row>
    <row r="1705" spans="1:19">
      <c r="D1705" s="49">
        <v>1701</v>
      </c>
      <c r="E1705" s="49" t="s">
        <v>1961</v>
      </c>
      <c r="F1705" s="49" t="s">
        <v>1961</v>
      </c>
      <c r="G1705" s="49" t="s">
        <v>1961</v>
      </c>
      <c r="H1705" s="49">
        <v>4450421</v>
      </c>
      <c r="I1705" s="49" t="s">
        <v>303</v>
      </c>
      <c r="J1705" s="49" t="s">
        <v>2439</v>
      </c>
      <c r="K1705" s="49" t="s">
        <v>74</v>
      </c>
      <c r="L1705" s="49" t="s">
        <v>31</v>
      </c>
      <c r="M1705" s="49" t="s">
        <v>75</v>
      </c>
      <c r="N1705" s="49" t="s">
        <v>28</v>
      </c>
      <c r="O1705" s="49">
        <v>858</v>
      </c>
      <c r="P1705" s="49">
        <v>1</v>
      </c>
      <c r="Q1705" s="49">
        <v>0</v>
      </c>
      <c r="R1705" s="49">
        <f>O1705*P1705</f>
        <v>858</v>
      </c>
      <c r="S1705" s="49"/>
    </row>
    <row r="1706" spans="1:19">
      <c r="D1706" s="49">
        <v>1702</v>
      </c>
      <c r="E1706" s="49" t="s">
        <v>1961</v>
      </c>
      <c r="F1706" s="49" t="s">
        <v>1961</v>
      </c>
      <c r="G1706" s="49" t="s">
        <v>1961</v>
      </c>
      <c r="H1706" s="49">
        <v>4450422</v>
      </c>
      <c r="I1706" s="49" t="s">
        <v>305</v>
      </c>
      <c r="J1706" s="49" t="s">
        <v>2440</v>
      </c>
      <c r="K1706" s="49" t="s">
        <v>74</v>
      </c>
      <c r="L1706" s="49" t="s">
        <v>31</v>
      </c>
      <c r="M1706" s="49" t="s">
        <v>75</v>
      </c>
      <c r="N1706" s="49" t="s">
        <v>28</v>
      </c>
      <c r="O1706" s="49">
        <v>858</v>
      </c>
      <c r="P1706" s="49">
        <v>1</v>
      </c>
      <c r="Q1706" s="49">
        <v>0</v>
      </c>
      <c r="R1706" s="49">
        <f>O1706*P1706</f>
        <v>858</v>
      </c>
      <c r="S1706" s="49"/>
    </row>
    <row r="1707" spans="1:19">
      <c r="D1707" s="49">
        <v>1703</v>
      </c>
      <c r="E1707" s="49" t="s">
        <v>1961</v>
      </c>
      <c r="F1707" s="49" t="s">
        <v>1961</v>
      </c>
      <c r="G1707" s="49" t="s">
        <v>1961</v>
      </c>
      <c r="H1707" s="49">
        <v>4450424</v>
      </c>
      <c r="I1707" s="49" t="s">
        <v>309</v>
      </c>
      <c r="J1707" s="49" t="s">
        <v>2441</v>
      </c>
      <c r="K1707" s="49" t="s">
        <v>74</v>
      </c>
      <c r="L1707" s="49" t="s">
        <v>31</v>
      </c>
      <c r="M1707" s="49" t="s">
        <v>75</v>
      </c>
      <c r="N1707" s="49" t="s">
        <v>28</v>
      </c>
      <c r="O1707" s="49">
        <v>858</v>
      </c>
      <c r="P1707" s="49">
        <v>1</v>
      </c>
      <c r="Q1707" s="49">
        <v>0</v>
      </c>
      <c r="R1707" s="49">
        <f>O1707*P1707</f>
        <v>858</v>
      </c>
      <c r="S1707" s="49"/>
    </row>
    <row r="1708" spans="1:19">
      <c r="D1708" s="49">
        <v>1704</v>
      </c>
      <c r="E1708" s="49" t="s">
        <v>1961</v>
      </c>
      <c r="F1708" s="49" t="s">
        <v>1961</v>
      </c>
      <c r="G1708" s="49" t="s">
        <v>1961</v>
      </c>
      <c r="H1708" s="49">
        <v>4450425</v>
      </c>
      <c r="I1708" s="49" t="s">
        <v>311</v>
      </c>
      <c r="J1708" s="49" t="s">
        <v>2442</v>
      </c>
      <c r="K1708" s="49" t="s">
        <v>74</v>
      </c>
      <c r="L1708" s="49" t="s">
        <v>31</v>
      </c>
      <c r="M1708" s="49" t="s">
        <v>75</v>
      </c>
      <c r="N1708" s="49" t="s">
        <v>28</v>
      </c>
      <c r="O1708" s="49">
        <v>858</v>
      </c>
      <c r="P1708" s="49">
        <v>1</v>
      </c>
      <c r="Q1708" s="49">
        <v>0</v>
      </c>
      <c r="R1708" s="49">
        <f>O1708*P1708</f>
        <v>858</v>
      </c>
      <c r="S1708" s="49"/>
    </row>
    <row r="1709" spans="1:19">
      <c r="D1709" s="49">
        <v>1705</v>
      </c>
      <c r="E1709" s="49" t="s">
        <v>1961</v>
      </c>
      <c r="F1709" s="49" t="s">
        <v>1961</v>
      </c>
      <c r="G1709" s="49" t="s">
        <v>1961</v>
      </c>
      <c r="H1709" s="49">
        <v>4450426</v>
      </c>
      <c r="I1709" s="49" t="s">
        <v>313</v>
      </c>
      <c r="J1709" s="49" t="s">
        <v>2443</v>
      </c>
      <c r="K1709" s="49" t="s">
        <v>74</v>
      </c>
      <c r="L1709" s="49" t="s">
        <v>31</v>
      </c>
      <c r="M1709" s="49" t="s">
        <v>75</v>
      </c>
      <c r="N1709" s="49" t="s">
        <v>28</v>
      </c>
      <c r="O1709" s="49">
        <v>858</v>
      </c>
      <c r="P1709" s="49">
        <v>1</v>
      </c>
      <c r="Q1709" s="49">
        <v>0</v>
      </c>
      <c r="R1709" s="49">
        <f>O1709*P1709</f>
        <v>858</v>
      </c>
      <c r="S1709" s="49"/>
    </row>
    <row r="1710" spans="1:19">
      <c r="D1710" s="49">
        <v>1706</v>
      </c>
      <c r="E1710" s="49" t="s">
        <v>1961</v>
      </c>
      <c r="F1710" s="49" t="s">
        <v>1961</v>
      </c>
      <c r="G1710" s="49" t="s">
        <v>1961</v>
      </c>
      <c r="H1710" s="49">
        <v>4450430</v>
      </c>
      <c r="I1710" s="49" t="s">
        <v>315</v>
      </c>
      <c r="J1710" s="49" t="s">
        <v>2444</v>
      </c>
      <c r="K1710" s="49" t="s">
        <v>74</v>
      </c>
      <c r="L1710" s="49" t="s">
        <v>31</v>
      </c>
      <c r="M1710" s="49" t="s">
        <v>75</v>
      </c>
      <c r="N1710" s="49" t="s">
        <v>28</v>
      </c>
      <c r="O1710" s="49">
        <v>858</v>
      </c>
      <c r="P1710" s="49">
        <v>1</v>
      </c>
      <c r="Q1710" s="49">
        <v>0</v>
      </c>
      <c r="R1710" s="49">
        <f>O1710*P1710</f>
        <v>858</v>
      </c>
      <c r="S1710" s="49"/>
    </row>
    <row r="1711" spans="1:19">
      <c r="D1711" s="49">
        <v>1707</v>
      </c>
      <c r="E1711" s="49" t="s">
        <v>1961</v>
      </c>
      <c r="F1711" s="49" t="s">
        <v>1961</v>
      </c>
      <c r="G1711" s="49" t="s">
        <v>1961</v>
      </c>
      <c r="H1711" s="49">
        <v>4450431</v>
      </c>
      <c r="I1711" s="49" t="s">
        <v>317</v>
      </c>
      <c r="J1711" s="49" t="s">
        <v>2445</v>
      </c>
      <c r="K1711" s="49" t="s">
        <v>74</v>
      </c>
      <c r="L1711" s="49" t="s">
        <v>31</v>
      </c>
      <c r="M1711" s="49" t="s">
        <v>75</v>
      </c>
      <c r="N1711" s="49" t="s">
        <v>28</v>
      </c>
      <c r="O1711" s="49">
        <v>858</v>
      </c>
      <c r="P1711" s="49">
        <v>1</v>
      </c>
      <c r="Q1711" s="49">
        <v>0</v>
      </c>
      <c r="R1711" s="49">
        <f>O1711*P1711</f>
        <v>858</v>
      </c>
      <c r="S1711" s="49"/>
    </row>
    <row r="1712" spans="1:19">
      <c r="D1712" s="49">
        <v>1708</v>
      </c>
      <c r="E1712" s="49" t="s">
        <v>1961</v>
      </c>
      <c r="F1712" s="49" t="s">
        <v>1961</v>
      </c>
      <c r="G1712" s="49" t="s">
        <v>1961</v>
      </c>
      <c r="H1712" s="49">
        <v>4450433</v>
      </c>
      <c r="I1712" s="49" t="s">
        <v>450</v>
      </c>
      <c r="J1712" s="49" t="s">
        <v>2446</v>
      </c>
      <c r="K1712" s="49" t="s">
        <v>74</v>
      </c>
      <c r="L1712" s="49" t="s">
        <v>31</v>
      </c>
      <c r="M1712" s="49" t="s">
        <v>75</v>
      </c>
      <c r="N1712" s="49" t="s">
        <v>28</v>
      </c>
      <c r="O1712" s="49">
        <v>858</v>
      </c>
      <c r="P1712" s="49">
        <v>1</v>
      </c>
      <c r="Q1712" s="49">
        <v>0</v>
      </c>
      <c r="R1712" s="49">
        <f>O1712*P1712</f>
        <v>858</v>
      </c>
      <c r="S1712" s="49"/>
    </row>
    <row r="1713" spans="1:19">
      <c r="D1713" s="49">
        <v>1709</v>
      </c>
      <c r="E1713" s="49" t="s">
        <v>1961</v>
      </c>
      <c r="F1713" s="49" t="s">
        <v>1961</v>
      </c>
      <c r="G1713" s="49" t="s">
        <v>1961</v>
      </c>
      <c r="H1713" s="49">
        <v>4450437</v>
      </c>
      <c r="I1713" s="49" t="s">
        <v>458</v>
      </c>
      <c r="J1713" s="49" t="s">
        <v>2447</v>
      </c>
      <c r="K1713" s="49" t="s">
        <v>74</v>
      </c>
      <c r="L1713" s="49" t="s">
        <v>31</v>
      </c>
      <c r="M1713" s="49" t="s">
        <v>75</v>
      </c>
      <c r="N1713" s="49" t="s">
        <v>28</v>
      </c>
      <c r="O1713" s="49">
        <v>858</v>
      </c>
      <c r="P1713" s="49">
        <v>1</v>
      </c>
      <c r="Q1713" s="49">
        <v>0</v>
      </c>
      <c r="R1713" s="49">
        <f>O1713*P1713</f>
        <v>858</v>
      </c>
      <c r="S1713" s="49"/>
    </row>
    <row r="1714" spans="1:19">
      <c r="D1714" s="49">
        <v>1710</v>
      </c>
      <c r="E1714" s="49" t="s">
        <v>1961</v>
      </c>
      <c r="F1714" s="49" t="s">
        <v>1961</v>
      </c>
      <c r="G1714" s="49" t="s">
        <v>1961</v>
      </c>
      <c r="H1714" s="49">
        <v>4450438</v>
      </c>
      <c r="I1714" s="49" t="s">
        <v>460</v>
      </c>
      <c r="J1714" s="49" t="s">
        <v>2448</v>
      </c>
      <c r="K1714" s="49" t="s">
        <v>74</v>
      </c>
      <c r="L1714" s="49" t="s">
        <v>31</v>
      </c>
      <c r="M1714" s="49" t="s">
        <v>75</v>
      </c>
      <c r="N1714" s="49" t="s">
        <v>28</v>
      </c>
      <c r="O1714" s="49">
        <v>858</v>
      </c>
      <c r="P1714" s="49">
        <v>1</v>
      </c>
      <c r="Q1714" s="49">
        <v>0</v>
      </c>
      <c r="R1714" s="49">
        <f>O1714*P1714</f>
        <v>858</v>
      </c>
      <c r="S1714" s="49"/>
    </row>
    <row r="1715" spans="1:19">
      <c r="D1715" s="49">
        <v>1711</v>
      </c>
      <c r="E1715" s="49" t="s">
        <v>1961</v>
      </c>
      <c r="F1715" s="49" t="s">
        <v>1961</v>
      </c>
      <c r="G1715" s="49" t="s">
        <v>1961</v>
      </c>
      <c r="H1715" s="49">
        <v>4450439</v>
      </c>
      <c r="I1715" s="49" t="s">
        <v>462</v>
      </c>
      <c r="J1715" s="49" t="s">
        <v>2449</v>
      </c>
      <c r="K1715" s="49" t="s">
        <v>74</v>
      </c>
      <c r="L1715" s="49" t="s">
        <v>31</v>
      </c>
      <c r="M1715" s="49" t="s">
        <v>75</v>
      </c>
      <c r="N1715" s="49" t="s">
        <v>28</v>
      </c>
      <c r="O1715" s="49">
        <v>858</v>
      </c>
      <c r="P1715" s="49">
        <v>1</v>
      </c>
      <c r="Q1715" s="49">
        <v>0</v>
      </c>
      <c r="R1715" s="49">
        <f>O1715*P1715</f>
        <v>858</v>
      </c>
      <c r="S1715" s="49"/>
    </row>
    <row r="1716" spans="1:19">
      <c r="D1716" s="49">
        <v>1712</v>
      </c>
      <c r="E1716" s="49" t="s">
        <v>1961</v>
      </c>
      <c r="F1716" s="49" t="s">
        <v>1961</v>
      </c>
      <c r="G1716" s="49" t="s">
        <v>2290</v>
      </c>
      <c r="H1716" s="49">
        <v>4450442</v>
      </c>
      <c r="I1716" s="49" t="s">
        <v>521</v>
      </c>
      <c r="J1716" s="49" t="s">
        <v>2450</v>
      </c>
      <c r="K1716" s="49" t="s">
        <v>74</v>
      </c>
      <c r="L1716" s="49" t="s">
        <v>31</v>
      </c>
      <c r="M1716" s="49" t="s">
        <v>75</v>
      </c>
      <c r="N1716" s="49" t="s">
        <v>28</v>
      </c>
      <c r="O1716" s="49">
        <v>858</v>
      </c>
      <c r="P1716" s="49">
        <v>1</v>
      </c>
      <c r="Q1716" s="49">
        <v>0</v>
      </c>
      <c r="R1716" s="49">
        <f>O1716*P1716</f>
        <v>858</v>
      </c>
      <c r="S1716" s="49"/>
    </row>
    <row r="1717" spans="1:19">
      <c r="D1717" s="49">
        <v>1713</v>
      </c>
      <c r="E1717" s="49" t="s">
        <v>1961</v>
      </c>
      <c r="F1717" s="49" t="s">
        <v>1961</v>
      </c>
      <c r="G1717" s="49" t="s">
        <v>1961</v>
      </c>
      <c r="H1717" s="49">
        <v>4450453</v>
      </c>
      <c r="I1717" s="49" t="s">
        <v>589</v>
      </c>
      <c r="J1717" s="49" t="s">
        <v>2451</v>
      </c>
      <c r="K1717" s="49" t="s">
        <v>74</v>
      </c>
      <c r="L1717" s="49" t="s">
        <v>31</v>
      </c>
      <c r="M1717" s="49" t="s">
        <v>75</v>
      </c>
      <c r="N1717" s="49" t="s">
        <v>28</v>
      </c>
      <c r="O1717" s="49">
        <v>858</v>
      </c>
      <c r="P1717" s="49">
        <v>1</v>
      </c>
      <c r="Q1717" s="49">
        <v>0</v>
      </c>
      <c r="R1717" s="49">
        <f>O1717*P1717</f>
        <v>858</v>
      </c>
      <c r="S1717" s="49"/>
    </row>
    <row r="1718" spans="1:19">
      <c r="D1718" s="49">
        <v>1714</v>
      </c>
      <c r="E1718" s="49" t="s">
        <v>1961</v>
      </c>
      <c r="F1718" s="49" t="s">
        <v>2290</v>
      </c>
      <c r="G1718" s="49" t="s">
        <v>2290</v>
      </c>
      <c r="H1718" s="49">
        <v>4450475</v>
      </c>
      <c r="I1718" s="49" t="s">
        <v>331</v>
      </c>
      <c r="J1718" s="49" t="s">
        <v>2452</v>
      </c>
      <c r="K1718" s="49" t="s">
        <v>74</v>
      </c>
      <c r="L1718" s="49" t="s">
        <v>31</v>
      </c>
      <c r="M1718" s="49" t="s">
        <v>75</v>
      </c>
      <c r="N1718" s="49" t="s">
        <v>26</v>
      </c>
      <c r="O1718" s="49">
        <v>848</v>
      </c>
      <c r="P1718" s="49">
        <v>1</v>
      </c>
      <c r="Q1718" s="49">
        <v>0</v>
      </c>
      <c r="R1718" s="49">
        <f>O1718*P1718</f>
        <v>848</v>
      </c>
      <c r="S1718" s="49"/>
    </row>
    <row r="1719" spans="1:19">
      <c r="D1719" s="49">
        <v>1715</v>
      </c>
      <c r="E1719" s="49" t="s">
        <v>1961</v>
      </c>
      <c r="F1719" s="49" t="s">
        <v>2290</v>
      </c>
      <c r="G1719" s="49" t="s">
        <v>2290</v>
      </c>
      <c r="H1719" s="49">
        <v>4450479</v>
      </c>
      <c r="I1719" s="49" t="s">
        <v>854</v>
      </c>
      <c r="J1719" s="49" t="s">
        <v>2453</v>
      </c>
      <c r="K1719" s="49" t="s">
        <v>74</v>
      </c>
      <c r="L1719" s="49" t="s">
        <v>31</v>
      </c>
      <c r="M1719" s="49" t="s">
        <v>75</v>
      </c>
      <c r="N1719" s="49" t="s">
        <v>28</v>
      </c>
      <c r="O1719" s="49">
        <v>858</v>
      </c>
      <c r="P1719" s="49">
        <v>1</v>
      </c>
      <c r="Q1719" s="49">
        <v>0</v>
      </c>
      <c r="R1719" s="49">
        <f>O1719*P1719</f>
        <v>858</v>
      </c>
      <c r="S1719" s="49"/>
    </row>
    <row r="1720" spans="1:19">
      <c r="D1720" s="49">
        <v>1716</v>
      </c>
      <c r="E1720" s="49" t="s">
        <v>1961</v>
      </c>
      <c r="F1720" s="49" t="s">
        <v>2290</v>
      </c>
      <c r="G1720" s="49" t="s">
        <v>2290</v>
      </c>
      <c r="H1720" s="49">
        <v>4450480</v>
      </c>
      <c r="I1720" s="49" t="s">
        <v>856</v>
      </c>
      <c r="J1720" s="49" t="s">
        <v>2454</v>
      </c>
      <c r="K1720" s="49" t="s">
        <v>74</v>
      </c>
      <c r="L1720" s="49" t="s">
        <v>31</v>
      </c>
      <c r="M1720" s="49" t="s">
        <v>75</v>
      </c>
      <c r="N1720" s="49" t="s">
        <v>28</v>
      </c>
      <c r="O1720" s="49">
        <v>858</v>
      </c>
      <c r="P1720" s="49">
        <v>1</v>
      </c>
      <c r="Q1720" s="49">
        <v>0</v>
      </c>
      <c r="R1720" s="49">
        <f>O1720*P1720</f>
        <v>858</v>
      </c>
      <c r="S1720" s="49"/>
    </row>
    <row r="1721" spans="1:19">
      <c r="D1721" s="49">
        <v>1717</v>
      </c>
      <c r="E1721" s="49" t="s">
        <v>1961</v>
      </c>
      <c r="F1721" s="49" t="s">
        <v>2290</v>
      </c>
      <c r="G1721" s="49" t="s">
        <v>2290</v>
      </c>
      <c r="H1721" s="49">
        <v>4450481</v>
      </c>
      <c r="I1721" s="49" t="s">
        <v>858</v>
      </c>
      <c r="J1721" s="49" t="s">
        <v>2455</v>
      </c>
      <c r="K1721" s="49" t="s">
        <v>74</v>
      </c>
      <c r="L1721" s="49" t="s">
        <v>31</v>
      </c>
      <c r="M1721" s="49" t="s">
        <v>75</v>
      </c>
      <c r="N1721" s="49" t="s">
        <v>28</v>
      </c>
      <c r="O1721" s="49">
        <v>858</v>
      </c>
      <c r="P1721" s="49">
        <v>1</v>
      </c>
      <c r="Q1721" s="49">
        <v>0</v>
      </c>
      <c r="R1721" s="49">
        <f>O1721*P1721</f>
        <v>858</v>
      </c>
      <c r="S1721" s="49"/>
    </row>
    <row r="1722" spans="1:19">
      <c r="D1722" s="49">
        <v>1718</v>
      </c>
      <c r="E1722" s="49" t="s">
        <v>1961</v>
      </c>
      <c r="F1722" s="49" t="s">
        <v>2290</v>
      </c>
      <c r="G1722" s="49" t="s">
        <v>2290</v>
      </c>
      <c r="H1722" s="49">
        <v>4450482</v>
      </c>
      <c r="I1722" s="49" t="s">
        <v>860</v>
      </c>
      <c r="J1722" s="49" t="s">
        <v>2456</v>
      </c>
      <c r="K1722" s="49" t="s">
        <v>74</v>
      </c>
      <c r="L1722" s="49" t="s">
        <v>31</v>
      </c>
      <c r="M1722" s="49" t="s">
        <v>75</v>
      </c>
      <c r="N1722" s="49" t="s">
        <v>28</v>
      </c>
      <c r="O1722" s="49">
        <v>858</v>
      </c>
      <c r="P1722" s="49">
        <v>1</v>
      </c>
      <c r="Q1722" s="49">
        <v>0</v>
      </c>
      <c r="R1722" s="49">
        <f>O1722*P1722</f>
        <v>858</v>
      </c>
      <c r="S1722" s="49"/>
    </row>
    <row r="1723" spans="1:19">
      <c r="D1723" s="49">
        <v>1719</v>
      </c>
      <c r="E1723" s="49" t="s">
        <v>1961</v>
      </c>
      <c r="F1723" s="49" t="s">
        <v>2290</v>
      </c>
      <c r="G1723" s="49" t="s">
        <v>2290</v>
      </c>
      <c r="H1723" s="49">
        <v>4450483</v>
      </c>
      <c r="I1723" s="49" t="s">
        <v>323</v>
      </c>
      <c r="J1723" s="49" t="s">
        <v>2457</v>
      </c>
      <c r="K1723" s="49" t="s">
        <v>74</v>
      </c>
      <c r="L1723" s="49" t="s">
        <v>31</v>
      </c>
      <c r="M1723" s="49" t="s">
        <v>75</v>
      </c>
      <c r="N1723" s="49" t="s">
        <v>28</v>
      </c>
      <c r="O1723" s="49">
        <v>858</v>
      </c>
      <c r="P1723" s="49">
        <v>1</v>
      </c>
      <c r="Q1723" s="49">
        <v>0</v>
      </c>
      <c r="R1723" s="49">
        <f>O1723*P1723</f>
        <v>858</v>
      </c>
      <c r="S1723" s="49"/>
    </row>
    <row r="1724" spans="1:19">
      <c r="D1724" s="49">
        <v>1720</v>
      </c>
      <c r="E1724" s="49" t="s">
        <v>1961</v>
      </c>
      <c r="F1724" s="49" t="s">
        <v>2290</v>
      </c>
      <c r="G1724" s="49" t="s">
        <v>2290</v>
      </c>
      <c r="H1724" s="49">
        <v>4450484</v>
      </c>
      <c r="I1724" s="49" t="s">
        <v>325</v>
      </c>
      <c r="J1724" s="49" t="s">
        <v>2458</v>
      </c>
      <c r="K1724" s="49" t="s">
        <v>74</v>
      </c>
      <c r="L1724" s="49" t="s">
        <v>31</v>
      </c>
      <c r="M1724" s="49" t="s">
        <v>75</v>
      </c>
      <c r="N1724" s="49" t="s">
        <v>28</v>
      </c>
      <c r="O1724" s="49">
        <v>858</v>
      </c>
      <c r="P1724" s="49">
        <v>1</v>
      </c>
      <c r="Q1724" s="49">
        <v>0</v>
      </c>
      <c r="R1724" s="49">
        <f>O1724*P1724</f>
        <v>858</v>
      </c>
      <c r="S1724" s="49"/>
    </row>
    <row r="1725" spans="1:19">
      <c r="D1725" s="49">
        <v>1721</v>
      </c>
      <c r="E1725" s="49" t="s">
        <v>1961</v>
      </c>
      <c r="F1725" s="49" t="s">
        <v>2290</v>
      </c>
      <c r="G1725" s="49" t="s">
        <v>2290</v>
      </c>
      <c r="H1725" s="49">
        <v>4450485</v>
      </c>
      <c r="I1725" s="49" t="s">
        <v>327</v>
      </c>
      <c r="J1725" s="49" t="s">
        <v>2459</v>
      </c>
      <c r="K1725" s="49" t="s">
        <v>74</v>
      </c>
      <c r="L1725" s="49" t="s">
        <v>31</v>
      </c>
      <c r="M1725" s="49" t="s">
        <v>75</v>
      </c>
      <c r="N1725" s="49" t="s">
        <v>28</v>
      </c>
      <c r="O1725" s="49">
        <v>858</v>
      </c>
      <c r="P1725" s="49">
        <v>1</v>
      </c>
      <c r="Q1725" s="49">
        <v>0</v>
      </c>
      <c r="R1725" s="49">
        <f>O1725*P1725</f>
        <v>858</v>
      </c>
      <c r="S1725" s="49"/>
    </row>
    <row r="1726" spans="1:19">
      <c r="D1726" s="49">
        <v>1722</v>
      </c>
      <c r="E1726" s="49" t="s">
        <v>1961</v>
      </c>
      <c r="F1726" s="49" t="s">
        <v>2290</v>
      </c>
      <c r="G1726" s="49" t="s">
        <v>2290</v>
      </c>
      <c r="H1726" s="49">
        <v>4450490</v>
      </c>
      <c r="I1726" s="49" t="s">
        <v>862</v>
      </c>
      <c r="J1726" s="49" t="s">
        <v>2460</v>
      </c>
      <c r="K1726" s="49" t="s">
        <v>74</v>
      </c>
      <c r="L1726" s="49" t="s">
        <v>31</v>
      </c>
      <c r="M1726" s="49" t="s">
        <v>75</v>
      </c>
      <c r="N1726" s="49" t="s">
        <v>29</v>
      </c>
      <c r="O1726" s="49">
        <v>909</v>
      </c>
      <c r="P1726" s="49">
        <v>1</v>
      </c>
      <c r="Q1726" s="49">
        <v>0</v>
      </c>
      <c r="R1726" s="49">
        <f>O1726*P1726</f>
        <v>909</v>
      </c>
      <c r="S1726" s="49"/>
    </row>
    <row r="1727" spans="1:19">
      <c r="D1727" s="49">
        <v>1723</v>
      </c>
      <c r="E1727" s="49" t="s">
        <v>1961</v>
      </c>
      <c r="F1727" s="49" t="s">
        <v>2290</v>
      </c>
      <c r="G1727" s="49" t="s">
        <v>2290</v>
      </c>
      <c r="H1727" s="49">
        <v>4450493</v>
      </c>
      <c r="I1727" s="49" t="s">
        <v>864</v>
      </c>
      <c r="J1727" s="49" t="s">
        <v>2461</v>
      </c>
      <c r="K1727" s="49" t="s">
        <v>74</v>
      </c>
      <c r="L1727" s="49" t="s">
        <v>31</v>
      </c>
      <c r="M1727" s="49" t="s">
        <v>75</v>
      </c>
      <c r="N1727" s="49" t="s">
        <v>26</v>
      </c>
      <c r="O1727" s="49">
        <v>848</v>
      </c>
      <c r="P1727" s="49">
        <v>1</v>
      </c>
      <c r="Q1727" s="49">
        <v>0</v>
      </c>
      <c r="R1727" s="49">
        <f>O1727*P1727</f>
        <v>848</v>
      </c>
      <c r="S1727" s="49"/>
    </row>
    <row r="1728" spans="1:19">
      <c r="D1728" s="49">
        <v>1724</v>
      </c>
      <c r="E1728" s="49" t="s">
        <v>1961</v>
      </c>
      <c r="F1728" s="49" t="s">
        <v>2290</v>
      </c>
      <c r="G1728" s="49" t="s">
        <v>2290</v>
      </c>
      <c r="H1728" s="49">
        <v>4450498</v>
      </c>
      <c r="I1728" s="49" t="s">
        <v>866</v>
      </c>
      <c r="J1728" s="49" t="s">
        <v>2462</v>
      </c>
      <c r="K1728" s="49" t="s">
        <v>74</v>
      </c>
      <c r="L1728" s="49" t="s">
        <v>31</v>
      </c>
      <c r="M1728" s="49" t="s">
        <v>75</v>
      </c>
      <c r="N1728" s="49" t="s">
        <v>26</v>
      </c>
      <c r="O1728" s="49">
        <v>848</v>
      </c>
      <c r="P1728" s="49">
        <v>1</v>
      </c>
      <c r="Q1728" s="49">
        <v>0</v>
      </c>
      <c r="R1728" s="49">
        <f>O1728*P1728</f>
        <v>848</v>
      </c>
      <c r="S1728" s="49"/>
    </row>
    <row r="1729" spans="1:19">
      <c r="D1729" s="49">
        <v>1725</v>
      </c>
      <c r="E1729" s="49" t="s">
        <v>1961</v>
      </c>
      <c r="F1729" s="49" t="s">
        <v>2290</v>
      </c>
      <c r="G1729" s="49" t="s">
        <v>2290</v>
      </c>
      <c r="H1729" s="49">
        <v>4450510</v>
      </c>
      <c r="I1729" s="49" t="s">
        <v>592</v>
      </c>
      <c r="J1729" s="49" t="s">
        <v>2463</v>
      </c>
      <c r="K1729" s="49" t="s">
        <v>74</v>
      </c>
      <c r="L1729" s="49" t="s">
        <v>31</v>
      </c>
      <c r="M1729" s="49" t="s">
        <v>75</v>
      </c>
      <c r="N1729" s="49" t="s">
        <v>30</v>
      </c>
      <c r="O1729" s="49">
        <v>1115</v>
      </c>
      <c r="P1729" s="49">
        <v>1</v>
      </c>
      <c r="Q1729" s="49">
        <v>0</v>
      </c>
      <c r="R1729" s="49">
        <f>O1729*P1729</f>
        <v>1115</v>
      </c>
      <c r="S1729" s="49"/>
    </row>
    <row r="1730" spans="1:19">
      <c r="D1730" s="49">
        <v>1726</v>
      </c>
      <c r="E1730" s="49" t="s">
        <v>1961</v>
      </c>
      <c r="F1730" s="49" t="s">
        <v>2290</v>
      </c>
      <c r="G1730" s="49" t="s">
        <v>2290</v>
      </c>
      <c r="H1730" s="49">
        <v>4450511</v>
      </c>
      <c r="I1730" s="49" t="s">
        <v>333</v>
      </c>
      <c r="J1730" s="49" t="s">
        <v>2464</v>
      </c>
      <c r="K1730" s="49" t="s">
        <v>74</v>
      </c>
      <c r="L1730" s="49" t="s">
        <v>31</v>
      </c>
      <c r="M1730" s="49" t="s">
        <v>75</v>
      </c>
      <c r="N1730" s="49" t="s">
        <v>30</v>
      </c>
      <c r="O1730" s="49">
        <v>1115</v>
      </c>
      <c r="P1730" s="49">
        <v>1</v>
      </c>
      <c r="Q1730" s="49">
        <v>0</v>
      </c>
      <c r="R1730" s="49">
        <f>O1730*P1730</f>
        <v>1115</v>
      </c>
      <c r="S1730" s="49"/>
    </row>
    <row r="1731" spans="1:19">
      <c r="D1731" s="49">
        <v>1727</v>
      </c>
      <c r="E1731" s="49" t="s">
        <v>1961</v>
      </c>
      <c r="F1731" s="49" t="s">
        <v>2290</v>
      </c>
      <c r="G1731" s="49" t="s">
        <v>2290</v>
      </c>
      <c r="H1731" s="49">
        <v>4450513</v>
      </c>
      <c r="I1731" s="49" t="s">
        <v>550</v>
      </c>
      <c r="J1731" s="49" t="s">
        <v>2465</v>
      </c>
      <c r="K1731" s="49" t="s">
        <v>74</v>
      </c>
      <c r="L1731" s="49" t="s">
        <v>31</v>
      </c>
      <c r="M1731" s="49" t="s">
        <v>75</v>
      </c>
      <c r="N1731" s="49" t="s">
        <v>26</v>
      </c>
      <c r="O1731" s="49">
        <v>848</v>
      </c>
      <c r="P1731" s="49">
        <v>1</v>
      </c>
      <c r="Q1731" s="49">
        <v>0</v>
      </c>
      <c r="R1731" s="49">
        <f>O1731*P1731</f>
        <v>848</v>
      </c>
      <c r="S1731" s="49"/>
    </row>
    <row r="1732" spans="1:19">
      <c r="D1732" s="49">
        <v>1728</v>
      </c>
      <c r="E1732" s="49" t="s">
        <v>1961</v>
      </c>
      <c r="F1732" s="49" t="s">
        <v>2290</v>
      </c>
      <c r="G1732" s="49" t="s">
        <v>2290</v>
      </c>
      <c r="H1732" s="49">
        <v>4450530</v>
      </c>
      <c r="I1732" s="49" t="s">
        <v>871</v>
      </c>
      <c r="J1732" s="49" t="s">
        <v>2466</v>
      </c>
      <c r="K1732" s="49" t="s">
        <v>74</v>
      </c>
      <c r="L1732" s="49" t="s">
        <v>31</v>
      </c>
      <c r="M1732" s="49" t="s">
        <v>75</v>
      </c>
      <c r="N1732" s="49" t="s">
        <v>28</v>
      </c>
      <c r="O1732" s="49">
        <v>858</v>
      </c>
      <c r="P1732" s="49">
        <v>1</v>
      </c>
      <c r="Q1732" s="49">
        <v>0</v>
      </c>
      <c r="R1732" s="49">
        <f>O1732*P1732</f>
        <v>858</v>
      </c>
      <c r="S1732" s="49"/>
    </row>
    <row r="1733" spans="1:19">
      <c r="D1733" s="49">
        <v>1729</v>
      </c>
      <c r="E1733" s="49" t="s">
        <v>1961</v>
      </c>
      <c r="F1733" s="49" t="s">
        <v>2290</v>
      </c>
      <c r="G1733" s="49" t="s">
        <v>2290</v>
      </c>
      <c r="H1733" s="49">
        <v>4450531</v>
      </c>
      <c r="I1733" s="49" t="s">
        <v>873</v>
      </c>
      <c r="J1733" s="49" t="s">
        <v>2467</v>
      </c>
      <c r="K1733" s="49" t="s">
        <v>74</v>
      </c>
      <c r="L1733" s="49" t="s">
        <v>31</v>
      </c>
      <c r="M1733" s="49" t="s">
        <v>75</v>
      </c>
      <c r="N1733" s="49" t="s">
        <v>28</v>
      </c>
      <c r="O1733" s="49">
        <v>858</v>
      </c>
      <c r="P1733" s="49">
        <v>1</v>
      </c>
      <c r="Q1733" s="49">
        <v>0</v>
      </c>
      <c r="R1733" s="49">
        <f>O1733*P1733</f>
        <v>858</v>
      </c>
      <c r="S1733" s="49"/>
    </row>
    <row r="1734" spans="1:19">
      <c r="D1734" s="49">
        <v>1730</v>
      </c>
      <c r="E1734" s="49" t="s">
        <v>1961</v>
      </c>
      <c r="F1734" s="49" t="s">
        <v>2290</v>
      </c>
      <c r="G1734" s="49" t="s">
        <v>2290</v>
      </c>
      <c r="H1734" s="49">
        <v>4450533</v>
      </c>
      <c r="I1734" s="49" t="s">
        <v>875</v>
      </c>
      <c r="J1734" s="49" t="s">
        <v>2468</v>
      </c>
      <c r="K1734" s="49" t="s">
        <v>74</v>
      </c>
      <c r="L1734" s="49" t="s">
        <v>31</v>
      </c>
      <c r="M1734" s="49" t="s">
        <v>75</v>
      </c>
      <c r="N1734" s="49" t="s">
        <v>26</v>
      </c>
      <c r="O1734" s="49">
        <v>848</v>
      </c>
      <c r="P1734" s="49">
        <v>1</v>
      </c>
      <c r="Q1734" s="49">
        <v>0</v>
      </c>
      <c r="R1734" s="49">
        <f>O1734*P1734</f>
        <v>848</v>
      </c>
      <c r="S1734" s="49"/>
    </row>
    <row r="1735" spans="1:19">
      <c r="D1735" s="49">
        <v>1731</v>
      </c>
      <c r="E1735" s="49" t="s">
        <v>1961</v>
      </c>
      <c r="F1735" s="49" t="s">
        <v>2290</v>
      </c>
      <c r="G1735" s="49" t="s">
        <v>2290</v>
      </c>
      <c r="H1735" s="49">
        <v>4450534</v>
      </c>
      <c r="I1735" s="49" t="s">
        <v>555</v>
      </c>
      <c r="J1735" s="49" t="s">
        <v>2469</v>
      </c>
      <c r="K1735" s="49" t="s">
        <v>74</v>
      </c>
      <c r="L1735" s="49" t="s">
        <v>31</v>
      </c>
      <c r="M1735" s="49" t="s">
        <v>75</v>
      </c>
      <c r="N1735" s="49" t="s">
        <v>26</v>
      </c>
      <c r="O1735" s="49">
        <v>848</v>
      </c>
      <c r="P1735" s="49">
        <v>1</v>
      </c>
      <c r="Q1735" s="49">
        <v>0</v>
      </c>
      <c r="R1735" s="49">
        <f>O1735*P1735</f>
        <v>848</v>
      </c>
      <c r="S1735" s="49"/>
    </row>
    <row r="1736" spans="1:19">
      <c r="D1736" s="49">
        <v>1732</v>
      </c>
      <c r="E1736" s="49" t="s">
        <v>1961</v>
      </c>
      <c r="F1736" s="49" t="s">
        <v>2290</v>
      </c>
      <c r="G1736" s="49" t="s">
        <v>2290</v>
      </c>
      <c r="H1736" s="49">
        <v>4450535</v>
      </c>
      <c r="I1736" s="49" t="s">
        <v>337</v>
      </c>
      <c r="J1736" s="49" t="s">
        <v>2470</v>
      </c>
      <c r="K1736" s="49" t="s">
        <v>74</v>
      </c>
      <c r="L1736" s="49" t="s">
        <v>31</v>
      </c>
      <c r="M1736" s="49" t="s">
        <v>75</v>
      </c>
      <c r="N1736" s="49" t="s">
        <v>26</v>
      </c>
      <c r="O1736" s="49">
        <v>848</v>
      </c>
      <c r="P1736" s="49">
        <v>1</v>
      </c>
      <c r="Q1736" s="49">
        <v>0</v>
      </c>
      <c r="R1736" s="49">
        <f>O1736*P1736</f>
        <v>848</v>
      </c>
      <c r="S1736" s="49"/>
    </row>
    <row r="1737" spans="1:19">
      <c r="D1737" s="49">
        <v>1733</v>
      </c>
      <c r="E1737" s="49" t="s">
        <v>1961</v>
      </c>
      <c r="F1737" s="49" t="s">
        <v>2290</v>
      </c>
      <c r="G1737" s="49" t="s">
        <v>2290</v>
      </c>
      <c r="H1737" s="49">
        <v>4450550</v>
      </c>
      <c r="I1737" s="49" t="s">
        <v>571</v>
      </c>
      <c r="J1737" s="49" t="s">
        <v>2471</v>
      </c>
      <c r="K1737" s="49" t="s">
        <v>74</v>
      </c>
      <c r="L1737" s="49" t="s">
        <v>31</v>
      </c>
      <c r="M1737" s="49" t="s">
        <v>75</v>
      </c>
      <c r="N1737" s="49" t="s">
        <v>26</v>
      </c>
      <c r="O1737" s="49">
        <v>848</v>
      </c>
      <c r="P1737" s="49">
        <v>1</v>
      </c>
      <c r="Q1737" s="49">
        <v>0</v>
      </c>
      <c r="R1737" s="49">
        <f>O1737*P1737</f>
        <v>848</v>
      </c>
      <c r="S1737" s="49"/>
    </row>
    <row r="1738" spans="1:19">
      <c r="D1738" s="49">
        <v>1734</v>
      </c>
      <c r="E1738" s="49" t="s">
        <v>1961</v>
      </c>
      <c r="F1738" s="49" t="s">
        <v>2290</v>
      </c>
      <c r="G1738" s="49" t="s">
        <v>2290</v>
      </c>
      <c r="H1738" s="49">
        <v>4450556</v>
      </c>
      <c r="I1738" s="49" t="s">
        <v>573</v>
      </c>
      <c r="J1738" s="49" t="s">
        <v>2472</v>
      </c>
      <c r="K1738" s="49" t="s">
        <v>74</v>
      </c>
      <c r="L1738" s="49" t="s">
        <v>31</v>
      </c>
      <c r="M1738" s="49" t="s">
        <v>75</v>
      </c>
      <c r="N1738" s="49" t="s">
        <v>26</v>
      </c>
      <c r="O1738" s="49">
        <v>848</v>
      </c>
      <c r="P1738" s="49">
        <v>1</v>
      </c>
      <c r="Q1738" s="49">
        <v>0</v>
      </c>
      <c r="R1738" s="49">
        <f>O1738*P1738</f>
        <v>848</v>
      </c>
      <c r="S1738" s="49"/>
    </row>
    <row r="1739" spans="1:19">
      <c r="D1739" s="49">
        <v>1735</v>
      </c>
      <c r="E1739" s="49" t="s">
        <v>1961</v>
      </c>
      <c r="F1739" s="49" t="s">
        <v>2290</v>
      </c>
      <c r="G1739" s="49" t="s">
        <v>2290</v>
      </c>
      <c r="H1739" s="49">
        <v>4450566</v>
      </c>
      <c r="I1739" s="49" t="s">
        <v>880</v>
      </c>
      <c r="J1739" s="49" t="s">
        <v>2473</v>
      </c>
      <c r="K1739" s="49" t="s">
        <v>74</v>
      </c>
      <c r="L1739" s="49" t="s">
        <v>31</v>
      </c>
      <c r="M1739" s="49" t="s">
        <v>75</v>
      </c>
      <c r="N1739" s="49" t="s">
        <v>26</v>
      </c>
      <c r="O1739" s="49">
        <v>848</v>
      </c>
      <c r="P1739" s="49">
        <v>1</v>
      </c>
      <c r="Q1739" s="49">
        <v>0</v>
      </c>
      <c r="R1739" s="49">
        <f>O1739*P1739</f>
        <v>848</v>
      </c>
      <c r="S1739" s="49"/>
    </row>
    <row r="1740" spans="1:19">
      <c r="D1740" s="49">
        <v>1736</v>
      </c>
      <c r="E1740" s="49" t="s">
        <v>1961</v>
      </c>
      <c r="F1740" s="49" t="s">
        <v>2290</v>
      </c>
      <c r="G1740" s="49" t="s">
        <v>2290</v>
      </c>
      <c r="H1740" s="49">
        <v>4450571</v>
      </c>
      <c r="I1740" s="49" t="s">
        <v>541</v>
      </c>
      <c r="J1740" s="49" t="s">
        <v>2474</v>
      </c>
      <c r="K1740" s="49" t="s">
        <v>74</v>
      </c>
      <c r="L1740" s="49" t="s">
        <v>31</v>
      </c>
      <c r="M1740" s="49" t="s">
        <v>75</v>
      </c>
      <c r="N1740" s="49" t="s">
        <v>28</v>
      </c>
      <c r="O1740" s="49">
        <v>858</v>
      </c>
      <c r="P1740" s="49">
        <v>1</v>
      </c>
      <c r="Q1740" s="49">
        <v>0</v>
      </c>
      <c r="R1740" s="49">
        <f>O1740*P1740</f>
        <v>858</v>
      </c>
      <c r="S1740" s="49"/>
    </row>
    <row r="1741" spans="1:19">
      <c r="D1741" s="49">
        <v>1737</v>
      </c>
      <c r="E1741" s="49" t="s">
        <v>1961</v>
      </c>
      <c r="F1741" s="49" t="s">
        <v>2290</v>
      </c>
      <c r="G1741" s="49" t="s">
        <v>2290</v>
      </c>
      <c r="H1741" s="49">
        <v>4450576</v>
      </c>
      <c r="I1741" s="49" t="s">
        <v>884</v>
      </c>
      <c r="J1741" s="49" t="s">
        <v>2475</v>
      </c>
      <c r="K1741" s="49" t="s">
        <v>74</v>
      </c>
      <c r="L1741" s="49" t="s">
        <v>31</v>
      </c>
      <c r="M1741" s="49" t="s">
        <v>75</v>
      </c>
      <c r="N1741" s="49" t="s">
        <v>30</v>
      </c>
      <c r="O1741" s="49">
        <v>1115</v>
      </c>
      <c r="P1741" s="49">
        <v>1</v>
      </c>
      <c r="Q1741" s="49">
        <v>0</v>
      </c>
      <c r="R1741" s="49">
        <f>O1741*P1741</f>
        <v>1115</v>
      </c>
      <c r="S1741" s="49"/>
    </row>
    <row r="1742" spans="1:19">
      <c r="D1742" s="49">
        <v>1738</v>
      </c>
      <c r="E1742" s="49" t="s">
        <v>1961</v>
      </c>
      <c r="F1742" s="49" t="s">
        <v>2290</v>
      </c>
      <c r="G1742" s="49" t="s">
        <v>2290</v>
      </c>
      <c r="H1742" s="49">
        <v>4450589</v>
      </c>
      <c r="I1742" s="49" t="s">
        <v>2476</v>
      </c>
      <c r="J1742" s="49" t="s">
        <v>2477</v>
      </c>
      <c r="K1742" s="49" t="s">
        <v>74</v>
      </c>
      <c r="L1742" s="49" t="s">
        <v>31</v>
      </c>
      <c r="M1742" s="49" t="s">
        <v>75</v>
      </c>
      <c r="N1742" s="49" t="s">
        <v>29</v>
      </c>
      <c r="O1742" s="49">
        <v>909</v>
      </c>
      <c r="P1742" s="49">
        <v>1</v>
      </c>
      <c r="Q1742" s="49">
        <v>0</v>
      </c>
      <c r="R1742" s="49">
        <f>O1742*P1742</f>
        <v>909</v>
      </c>
      <c r="S1742" s="49"/>
    </row>
    <row r="1743" spans="1:19">
      <c r="D1743" s="49">
        <v>1739</v>
      </c>
      <c r="E1743" s="49" t="s">
        <v>1961</v>
      </c>
      <c r="F1743" s="49" t="s">
        <v>2290</v>
      </c>
      <c r="G1743" s="49" t="s">
        <v>2290</v>
      </c>
      <c r="H1743" s="49">
        <v>4450596</v>
      </c>
      <c r="I1743" s="49" t="s">
        <v>339</v>
      </c>
      <c r="J1743" s="49" t="s">
        <v>2478</v>
      </c>
      <c r="K1743" s="49" t="s">
        <v>74</v>
      </c>
      <c r="L1743" s="49" t="s">
        <v>31</v>
      </c>
      <c r="M1743" s="49" t="s">
        <v>75</v>
      </c>
      <c r="N1743" s="49" t="s">
        <v>26</v>
      </c>
      <c r="O1743" s="49">
        <v>848</v>
      </c>
      <c r="P1743" s="49">
        <v>1</v>
      </c>
      <c r="Q1743" s="49">
        <v>0</v>
      </c>
      <c r="R1743" s="49">
        <f>O1743*P1743</f>
        <v>848</v>
      </c>
      <c r="S1743" s="49"/>
    </row>
    <row r="1744" spans="1:19">
      <c r="D1744" s="49">
        <v>1740</v>
      </c>
      <c r="E1744" s="49" t="s">
        <v>1961</v>
      </c>
      <c r="F1744" s="49" t="s">
        <v>2290</v>
      </c>
      <c r="G1744" s="49" t="s">
        <v>2290</v>
      </c>
      <c r="H1744" s="49">
        <v>4450597</v>
      </c>
      <c r="I1744" s="49" t="s">
        <v>341</v>
      </c>
      <c r="J1744" s="49" t="s">
        <v>2479</v>
      </c>
      <c r="K1744" s="49" t="s">
        <v>74</v>
      </c>
      <c r="L1744" s="49" t="s">
        <v>31</v>
      </c>
      <c r="M1744" s="49" t="s">
        <v>75</v>
      </c>
      <c r="N1744" s="49" t="s">
        <v>29</v>
      </c>
      <c r="O1744" s="49">
        <v>909</v>
      </c>
      <c r="P1744" s="49">
        <v>1</v>
      </c>
      <c r="Q1744" s="49">
        <v>0</v>
      </c>
      <c r="R1744" s="49">
        <f>O1744*P1744</f>
        <v>909</v>
      </c>
      <c r="S1744" s="49"/>
    </row>
    <row r="1745" spans="1:19">
      <c r="D1745" s="49">
        <v>1741</v>
      </c>
      <c r="E1745" s="49" t="s">
        <v>1961</v>
      </c>
      <c r="F1745" s="49" t="s">
        <v>2290</v>
      </c>
      <c r="G1745" s="49" t="s">
        <v>2290</v>
      </c>
      <c r="H1745" s="49">
        <v>4450601</v>
      </c>
      <c r="I1745" s="49" t="s">
        <v>888</v>
      </c>
      <c r="J1745" s="49" t="s">
        <v>2480</v>
      </c>
      <c r="K1745" s="49" t="s">
        <v>74</v>
      </c>
      <c r="L1745" s="49" t="s">
        <v>31</v>
      </c>
      <c r="M1745" s="49" t="s">
        <v>75</v>
      </c>
      <c r="N1745" s="49" t="s">
        <v>29</v>
      </c>
      <c r="O1745" s="49">
        <v>909</v>
      </c>
      <c r="P1745" s="49">
        <v>1</v>
      </c>
      <c r="Q1745" s="49">
        <v>0</v>
      </c>
      <c r="R1745" s="49">
        <f>O1745*P1745</f>
        <v>909</v>
      </c>
      <c r="S1745" s="49"/>
    </row>
    <row r="1746" spans="1:19">
      <c r="D1746" s="49">
        <v>1742</v>
      </c>
      <c r="E1746" s="49" t="s">
        <v>1961</v>
      </c>
      <c r="F1746" s="49" t="s">
        <v>2290</v>
      </c>
      <c r="G1746" s="49" t="s">
        <v>2290</v>
      </c>
      <c r="H1746" s="49">
        <v>4450626</v>
      </c>
      <c r="I1746" s="49" t="s">
        <v>357</v>
      </c>
      <c r="J1746" s="49" t="s">
        <v>2481</v>
      </c>
      <c r="K1746" s="49" t="s">
        <v>74</v>
      </c>
      <c r="L1746" s="49" t="s">
        <v>31</v>
      </c>
      <c r="M1746" s="49" t="s">
        <v>75</v>
      </c>
      <c r="N1746" s="49" t="s">
        <v>28</v>
      </c>
      <c r="O1746" s="49">
        <v>858</v>
      </c>
      <c r="P1746" s="49">
        <v>1</v>
      </c>
      <c r="Q1746" s="49">
        <v>0</v>
      </c>
      <c r="R1746" s="49">
        <f>O1746*P1746</f>
        <v>858</v>
      </c>
      <c r="S1746" s="49"/>
    </row>
    <row r="1747" spans="1:19">
      <c r="D1747" s="49">
        <v>1743</v>
      </c>
      <c r="E1747" s="49" t="s">
        <v>1961</v>
      </c>
      <c r="F1747" s="49" t="s">
        <v>2290</v>
      </c>
      <c r="G1747" s="49" t="s">
        <v>2290</v>
      </c>
      <c r="H1747" s="49">
        <v>4450627</v>
      </c>
      <c r="I1747" s="49" t="s">
        <v>891</v>
      </c>
      <c r="J1747" s="49" t="s">
        <v>2482</v>
      </c>
      <c r="K1747" s="49" t="s">
        <v>74</v>
      </c>
      <c r="L1747" s="49" t="s">
        <v>31</v>
      </c>
      <c r="M1747" s="49" t="s">
        <v>75</v>
      </c>
      <c r="N1747" s="49" t="s">
        <v>30</v>
      </c>
      <c r="O1747" s="49">
        <v>1115</v>
      </c>
      <c r="P1747" s="49">
        <v>1</v>
      </c>
      <c r="Q1747" s="49">
        <v>0</v>
      </c>
      <c r="R1747" s="49">
        <f>O1747*P1747</f>
        <v>1115</v>
      </c>
      <c r="S1747" s="49"/>
    </row>
    <row r="1748" spans="1:19">
      <c r="D1748" s="49">
        <v>1744</v>
      </c>
      <c r="E1748" s="49" t="s">
        <v>1961</v>
      </c>
      <c r="F1748" s="49" t="s">
        <v>2290</v>
      </c>
      <c r="G1748" s="49" t="s">
        <v>2290</v>
      </c>
      <c r="H1748" s="49">
        <v>4450628</v>
      </c>
      <c r="I1748" s="49" t="s">
        <v>353</v>
      </c>
      <c r="J1748" s="49" t="s">
        <v>2483</v>
      </c>
      <c r="K1748" s="49" t="s">
        <v>74</v>
      </c>
      <c r="L1748" s="49" t="s">
        <v>31</v>
      </c>
      <c r="M1748" s="49" t="s">
        <v>75</v>
      </c>
      <c r="N1748" s="49" t="s">
        <v>30</v>
      </c>
      <c r="O1748" s="49">
        <v>1115</v>
      </c>
      <c r="P1748" s="49">
        <v>1</v>
      </c>
      <c r="Q1748" s="49">
        <v>0</v>
      </c>
      <c r="R1748" s="49">
        <f>O1748*P1748</f>
        <v>1115</v>
      </c>
      <c r="S1748" s="49"/>
    </row>
    <row r="1749" spans="1:19">
      <c r="D1749" s="49">
        <v>1745</v>
      </c>
      <c r="E1749" s="49" t="s">
        <v>1961</v>
      </c>
      <c r="F1749" s="49" t="s">
        <v>2290</v>
      </c>
      <c r="G1749" s="49" t="s">
        <v>2290</v>
      </c>
      <c r="H1749" s="49">
        <v>4450642</v>
      </c>
      <c r="I1749" s="49" t="s">
        <v>345</v>
      </c>
      <c r="J1749" s="49" t="s">
        <v>2484</v>
      </c>
      <c r="K1749" s="49" t="s">
        <v>74</v>
      </c>
      <c r="L1749" s="49" t="s">
        <v>31</v>
      </c>
      <c r="M1749" s="49" t="s">
        <v>75</v>
      </c>
      <c r="N1749" s="49" t="s">
        <v>30</v>
      </c>
      <c r="O1749" s="49">
        <v>1115</v>
      </c>
      <c r="P1749" s="49">
        <v>1</v>
      </c>
      <c r="Q1749" s="49">
        <v>0</v>
      </c>
      <c r="R1749" s="49">
        <f>O1749*P1749</f>
        <v>1115</v>
      </c>
      <c r="S1749" s="49"/>
    </row>
    <row r="1750" spans="1:19">
      <c r="D1750" s="49">
        <v>1746</v>
      </c>
      <c r="E1750" s="49" t="s">
        <v>1961</v>
      </c>
      <c r="F1750" s="49" t="s">
        <v>2290</v>
      </c>
      <c r="G1750" s="49" t="s">
        <v>2290</v>
      </c>
      <c r="H1750" s="49">
        <v>4450646</v>
      </c>
      <c r="I1750" s="49" t="s">
        <v>343</v>
      </c>
      <c r="J1750" s="49" t="s">
        <v>2485</v>
      </c>
      <c r="K1750" s="49" t="s">
        <v>74</v>
      </c>
      <c r="L1750" s="49" t="s">
        <v>31</v>
      </c>
      <c r="M1750" s="49" t="s">
        <v>75</v>
      </c>
      <c r="N1750" s="49" t="s">
        <v>26</v>
      </c>
      <c r="O1750" s="49">
        <v>848</v>
      </c>
      <c r="P1750" s="49">
        <v>1</v>
      </c>
      <c r="Q1750" s="49">
        <v>0</v>
      </c>
      <c r="R1750" s="49">
        <f>O1750*P1750</f>
        <v>848</v>
      </c>
      <c r="S1750" s="49"/>
    </row>
    <row r="1751" spans="1:19">
      <c r="D1751" s="49">
        <v>1747</v>
      </c>
      <c r="E1751" s="49" t="s">
        <v>1961</v>
      </c>
      <c r="F1751" s="49" t="s">
        <v>2290</v>
      </c>
      <c r="G1751" s="49" t="s">
        <v>2290</v>
      </c>
      <c r="H1751" s="49">
        <v>4450652</v>
      </c>
      <c r="I1751" s="49" t="s">
        <v>896</v>
      </c>
      <c r="J1751" s="49" t="s">
        <v>2486</v>
      </c>
      <c r="K1751" s="49" t="s">
        <v>74</v>
      </c>
      <c r="L1751" s="49" t="s">
        <v>31</v>
      </c>
      <c r="M1751" s="49" t="s">
        <v>75</v>
      </c>
      <c r="N1751" s="49" t="s">
        <v>26</v>
      </c>
      <c r="O1751" s="49">
        <v>848</v>
      </c>
      <c r="P1751" s="49">
        <v>1</v>
      </c>
      <c r="Q1751" s="49">
        <v>0</v>
      </c>
      <c r="R1751" s="49">
        <f>O1751*P1751</f>
        <v>848</v>
      </c>
      <c r="S1751" s="49"/>
    </row>
    <row r="1752" spans="1:19">
      <c r="D1752" s="49">
        <v>1748</v>
      </c>
      <c r="E1752" s="49" t="s">
        <v>1961</v>
      </c>
      <c r="F1752" s="49" t="s">
        <v>2290</v>
      </c>
      <c r="G1752" s="49" t="s">
        <v>2290</v>
      </c>
      <c r="H1752" s="49">
        <v>4450656</v>
      </c>
      <c r="I1752" s="49" t="s">
        <v>347</v>
      </c>
      <c r="J1752" s="49" t="s">
        <v>2487</v>
      </c>
      <c r="K1752" s="49" t="s">
        <v>74</v>
      </c>
      <c r="L1752" s="49" t="s">
        <v>31</v>
      </c>
      <c r="M1752" s="49" t="s">
        <v>75</v>
      </c>
      <c r="N1752" s="49" t="s">
        <v>30</v>
      </c>
      <c r="O1752" s="49">
        <v>1115</v>
      </c>
      <c r="P1752" s="49">
        <v>1</v>
      </c>
      <c r="Q1752" s="49">
        <v>0</v>
      </c>
      <c r="R1752" s="49">
        <f>O1752*P1752</f>
        <v>1115</v>
      </c>
      <c r="S1752" s="49"/>
    </row>
    <row r="1753" spans="1:19">
      <c r="D1753" s="49">
        <v>1749</v>
      </c>
      <c r="E1753" s="49" t="s">
        <v>1961</v>
      </c>
      <c r="F1753" s="49" t="s">
        <v>2290</v>
      </c>
      <c r="G1753" s="49" t="s">
        <v>2290</v>
      </c>
      <c r="H1753" s="49">
        <v>4450669</v>
      </c>
      <c r="I1753" s="49" t="s">
        <v>349</v>
      </c>
      <c r="J1753" s="49" t="s">
        <v>2488</v>
      </c>
      <c r="K1753" s="49" t="s">
        <v>74</v>
      </c>
      <c r="L1753" s="49" t="s">
        <v>31</v>
      </c>
      <c r="M1753" s="49" t="s">
        <v>75</v>
      </c>
      <c r="N1753" s="49" t="s">
        <v>28</v>
      </c>
      <c r="O1753" s="49">
        <v>858</v>
      </c>
      <c r="P1753" s="49">
        <v>1</v>
      </c>
      <c r="Q1753" s="49">
        <v>0</v>
      </c>
      <c r="R1753" s="49">
        <f>O1753*P1753</f>
        <v>858</v>
      </c>
      <c r="S1753" s="49"/>
    </row>
    <row r="1754" spans="1:19">
      <c r="D1754" s="49">
        <v>1750</v>
      </c>
      <c r="E1754" s="49" t="s">
        <v>1961</v>
      </c>
      <c r="F1754" s="49" t="s">
        <v>2290</v>
      </c>
      <c r="G1754" s="49" t="s">
        <v>2290</v>
      </c>
      <c r="H1754" s="49">
        <v>4450671</v>
      </c>
      <c r="I1754" s="49" t="s">
        <v>900</v>
      </c>
      <c r="J1754" s="49" t="s">
        <v>2489</v>
      </c>
      <c r="K1754" s="49" t="s">
        <v>74</v>
      </c>
      <c r="L1754" s="49" t="s">
        <v>31</v>
      </c>
      <c r="M1754" s="49" t="s">
        <v>75</v>
      </c>
      <c r="N1754" s="49" t="s">
        <v>28</v>
      </c>
      <c r="O1754" s="49">
        <v>858</v>
      </c>
      <c r="P1754" s="49">
        <v>1</v>
      </c>
      <c r="Q1754" s="49">
        <v>0</v>
      </c>
      <c r="R1754" s="49">
        <f>O1754*P1754</f>
        <v>858</v>
      </c>
      <c r="S1754" s="49"/>
    </row>
    <row r="1755" spans="1:19">
      <c r="D1755" s="49">
        <v>1751</v>
      </c>
      <c r="E1755" s="49" t="s">
        <v>1961</v>
      </c>
      <c r="F1755" s="49" t="s">
        <v>2290</v>
      </c>
      <c r="G1755" s="49" t="s">
        <v>2290</v>
      </c>
      <c r="H1755" s="49">
        <v>4450703</v>
      </c>
      <c r="I1755" s="49" t="s">
        <v>351</v>
      </c>
      <c r="J1755" s="49" t="s">
        <v>2490</v>
      </c>
      <c r="K1755" s="49" t="s">
        <v>74</v>
      </c>
      <c r="L1755" s="49" t="s">
        <v>31</v>
      </c>
      <c r="M1755" s="49" t="s">
        <v>75</v>
      </c>
      <c r="N1755" s="49" t="s">
        <v>28</v>
      </c>
      <c r="O1755" s="49">
        <v>858</v>
      </c>
      <c r="P1755" s="49">
        <v>1</v>
      </c>
      <c r="Q1755" s="49">
        <v>0</v>
      </c>
      <c r="R1755" s="49">
        <f>O1755*P1755</f>
        <v>858</v>
      </c>
      <c r="S1755" s="49"/>
    </row>
    <row r="1756" spans="1:19">
      <c r="D1756" s="49">
        <v>1752</v>
      </c>
      <c r="E1756" s="49" t="s">
        <v>1961</v>
      </c>
      <c r="F1756" s="49" t="s">
        <v>2290</v>
      </c>
      <c r="G1756" s="49" t="s">
        <v>2290</v>
      </c>
      <c r="H1756" s="49">
        <v>4450710</v>
      </c>
      <c r="I1756" s="49" t="s">
        <v>355</v>
      </c>
      <c r="J1756" s="49" t="s">
        <v>2491</v>
      </c>
      <c r="K1756" s="49" t="s">
        <v>74</v>
      </c>
      <c r="L1756" s="49" t="s">
        <v>31</v>
      </c>
      <c r="M1756" s="49" t="s">
        <v>75</v>
      </c>
      <c r="N1756" s="49" t="s">
        <v>26</v>
      </c>
      <c r="O1756" s="49">
        <v>848</v>
      </c>
      <c r="P1756" s="49">
        <v>1</v>
      </c>
      <c r="Q1756" s="49">
        <v>0</v>
      </c>
      <c r="R1756" s="49">
        <f>O1756*P1756</f>
        <v>848</v>
      </c>
      <c r="S1756" s="49"/>
    </row>
    <row r="1757" spans="1:19">
      <c r="D1757" s="49">
        <v>1753</v>
      </c>
      <c r="E1757" s="49" t="s">
        <v>1961</v>
      </c>
      <c r="F1757" s="49" t="s">
        <v>2290</v>
      </c>
      <c r="G1757" s="49" t="s">
        <v>2290</v>
      </c>
      <c r="H1757" s="49">
        <v>4450711</v>
      </c>
      <c r="I1757" s="49" t="s">
        <v>1234</v>
      </c>
      <c r="J1757" s="49" t="s">
        <v>2492</v>
      </c>
      <c r="K1757" s="49" t="s">
        <v>74</v>
      </c>
      <c r="L1757" s="49" t="s">
        <v>31</v>
      </c>
      <c r="M1757" s="49" t="s">
        <v>75</v>
      </c>
      <c r="N1757" s="49" t="s">
        <v>26</v>
      </c>
      <c r="O1757" s="49">
        <v>848</v>
      </c>
      <c r="P1757" s="49">
        <v>1</v>
      </c>
      <c r="Q1757" s="49">
        <v>0</v>
      </c>
      <c r="R1757" s="49">
        <f>O1757*P1757</f>
        <v>848</v>
      </c>
      <c r="S1757" s="49"/>
    </row>
    <row r="1758" spans="1:19">
      <c r="D1758" s="49">
        <v>1754</v>
      </c>
      <c r="E1758" s="49" t="s">
        <v>1961</v>
      </c>
      <c r="F1758" s="49" t="s">
        <v>2290</v>
      </c>
      <c r="G1758" s="49" t="s">
        <v>2290</v>
      </c>
      <c r="H1758" s="49">
        <v>4450714</v>
      </c>
      <c r="I1758" s="49" t="s">
        <v>1228</v>
      </c>
      <c r="J1758" s="49" t="s">
        <v>2493</v>
      </c>
      <c r="K1758" s="49" t="s">
        <v>74</v>
      </c>
      <c r="L1758" s="49" t="s">
        <v>31</v>
      </c>
      <c r="M1758" s="49" t="s">
        <v>75</v>
      </c>
      <c r="N1758" s="49" t="s">
        <v>30</v>
      </c>
      <c r="O1758" s="49">
        <v>1115</v>
      </c>
      <c r="P1758" s="49">
        <v>1</v>
      </c>
      <c r="Q1758" s="49">
        <v>0</v>
      </c>
      <c r="R1758" s="49">
        <f>O1758*P1758</f>
        <v>1115</v>
      </c>
      <c r="S1758" s="49"/>
    </row>
    <row r="1759" spans="1:19">
      <c r="D1759" s="49">
        <v>1755</v>
      </c>
      <c r="E1759" s="49" t="s">
        <v>1961</v>
      </c>
      <c r="F1759" s="49" t="s">
        <v>2290</v>
      </c>
      <c r="G1759" s="49" t="s">
        <v>2290</v>
      </c>
      <c r="H1759" s="49">
        <v>4450745</v>
      </c>
      <c r="I1759" s="49" t="s">
        <v>359</v>
      </c>
      <c r="J1759" s="49" t="s">
        <v>2494</v>
      </c>
      <c r="K1759" s="49" t="s">
        <v>74</v>
      </c>
      <c r="L1759" s="49" t="s">
        <v>31</v>
      </c>
      <c r="M1759" s="49" t="s">
        <v>75</v>
      </c>
      <c r="N1759" s="49" t="s">
        <v>26</v>
      </c>
      <c r="O1759" s="49">
        <v>848</v>
      </c>
      <c r="P1759" s="49">
        <v>1</v>
      </c>
      <c r="Q1759" s="49">
        <v>0</v>
      </c>
      <c r="R1759" s="49">
        <f>O1759*P1759</f>
        <v>848</v>
      </c>
      <c r="S1759" s="49"/>
    </row>
    <row r="1760" spans="1:19">
      <c r="D1760" s="49">
        <v>1756</v>
      </c>
      <c r="E1760" s="49" t="s">
        <v>1961</v>
      </c>
      <c r="F1760" s="49" t="s">
        <v>2290</v>
      </c>
      <c r="G1760" s="49" t="s">
        <v>2290</v>
      </c>
      <c r="H1760" s="49">
        <v>4450751</v>
      </c>
      <c r="I1760" s="49" t="s">
        <v>904</v>
      </c>
      <c r="J1760" s="49" t="s">
        <v>2495</v>
      </c>
      <c r="K1760" s="49" t="s">
        <v>74</v>
      </c>
      <c r="L1760" s="49" t="s">
        <v>31</v>
      </c>
      <c r="M1760" s="49" t="s">
        <v>75</v>
      </c>
      <c r="N1760" s="49" t="s">
        <v>28</v>
      </c>
      <c r="O1760" s="49">
        <v>858</v>
      </c>
      <c r="P1760" s="49">
        <v>1</v>
      </c>
      <c r="Q1760" s="49">
        <v>0</v>
      </c>
      <c r="R1760" s="49">
        <f>O1760*P1760</f>
        <v>858</v>
      </c>
      <c r="S1760" s="49"/>
    </row>
    <row r="1761" spans="1:19">
      <c r="D1761" s="49">
        <v>1757</v>
      </c>
      <c r="E1761" s="49" t="s">
        <v>1961</v>
      </c>
      <c r="F1761" s="49" t="s">
        <v>2290</v>
      </c>
      <c r="G1761" s="49" t="s">
        <v>2290</v>
      </c>
      <c r="H1761" s="49">
        <v>4450752</v>
      </c>
      <c r="I1761" s="49" t="s">
        <v>561</v>
      </c>
      <c r="J1761" s="49" t="s">
        <v>2496</v>
      </c>
      <c r="K1761" s="49" t="s">
        <v>74</v>
      </c>
      <c r="L1761" s="49" t="s">
        <v>31</v>
      </c>
      <c r="M1761" s="49" t="s">
        <v>75</v>
      </c>
      <c r="N1761" s="49" t="s">
        <v>28</v>
      </c>
      <c r="O1761" s="49">
        <v>858</v>
      </c>
      <c r="P1761" s="49">
        <v>1</v>
      </c>
      <c r="Q1761" s="49">
        <v>0</v>
      </c>
      <c r="R1761" s="49">
        <f>O1761*P1761</f>
        <v>858</v>
      </c>
      <c r="S1761" s="49"/>
    </row>
    <row r="1762" spans="1:19">
      <c r="D1762" s="49">
        <v>1758</v>
      </c>
      <c r="E1762" s="49" t="s">
        <v>1961</v>
      </c>
      <c r="F1762" s="49" t="s">
        <v>2290</v>
      </c>
      <c r="G1762" s="49" t="s">
        <v>2290</v>
      </c>
      <c r="H1762" s="49">
        <v>4450753</v>
      </c>
      <c r="I1762" s="49" t="s">
        <v>563</v>
      </c>
      <c r="J1762" s="49" t="s">
        <v>2497</v>
      </c>
      <c r="K1762" s="49" t="s">
        <v>74</v>
      </c>
      <c r="L1762" s="49" t="s">
        <v>31</v>
      </c>
      <c r="M1762" s="49" t="s">
        <v>75</v>
      </c>
      <c r="N1762" s="49" t="s">
        <v>28</v>
      </c>
      <c r="O1762" s="49">
        <v>858</v>
      </c>
      <c r="P1762" s="49">
        <v>1</v>
      </c>
      <c r="Q1762" s="49">
        <v>0</v>
      </c>
      <c r="R1762" s="49">
        <f>O1762*P1762</f>
        <v>858</v>
      </c>
      <c r="S1762" s="49"/>
    </row>
    <row r="1763" spans="1:19">
      <c r="D1763" s="49">
        <v>1759</v>
      </c>
      <c r="E1763" s="49" t="s">
        <v>1961</v>
      </c>
      <c r="F1763" s="49" t="s">
        <v>2290</v>
      </c>
      <c r="G1763" s="49" t="s">
        <v>2290</v>
      </c>
      <c r="H1763" s="49">
        <v>4450758</v>
      </c>
      <c r="I1763" s="49" t="s">
        <v>2194</v>
      </c>
      <c r="J1763" s="49" t="s">
        <v>2498</v>
      </c>
      <c r="K1763" s="49" t="s">
        <v>74</v>
      </c>
      <c r="L1763" s="49" t="s">
        <v>31</v>
      </c>
      <c r="M1763" s="49" t="s">
        <v>75</v>
      </c>
      <c r="N1763" s="49" t="s">
        <v>30</v>
      </c>
      <c r="O1763" s="49">
        <v>1115</v>
      </c>
      <c r="P1763" s="49">
        <v>1</v>
      </c>
      <c r="Q1763" s="49">
        <v>0</v>
      </c>
      <c r="R1763" s="49">
        <f>O1763*P1763</f>
        <v>1115</v>
      </c>
      <c r="S1763" s="49"/>
    </row>
    <row r="1764" spans="1:19">
      <c r="D1764" s="49">
        <v>1760</v>
      </c>
      <c r="E1764" s="49" t="s">
        <v>1961</v>
      </c>
      <c r="F1764" s="49" t="s">
        <v>2290</v>
      </c>
      <c r="G1764" s="49" t="s">
        <v>2290</v>
      </c>
      <c r="H1764" s="49">
        <v>4450762</v>
      </c>
      <c r="I1764" s="49" t="s">
        <v>517</v>
      </c>
      <c r="J1764" s="49" t="s">
        <v>2499</v>
      </c>
      <c r="K1764" s="49" t="s">
        <v>74</v>
      </c>
      <c r="L1764" s="49" t="s">
        <v>31</v>
      </c>
      <c r="M1764" s="49" t="s">
        <v>75</v>
      </c>
      <c r="N1764" s="49" t="s">
        <v>30</v>
      </c>
      <c r="O1764" s="49">
        <v>1115</v>
      </c>
      <c r="P1764" s="49">
        <v>1</v>
      </c>
      <c r="Q1764" s="49">
        <v>0</v>
      </c>
      <c r="R1764" s="49">
        <f>O1764*P1764</f>
        <v>1115</v>
      </c>
      <c r="S1764" s="49"/>
    </row>
    <row r="1765" spans="1:19">
      <c r="D1765" s="49">
        <v>1761</v>
      </c>
      <c r="E1765" s="49" t="s">
        <v>1961</v>
      </c>
      <c r="F1765" s="49" t="s">
        <v>2290</v>
      </c>
      <c r="G1765" s="49" t="s">
        <v>2290</v>
      </c>
      <c r="H1765" s="49">
        <v>4450763</v>
      </c>
      <c r="I1765" s="49" t="s">
        <v>543</v>
      </c>
      <c r="J1765" s="49" t="s">
        <v>2500</v>
      </c>
      <c r="K1765" s="49" t="s">
        <v>74</v>
      </c>
      <c r="L1765" s="49" t="s">
        <v>31</v>
      </c>
      <c r="M1765" s="49" t="s">
        <v>75</v>
      </c>
      <c r="N1765" s="49" t="s">
        <v>30</v>
      </c>
      <c r="O1765" s="49">
        <v>1115</v>
      </c>
      <c r="P1765" s="49">
        <v>1</v>
      </c>
      <c r="Q1765" s="49">
        <v>0</v>
      </c>
      <c r="R1765" s="49">
        <f>O1765*P1765</f>
        <v>1115</v>
      </c>
      <c r="S1765" s="49"/>
    </row>
    <row r="1766" spans="1:19">
      <c r="D1766" s="49">
        <v>1762</v>
      </c>
      <c r="E1766" s="49" t="s">
        <v>1961</v>
      </c>
      <c r="F1766" s="49" t="s">
        <v>2290</v>
      </c>
      <c r="G1766" s="49" t="s">
        <v>2290</v>
      </c>
      <c r="H1766" s="49">
        <v>4450764</v>
      </c>
      <c r="I1766" s="49" t="s">
        <v>545</v>
      </c>
      <c r="J1766" s="49" t="s">
        <v>2501</v>
      </c>
      <c r="K1766" s="49" t="s">
        <v>74</v>
      </c>
      <c r="L1766" s="49" t="s">
        <v>31</v>
      </c>
      <c r="M1766" s="49" t="s">
        <v>75</v>
      </c>
      <c r="N1766" s="49" t="s">
        <v>30</v>
      </c>
      <c r="O1766" s="49">
        <v>1115</v>
      </c>
      <c r="P1766" s="49">
        <v>1</v>
      </c>
      <c r="Q1766" s="49">
        <v>0</v>
      </c>
      <c r="R1766" s="49">
        <f>O1766*P1766</f>
        <v>1115</v>
      </c>
      <c r="S1766" s="49"/>
    </row>
    <row r="1767" spans="1:19">
      <c r="D1767" s="49">
        <v>1763</v>
      </c>
      <c r="E1767" s="49" t="s">
        <v>1961</v>
      </c>
      <c r="F1767" s="49" t="s">
        <v>2290</v>
      </c>
      <c r="G1767" s="49" t="s">
        <v>2290</v>
      </c>
      <c r="H1767" s="49">
        <v>4450766</v>
      </c>
      <c r="I1767" s="49" t="s">
        <v>908</v>
      </c>
      <c r="J1767" s="49" t="s">
        <v>2502</v>
      </c>
      <c r="K1767" s="49" t="s">
        <v>74</v>
      </c>
      <c r="L1767" s="49" t="s">
        <v>31</v>
      </c>
      <c r="M1767" s="49" t="s">
        <v>75</v>
      </c>
      <c r="N1767" s="49" t="s">
        <v>29</v>
      </c>
      <c r="O1767" s="49">
        <v>909</v>
      </c>
      <c r="P1767" s="49">
        <v>1</v>
      </c>
      <c r="Q1767" s="49">
        <v>0</v>
      </c>
      <c r="R1767" s="49">
        <f>O1767*P1767</f>
        <v>909</v>
      </c>
      <c r="S1767" s="49"/>
    </row>
    <row r="1768" spans="1:19">
      <c r="D1768" s="49">
        <v>1764</v>
      </c>
      <c r="E1768" s="49" t="s">
        <v>1961</v>
      </c>
      <c r="F1768" s="49" t="s">
        <v>2290</v>
      </c>
      <c r="G1768" s="49" t="s">
        <v>2290</v>
      </c>
      <c r="H1768" s="49">
        <v>4450775</v>
      </c>
      <c r="I1768" s="49" t="s">
        <v>559</v>
      </c>
      <c r="J1768" s="49" t="s">
        <v>2503</v>
      </c>
      <c r="K1768" s="49" t="s">
        <v>74</v>
      </c>
      <c r="L1768" s="49" t="s">
        <v>31</v>
      </c>
      <c r="M1768" s="49" t="s">
        <v>75</v>
      </c>
      <c r="N1768" s="49" t="s">
        <v>28</v>
      </c>
      <c r="O1768" s="49">
        <v>858</v>
      </c>
      <c r="P1768" s="49">
        <v>1</v>
      </c>
      <c r="Q1768" s="49">
        <v>0</v>
      </c>
      <c r="R1768" s="49">
        <f>O1768*P1768</f>
        <v>858</v>
      </c>
      <c r="S1768" s="49"/>
    </row>
    <row r="1769" spans="1:19">
      <c r="D1769" s="49">
        <v>1765</v>
      </c>
      <c r="E1769" s="49" t="s">
        <v>1961</v>
      </c>
      <c r="F1769" s="49" t="s">
        <v>2290</v>
      </c>
      <c r="G1769" s="49" t="s">
        <v>2290</v>
      </c>
      <c r="H1769" s="49">
        <v>4450776</v>
      </c>
      <c r="I1769" s="49" t="s">
        <v>363</v>
      </c>
      <c r="J1769" s="49" t="s">
        <v>2504</v>
      </c>
      <c r="K1769" s="49" t="s">
        <v>74</v>
      </c>
      <c r="L1769" s="49" t="s">
        <v>31</v>
      </c>
      <c r="M1769" s="49" t="s">
        <v>75</v>
      </c>
      <c r="N1769" s="49" t="s">
        <v>28</v>
      </c>
      <c r="O1769" s="49">
        <v>858</v>
      </c>
      <c r="P1769" s="49">
        <v>1</v>
      </c>
      <c r="Q1769" s="49">
        <v>0</v>
      </c>
      <c r="R1769" s="49">
        <f>O1769*P1769</f>
        <v>858</v>
      </c>
      <c r="S1769" s="49"/>
    </row>
    <row r="1770" spans="1:19">
      <c r="D1770" s="49">
        <v>1766</v>
      </c>
      <c r="E1770" s="49" t="s">
        <v>1961</v>
      </c>
      <c r="F1770" s="49" t="s">
        <v>2290</v>
      </c>
      <c r="G1770" s="49" t="s">
        <v>2290</v>
      </c>
      <c r="H1770" s="49">
        <v>4450777</v>
      </c>
      <c r="I1770" s="49" t="s">
        <v>365</v>
      </c>
      <c r="J1770" s="49" t="s">
        <v>2505</v>
      </c>
      <c r="K1770" s="49" t="s">
        <v>74</v>
      </c>
      <c r="L1770" s="49" t="s">
        <v>31</v>
      </c>
      <c r="M1770" s="49" t="s">
        <v>75</v>
      </c>
      <c r="N1770" s="49" t="s">
        <v>29</v>
      </c>
      <c r="O1770" s="49">
        <v>909</v>
      </c>
      <c r="P1770" s="49">
        <v>1</v>
      </c>
      <c r="Q1770" s="49">
        <v>0</v>
      </c>
      <c r="R1770" s="49">
        <f>O1770*P1770</f>
        <v>909</v>
      </c>
      <c r="S1770" s="49"/>
    </row>
    <row r="1771" spans="1:19">
      <c r="D1771" s="49">
        <v>1767</v>
      </c>
      <c r="E1771" s="49" t="s">
        <v>1961</v>
      </c>
      <c r="F1771" s="49" t="s">
        <v>2290</v>
      </c>
      <c r="G1771" s="49" t="s">
        <v>2290</v>
      </c>
      <c r="H1771" s="49">
        <v>4450780</v>
      </c>
      <c r="I1771" s="49" t="s">
        <v>913</v>
      </c>
      <c r="J1771" s="49" t="s">
        <v>2506</v>
      </c>
      <c r="K1771" s="49" t="s">
        <v>74</v>
      </c>
      <c r="L1771" s="49" t="s">
        <v>31</v>
      </c>
      <c r="M1771" s="49" t="s">
        <v>75</v>
      </c>
      <c r="N1771" s="49" t="s">
        <v>26</v>
      </c>
      <c r="O1771" s="49">
        <v>848</v>
      </c>
      <c r="P1771" s="49">
        <v>1</v>
      </c>
      <c r="Q1771" s="49">
        <v>0</v>
      </c>
      <c r="R1771" s="49">
        <f>O1771*P1771</f>
        <v>848</v>
      </c>
      <c r="S1771" s="49"/>
    </row>
    <row r="1772" spans="1:19">
      <c r="D1772" s="49">
        <v>1768</v>
      </c>
      <c r="E1772" s="49" t="s">
        <v>1961</v>
      </c>
      <c r="F1772" s="49" t="s">
        <v>2290</v>
      </c>
      <c r="G1772" s="49" t="s">
        <v>2290</v>
      </c>
      <c r="H1772" s="49">
        <v>4450781</v>
      </c>
      <c r="I1772" s="49" t="s">
        <v>361</v>
      </c>
      <c r="J1772" s="49" t="s">
        <v>2507</v>
      </c>
      <c r="K1772" s="49" t="s">
        <v>74</v>
      </c>
      <c r="L1772" s="49" t="s">
        <v>31</v>
      </c>
      <c r="M1772" s="49" t="s">
        <v>75</v>
      </c>
      <c r="N1772" s="49" t="s">
        <v>26</v>
      </c>
      <c r="O1772" s="49">
        <v>848</v>
      </c>
      <c r="P1772" s="49">
        <v>1</v>
      </c>
      <c r="Q1772" s="49">
        <v>0</v>
      </c>
      <c r="R1772" s="49">
        <f>O1772*P1772</f>
        <v>848</v>
      </c>
      <c r="S1772" s="49"/>
    </row>
    <row r="1773" spans="1:19">
      <c r="D1773" s="49">
        <v>1769</v>
      </c>
      <c r="E1773" s="49" t="s">
        <v>1961</v>
      </c>
      <c r="F1773" s="49" t="s">
        <v>2290</v>
      </c>
      <c r="G1773" s="49" t="s">
        <v>2290</v>
      </c>
      <c r="H1773" s="49">
        <v>4450782</v>
      </c>
      <c r="I1773" s="49" t="s">
        <v>369</v>
      </c>
      <c r="J1773" s="49" t="s">
        <v>2508</v>
      </c>
      <c r="K1773" s="49" t="s">
        <v>74</v>
      </c>
      <c r="L1773" s="49" t="s">
        <v>31</v>
      </c>
      <c r="M1773" s="49" t="s">
        <v>75</v>
      </c>
      <c r="N1773" s="49" t="s">
        <v>28</v>
      </c>
      <c r="O1773" s="49">
        <v>858</v>
      </c>
      <c r="P1773" s="49">
        <v>1</v>
      </c>
      <c r="Q1773" s="49">
        <v>0</v>
      </c>
      <c r="R1773" s="49">
        <f>O1773*P1773</f>
        <v>858</v>
      </c>
      <c r="S1773" s="49"/>
    </row>
    <row r="1774" spans="1:19">
      <c r="D1774" s="49">
        <v>1770</v>
      </c>
      <c r="E1774" s="49" t="s">
        <v>1961</v>
      </c>
      <c r="F1774" s="49" t="s">
        <v>2290</v>
      </c>
      <c r="G1774" s="49" t="s">
        <v>2290</v>
      </c>
      <c r="H1774" s="49">
        <v>4450790</v>
      </c>
      <c r="I1774" s="49" t="s">
        <v>557</v>
      </c>
      <c r="J1774" s="49" t="s">
        <v>2509</v>
      </c>
      <c r="K1774" s="49" t="s">
        <v>74</v>
      </c>
      <c r="L1774" s="49" t="s">
        <v>31</v>
      </c>
      <c r="M1774" s="49" t="s">
        <v>75</v>
      </c>
      <c r="N1774" s="49" t="s">
        <v>28</v>
      </c>
      <c r="O1774" s="49">
        <v>858</v>
      </c>
      <c r="P1774" s="49">
        <v>1</v>
      </c>
      <c r="Q1774" s="49">
        <v>0</v>
      </c>
      <c r="R1774" s="49">
        <f>O1774*P1774</f>
        <v>858</v>
      </c>
      <c r="S1774" s="49"/>
    </row>
    <row r="1775" spans="1:19">
      <c r="D1775" s="49">
        <v>1771</v>
      </c>
      <c r="E1775" s="49" t="s">
        <v>1961</v>
      </c>
      <c r="F1775" s="49" t="s">
        <v>2290</v>
      </c>
      <c r="G1775" s="49" t="s">
        <v>2290</v>
      </c>
      <c r="H1775" s="49">
        <v>4450791</v>
      </c>
      <c r="I1775" s="49" t="s">
        <v>918</v>
      </c>
      <c r="J1775" s="49" t="s">
        <v>2510</v>
      </c>
      <c r="K1775" s="49" t="s">
        <v>74</v>
      </c>
      <c r="L1775" s="49" t="s">
        <v>31</v>
      </c>
      <c r="M1775" s="49" t="s">
        <v>75</v>
      </c>
      <c r="N1775" s="49" t="s">
        <v>29</v>
      </c>
      <c r="O1775" s="49">
        <v>909</v>
      </c>
      <c r="P1775" s="49">
        <v>1</v>
      </c>
      <c r="Q1775" s="49">
        <v>0</v>
      </c>
      <c r="R1775" s="49">
        <f>O1775*P1775</f>
        <v>909</v>
      </c>
      <c r="S1775" s="49"/>
    </row>
    <row r="1776" spans="1:19">
      <c r="D1776" s="49">
        <v>1772</v>
      </c>
      <c r="E1776" s="49" t="s">
        <v>1961</v>
      </c>
      <c r="F1776" s="49" t="s">
        <v>2290</v>
      </c>
      <c r="G1776" s="49" t="s">
        <v>2290</v>
      </c>
      <c r="H1776" s="49">
        <v>4450792</v>
      </c>
      <c r="I1776" s="49" t="s">
        <v>920</v>
      </c>
      <c r="J1776" s="49" t="s">
        <v>2511</v>
      </c>
      <c r="K1776" s="49" t="s">
        <v>74</v>
      </c>
      <c r="L1776" s="49" t="s">
        <v>31</v>
      </c>
      <c r="M1776" s="49" t="s">
        <v>75</v>
      </c>
      <c r="N1776" s="49" t="s">
        <v>26</v>
      </c>
      <c r="O1776" s="49">
        <v>848</v>
      </c>
      <c r="P1776" s="49">
        <v>1</v>
      </c>
      <c r="Q1776" s="49">
        <v>0</v>
      </c>
      <c r="R1776" s="49">
        <f>O1776*P1776</f>
        <v>848</v>
      </c>
      <c r="S1776" s="49"/>
    </row>
    <row r="1777" spans="1:19">
      <c r="D1777" s="49">
        <v>1773</v>
      </c>
      <c r="E1777" s="49" t="s">
        <v>1961</v>
      </c>
      <c r="F1777" s="49" t="s">
        <v>2290</v>
      </c>
      <c r="G1777" s="49" t="s">
        <v>2290</v>
      </c>
      <c r="H1777" s="49">
        <v>4450793</v>
      </c>
      <c r="I1777" s="49" t="s">
        <v>367</v>
      </c>
      <c r="J1777" s="49" t="s">
        <v>2512</v>
      </c>
      <c r="K1777" s="49" t="s">
        <v>74</v>
      </c>
      <c r="L1777" s="49" t="s">
        <v>31</v>
      </c>
      <c r="M1777" s="49" t="s">
        <v>75</v>
      </c>
      <c r="N1777" s="49" t="s">
        <v>26</v>
      </c>
      <c r="O1777" s="49">
        <v>848</v>
      </c>
      <c r="P1777" s="49">
        <v>1</v>
      </c>
      <c r="Q1777" s="49">
        <v>0</v>
      </c>
      <c r="R1777" s="49">
        <f>O1777*P1777</f>
        <v>848</v>
      </c>
      <c r="S1777" s="49"/>
    </row>
    <row r="1778" spans="1:19">
      <c r="D1778" s="49">
        <v>1774</v>
      </c>
      <c r="E1778" s="49" t="s">
        <v>1961</v>
      </c>
      <c r="F1778" s="49" t="s">
        <v>2290</v>
      </c>
      <c r="G1778" s="49" t="s">
        <v>2290</v>
      </c>
      <c r="H1778" s="49">
        <v>4450803</v>
      </c>
      <c r="I1778" s="49" t="s">
        <v>553</v>
      </c>
      <c r="J1778" s="49" t="s">
        <v>2513</v>
      </c>
      <c r="K1778" s="49" t="s">
        <v>74</v>
      </c>
      <c r="L1778" s="49" t="s">
        <v>31</v>
      </c>
      <c r="M1778" s="49" t="s">
        <v>75</v>
      </c>
      <c r="N1778" s="49" t="s">
        <v>26</v>
      </c>
      <c r="O1778" s="49">
        <v>848</v>
      </c>
      <c r="P1778" s="49">
        <v>1</v>
      </c>
      <c r="Q1778" s="49">
        <v>0</v>
      </c>
      <c r="R1778" s="49">
        <f>O1778*P1778</f>
        <v>848</v>
      </c>
      <c r="S1778" s="49"/>
    </row>
    <row r="1779" spans="1:19">
      <c r="D1779" s="49">
        <v>1775</v>
      </c>
      <c r="E1779" s="49" t="s">
        <v>1961</v>
      </c>
      <c r="F1779" s="49" t="s">
        <v>2290</v>
      </c>
      <c r="G1779" s="49" t="s">
        <v>2290</v>
      </c>
      <c r="H1779" s="49">
        <v>4450806</v>
      </c>
      <c r="I1779" s="49" t="s">
        <v>923</v>
      </c>
      <c r="J1779" s="49" t="s">
        <v>2514</v>
      </c>
      <c r="K1779" s="49" t="s">
        <v>74</v>
      </c>
      <c r="L1779" s="49" t="s">
        <v>31</v>
      </c>
      <c r="M1779" s="49" t="s">
        <v>75</v>
      </c>
      <c r="N1779" s="49" t="s">
        <v>26</v>
      </c>
      <c r="O1779" s="49">
        <v>848</v>
      </c>
      <c r="P1779" s="49">
        <v>1</v>
      </c>
      <c r="Q1779" s="49">
        <v>0</v>
      </c>
      <c r="R1779" s="49">
        <f>O1779*P1779</f>
        <v>848</v>
      </c>
      <c r="S1779" s="49"/>
    </row>
    <row r="1780" spans="1:19">
      <c r="D1780" s="49">
        <v>1776</v>
      </c>
      <c r="E1780" s="49" t="s">
        <v>1961</v>
      </c>
      <c r="F1780" s="49" t="s">
        <v>2290</v>
      </c>
      <c r="G1780" s="49" t="s">
        <v>2290</v>
      </c>
      <c r="H1780" s="49">
        <v>4450807</v>
      </c>
      <c r="I1780" s="49" t="s">
        <v>371</v>
      </c>
      <c r="J1780" s="49" t="s">
        <v>2515</v>
      </c>
      <c r="K1780" s="49" t="s">
        <v>74</v>
      </c>
      <c r="L1780" s="49" t="s">
        <v>31</v>
      </c>
      <c r="M1780" s="49" t="s">
        <v>75</v>
      </c>
      <c r="N1780" s="49" t="s">
        <v>26</v>
      </c>
      <c r="O1780" s="49">
        <v>848</v>
      </c>
      <c r="P1780" s="49">
        <v>1</v>
      </c>
      <c r="Q1780" s="49">
        <v>0</v>
      </c>
      <c r="R1780" s="49">
        <f>O1780*P1780</f>
        <v>848</v>
      </c>
      <c r="S1780" s="49"/>
    </row>
    <row r="1781" spans="1:19">
      <c r="D1781" s="49">
        <v>1777</v>
      </c>
      <c r="E1781" s="49" t="s">
        <v>1961</v>
      </c>
      <c r="F1781" s="49" t="s">
        <v>2290</v>
      </c>
      <c r="G1781" s="49" t="s">
        <v>2290</v>
      </c>
      <c r="H1781" s="49">
        <v>4450840</v>
      </c>
      <c r="I1781" s="49" t="s">
        <v>531</v>
      </c>
      <c r="J1781" s="49" t="s">
        <v>2516</v>
      </c>
      <c r="K1781" s="49" t="s">
        <v>74</v>
      </c>
      <c r="L1781" s="49" t="s">
        <v>31</v>
      </c>
      <c r="M1781" s="49" t="s">
        <v>75</v>
      </c>
      <c r="N1781" s="49" t="s">
        <v>28</v>
      </c>
      <c r="O1781" s="49">
        <v>858</v>
      </c>
      <c r="P1781" s="49">
        <v>1</v>
      </c>
      <c r="Q1781" s="49">
        <v>0</v>
      </c>
      <c r="R1781" s="49">
        <f>O1781*P1781</f>
        <v>858</v>
      </c>
      <c r="S1781" s="49"/>
    </row>
    <row r="1782" spans="1:19">
      <c r="D1782" s="49">
        <v>1778</v>
      </c>
      <c r="E1782" s="49" t="s">
        <v>1961</v>
      </c>
      <c r="F1782" s="49" t="s">
        <v>2290</v>
      </c>
      <c r="G1782" s="49" t="s">
        <v>2290</v>
      </c>
      <c r="H1782" s="49">
        <v>4450844</v>
      </c>
      <c r="I1782" s="49" t="s">
        <v>569</v>
      </c>
      <c r="J1782" s="49" t="s">
        <v>2517</v>
      </c>
      <c r="K1782" s="49" t="s">
        <v>74</v>
      </c>
      <c r="L1782" s="49" t="s">
        <v>31</v>
      </c>
      <c r="M1782" s="49" t="s">
        <v>75</v>
      </c>
      <c r="N1782" s="49" t="s">
        <v>28</v>
      </c>
      <c r="O1782" s="49">
        <v>858</v>
      </c>
      <c r="P1782" s="49">
        <v>1</v>
      </c>
      <c r="Q1782" s="49">
        <v>0</v>
      </c>
      <c r="R1782" s="49">
        <f>O1782*P1782</f>
        <v>858</v>
      </c>
      <c r="S1782" s="49"/>
    </row>
    <row r="1783" spans="1:19">
      <c r="D1783" s="49">
        <v>1779</v>
      </c>
      <c r="E1783" s="49" t="s">
        <v>1961</v>
      </c>
      <c r="F1783" s="49" t="s">
        <v>2290</v>
      </c>
      <c r="G1783" s="49" t="s">
        <v>2290</v>
      </c>
      <c r="H1783" s="49">
        <v>4450845</v>
      </c>
      <c r="I1783" s="49" t="s">
        <v>579</v>
      </c>
      <c r="J1783" s="49" t="s">
        <v>2518</v>
      </c>
      <c r="K1783" s="49" t="s">
        <v>74</v>
      </c>
      <c r="L1783" s="49" t="s">
        <v>31</v>
      </c>
      <c r="M1783" s="49" t="s">
        <v>75</v>
      </c>
      <c r="N1783" s="49" t="s">
        <v>28</v>
      </c>
      <c r="O1783" s="49">
        <v>858</v>
      </c>
      <c r="P1783" s="49">
        <v>1</v>
      </c>
      <c r="Q1783" s="49">
        <v>0</v>
      </c>
      <c r="R1783" s="49">
        <f>O1783*P1783</f>
        <v>858</v>
      </c>
      <c r="S1783" s="49"/>
    </row>
    <row r="1784" spans="1:19">
      <c r="D1784" s="49">
        <v>1780</v>
      </c>
      <c r="E1784" s="49" t="s">
        <v>1961</v>
      </c>
      <c r="F1784" s="49" t="s">
        <v>2290</v>
      </c>
      <c r="G1784" s="49" t="s">
        <v>2290</v>
      </c>
      <c r="H1784" s="49">
        <v>4450846</v>
      </c>
      <c r="I1784" s="49" t="s">
        <v>581</v>
      </c>
      <c r="J1784" s="49" t="s">
        <v>2519</v>
      </c>
      <c r="K1784" s="49" t="s">
        <v>74</v>
      </c>
      <c r="L1784" s="49" t="s">
        <v>31</v>
      </c>
      <c r="M1784" s="49" t="s">
        <v>75</v>
      </c>
      <c r="N1784" s="49" t="s">
        <v>28</v>
      </c>
      <c r="O1784" s="49">
        <v>858</v>
      </c>
      <c r="P1784" s="49">
        <v>1</v>
      </c>
      <c r="Q1784" s="49">
        <v>0</v>
      </c>
      <c r="R1784" s="49">
        <f>O1784*P1784</f>
        <v>858</v>
      </c>
      <c r="S1784" s="49"/>
    </row>
    <row r="1785" spans="1:19">
      <c r="D1785" s="49">
        <v>1781</v>
      </c>
      <c r="E1785" s="49" t="s">
        <v>1961</v>
      </c>
      <c r="F1785" s="49" t="s">
        <v>2290</v>
      </c>
      <c r="G1785" s="49" t="s">
        <v>2290</v>
      </c>
      <c r="H1785" s="49">
        <v>4450847</v>
      </c>
      <c r="I1785" s="49" t="s">
        <v>585</v>
      </c>
      <c r="J1785" s="49" t="s">
        <v>2520</v>
      </c>
      <c r="K1785" s="49" t="s">
        <v>74</v>
      </c>
      <c r="L1785" s="49" t="s">
        <v>31</v>
      </c>
      <c r="M1785" s="49" t="s">
        <v>75</v>
      </c>
      <c r="N1785" s="49" t="s">
        <v>28</v>
      </c>
      <c r="O1785" s="49">
        <v>858</v>
      </c>
      <c r="P1785" s="49">
        <v>1</v>
      </c>
      <c r="Q1785" s="49">
        <v>0</v>
      </c>
      <c r="R1785" s="49">
        <f>O1785*P1785</f>
        <v>858</v>
      </c>
      <c r="S1785" s="49"/>
    </row>
    <row r="1786" spans="1:19">
      <c r="D1786" s="49">
        <v>1782</v>
      </c>
      <c r="E1786" s="49" t="s">
        <v>1961</v>
      </c>
      <c r="F1786" s="49" t="s">
        <v>2290</v>
      </c>
      <c r="G1786" s="49" t="s">
        <v>2290</v>
      </c>
      <c r="H1786" s="49">
        <v>4450849</v>
      </c>
      <c r="I1786" s="49" t="s">
        <v>373</v>
      </c>
      <c r="J1786" s="49" t="s">
        <v>2521</v>
      </c>
      <c r="K1786" s="49" t="s">
        <v>74</v>
      </c>
      <c r="L1786" s="49" t="s">
        <v>31</v>
      </c>
      <c r="M1786" s="49" t="s">
        <v>75</v>
      </c>
      <c r="N1786" s="49" t="s">
        <v>28</v>
      </c>
      <c r="O1786" s="49">
        <v>858</v>
      </c>
      <c r="P1786" s="49">
        <v>1</v>
      </c>
      <c r="Q1786" s="49">
        <v>0</v>
      </c>
      <c r="R1786" s="49">
        <f>O1786*P1786</f>
        <v>858</v>
      </c>
      <c r="S1786" s="49"/>
    </row>
    <row r="1787" spans="1:19">
      <c r="D1787" s="49">
        <v>1783</v>
      </c>
      <c r="E1787" s="49" t="s">
        <v>1961</v>
      </c>
      <c r="F1787" s="49" t="s">
        <v>1961</v>
      </c>
      <c r="G1787" s="49" t="s">
        <v>1961</v>
      </c>
      <c r="H1787" s="49">
        <v>4452517</v>
      </c>
      <c r="I1787" s="49" t="s">
        <v>665</v>
      </c>
      <c r="J1787" s="49" t="s">
        <v>2522</v>
      </c>
      <c r="K1787" s="49" t="s">
        <v>74</v>
      </c>
      <c r="L1787" s="49" t="s">
        <v>31</v>
      </c>
      <c r="M1787" s="49" t="s">
        <v>75</v>
      </c>
      <c r="N1787" s="49" t="s">
        <v>26</v>
      </c>
      <c r="O1787" s="49">
        <v>848</v>
      </c>
      <c r="P1787" s="49">
        <v>1</v>
      </c>
      <c r="Q1787" s="49">
        <v>0</v>
      </c>
      <c r="R1787" s="49">
        <f>O1787*P1787</f>
        <v>848</v>
      </c>
      <c r="S1787" s="49"/>
    </row>
    <row r="1788" spans="1:19">
      <c r="D1788" s="49">
        <v>1784</v>
      </c>
      <c r="E1788" s="49" t="s">
        <v>1961</v>
      </c>
      <c r="F1788" s="49" t="s">
        <v>1961</v>
      </c>
      <c r="G1788" s="49" t="s">
        <v>2290</v>
      </c>
      <c r="H1788" s="49">
        <v>4452518</v>
      </c>
      <c r="I1788" s="49" t="s">
        <v>525</v>
      </c>
      <c r="J1788" s="49" t="s">
        <v>2523</v>
      </c>
      <c r="K1788" s="49" t="s">
        <v>74</v>
      </c>
      <c r="L1788" s="49" t="s">
        <v>31</v>
      </c>
      <c r="M1788" s="49" t="s">
        <v>75</v>
      </c>
      <c r="N1788" s="49" t="s">
        <v>30</v>
      </c>
      <c r="O1788" s="49">
        <v>1115</v>
      </c>
      <c r="P1788" s="49">
        <v>1</v>
      </c>
      <c r="Q1788" s="49">
        <v>0</v>
      </c>
      <c r="R1788" s="49">
        <f>O1788*P1788</f>
        <v>1115</v>
      </c>
      <c r="S1788" s="49"/>
    </row>
    <row r="1789" spans="1:19">
      <c r="D1789" s="49">
        <v>1785</v>
      </c>
      <c r="E1789" s="49" t="s">
        <v>1961</v>
      </c>
      <c r="F1789" s="49" t="s">
        <v>1961</v>
      </c>
      <c r="G1789" s="49" t="s">
        <v>1961</v>
      </c>
      <c r="H1789" s="49">
        <v>4452519</v>
      </c>
      <c r="I1789" s="49" t="s">
        <v>143</v>
      </c>
      <c r="J1789" s="49" t="s">
        <v>2524</v>
      </c>
      <c r="K1789" s="49" t="s">
        <v>74</v>
      </c>
      <c r="L1789" s="49" t="s">
        <v>31</v>
      </c>
      <c r="M1789" s="49" t="s">
        <v>75</v>
      </c>
      <c r="N1789" s="49" t="s">
        <v>26</v>
      </c>
      <c r="O1789" s="49">
        <v>848</v>
      </c>
      <c r="P1789" s="49">
        <v>1</v>
      </c>
      <c r="Q1789" s="49">
        <v>0</v>
      </c>
      <c r="R1789" s="49">
        <f>O1789*P1789</f>
        <v>848</v>
      </c>
      <c r="S1789" s="49"/>
    </row>
    <row r="1790" spans="1:19">
      <c r="D1790" s="49">
        <v>1786</v>
      </c>
      <c r="E1790" s="49" t="s">
        <v>1961</v>
      </c>
      <c r="F1790" s="49" t="s">
        <v>1961</v>
      </c>
      <c r="G1790" s="49" t="s">
        <v>2290</v>
      </c>
      <c r="H1790" s="49">
        <v>4452520</v>
      </c>
      <c r="I1790" s="49" t="s">
        <v>669</v>
      </c>
      <c r="J1790" s="49" t="s">
        <v>2525</v>
      </c>
      <c r="K1790" s="49" t="s">
        <v>74</v>
      </c>
      <c r="L1790" s="49" t="s">
        <v>31</v>
      </c>
      <c r="M1790" s="49" t="s">
        <v>75</v>
      </c>
      <c r="N1790" s="49" t="s">
        <v>30</v>
      </c>
      <c r="O1790" s="49">
        <v>1115</v>
      </c>
      <c r="P1790" s="49">
        <v>1</v>
      </c>
      <c r="Q1790" s="49">
        <v>0</v>
      </c>
      <c r="R1790" s="49">
        <f>O1790*P1790</f>
        <v>1115</v>
      </c>
      <c r="S1790" s="49"/>
    </row>
    <row r="1791" spans="1:19">
      <c r="D1791" s="49">
        <v>1787</v>
      </c>
      <c r="E1791" s="49" t="s">
        <v>1961</v>
      </c>
      <c r="F1791" s="49" t="s">
        <v>1961</v>
      </c>
      <c r="G1791" s="49" t="s">
        <v>1961</v>
      </c>
      <c r="H1791" s="49">
        <v>4452569</v>
      </c>
      <c r="I1791" s="49" t="s">
        <v>398</v>
      </c>
      <c r="J1791" s="49" t="s">
        <v>2526</v>
      </c>
      <c r="K1791" s="49" t="s">
        <v>74</v>
      </c>
      <c r="L1791" s="49" t="s">
        <v>31</v>
      </c>
      <c r="M1791" s="49" t="s">
        <v>75</v>
      </c>
      <c r="N1791" s="49" t="s">
        <v>30</v>
      </c>
      <c r="O1791" s="49">
        <v>1115</v>
      </c>
      <c r="P1791" s="49">
        <v>1</v>
      </c>
      <c r="Q1791" s="49">
        <v>0</v>
      </c>
      <c r="R1791" s="49">
        <f>O1791*P1791</f>
        <v>1115</v>
      </c>
      <c r="S1791" s="49"/>
    </row>
    <row r="1792" spans="1:19">
      <c r="D1792" s="49">
        <v>1788</v>
      </c>
      <c r="E1792" s="49" t="s">
        <v>1961</v>
      </c>
      <c r="F1792" s="49" t="s">
        <v>1961</v>
      </c>
      <c r="G1792" s="49" t="s">
        <v>1961</v>
      </c>
      <c r="H1792" s="49">
        <v>4452570</v>
      </c>
      <c r="I1792" s="49" t="s">
        <v>161</v>
      </c>
      <c r="J1792" s="49" t="s">
        <v>2527</v>
      </c>
      <c r="K1792" s="49" t="s">
        <v>74</v>
      </c>
      <c r="L1792" s="49" t="s">
        <v>31</v>
      </c>
      <c r="M1792" s="49" t="s">
        <v>75</v>
      </c>
      <c r="N1792" s="49" t="s">
        <v>30</v>
      </c>
      <c r="O1792" s="49">
        <v>1115</v>
      </c>
      <c r="P1792" s="49">
        <v>1</v>
      </c>
      <c r="Q1792" s="49">
        <v>0</v>
      </c>
      <c r="R1792" s="49">
        <f>O1792*P1792</f>
        <v>1115</v>
      </c>
      <c r="S1792" s="49"/>
    </row>
    <row r="1793" spans="1:19">
      <c r="D1793" s="49">
        <v>1789</v>
      </c>
      <c r="E1793" s="49" t="s">
        <v>1961</v>
      </c>
      <c r="F1793" s="49" t="s">
        <v>1961</v>
      </c>
      <c r="G1793" s="49" t="s">
        <v>1961</v>
      </c>
      <c r="H1793" s="49">
        <v>4452574</v>
      </c>
      <c r="I1793" s="49" t="s">
        <v>1056</v>
      </c>
      <c r="J1793" s="49" t="s">
        <v>2528</v>
      </c>
      <c r="K1793" s="49" t="s">
        <v>74</v>
      </c>
      <c r="L1793" s="49" t="s">
        <v>31</v>
      </c>
      <c r="M1793" s="49" t="s">
        <v>75</v>
      </c>
      <c r="N1793" s="49" t="s">
        <v>26</v>
      </c>
      <c r="O1793" s="49">
        <v>848</v>
      </c>
      <c r="P1793" s="49">
        <v>1</v>
      </c>
      <c r="Q1793" s="49">
        <v>0</v>
      </c>
      <c r="R1793" s="49">
        <f>O1793*P1793</f>
        <v>848</v>
      </c>
      <c r="S1793" s="49"/>
    </row>
    <row r="1794" spans="1:19">
      <c r="D1794" s="49">
        <v>1790</v>
      </c>
      <c r="E1794" s="49" t="s">
        <v>1961</v>
      </c>
      <c r="F1794" s="49" t="s">
        <v>1961</v>
      </c>
      <c r="G1794" s="49" t="s">
        <v>1961</v>
      </c>
      <c r="H1794" s="49">
        <v>4452575</v>
      </c>
      <c r="I1794" s="49" t="s">
        <v>169</v>
      </c>
      <c r="J1794" s="49" t="s">
        <v>2529</v>
      </c>
      <c r="K1794" s="49" t="s">
        <v>74</v>
      </c>
      <c r="L1794" s="49" t="s">
        <v>31</v>
      </c>
      <c r="M1794" s="49" t="s">
        <v>75</v>
      </c>
      <c r="N1794" s="49" t="s">
        <v>28</v>
      </c>
      <c r="O1794" s="49">
        <v>858</v>
      </c>
      <c r="P1794" s="49">
        <v>1</v>
      </c>
      <c r="Q1794" s="49">
        <v>0</v>
      </c>
      <c r="R1794" s="49">
        <f>O1794*P1794</f>
        <v>858</v>
      </c>
      <c r="S1794" s="49"/>
    </row>
    <row r="1795" spans="1:19">
      <c r="D1795" s="49">
        <v>1791</v>
      </c>
      <c r="E1795" s="49" t="s">
        <v>1961</v>
      </c>
      <c r="F1795" s="49" t="s">
        <v>1961</v>
      </c>
      <c r="G1795" s="49" t="s">
        <v>1961</v>
      </c>
      <c r="H1795" s="49">
        <v>4452576</v>
      </c>
      <c r="I1795" s="49" t="s">
        <v>700</v>
      </c>
      <c r="J1795" s="49" t="s">
        <v>2530</v>
      </c>
      <c r="K1795" s="49" t="s">
        <v>74</v>
      </c>
      <c r="L1795" s="49" t="s">
        <v>31</v>
      </c>
      <c r="M1795" s="49" t="s">
        <v>75</v>
      </c>
      <c r="N1795" s="49" t="s">
        <v>28</v>
      </c>
      <c r="O1795" s="49">
        <v>858</v>
      </c>
      <c r="P1795" s="49">
        <v>1</v>
      </c>
      <c r="Q1795" s="49">
        <v>0</v>
      </c>
      <c r="R1795" s="49">
        <f>O1795*P1795</f>
        <v>858</v>
      </c>
      <c r="S1795" s="49"/>
    </row>
    <row r="1796" spans="1:19">
      <c r="D1796" s="49">
        <v>1792</v>
      </c>
      <c r="E1796" s="49" t="s">
        <v>1961</v>
      </c>
      <c r="F1796" s="49" t="s">
        <v>1961</v>
      </c>
      <c r="G1796" s="49" t="s">
        <v>1961</v>
      </c>
      <c r="H1796" s="49">
        <v>4452588</v>
      </c>
      <c r="I1796" s="49" t="s">
        <v>181</v>
      </c>
      <c r="J1796" s="49" t="s">
        <v>2531</v>
      </c>
      <c r="K1796" s="49" t="s">
        <v>74</v>
      </c>
      <c r="L1796" s="49" t="s">
        <v>31</v>
      </c>
      <c r="M1796" s="49" t="s">
        <v>75</v>
      </c>
      <c r="N1796" s="49" t="s">
        <v>29</v>
      </c>
      <c r="O1796" s="49">
        <v>909</v>
      </c>
      <c r="P1796" s="49">
        <v>1</v>
      </c>
      <c r="Q1796" s="49">
        <v>0</v>
      </c>
      <c r="R1796" s="49">
        <f>O1796*P1796</f>
        <v>909</v>
      </c>
      <c r="S1796" s="49"/>
    </row>
    <row r="1797" spans="1:19">
      <c r="D1797" s="49">
        <v>1793</v>
      </c>
      <c r="E1797" s="49" t="s">
        <v>1961</v>
      </c>
      <c r="F1797" s="49" t="s">
        <v>1961</v>
      </c>
      <c r="G1797" s="49" t="s">
        <v>1961</v>
      </c>
      <c r="H1797" s="49">
        <v>4452591</v>
      </c>
      <c r="I1797" s="49" t="s">
        <v>490</v>
      </c>
      <c r="J1797" s="49" t="s">
        <v>2532</v>
      </c>
      <c r="K1797" s="49" t="s">
        <v>74</v>
      </c>
      <c r="L1797" s="49" t="s">
        <v>31</v>
      </c>
      <c r="M1797" s="49" t="s">
        <v>75</v>
      </c>
      <c r="N1797" s="49" t="s">
        <v>26</v>
      </c>
      <c r="O1797" s="49">
        <v>848</v>
      </c>
      <c r="P1797" s="49">
        <v>1</v>
      </c>
      <c r="Q1797" s="49">
        <v>0</v>
      </c>
      <c r="R1797" s="49">
        <f>O1797*P1797</f>
        <v>848</v>
      </c>
      <c r="S1797" s="49"/>
    </row>
    <row r="1798" spans="1:19">
      <c r="D1798" s="49">
        <v>1794</v>
      </c>
      <c r="E1798" s="49" t="s">
        <v>1961</v>
      </c>
      <c r="F1798" s="49" t="s">
        <v>1961</v>
      </c>
      <c r="G1798" s="49" t="s">
        <v>1961</v>
      </c>
      <c r="H1798" s="49">
        <v>4452594</v>
      </c>
      <c r="I1798" s="49" t="s">
        <v>488</v>
      </c>
      <c r="J1798" s="49" t="s">
        <v>2533</v>
      </c>
      <c r="K1798" s="49" t="s">
        <v>74</v>
      </c>
      <c r="L1798" s="49" t="s">
        <v>31</v>
      </c>
      <c r="M1798" s="49" t="s">
        <v>75</v>
      </c>
      <c r="N1798" s="49" t="s">
        <v>26</v>
      </c>
      <c r="O1798" s="49">
        <v>848</v>
      </c>
      <c r="P1798" s="49">
        <v>1</v>
      </c>
      <c r="Q1798" s="49">
        <v>0</v>
      </c>
      <c r="R1798" s="49">
        <f>O1798*P1798</f>
        <v>848</v>
      </c>
      <c r="S1798" s="49"/>
    </row>
    <row r="1799" spans="1:19">
      <c r="D1799" s="49">
        <v>1795</v>
      </c>
      <c r="E1799" s="49" t="s">
        <v>1961</v>
      </c>
      <c r="F1799" s="49" t="s">
        <v>1961</v>
      </c>
      <c r="G1799" s="49" t="s">
        <v>1961</v>
      </c>
      <c r="H1799" s="49">
        <v>4452596</v>
      </c>
      <c r="I1799" s="49" t="s">
        <v>177</v>
      </c>
      <c r="J1799" s="49" t="s">
        <v>2534</v>
      </c>
      <c r="K1799" s="49" t="s">
        <v>74</v>
      </c>
      <c r="L1799" s="49" t="s">
        <v>31</v>
      </c>
      <c r="M1799" s="49" t="s">
        <v>75</v>
      </c>
      <c r="N1799" s="49" t="s">
        <v>28</v>
      </c>
      <c r="O1799" s="49">
        <v>858</v>
      </c>
      <c r="P1799" s="49">
        <v>1</v>
      </c>
      <c r="Q1799" s="49">
        <v>0</v>
      </c>
      <c r="R1799" s="49">
        <f>O1799*P1799</f>
        <v>858</v>
      </c>
      <c r="S1799" s="49"/>
    </row>
    <row r="1800" spans="1:19">
      <c r="D1800" s="49">
        <v>1796</v>
      </c>
      <c r="E1800" s="49" t="s">
        <v>1961</v>
      </c>
      <c r="F1800" s="49" t="s">
        <v>1961</v>
      </c>
      <c r="G1800" s="49" t="s">
        <v>1961</v>
      </c>
      <c r="H1800" s="49">
        <v>4452598</v>
      </c>
      <c r="I1800" s="49" t="s">
        <v>179</v>
      </c>
      <c r="J1800" s="49" t="s">
        <v>2535</v>
      </c>
      <c r="K1800" s="49" t="s">
        <v>74</v>
      </c>
      <c r="L1800" s="49" t="s">
        <v>31</v>
      </c>
      <c r="M1800" s="49" t="s">
        <v>75</v>
      </c>
      <c r="N1800" s="49" t="s">
        <v>26</v>
      </c>
      <c r="O1800" s="49">
        <v>848</v>
      </c>
      <c r="P1800" s="49">
        <v>1</v>
      </c>
      <c r="Q1800" s="49">
        <v>0</v>
      </c>
      <c r="R1800" s="49">
        <f>O1800*P1800</f>
        <v>848</v>
      </c>
      <c r="S1800" s="49"/>
    </row>
    <row r="1801" spans="1:19">
      <c r="D1801" s="49">
        <v>1797</v>
      </c>
      <c r="E1801" s="49" t="s">
        <v>1961</v>
      </c>
      <c r="F1801" s="49" t="s">
        <v>1961</v>
      </c>
      <c r="G1801" s="49" t="s">
        <v>1961</v>
      </c>
      <c r="H1801" s="49">
        <v>4452601</v>
      </c>
      <c r="I1801" s="49" t="s">
        <v>171</v>
      </c>
      <c r="J1801" s="49" t="s">
        <v>2536</v>
      </c>
      <c r="K1801" s="49" t="s">
        <v>74</v>
      </c>
      <c r="L1801" s="49" t="s">
        <v>31</v>
      </c>
      <c r="M1801" s="49" t="s">
        <v>75</v>
      </c>
      <c r="N1801" s="49" t="s">
        <v>28</v>
      </c>
      <c r="O1801" s="49">
        <v>858</v>
      </c>
      <c r="P1801" s="49">
        <v>1</v>
      </c>
      <c r="Q1801" s="49">
        <v>0</v>
      </c>
      <c r="R1801" s="49">
        <f>O1801*P1801</f>
        <v>858</v>
      </c>
      <c r="S1801" s="49"/>
    </row>
    <row r="1802" spans="1:19">
      <c r="D1802" s="49">
        <v>1798</v>
      </c>
      <c r="E1802" s="49" t="s">
        <v>1961</v>
      </c>
      <c r="F1802" s="49" t="s">
        <v>1961</v>
      </c>
      <c r="G1802" s="49" t="s">
        <v>1961</v>
      </c>
      <c r="H1802" s="49">
        <v>4452605</v>
      </c>
      <c r="I1802" s="49" t="s">
        <v>496</v>
      </c>
      <c r="J1802" s="49" t="s">
        <v>2537</v>
      </c>
      <c r="K1802" s="49" t="s">
        <v>74</v>
      </c>
      <c r="L1802" s="49" t="s">
        <v>31</v>
      </c>
      <c r="M1802" s="49" t="s">
        <v>75</v>
      </c>
      <c r="N1802" s="49" t="s">
        <v>26</v>
      </c>
      <c r="O1802" s="49">
        <v>848</v>
      </c>
      <c r="P1802" s="49">
        <v>1</v>
      </c>
      <c r="Q1802" s="49">
        <v>0</v>
      </c>
      <c r="R1802" s="49">
        <f>O1802*P1802</f>
        <v>848</v>
      </c>
      <c r="S1802" s="49"/>
    </row>
    <row r="1803" spans="1:19">
      <c r="D1803" s="49">
        <v>1799</v>
      </c>
      <c r="E1803" s="49" t="s">
        <v>1961</v>
      </c>
      <c r="F1803" s="49" t="s">
        <v>1961</v>
      </c>
      <c r="G1803" s="49" t="s">
        <v>1961</v>
      </c>
      <c r="H1803" s="49">
        <v>4452619</v>
      </c>
      <c r="I1803" s="49" t="s">
        <v>167</v>
      </c>
      <c r="J1803" s="49" t="s">
        <v>2538</v>
      </c>
      <c r="K1803" s="49" t="s">
        <v>74</v>
      </c>
      <c r="L1803" s="49" t="s">
        <v>31</v>
      </c>
      <c r="M1803" s="49" t="s">
        <v>75</v>
      </c>
      <c r="N1803" s="49" t="s">
        <v>26</v>
      </c>
      <c r="O1803" s="49">
        <v>848</v>
      </c>
      <c r="P1803" s="49">
        <v>1</v>
      </c>
      <c r="Q1803" s="49">
        <v>0</v>
      </c>
      <c r="R1803" s="49">
        <f>O1803*P1803</f>
        <v>848</v>
      </c>
      <c r="S1803" s="49"/>
    </row>
    <row r="1804" spans="1:19">
      <c r="D1804" s="49">
        <v>1800</v>
      </c>
      <c r="E1804" s="49" t="s">
        <v>1961</v>
      </c>
      <c r="F1804" s="49" t="s">
        <v>1961</v>
      </c>
      <c r="G1804" s="49" t="s">
        <v>1961</v>
      </c>
      <c r="H1804" s="49">
        <v>4452637</v>
      </c>
      <c r="I1804" s="49" t="s">
        <v>381</v>
      </c>
      <c r="J1804" s="49" t="s">
        <v>2539</v>
      </c>
      <c r="K1804" s="49" t="s">
        <v>74</v>
      </c>
      <c r="L1804" s="49" t="s">
        <v>31</v>
      </c>
      <c r="M1804" s="49" t="s">
        <v>75</v>
      </c>
      <c r="N1804" s="49" t="s">
        <v>30</v>
      </c>
      <c r="O1804" s="49">
        <v>1115</v>
      </c>
      <c r="P1804" s="49">
        <v>1</v>
      </c>
      <c r="Q1804" s="49">
        <v>0</v>
      </c>
      <c r="R1804" s="49">
        <f>O1804*P1804</f>
        <v>1115</v>
      </c>
      <c r="S1804" s="49"/>
    </row>
    <row r="1805" spans="1:19">
      <c r="D1805" s="49">
        <v>1801</v>
      </c>
      <c r="E1805" s="49" t="s">
        <v>1961</v>
      </c>
      <c r="F1805" s="49" t="s">
        <v>1961</v>
      </c>
      <c r="G1805" s="49" t="s">
        <v>1961</v>
      </c>
      <c r="H1805" s="49">
        <v>4452674</v>
      </c>
      <c r="I1805" s="49" t="s">
        <v>193</v>
      </c>
      <c r="J1805" s="49" t="s">
        <v>2540</v>
      </c>
      <c r="K1805" s="49" t="s">
        <v>74</v>
      </c>
      <c r="L1805" s="49" t="s">
        <v>31</v>
      </c>
      <c r="M1805" s="49" t="s">
        <v>75</v>
      </c>
      <c r="N1805" s="49" t="s">
        <v>28</v>
      </c>
      <c r="O1805" s="49">
        <v>858</v>
      </c>
      <c r="P1805" s="49">
        <v>1</v>
      </c>
      <c r="Q1805" s="49">
        <v>0</v>
      </c>
      <c r="R1805" s="49">
        <f>O1805*P1805</f>
        <v>858</v>
      </c>
      <c r="S1805" s="49"/>
    </row>
    <row r="1806" spans="1:19">
      <c r="D1806" s="49">
        <v>1802</v>
      </c>
      <c r="E1806" s="49" t="s">
        <v>1961</v>
      </c>
      <c r="F1806" s="49" t="s">
        <v>1961</v>
      </c>
      <c r="G1806" s="49" t="s">
        <v>1961</v>
      </c>
      <c r="H1806" s="49">
        <v>4452692</v>
      </c>
      <c r="I1806" s="49" t="s">
        <v>255</v>
      </c>
      <c r="J1806" s="49" t="s">
        <v>2541</v>
      </c>
      <c r="K1806" s="49" t="s">
        <v>74</v>
      </c>
      <c r="L1806" s="49" t="s">
        <v>31</v>
      </c>
      <c r="M1806" s="49" t="s">
        <v>75</v>
      </c>
      <c r="N1806" s="49" t="s">
        <v>30</v>
      </c>
      <c r="O1806" s="49">
        <v>1115</v>
      </c>
      <c r="P1806" s="49">
        <v>1</v>
      </c>
      <c r="Q1806" s="49">
        <v>0</v>
      </c>
      <c r="R1806" s="49">
        <f>O1806*P1806</f>
        <v>1115</v>
      </c>
      <c r="S1806" s="49"/>
    </row>
    <row r="1807" spans="1:19">
      <c r="D1807" s="49">
        <v>1803</v>
      </c>
      <c r="E1807" s="49" t="s">
        <v>1961</v>
      </c>
      <c r="F1807" s="49" t="s">
        <v>1961</v>
      </c>
      <c r="G1807" s="49" t="s">
        <v>1961</v>
      </c>
      <c r="H1807" s="49">
        <v>4452709</v>
      </c>
      <c r="I1807" s="49" t="s">
        <v>215</v>
      </c>
      <c r="J1807" s="49" t="s">
        <v>2542</v>
      </c>
      <c r="K1807" s="49" t="s">
        <v>74</v>
      </c>
      <c r="L1807" s="49" t="s">
        <v>31</v>
      </c>
      <c r="M1807" s="49" t="s">
        <v>75</v>
      </c>
      <c r="N1807" s="49" t="s">
        <v>28</v>
      </c>
      <c r="O1807" s="49">
        <v>858</v>
      </c>
      <c r="P1807" s="49">
        <v>1</v>
      </c>
      <c r="Q1807" s="49">
        <v>0</v>
      </c>
      <c r="R1807" s="49">
        <f>O1807*P1807</f>
        <v>858</v>
      </c>
      <c r="S1807" s="49"/>
    </row>
    <row r="1808" spans="1:19">
      <c r="D1808" s="49">
        <v>1804</v>
      </c>
      <c r="E1808" s="49" t="s">
        <v>1961</v>
      </c>
      <c r="F1808" s="49" t="s">
        <v>1961</v>
      </c>
      <c r="G1808" s="49" t="s">
        <v>1961</v>
      </c>
      <c r="H1808" s="49">
        <v>4452737</v>
      </c>
      <c r="I1808" s="49" t="s">
        <v>229</v>
      </c>
      <c r="J1808" s="49" t="s">
        <v>2543</v>
      </c>
      <c r="K1808" s="49" t="s">
        <v>74</v>
      </c>
      <c r="L1808" s="49" t="s">
        <v>31</v>
      </c>
      <c r="M1808" s="49" t="s">
        <v>75</v>
      </c>
      <c r="N1808" s="49" t="s">
        <v>28</v>
      </c>
      <c r="O1808" s="49">
        <v>858</v>
      </c>
      <c r="P1808" s="49">
        <v>1</v>
      </c>
      <c r="Q1808" s="49">
        <v>0</v>
      </c>
      <c r="R1808" s="49">
        <f>O1808*P1808</f>
        <v>858</v>
      </c>
      <c r="S1808" s="49"/>
    </row>
    <row r="1809" spans="1:19">
      <c r="D1809" s="49">
        <v>1805</v>
      </c>
      <c r="E1809" s="49" t="s">
        <v>1961</v>
      </c>
      <c r="F1809" s="49" t="s">
        <v>1961</v>
      </c>
      <c r="G1809" s="49" t="s">
        <v>1961</v>
      </c>
      <c r="H1809" s="49">
        <v>4452768</v>
      </c>
      <c r="I1809" s="49" t="s">
        <v>243</v>
      </c>
      <c r="J1809" s="49" t="s">
        <v>2544</v>
      </c>
      <c r="K1809" s="49" t="s">
        <v>74</v>
      </c>
      <c r="L1809" s="49" t="s">
        <v>31</v>
      </c>
      <c r="M1809" s="49" t="s">
        <v>75</v>
      </c>
      <c r="N1809" s="49" t="s">
        <v>28</v>
      </c>
      <c r="O1809" s="49">
        <v>858</v>
      </c>
      <c r="P1809" s="49">
        <v>1</v>
      </c>
      <c r="Q1809" s="49">
        <v>0</v>
      </c>
      <c r="R1809" s="49">
        <f>O1809*P1809</f>
        <v>858</v>
      </c>
      <c r="S1809" s="49"/>
    </row>
    <row r="1810" spans="1:19">
      <c r="D1810" s="49">
        <v>1806</v>
      </c>
      <c r="E1810" s="49" t="s">
        <v>1961</v>
      </c>
      <c r="F1810" s="49" t="s">
        <v>1961</v>
      </c>
      <c r="G1810" s="49" t="s">
        <v>1961</v>
      </c>
      <c r="H1810" s="49">
        <v>4452772</v>
      </c>
      <c r="I1810" s="49" t="s">
        <v>247</v>
      </c>
      <c r="J1810" s="49" t="s">
        <v>2545</v>
      </c>
      <c r="K1810" s="49" t="s">
        <v>74</v>
      </c>
      <c r="L1810" s="49" t="s">
        <v>31</v>
      </c>
      <c r="M1810" s="49" t="s">
        <v>75</v>
      </c>
      <c r="N1810" s="49" t="s">
        <v>29</v>
      </c>
      <c r="O1810" s="49">
        <v>909</v>
      </c>
      <c r="P1810" s="49">
        <v>1</v>
      </c>
      <c r="Q1810" s="49">
        <v>0</v>
      </c>
      <c r="R1810" s="49">
        <f>O1810*P1810</f>
        <v>909</v>
      </c>
      <c r="S1810" s="49"/>
    </row>
    <row r="1811" spans="1:19">
      <c r="D1811" s="49">
        <v>1807</v>
      </c>
      <c r="E1811" s="49" t="s">
        <v>1961</v>
      </c>
      <c r="F1811" s="49" t="s">
        <v>1961</v>
      </c>
      <c r="G1811" s="49" t="s">
        <v>1961</v>
      </c>
      <c r="H1811" s="49">
        <v>4452780</v>
      </c>
      <c r="I1811" s="49" t="s">
        <v>213</v>
      </c>
      <c r="J1811" s="49" t="s">
        <v>2546</v>
      </c>
      <c r="K1811" s="49" t="s">
        <v>74</v>
      </c>
      <c r="L1811" s="49" t="s">
        <v>31</v>
      </c>
      <c r="M1811" s="49" t="s">
        <v>75</v>
      </c>
      <c r="N1811" s="49" t="s">
        <v>26</v>
      </c>
      <c r="O1811" s="49">
        <v>848</v>
      </c>
      <c r="P1811" s="49">
        <v>1</v>
      </c>
      <c r="Q1811" s="49">
        <v>0</v>
      </c>
      <c r="R1811" s="49">
        <f>O1811*P1811</f>
        <v>848</v>
      </c>
      <c r="S1811" s="49"/>
    </row>
    <row r="1812" spans="1:19">
      <c r="D1812" s="49">
        <v>1808</v>
      </c>
      <c r="E1812" s="49" t="s">
        <v>1961</v>
      </c>
      <c r="F1812" s="49" t="s">
        <v>1961</v>
      </c>
      <c r="G1812" s="49" t="s">
        <v>1961</v>
      </c>
      <c r="H1812" s="49">
        <v>4452790</v>
      </c>
      <c r="I1812" s="49" t="s">
        <v>257</v>
      </c>
      <c r="J1812" s="49" t="s">
        <v>2547</v>
      </c>
      <c r="K1812" s="49" t="s">
        <v>74</v>
      </c>
      <c r="L1812" s="49" t="s">
        <v>31</v>
      </c>
      <c r="M1812" s="49" t="s">
        <v>75</v>
      </c>
      <c r="N1812" s="49" t="s">
        <v>30</v>
      </c>
      <c r="O1812" s="49">
        <v>1115</v>
      </c>
      <c r="P1812" s="49">
        <v>1</v>
      </c>
      <c r="Q1812" s="49">
        <v>0</v>
      </c>
      <c r="R1812" s="49">
        <f>O1812*P1812</f>
        <v>1115</v>
      </c>
      <c r="S1812" s="49"/>
    </row>
    <row r="1813" spans="1:19">
      <c r="D1813" s="49">
        <v>1809</v>
      </c>
      <c r="E1813" s="49" t="s">
        <v>2598</v>
      </c>
      <c r="F1813" s="49" t="s">
        <v>2598</v>
      </c>
      <c r="G1813" s="49" t="s">
        <v>2598</v>
      </c>
      <c r="H1813" s="49">
        <v>4465913</v>
      </c>
      <c r="I1813" s="49" t="s">
        <v>980</v>
      </c>
      <c r="J1813" s="49" t="s">
        <v>2599</v>
      </c>
      <c r="K1813" s="49" t="s">
        <v>74</v>
      </c>
      <c r="L1813" s="49" t="s">
        <v>31</v>
      </c>
      <c r="M1813" s="49" t="s">
        <v>75</v>
      </c>
      <c r="N1813" s="49" t="s">
        <v>29</v>
      </c>
      <c r="O1813" s="49">
        <v>909</v>
      </c>
      <c r="P1813" s="49">
        <v>1</v>
      </c>
      <c r="Q1813" s="49">
        <v>0</v>
      </c>
      <c r="R1813" s="49">
        <f>O1813*P1813</f>
        <v>909</v>
      </c>
      <c r="S1813" s="49"/>
    </row>
    <row r="1814" spans="1:19">
      <c r="D1814" s="49">
        <v>1810</v>
      </c>
      <c r="E1814" s="49" t="s">
        <v>2598</v>
      </c>
      <c r="F1814" s="49" t="s">
        <v>2598</v>
      </c>
      <c r="G1814" s="49" t="s">
        <v>2598</v>
      </c>
      <c r="H1814" s="49">
        <v>4465914</v>
      </c>
      <c r="I1814" s="49" t="s">
        <v>78</v>
      </c>
      <c r="J1814" s="49" t="s">
        <v>2600</v>
      </c>
      <c r="K1814" s="49" t="s">
        <v>74</v>
      </c>
      <c r="L1814" s="49" t="s">
        <v>31</v>
      </c>
      <c r="M1814" s="49" t="s">
        <v>75</v>
      </c>
      <c r="N1814" s="49" t="s">
        <v>29</v>
      </c>
      <c r="O1814" s="49">
        <v>909</v>
      </c>
      <c r="P1814" s="49">
        <v>1</v>
      </c>
      <c r="Q1814" s="49">
        <v>0</v>
      </c>
      <c r="R1814" s="49">
        <f>O1814*P1814</f>
        <v>909</v>
      </c>
      <c r="S1814" s="49"/>
    </row>
    <row r="1815" spans="1:19">
      <c r="D1815" s="49">
        <v>1811</v>
      </c>
      <c r="E1815" s="49" t="s">
        <v>2598</v>
      </c>
      <c r="F1815" s="49" t="s">
        <v>2598</v>
      </c>
      <c r="G1815" s="49" t="s">
        <v>2598</v>
      </c>
      <c r="H1815" s="49">
        <v>4465946</v>
      </c>
      <c r="I1815" s="49" t="s">
        <v>98</v>
      </c>
      <c r="J1815" s="49" t="s">
        <v>2601</v>
      </c>
      <c r="K1815" s="49" t="s">
        <v>74</v>
      </c>
      <c r="L1815" s="49" t="s">
        <v>31</v>
      </c>
      <c r="M1815" s="49" t="s">
        <v>75</v>
      </c>
      <c r="N1815" s="49" t="s">
        <v>29</v>
      </c>
      <c r="O1815" s="49">
        <v>909</v>
      </c>
      <c r="P1815" s="49">
        <v>1</v>
      </c>
      <c r="Q1815" s="49">
        <v>0</v>
      </c>
      <c r="R1815" s="49">
        <f>O1815*P1815</f>
        <v>909</v>
      </c>
      <c r="S1815" s="49"/>
    </row>
    <row r="1816" spans="1:19">
      <c r="D1816" s="49">
        <v>1812</v>
      </c>
      <c r="E1816" s="49" t="s">
        <v>2598</v>
      </c>
      <c r="F1816" s="49" t="s">
        <v>2598</v>
      </c>
      <c r="G1816" s="49" t="s">
        <v>2598</v>
      </c>
      <c r="H1816" s="49">
        <v>4465981</v>
      </c>
      <c r="I1816" s="49" t="s">
        <v>84</v>
      </c>
      <c r="J1816" s="49" t="s">
        <v>2602</v>
      </c>
      <c r="K1816" s="49" t="s">
        <v>74</v>
      </c>
      <c r="L1816" s="49" t="s">
        <v>31</v>
      </c>
      <c r="M1816" s="49" t="s">
        <v>75</v>
      </c>
      <c r="N1816" s="49" t="s">
        <v>29</v>
      </c>
      <c r="O1816" s="49">
        <v>909</v>
      </c>
      <c r="P1816" s="49">
        <v>1</v>
      </c>
      <c r="Q1816" s="49">
        <v>0</v>
      </c>
      <c r="R1816" s="49">
        <f>O1816*P1816</f>
        <v>909</v>
      </c>
      <c r="S1816" s="49"/>
    </row>
    <row r="1817" spans="1:19">
      <c r="D1817" s="49">
        <v>1813</v>
      </c>
      <c r="E1817" s="49" t="s">
        <v>2598</v>
      </c>
      <c r="F1817" s="49" t="s">
        <v>2598</v>
      </c>
      <c r="G1817" s="49" t="s">
        <v>2598</v>
      </c>
      <c r="H1817" s="49">
        <v>4465982</v>
      </c>
      <c r="I1817" s="49" t="s">
        <v>86</v>
      </c>
      <c r="J1817" s="49" t="s">
        <v>2603</v>
      </c>
      <c r="K1817" s="49" t="s">
        <v>74</v>
      </c>
      <c r="L1817" s="49" t="s">
        <v>31</v>
      </c>
      <c r="M1817" s="49" t="s">
        <v>75</v>
      </c>
      <c r="N1817" s="49" t="s">
        <v>29</v>
      </c>
      <c r="O1817" s="49">
        <v>909</v>
      </c>
      <c r="P1817" s="49">
        <v>1</v>
      </c>
      <c r="Q1817" s="49">
        <v>0</v>
      </c>
      <c r="R1817" s="49">
        <f>O1817*P1817</f>
        <v>909</v>
      </c>
      <c r="S1817" s="49"/>
    </row>
    <row r="1818" spans="1:19">
      <c r="D1818" s="49">
        <v>1814</v>
      </c>
      <c r="E1818" s="49" t="s">
        <v>2598</v>
      </c>
      <c r="F1818" s="49" t="s">
        <v>2598</v>
      </c>
      <c r="G1818" s="49" t="s">
        <v>2598</v>
      </c>
      <c r="H1818" s="49">
        <v>4465984</v>
      </c>
      <c r="I1818" s="49" t="s">
        <v>88</v>
      </c>
      <c r="J1818" s="49" t="s">
        <v>2604</v>
      </c>
      <c r="K1818" s="49" t="s">
        <v>74</v>
      </c>
      <c r="L1818" s="49" t="s">
        <v>31</v>
      </c>
      <c r="M1818" s="49" t="s">
        <v>75</v>
      </c>
      <c r="N1818" s="49" t="s">
        <v>29</v>
      </c>
      <c r="O1818" s="49">
        <v>909</v>
      </c>
      <c r="P1818" s="49">
        <v>1</v>
      </c>
      <c r="Q1818" s="49">
        <v>0</v>
      </c>
      <c r="R1818" s="49">
        <f>O1818*P1818</f>
        <v>909</v>
      </c>
      <c r="S1818" s="49"/>
    </row>
    <row r="1819" spans="1:19">
      <c r="D1819" s="49">
        <v>1815</v>
      </c>
      <c r="E1819" s="49" t="s">
        <v>2598</v>
      </c>
      <c r="F1819" s="49" t="s">
        <v>2598</v>
      </c>
      <c r="G1819" s="49" t="s">
        <v>2598</v>
      </c>
      <c r="H1819" s="49">
        <v>4465985</v>
      </c>
      <c r="I1819" s="49" t="s">
        <v>92</v>
      </c>
      <c r="J1819" s="49" t="s">
        <v>2605</v>
      </c>
      <c r="K1819" s="49" t="s">
        <v>74</v>
      </c>
      <c r="L1819" s="49" t="s">
        <v>31</v>
      </c>
      <c r="M1819" s="49" t="s">
        <v>75</v>
      </c>
      <c r="N1819" s="49" t="s">
        <v>29</v>
      </c>
      <c r="O1819" s="49">
        <v>909</v>
      </c>
      <c r="P1819" s="49">
        <v>1</v>
      </c>
      <c r="Q1819" s="49">
        <v>0</v>
      </c>
      <c r="R1819" s="49">
        <f>O1819*P1819</f>
        <v>909</v>
      </c>
      <c r="S1819" s="49"/>
    </row>
    <row r="1820" spans="1:19">
      <c r="D1820" s="49">
        <v>1816</v>
      </c>
      <c r="E1820" s="49" t="s">
        <v>2598</v>
      </c>
      <c r="F1820" s="49" t="s">
        <v>2598</v>
      </c>
      <c r="G1820" s="49" t="s">
        <v>2598</v>
      </c>
      <c r="H1820" s="49">
        <v>4466000</v>
      </c>
      <c r="I1820" s="49" t="s">
        <v>82</v>
      </c>
      <c r="J1820" s="49" t="s">
        <v>2606</v>
      </c>
      <c r="K1820" s="49" t="s">
        <v>74</v>
      </c>
      <c r="L1820" s="49" t="s">
        <v>31</v>
      </c>
      <c r="M1820" s="49" t="s">
        <v>75</v>
      </c>
      <c r="N1820" s="49" t="s">
        <v>29</v>
      </c>
      <c r="O1820" s="49">
        <v>909</v>
      </c>
      <c r="P1820" s="49">
        <v>1</v>
      </c>
      <c r="Q1820" s="49">
        <v>0</v>
      </c>
      <c r="R1820" s="49">
        <f>O1820*P1820</f>
        <v>909</v>
      </c>
      <c r="S1820" s="49"/>
    </row>
    <row r="1821" spans="1:19">
      <c r="D1821" s="49">
        <v>1817</v>
      </c>
      <c r="E1821" s="49" t="s">
        <v>2598</v>
      </c>
      <c r="F1821" s="49" t="s">
        <v>2598</v>
      </c>
      <c r="G1821" s="49" t="s">
        <v>2598</v>
      </c>
      <c r="H1821" s="49">
        <v>4466001</v>
      </c>
      <c r="I1821" s="49" t="s">
        <v>601</v>
      </c>
      <c r="J1821" s="49" t="s">
        <v>2607</v>
      </c>
      <c r="K1821" s="49" t="s">
        <v>74</v>
      </c>
      <c r="L1821" s="49" t="s">
        <v>31</v>
      </c>
      <c r="M1821" s="49" t="s">
        <v>75</v>
      </c>
      <c r="N1821" s="49" t="s">
        <v>29</v>
      </c>
      <c r="O1821" s="49">
        <v>909</v>
      </c>
      <c r="P1821" s="49">
        <v>1</v>
      </c>
      <c r="Q1821" s="49">
        <v>0</v>
      </c>
      <c r="R1821" s="49">
        <f>O1821*P1821</f>
        <v>909</v>
      </c>
      <c r="S1821" s="49"/>
    </row>
    <row r="1822" spans="1:19">
      <c r="D1822" s="49">
        <v>1818</v>
      </c>
      <c r="E1822" s="49" t="s">
        <v>2598</v>
      </c>
      <c r="F1822" s="49" t="s">
        <v>2598</v>
      </c>
      <c r="G1822" s="49" t="s">
        <v>2598</v>
      </c>
      <c r="H1822" s="49">
        <v>4466030</v>
      </c>
      <c r="I1822" s="49" t="s">
        <v>72</v>
      </c>
      <c r="J1822" s="49" t="s">
        <v>2608</v>
      </c>
      <c r="K1822" s="49" t="s">
        <v>74</v>
      </c>
      <c r="L1822" s="49" t="s">
        <v>31</v>
      </c>
      <c r="M1822" s="49" t="s">
        <v>75</v>
      </c>
      <c r="N1822" s="49" t="s">
        <v>29</v>
      </c>
      <c r="O1822" s="49">
        <v>909</v>
      </c>
      <c r="P1822" s="49">
        <v>1</v>
      </c>
      <c r="Q1822" s="49">
        <v>0</v>
      </c>
      <c r="R1822" s="49">
        <f>O1822*P1822</f>
        <v>909</v>
      </c>
      <c r="S1822" s="49"/>
    </row>
    <row r="1823" spans="1:19">
      <c r="D1823" s="49">
        <v>1819</v>
      </c>
      <c r="E1823" s="49" t="s">
        <v>2598</v>
      </c>
      <c r="F1823" s="49" t="s">
        <v>2598</v>
      </c>
      <c r="G1823" s="49" t="s">
        <v>2598</v>
      </c>
      <c r="H1823" s="49">
        <v>4466032</v>
      </c>
      <c r="I1823" s="49" t="s">
        <v>96</v>
      </c>
      <c r="J1823" s="49" t="s">
        <v>2609</v>
      </c>
      <c r="K1823" s="49" t="s">
        <v>74</v>
      </c>
      <c r="L1823" s="49" t="s">
        <v>31</v>
      </c>
      <c r="M1823" s="49" t="s">
        <v>75</v>
      </c>
      <c r="N1823" s="49" t="s">
        <v>29</v>
      </c>
      <c r="O1823" s="49">
        <v>909</v>
      </c>
      <c r="P1823" s="49">
        <v>1</v>
      </c>
      <c r="Q1823" s="49">
        <v>0</v>
      </c>
      <c r="R1823" s="49">
        <f>O1823*P1823</f>
        <v>909</v>
      </c>
      <c r="S1823" s="49"/>
    </row>
    <row r="1824" spans="1:19">
      <c r="D1824" s="49">
        <v>1820</v>
      </c>
      <c r="E1824" s="49" t="s">
        <v>2598</v>
      </c>
      <c r="F1824" s="49" t="s">
        <v>2598</v>
      </c>
      <c r="G1824" s="49" t="s">
        <v>2598</v>
      </c>
      <c r="H1824" s="49">
        <v>4466033</v>
      </c>
      <c r="I1824" s="49" t="s">
        <v>90</v>
      </c>
      <c r="J1824" s="49" t="s">
        <v>2610</v>
      </c>
      <c r="K1824" s="49" t="s">
        <v>74</v>
      </c>
      <c r="L1824" s="49" t="s">
        <v>31</v>
      </c>
      <c r="M1824" s="49" t="s">
        <v>75</v>
      </c>
      <c r="N1824" s="49" t="s">
        <v>29</v>
      </c>
      <c r="O1824" s="49">
        <v>909</v>
      </c>
      <c r="P1824" s="49">
        <v>1</v>
      </c>
      <c r="Q1824" s="49">
        <v>0</v>
      </c>
      <c r="R1824" s="49">
        <f>O1824*P1824</f>
        <v>909</v>
      </c>
      <c r="S1824" s="49"/>
    </row>
    <row r="1825" spans="1:19">
      <c r="D1825" s="49">
        <v>1821</v>
      </c>
      <c r="E1825" s="49" t="s">
        <v>2598</v>
      </c>
      <c r="F1825" s="49" t="s">
        <v>2598</v>
      </c>
      <c r="G1825" s="49" t="s">
        <v>2598</v>
      </c>
      <c r="H1825" s="49">
        <v>4466034</v>
      </c>
      <c r="I1825" s="49" t="s">
        <v>80</v>
      </c>
      <c r="J1825" s="49" t="s">
        <v>2611</v>
      </c>
      <c r="K1825" s="49" t="s">
        <v>74</v>
      </c>
      <c r="L1825" s="49" t="s">
        <v>31</v>
      </c>
      <c r="M1825" s="49" t="s">
        <v>75</v>
      </c>
      <c r="N1825" s="49" t="s">
        <v>29</v>
      </c>
      <c r="O1825" s="49">
        <v>909</v>
      </c>
      <c r="P1825" s="49">
        <v>1</v>
      </c>
      <c r="Q1825" s="49">
        <v>0</v>
      </c>
      <c r="R1825" s="49">
        <f>O1825*P1825</f>
        <v>909</v>
      </c>
      <c r="S1825" s="49"/>
    </row>
    <row r="1826" spans="1:19">
      <c r="D1826" s="49">
        <v>1822</v>
      </c>
      <c r="E1826" s="49" t="s">
        <v>2598</v>
      </c>
      <c r="F1826" s="49" t="s">
        <v>2598</v>
      </c>
      <c r="G1826" s="49" t="s">
        <v>2598</v>
      </c>
      <c r="H1826" s="49">
        <v>4466035</v>
      </c>
      <c r="I1826" s="49" t="s">
        <v>76</v>
      </c>
      <c r="J1826" s="49" t="s">
        <v>2612</v>
      </c>
      <c r="K1826" s="49" t="s">
        <v>74</v>
      </c>
      <c r="L1826" s="49" t="s">
        <v>31</v>
      </c>
      <c r="M1826" s="49" t="s">
        <v>75</v>
      </c>
      <c r="N1826" s="49" t="s">
        <v>29</v>
      </c>
      <c r="O1826" s="49">
        <v>909</v>
      </c>
      <c r="P1826" s="49">
        <v>1</v>
      </c>
      <c r="Q1826" s="49">
        <v>0</v>
      </c>
      <c r="R1826" s="49">
        <f>O1826*P1826</f>
        <v>909</v>
      </c>
      <c r="S1826" s="49"/>
    </row>
    <row r="1827" spans="1:19">
      <c r="D1827" s="49">
        <v>1823</v>
      </c>
      <c r="E1827" s="49" t="s">
        <v>2598</v>
      </c>
      <c r="F1827" s="49" t="s">
        <v>2598</v>
      </c>
      <c r="G1827" s="49" t="s">
        <v>2613</v>
      </c>
      <c r="H1827" s="49">
        <v>4466046</v>
      </c>
      <c r="I1827" s="49" t="s">
        <v>103</v>
      </c>
      <c r="J1827" s="49" t="s">
        <v>2614</v>
      </c>
      <c r="K1827" s="49" t="s">
        <v>74</v>
      </c>
      <c r="L1827" s="49" t="s">
        <v>31</v>
      </c>
      <c r="M1827" s="49" t="s">
        <v>75</v>
      </c>
      <c r="N1827" s="49" t="s">
        <v>28</v>
      </c>
      <c r="O1827" s="49">
        <v>858</v>
      </c>
      <c r="P1827" s="49">
        <v>1</v>
      </c>
      <c r="Q1827" s="49">
        <v>0</v>
      </c>
      <c r="R1827" s="49">
        <f>O1827*P1827</f>
        <v>858</v>
      </c>
      <c r="S1827" s="49"/>
    </row>
    <row r="1828" spans="1:19">
      <c r="D1828" s="49">
        <v>1824</v>
      </c>
      <c r="E1828" s="49" t="s">
        <v>2598</v>
      </c>
      <c r="F1828" s="49" t="s">
        <v>2598</v>
      </c>
      <c r="G1828" s="49" t="s">
        <v>2598</v>
      </c>
      <c r="H1828" s="49">
        <v>4466049</v>
      </c>
      <c r="I1828" s="49" t="s">
        <v>100</v>
      </c>
      <c r="J1828" s="49" t="s">
        <v>2615</v>
      </c>
      <c r="K1828" s="49" t="s">
        <v>74</v>
      </c>
      <c r="L1828" s="49" t="s">
        <v>31</v>
      </c>
      <c r="M1828" s="49" t="s">
        <v>75</v>
      </c>
      <c r="N1828" s="49" t="s">
        <v>28</v>
      </c>
      <c r="O1828" s="49">
        <v>858</v>
      </c>
      <c r="P1828" s="49">
        <v>1</v>
      </c>
      <c r="Q1828" s="49">
        <v>0</v>
      </c>
      <c r="R1828" s="49">
        <f>O1828*P1828</f>
        <v>858</v>
      </c>
      <c r="S1828" s="49"/>
    </row>
    <row r="1829" spans="1:19">
      <c r="D1829" s="49">
        <v>1825</v>
      </c>
      <c r="E1829" s="49" t="s">
        <v>2598</v>
      </c>
      <c r="F1829" s="49" t="s">
        <v>2598</v>
      </c>
      <c r="G1829" s="49" t="s">
        <v>2598</v>
      </c>
      <c r="H1829" s="49">
        <v>4466051</v>
      </c>
      <c r="I1829" s="49" t="s">
        <v>109</v>
      </c>
      <c r="J1829" s="49" t="s">
        <v>2616</v>
      </c>
      <c r="K1829" s="49" t="s">
        <v>74</v>
      </c>
      <c r="L1829" s="49" t="s">
        <v>31</v>
      </c>
      <c r="M1829" s="49" t="s">
        <v>75</v>
      </c>
      <c r="N1829" s="49" t="s">
        <v>29</v>
      </c>
      <c r="O1829" s="49">
        <v>909</v>
      </c>
      <c r="P1829" s="49">
        <v>1</v>
      </c>
      <c r="Q1829" s="49">
        <v>0</v>
      </c>
      <c r="R1829" s="49">
        <f>O1829*P1829</f>
        <v>909</v>
      </c>
      <c r="S1829" s="49"/>
    </row>
    <row r="1830" spans="1:19">
      <c r="D1830" s="49">
        <v>1826</v>
      </c>
      <c r="E1830" s="49" t="s">
        <v>2598</v>
      </c>
      <c r="F1830" s="49" t="s">
        <v>2598</v>
      </c>
      <c r="G1830" s="49" t="s">
        <v>2598</v>
      </c>
      <c r="H1830" s="49">
        <v>4466085</v>
      </c>
      <c r="I1830" s="49" t="s">
        <v>113</v>
      </c>
      <c r="J1830" s="49" t="s">
        <v>2617</v>
      </c>
      <c r="K1830" s="49" t="s">
        <v>74</v>
      </c>
      <c r="L1830" s="49" t="s">
        <v>31</v>
      </c>
      <c r="M1830" s="49" t="s">
        <v>75</v>
      </c>
      <c r="N1830" s="49" t="s">
        <v>29</v>
      </c>
      <c r="O1830" s="49">
        <v>909</v>
      </c>
      <c r="P1830" s="49">
        <v>1</v>
      </c>
      <c r="Q1830" s="49">
        <v>0</v>
      </c>
      <c r="R1830" s="49">
        <f>O1830*P1830</f>
        <v>909</v>
      </c>
      <c r="S1830" s="49"/>
    </row>
    <row r="1831" spans="1:19">
      <c r="D1831" s="49">
        <v>1827</v>
      </c>
      <c r="E1831" s="49" t="s">
        <v>2598</v>
      </c>
      <c r="F1831" s="49" t="s">
        <v>2598</v>
      </c>
      <c r="G1831" s="49" t="s">
        <v>2598</v>
      </c>
      <c r="H1831" s="49">
        <v>4466086</v>
      </c>
      <c r="I1831" s="49" t="s">
        <v>105</v>
      </c>
      <c r="J1831" s="49" t="s">
        <v>2618</v>
      </c>
      <c r="K1831" s="49" t="s">
        <v>74</v>
      </c>
      <c r="L1831" s="49" t="s">
        <v>31</v>
      </c>
      <c r="M1831" s="49" t="s">
        <v>75</v>
      </c>
      <c r="N1831" s="49" t="s">
        <v>29</v>
      </c>
      <c r="O1831" s="49">
        <v>909</v>
      </c>
      <c r="P1831" s="49">
        <v>1</v>
      </c>
      <c r="Q1831" s="49">
        <v>0</v>
      </c>
      <c r="R1831" s="49">
        <f>O1831*P1831</f>
        <v>909</v>
      </c>
      <c r="S1831" s="49"/>
    </row>
    <row r="1832" spans="1:19">
      <c r="D1832" s="49">
        <v>1828</v>
      </c>
      <c r="E1832" s="49" t="s">
        <v>2598</v>
      </c>
      <c r="F1832" s="49" t="s">
        <v>2598</v>
      </c>
      <c r="G1832" s="49" t="s">
        <v>2598</v>
      </c>
      <c r="H1832" s="49">
        <v>4466087</v>
      </c>
      <c r="I1832" s="49" t="s">
        <v>111</v>
      </c>
      <c r="J1832" s="49" t="s">
        <v>2619</v>
      </c>
      <c r="K1832" s="49" t="s">
        <v>74</v>
      </c>
      <c r="L1832" s="49" t="s">
        <v>31</v>
      </c>
      <c r="M1832" s="49" t="s">
        <v>75</v>
      </c>
      <c r="N1832" s="49" t="s">
        <v>29</v>
      </c>
      <c r="O1832" s="49">
        <v>909</v>
      </c>
      <c r="P1832" s="49">
        <v>1</v>
      </c>
      <c r="Q1832" s="49">
        <v>0</v>
      </c>
      <c r="R1832" s="49">
        <f>O1832*P1832</f>
        <v>909</v>
      </c>
      <c r="S1832" s="49"/>
    </row>
    <row r="1833" spans="1:19">
      <c r="D1833" s="49">
        <v>1829</v>
      </c>
      <c r="E1833" s="49" t="s">
        <v>2598</v>
      </c>
      <c r="F1833" s="49" t="s">
        <v>2598</v>
      </c>
      <c r="G1833" s="49" t="s">
        <v>2598</v>
      </c>
      <c r="H1833" s="49">
        <v>4466088</v>
      </c>
      <c r="I1833" s="49" t="s">
        <v>115</v>
      </c>
      <c r="J1833" s="49" t="s">
        <v>2620</v>
      </c>
      <c r="K1833" s="49" t="s">
        <v>74</v>
      </c>
      <c r="L1833" s="49" t="s">
        <v>31</v>
      </c>
      <c r="M1833" s="49" t="s">
        <v>75</v>
      </c>
      <c r="N1833" s="49" t="s">
        <v>29</v>
      </c>
      <c r="O1833" s="49">
        <v>909</v>
      </c>
      <c r="P1833" s="49">
        <v>1</v>
      </c>
      <c r="Q1833" s="49">
        <v>0</v>
      </c>
      <c r="R1833" s="49">
        <f>O1833*P1833</f>
        <v>909</v>
      </c>
      <c r="S1833" s="49"/>
    </row>
    <row r="1834" spans="1:19">
      <c r="D1834" s="49">
        <v>1830</v>
      </c>
      <c r="E1834" s="49" t="s">
        <v>2598</v>
      </c>
      <c r="F1834" s="49" t="s">
        <v>2598</v>
      </c>
      <c r="G1834" s="49" t="s">
        <v>2598</v>
      </c>
      <c r="H1834" s="49">
        <v>4466089</v>
      </c>
      <c r="I1834" s="49" t="s">
        <v>107</v>
      </c>
      <c r="J1834" s="49" t="s">
        <v>2621</v>
      </c>
      <c r="K1834" s="49" t="s">
        <v>74</v>
      </c>
      <c r="L1834" s="49" t="s">
        <v>31</v>
      </c>
      <c r="M1834" s="49" t="s">
        <v>75</v>
      </c>
      <c r="N1834" s="49" t="s">
        <v>29</v>
      </c>
      <c r="O1834" s="49">
        <v>909</v>
      </c>
      <c r="P1834" s="49">
        <v>1</v>
      </c>
      <c r="Q1834" s="49">
        <v>0</v>
      </c>
      <c r="R1834" s="49">
        <f>O1834*P1834</f>
        <v>909</v>
      </c>
      <c r="S1834" s="49"/>
    </row>
    <row r="1835" spans="1:19">
      <c r="D1835" s="49">
        <v>1831</v>
      </c>
      <c r="E1835" s="49" t="s">
        <v>2598</v>
      </c>
      <c r="F1835" s="49" t="s">
        <v>2598</v>
      </c>
      <c r="G1835" s="49" t="s">
        <v>2598</v>
      </c>
      <c r="H1835" s="49">
        <v>4466091</v>
      </c>
      <c r="I1835" s="49" t="s">
        <v>117</v>
      </c>
      <c r="J1835" s="49" t="s">
        <v>2622</v>
      </c>
      <c r="K1835" s="49" t="s">
        <v>74</v>
      </c>
      <c r="L1835" s="49" t="s">
        <v>31</v>
      </c>
      <c r="M1835" s="49" t="s">
        <v>75</v>
      </c>
      <c r="N1835" s="49" t="s">
        <v>29</v>
      </c>
      <c r="O1835" s="49">
        <v>909</v>
      </c>
      <c r="P1835" s="49">
        <v>1</v>
      </c>
      <c r="Q1835" s="49">
        <v>0</v>
      </c>
      <c r="R1835" s="49">
        <f>O1835*P1835</f>
        <v>909</v>
      </c>
      <c r="S1835" s="49"/>
    </row>
    <row r="1836" spans="1:19">
      <c r="D1836" s="49">
        <v>1832</v>
      </c>
      <c r="E1836" s="49" t="s">
        <v>2598</v>
      </c>
      <c r="F1836" s="49" t="s">
        <v>2598</v>
      </c>
      <c r="G1836" s="49" t="s">
        <v>2613</v>
      </c>
      <c r="H1836" s="49">
        <v>4466093</v>
      </c>
      <c r="I1836" s="49" t="s">
        <v>121</v>
      </c>
      <c r="J1836" s="49" t="s">
        <v>2623</v>
      </c>
      <c r="K1836" s="49" t="s">
        <v>74</v>
      </c>
      <c r="L1836" s="49" t="s">
        <v>31</v>
      </c>
      <c r="M1836" s="49" t="s">
        <v>75</v>
      </c>
      <c r="N1836" s="49" t="s">
        <v>29</v>
      </c>
      <c r="O1836" s="49">
        <v>909</v>
      </c>
      <c r="P1836" s="49">
        <v>1</v>
      </c>
      <c r="Q1836" s="49">
        <v>0</v>
      </c>
      <c r="R1836" s="49">
        <f>O1836*P1836</f>
        <v>909</v>
      </c>
      <c r="S1836" s="49"/>
    </row>
    <row r="1837" spans="1:19">
      <c r="D1837" s="49">
        <v>1833</v>
      </c>
      <c r="E1837" s="49" t="s">
        <v>2598</v>
      </c>
      <c r="F1837" s="49" t="s">
        <v>2598</v>
      </c>
      <c r="G1837" s="49" t="s">
        <v>2613</v>
      </c>
      <c r="H1837" s="49">
        <v>4466094</v>
      </c>
      <c r="I1837" s="49" t="s">
        <v>123</v>
      </c>
      <c r="J1837" s="49" t="s">
        <v>2624</v>
      </c>
      <c r="K1837" s="49" t="s">
        <v>74</v>
      </c>
      <c r="L1837" s="49" t="s">
        <v>31</v>
      </c>
      <c r="M1837" s="49" t="s">
        <v>75</v>
      </c>
      <c r="N1837" s="49" t="s">
        <v>29</v>
      </c>
      <c r="O1837" s="49">
        <v>909</v>
      </c>
      <c r="P1837" s="49">
        <v>1</v>
      </c>
      <c r="Q1837" s="49">
        <v>0</v>
      </c>
      <c r="R1837" s="49">
        <f>O1837*P1837</f>
        <v>909</v>
      </c>
      <c r="S1837" s="49"/>
    </row>
    <row r="1838" spans="1:19">
      <c r="D1838" s="49">
        <v>1834</v>
      </c>
      <c r="E1838" s="49" t="s">
        <v>2598</v>
      </c>
      <c r="F1838" s="49" t="s">
        <v>2598</v>
      </c>
      <c r="G1838" s="49" t="s">
        <v>2598</v>
      </c>
      <c r="H1838" s="49">
        <v>4466095</v>
      </c>
      <c r="I1838" s="49" t="s">
        <v>127</v>
      </c>
      <c r="J1838" s="49" t="s">
        <v>2625</v>
      </c>
      <c r="K1838" s="49" t="s">
        <v>74</v>
      </c>
      <c r="L1838" s="49" t="s">
        <v>31</v>
      </c>
      <c r="M1838" s="49" t="s">
        <v>75</v>
      </c>
      <c r="N1838" s="49" t="s">
        <v>29</v>
      </c>
      <c r="O1838" s="49">
        <v>909</v>
      </c>
      <c r="P1838" s="49">
        <v>1</v>
      </c>
      <c r="Q1838" s="49">
        <v>0</v>
      </c>
      <c r="R1838" s="49">
        <f>O1838*P1838</f>
        <v>909</v>
      </c>
      <c r="S1838" s="49"/>
    </row>
    <row r="1839" spans="1:19">
      <c r="D1839" s="49">
        <v>1835</v>
      </c>
      <c r="E1839" s="49" t="s">
        <v>2598</v>
      </c>
      <c r="F1839" s="49" t="s">
        <v>2598</v>
      </c>
      <c r="G1839" s="49" t="s">
        <v>2598</v>
      </c>
      <c r="H1839" s="49">
        <v>4466096</v>
      </c>
      <c r="I1839" s="49" t="s">
        <v>125</v>
      </c>
      <c r="J1839" s="49" t="s">
        <v>2626</v>
      </c>
      <c r="K1839" s="49" t="s">
        <v>74</v>
      </c>
      <c r="L1839" s="49" t="s">
        <v>31</v>
      </c>
      <c r="M1839" s="49" t="s">
        <v>75</v>
      </c>
      <c r="N1839" s="49" t="s">
        <v>29</v>
      </c>
      <c r="O1839" s="49">
        <v>909</v>
      </c>
      <c r="P1839" s="49">
        <v>1</v>
      </c>
      <c r="Q1839" s="49">
        <v>0</v>
      </c>
      <c r="R1839" s="49">
        <f>O1839*P1839</f>
        <v>909</v>
      </c>
      <c r="S1839" s="49"/>
    </row>
    <row r="1840" spans="1:19">
      <c r="D1840" s="49">
        <v>1836</v>
      </c>
      <c r="E1840" s="49" t="s">
        <v>2598</v>
      </c>
      <c r="F1840" s="49" t="s">
        <v>2598</v>
      </c>
      <c r="G1840" s="49" t="s">
        <v>2598</v>
      </c>
      <c r="H1840" s="49">
        <v>4466097</v>
      </c>
      <c r="I1840" s="49" t="s">
        <v>119</v>
      </c>
      <c r="J1840" s="49" t="s">
        <v>2627</v>
      </c>
      <c r="K1840" s="49" t="s">
        <v>74</v>
      </c>
      <c r="L1840" s="49" t="s">
        <v>31</v>
      </c>
      <c r="M1840" s="49" t="s">
        <v>75</v>
      </c>
      <c r="N1840" s="49" t="s">
        <v>29</v>
      </c>
      <c r="O1840" s="49">
        <v>909</v>
      </c>
      <c r="P1840" s="49">
        <v>1</v>
      </c>
      <c r="Q1840" s="49">
        <v>0</v>
      </c>
      <c r="R1840" s="49">
        <f>O1840*P1840</f>
        <v>909</v>
      </c>
      <c r="S1840" s="49"/>
    </row>
    <row r="1841" spans="1:19">
      <c r="D1841" s="49">
        <v>1837</v>
      </c>
      <c r="E1841" s="49" t="s">
        <v>2598</v>
      </c>
      <c r="F1841" s="49" t="s">
        <v>2613</v>
      </c>
      <c r="G1841" s="49" t="s">
        <v>2613</v>
      </c>
      <c r="H1841" s="49">
        <v>4466346</v>
      </c>
      <c r="I1841" s="49" t="s">
        <v>133</v>
      </c>
      <c r="J1841" s="49" t="s">
        <v>2628</v>
      </c>
      <c r="K1841" s="49" t="s">
        <v>74</v>
      </c>
      <c r="L1841" s="49" t="s">
        <v>31</v>
      </c>
      <c r="M1841" s="49" t="s">
        <v>75</v>
      </c>
      <c r="N1841" s="49" t="s">
        <v>29</v>
      </c>
      <c r="O1841" s="49">
        <v>909</v>
      </c>
      <c r="P1841" s="49">
        <v>1</v>
      </c>
      <c r="Q1841" s="49">
        <v>0</v>
      </c>
      <c r="R1841" s="49">
        <f>O1841*P1841</f>
        <v>909</v>
      </c>
      <c r="S1841" s="49"/>
    </row>
    <row r="1842" spans="1:19">
      <c r="D1842" s="49">
        <v>1838</v>
      </c>
      <c r="E1842" s="49" t="s">
        <v>2598</v>
      </c>
      <c r="F1842" s="49" t="s">
        <v>2613</v>
      </c>
      <c r="G1842" s="49" t="s">
        <v>2613</v>
      </c>
      <c r="H1842" s="49">
        <v>4466347</v>
      </c>
      <c r="I1842" s="49" t="s">
        <v>633</v>
      </c>
      <c r="J1842" s="49" t="s">
        <v>2629</v>
      </c>
      <c r="K1842" s="49" t="s">
        <v>74</v>
      </c>
      <c r="L1842" s="49" t="s">
        <v>31</v>
      </c>
      <c r="M1842" s="49" t="s">
        <v>75</v>
      </c>
      <c r="N1842" s="49" t="s">
        <v>29</v>
      </c>
      <c r="O1842" s="49">
        <v>909</v>
      </c>
      <c r="P1842" s="49">
        <v>1</v>
      </c>
      <c r="Q1842" s="49">
        <v>0</v>
      </c>
      <c r="R1842" s="49">
        <f>O1842*P1842</f>
        <v>909</v>
      </c>
      <c r="S1842" s="49"/>
    </row>
    <row r="1843" spans="1:19">
      <c r="D1843" s="49">
        <v>1839</v>
      </c>
      <c r="E1843" s="49" t="s">
        <v>2598</v>
      </c>
      <c r="F1843" s="49" t="s">
        <v>2613</v>
      </c>
      <c r="G1843" s="49" t="s">
        <v>2613</v>
      </c>
      <c r="H1843" s="49">
        <v>4466348</v>
      </c>
      <c r="I1843" s="49" t="s">
        <v>645</v>
      </c>
      <c r="J1843" s="49" t="s">
        <v>2630</v>
      </c>
      <c r="K1843" s="49" t="s">
        <v>74</v>
      </c>
      <c r="L1843" s="49" t="s">
        <v>31</v>
      </c>
      <c r="M1843" s="49" t="s">
        <v>75</v>
      </c>
      <c r="N1843" s="49" t="s">
        <v>29</v>
      </c>
      <c r="O1843" s="49">
        <v>909</v>
      </c>
      <c r="P1843" s="49">
        <v>1</v>
      </c>
      <c r="Q1843" s="49">
        <v>0</v>
      </c>
      <c r="R1843" s="49">
        <f>O1843*P1843</f>
        <v>909</v>
      </c>
      <c r="S1843" s="49"/>
    </row>
    <row r="1844" spans="1:19">
      <c r="D1844" s="49">
        <v>1840</v>
      </c>
      <c r="E1844" s="49" t="s">
        <v>2598</v>
      </c>
      <c r="F1844" s="49" t="s">
        <v>2613</v>
      </c>
      <c r="G1844" s="49" t="s">
        <v>2613</v>
      </c>
      <c r="H1844" s="49">
        <v>4466359</v>
      </c>
      <c r="I1844" s="49" t="s">
        <v>643</v>
      </c>
      <c r="J1844" s="49" t="s">
        <v>2631</v>
      </c>
      <c r="K1844" s="49" t="s">
        <v>74</v>
      </c>
      <c r="L1844" s="49" t="s">
        <v>31</v>
      </c>
      <c r="M1844" s="49" t="s">
        <v>75</v>
      </c>
      <c r="N1844" s="49" t="s">
        <v>29</v>
      </c>
      <c r="O1844" s="49">
        <v>909</v>
      </c>
      <c r="P1844" s="49">
        <v>1</v>
      </c>
      <c r="Q1844" s="49">
        <v>0</v>
      </c>
      <c r="R1844" s="49">
        <f>O1844*P1844</f>
        <v>909</v>
      </c>
      <c r="S1844" s="49"/>
    </row>
    <row r="1845" spans="1:19">
      <c r="D1845" s="49">
        <v>1841</v>
      </c>
      <c r="E1845" s="49" t="s">
        <v>2598</v>
      </c>
      <c r="F1845" s="49" t="s">
        <v>2613</v>
      </c>
      <c r="G1845" s="49" t="s">
        <v>2613</v>
      </c>
      <c r="H1845" s="49">
        <v>4466360</v>
      </c>
      <c r="I1845" s="49" t="s">
        <v>631</v>
      </c>
      <c r="J1845" s="49" t="s">
        <v>2632</v>
      </c>
      <c r="K1845" s="49" t="s">
        <v>74</v>
      </c>
      <c r="L1845" s="49" t="s">
        <v>31</v>
      </c>
      <c r="M1845" s="49" t="s">
        <v>75</v>
      </c>
      <c r="N1845" s="49" t="s">
        <v>29</v>
      </c>
      <c r="O1845" s="49">
        <v>909</v>
      </c>
      <c r="P1845" s="49">
        <v>1</v>
      </c>
      <c r="Q1845" s="49">
        <v>0</v>
      </c>
      <c r="R1845" s="49">
        <f>O1845*P1845</f>
        <v>909</v>
      </c>
      <c r="S1845" s="49"/>
    </row>
    <row r="1846" spans="1:19">
      <c r="D1846" s="49">
        <v>1842</v>
      </c>
      <c r="E1846" s="49" t="s">
        <v>2598</v>
      </c>
      <c r="F1846" s="49" t="s">
        <v>2613</v>
      </c>
      <c r="G1846" s="49" t="s">
        <v>2613</v>
      </c>
      <c r="H1846" s="49">
        <v>4466367</v>
      </c>
      <c r="I1846" s="49" t="s">
        <v>129</v>
      </c>
      <c r="J1846" s="49" t="s">
        <v>2633</v>
      </c>
      <c r="K1846" s="49" t="s">
        <v>74</v>
      </c>
      <c r="L1846" s="49" t="s">
        <v>31</v>
      </c>
      <c r="M1846" s="49" t="s">
        <v>75</v>
      </c>
      <c r="N1846" s="49" t="s">
        <v>29</v>
      </c>
      <c r="O1846" s="49">
        <v>909</v>
      </c>
      <c r="P1846" s="49">
        <v>1</v>
      </c>
      <c r="Q1846" s="49">
        <v>0</v>
      </c>
      <c r="R1846" s="49">
        <f>O1846*P1846</f>
        <v>909</v>
      </c>
      <c r="S1846" s="49"/>
    </row>
    <row r="1847" spans="1:19">
      <c r="D1847" s="49">
        <v>1843</v>
      </c>
      <c r="E1847" s="49" t="s">
        <v>2598</v>
      </c>
      <c r="F1847" s="49" t="s">
        <v>2613</v>
      </c>
      <c r="G1847" s="49" t="s">
        <v>2613</v>
      </c>
      <c r="H1847" s="49">
        <v>4466368</v>
      </c>
      <c r="I1847" s="49" t="s">
        <v>131</v>
      </c>
      <c r="J1847" s="49" t="s">
        <v>2634</v>
      </c>
      <c r="K1847" s="49" t="s">
        <v>74</v>
      </c>
      <c r="L1847" s="49" t="s">
        <v>31</v>
      </c>
      <c r="M1847" s="49" t="s">
        <v>75</v>
      </c>
      <c r="N1847" s="49" t="s">
        <v>29</v>
      </c>
      <c r="O1847" s="49">
        <v>909</v>
      </c>
      <c r="P1847" s="49">
        <v>1</v>
      </c>
      <c r="Q1847" s="49">
        <v>0</v>
      </c>
      <c r="R1847" s="49">
        <f>O1847*P1847</f>
        <v>909</v>
      </c>
      <c r="S1847" s="49"/>
    </row>
    <row r="1848" spans="1:19">
      <c r="D1848" s="49">
        <v>1844</v>
      </c>
      <c r="E1848" s="49" t="s">
        <v>2598</v>
      </c>
      <c r="F1848" s="49" t="s">
        <v>2613</v>
      </c>
      <c r="G1848" s="49" t="s">
        <v>2613</v>
      </c>
      <c r="H1848" s="49">
        <v>4466369</v>
      </c>
      <c r="I1848" s="49" t="s">
        <v>639</v>
      </c>
      <c r="J1848" s="49" t="s">
        <v>2635</v>
      </c>
      <c r="K1848" s="49" t="s">
        <v>74</v>
      </c>
      <c r="L1848" s="49" t="s">
        <v>31</v>
      </c>
      <c r="M1848" s="49" t="s">
        <v>75</v>
      </c>
      <c r="N1848" s="49" t="s">
        <v>29</v>
      </c>
      <c r="O1848" s="49">
        <v>909</v>
      </c>
      <c r="P1848" s="49">
        <v>1</v>
      </c>
      <c r="Q1848" s="49">
        <v>0</v>
      </c>
      <c r="R1848" s="49">
        <f>O1848*P1848</f>
        <v>909</v>
      </c>
      <c r="S1848" s="49"/>
    </row>
    <row r="1849" spans="1:19">
      <c r="D1849" s="49">
        <v>1845</v>
      </c>
      <c r="E1849" s="49" t="s">
        <v>2598</v>
      </c>
      <c r="F1849" s="49" t="s">
        <v>2613</v>
      </c>
      <c r="G1849" s="49" t="s">
        <v>2613</v>
      </c>
      <c r="H1849" s="49">
        <v>4466374</v>
      </c>
      <c r="I1849" s="49" t="s">
        <v>637</v>
      </c>
      <c r="J1849" s="49" t="s">
        <v>2636</v>
      </c>
      <c r="K1849" s="49" t="s">
        <v>74</v>
      </c>
      <c r="L1849" s="49" t="s">
        <v>31</v>
      </c>
      <c r="M1849" s="49" t="s">
        <v>75</v>
      </c>
      <c r="N1849" s="49" t="s">
        <v>29</v>
      </c>
      <c r="O1849" s="49">
        <v>909</v>
      </c>
      <c r="P1849" s="49">
        <v>1</v>
      </c>
      <c r="Q1849" s="49">
        <v>0</v>
      </c>
      <c r="R1849" s="49">
        <f>O1849*P1849</f>
        <v>909</v>
      </c>
      <c r="S1849" s="49"/>
    </row>
    <row r="1850" spans="1:19">
      <c r="D1850" s="49">
        <v>1846</v>
      </c>
      <c r="E1850" s="49" t="s">
        <v>2598</v>
      </c>
      <c r="F1850" s="49" t="s">
        <v>2613</v>
      </c>
      <c r="G1850" s="49" t="s">
        <v>2613</v>
      </c>
      <c r="H1850" s="49">
        <v>4466375</v>
      </c>
      <c r="I1850" s="49" t="s">
        <v>635</v>
      </c>
      <c r="J1850" s="49" t="s">
        <v>2637</v>
      </c>
      <c r="K1850" s="49" t="s">
        <v>74</v>
      </c>
      <c r="L1850" s="49" t="s">
        <v>31</v>
      </c>
      <c r="M1850" s="49" t="s">
        <v>75</v>
      </c>
      <c r="N1850" s="49" t="s">
        <v>29</v>
      </c>
      <c r="O1850" s="49">
        <v>909</v>
      </c>
      <c r="P1850" s="49">
        <v>1</v>
      </c>
      <c r="Q1850" s="49">
        <v>0</v>
      </c>
      <c r="R1850" s="49">
        <f>O1850*P1850</f>
        <v>909</v>
      </c>
      <c r="S1850" s="49"/>
    </row>
    <row r="1851" spans="1:19">
      <c r="D1851" s="49">
        <v>1847</v>
      </c>
      <c r="E1851" s="49" t="s">
        <v>2598</v>
      </c>
      <c r="F1851" s="49" t="s">
        <v>2613</v>
      </c>
      <c r="G1851" s="49" t="s">
        <v>2613</v>
      </c>
      <c r="H1851" s="49">
        <v>4466388</v>
      </c>
      <c r="I1851" s="49" t="s">
        <v>629</v>
      </c>
      <c r="J1851" s="49" t="s">
        <v>2638</v>
      </c>
      <c r="K1851" s="49" t="s">
        <v>74</v>
      </c>
      <c r="L1851" s="49" t="s">
        <v>31</v>
      </c>
      <c r="M1851" s="49" t="s">
        <v>75</v>
      </c>
      <c r="N1851" s="49" t="s">
        <v>29</v>
      </c>
      <c r="O1851" s="49">
        <v>909</v>
      </c>
      <c r="P1851" s="49">
        <v>1</v>
      </c>
      <c r="Q1851" s="49">
        <v>0</v>
      </c>
      <c r="R1851" s="49">
        <f>O1851*P1851</f>
        <v>909</v>
      </c>
      <c r="S1851" s="49"/>
    </row>
    <row r="1852" spans="1:19">
      <c r="D1852" s="49">
        <v>1848</v>
      </c>
      <c r="E1852" s="49" t="s">
        <v>2598</v>
      </c>
      <c r="F1852" s="49" t="s">
        <v>2613</v>
      </c>
      <c r="G1852" s="49" t="s">
        <v>2613</v>
      </c>
      <c r="H1852" s="49">
        <v>4466399</v>
      </c>
      <c r="I1852" s="49" t="s">
        <v>135</v>
      </c>
      <c r="J1852" s="49" t="s">
        <v>2639</v>
      </c>
      <c r="K1852" s="49" t="s">
        <v>74</v>
      </c>
      <c r="L1852" s="49" t="s">
        <v>31</v>
      </c>
      <c r="M1852" s="49" t="s">
        <v>75</v>
      </c>
      <c r="N1852" s="49" t="s">
        <v>29</v>
      </c>
      <c r="O1852" s="49">
        <v>909</v>
      </c>
      <c r="P1852" s="49">
        <v>1</v>
      </c>
      <c r="Q1852" s="49">
        <v>0</v>
      </c>
      <c r="R1852" s="49">
        <f>O1852*P1852</f>
        <v>909</v>
      </c>
      <c r="S1852" s="49"/>
    </row>
    <row r="1853" spans="1:19">
      <c r="D1853" s="49">
        <v>1849</v>
      </c>
      <c r="E1853" s="49" t="s">
        <v>2598</v>
      </c>
      <c r="F1853" s="49" t="s">
        <v>2613</v>
      </c>
      <c r="G1853" s="49" t="s">
        <v>2613</v>
      </c>
      <c r="H1853" s="49">
        <v>4466400</v>
      </c>
      <c r="I1853" s="49" t="s">
        <v>647</v>
      </c>
      <c r="J1853" s="49" t="s">
        <v>2640</v>
      </c>
      <c r="K1853" s="49" t="s">
        <v>74</v>
      </c>
      <c r="L1853" s="49" t="s">
        <v>31</v>
      </c>
      <c r="M1853" s="49" t="s">
        <v>75</v>
      </c>
      <c r="N1853" s="49" t="s">
        <v>29</v>
      </c>
      <c r="O1853" s="49">
        <v>909</v>
      </c>
      <c r="P1853" s="49">
        <v>1</v>
      </c>
      <c r="Q1853" s="49">
        <v>0</v>
      </c>
      <c r="R1853" s="49">
        <f>O1853*P1853</f>
        <v>909</v>
      </c>
      <c r="S1853" s="49"/>
    </row>
    <row r="1854" spans="1:19">
      <c r="D1854" s="49">
        <v>1850</v>
      </c>
      <c r="E1854" s="49" t="s">
        <v>2598</v>
      </c>
      <c r="F1854" s="49" t="s">
        <v>2613</v>
      </c>
      <c r="G1854" s="49" t="s">
        <v>2613</v>
      </c>
      <c r="H1854" s="49">
        <v>4466401</v>
      </c>
      <c r="I1854" s="49" t="s">
        <v>651</v>
      </c>
      <c r="J1854" s="49" t="s">
        <v>2641</v>
      </c>
      <c r="K1854" s="49" t="s">
        <v>74</v>
      </c>
      <c r="L1854" s="49" t="s">
        <v>31</v>
      </c>
      <c r="M1854" s="49" t="s">
        <v>75</v>
      </c>
      <c r="N1854" s="49" t="s">
        <v>29</v>
      </c>
      <c r="O1854" s="49">
        <v>909</v>
      </c>
      <c r="P1854" s="49">
        <v>1</v>
      </c>
      <c r="Q1854" s="49">
        <v>0</v>
      </c>
      <c r="R1854" s="49">
        <f>O1854*P1854</f>
        <v>909</v>
      </c>
      <c r="S1854" s="49"/>
    </row>
    <row r="1855" spans="1:19">
      <c r="D1855" s="49">
        <v>1851</v>
      </c>
      <c r="E1855" s="49" t="s">
        <v>2598</v>
      </c>
      <c r="F1855" s="49" t="s">
        <v>2613</v>
      </c>
      <c r="G1855" s="49" t="s">
        <v>2613</v>
      </c>
      <c r="H1855" s="49">
        <v>4466402</v>
      </c>
      <c r="I1855" s="49" t="s">
        <v>653</v>
      </c>
      <c r="J1855" s="49" t="s">
        <v>2642</v>
      </c>
      <c r="K1855" s="49" t="s">
        <v>74</v>
      </c>
      <c r="L1855" s="49" t="s">
        <v>31</v>
      </c>
      <c r="M1855" s="49" t="s">
        <v>75</v>
      </c>
      <c r="N1855" s="49" t="s">
        <v>29</v>
      </c>
      <c r="O1855" s="49">
        <v>909</v>
      </c>
      <c r="P1855" s="49">
        <v>1</v>
      </c>
      <c r="Q1855" s="49">
        <v>0</v>
      </c>
      <c r="R1855" s="49">
        <f>O1855*P1855</f>
        <v>909</v>
      </c>
      <c r="S1855" s="49"/>
    </row>
    <row r="1856" spans="1:19">
      <c r="D1856" s="49">
        <v>1852</v>
      </c>
      <c r="E1856" s="49" t="s">
        <v>2598</v>
      </c>
      <c r="F1856" s="49" t="s">
        <v>2613</v>
      </c>
      <c r="G1856" s="49" t="s">
        <v>2613</v>
      </c>
      <c r="H1856" s="49">
        <v>4466403</v>
      </c>
      <c r="I1856" s="49" t="s">
        <v>655</v>
      </c>
      <c r="J1856" s="49" t="s">
        <v>2643</v>
      </c>
      <c r="K1856" s="49" t="s">
        <v>74</v>
      </c>
      <c r="L1856" s="49" t="s">
        <v>31</v>
      </c>
      <c r="M1856" s="49" t="s">
        <v>75</v>
      </c>
      <c r="N1856" s="49" t="s">
        <v>29</v>
      </c>
      <c r="O1856" s="49">
        <v>909</v>
      </c>
      <c r="P1856" s="49">
        <v>1</v>
      </c>
      <c r="Q1856" s="49">
        <v>0</v>
      </c>
      <c r="R1856" s="49">
        <f>O1856*P1856</f>
        <v>909</v>
      </c>
      <c r="S1856" s="49"/>
    </row>
    <row r="1857" spans="1:19">
      <c r="D1857" s="49">
        <v>1853</v>
      </c>
      <c r="E1857" s="49" t="s">
        <v>2598</v>
      </c>
      <c r="F1857" s="49" t="s">
        <v>2613</v>
      </c>
      <c r="G1857" s="49" t="s">
        <v>2613</v>
      </c>
      <c r="H1857" s="49">
        <v>4466421</v>
      </c>
      <c r="I1857" s="49" t="s">
        <v>137</v>
      </c>
      <c r="J1857" s="49" t="s">
        <v>2644</v>
      </c>
      <c r="K1857" s="49" t="s">
        <v>74</v>
      </c>
      <c r="L1857" s="49" t="s">
        <v>31</v>
      </c>
      <c r="M1857" s="49" t="s">
        <v>75</v>
      </c>
      <c r="N1857" s="49" t="s">
        <v>29</v>
      </c>
      <c r="O1857" s="49">
        <v>909</v>
      </c>
      <c r="P1857" s="49">
        <v>1</v>
      </c>
      <c r="Q1857" s="49">
        <v>0</v>
      </c>
      <c r="R1857" s="49">
        <f>O1857*P1857</f>
        <v>909</v>
      </c>
      <c r="S1857" s="49"/>
    </row>
    <row r="1858" spans="1:19">
      <c r="D1858" s="49">
        <v>1854</v>
      </c>
      <c r="E1858" s="49" t="s">
        <v>2598</v>
      </c>
      <c r="F1858" s="49" t="s">
        <v>2613</v>
      </c>
      <c r="G1858" s="49" t="s">
        <v>2613</v>
      </c>
      <c r="H1858" s="49">
        <v>4466423</v>
      </c>
      <c r="I1858" s="49" t="s">
        <v>657</v>
      </c>
      <c r="J1858" s="49" t="s">
        <v>2645</v>
      </c>
      <c r="K1858" s="49" t="s">
        <v>74</v>
      </c>
      <c r="L1858" s="49" t="s">
        <v>31</v>
      </c>
      <c r="M1858" s="49" t="s">
        <v>75</v>
      </c>
      <c r="N1858" s="49" t="s">
        <v>29</v>
      </c>
      <c r="O1858" s="49">
        <v>909</v>
      </c>
      <c r="P1858" s="49">
        <v>1</v>
      </c>
      <c r="Q1858" s="49">
        <v>0</v>
      </c>
      <c r="R1858" s="49">
        <f>O1858*P1858</f>
        <v>909</v>
      </c>
      <c r="S1858" s="49"/>
    </row>
    <row r="1859" spans="1:19">
      <c r="D1859" s="49">
        <v>1855</v>
      </c>
      <c r="E1859" s="49" t="s">
        <v>2598</v>
      </c>
      <c r="F1859" s="49" t="s">
        <v>2598</v>
      </c>
      <c r="G1859" s="49" t="s">
        <v>2613</v>
      </c>
      <c r="H1859" s="49">
        <v>4451370</v>
      </c>
      <c r="I1859" s="49" t="s">
        <v>690</v>
      </c>
      <c r="J1859" s="49" t="s">
        <v>2646</v>
      </c>
      <c r="K1859" s="49" t="s">
        <v>74</v>
      </c>
      <c r="L1859" s="49" t="s">
        <v>31</v>
      </c>
      <c r="M1859" s="49" t="s">
        <v>75</v>
      </c>
      <c r="N1859" s="49" t="s">
        <v>28</v>
      </c>
      <c r="O1859" s="49">
        <v>858</v>
      </c>
      <c r="P1859" s="49">
        <v>1</v>
      </c>
      <c r="Q1859" s="49">
        <v>0</v>
      </c>
      <c r="R1859" s="49">
        <f>O1859*P1859</f>
        <v>858</v>
      </c>
      <c r="S1859" s="49"/>
    </row>
    <row r="1860" spans="1:19">
      <c r="D1860" s="49">
        <v>1856</v>
      </c>
      <c r="E1860" s="49" t="s">
        <v>2598</v>
      </c>
      <c r="F1860" s="49" t="s">
        <v>2598</v>
      </c>
      <c r="G1860" s="49" t="s">
        <v>2598</v>
      </c>
      <c r="H1860" s="49">
        <v>4451379</v>
      </c>
      <c r="I1860" s="49" t="s">
        <v>145</v>
      </c>
      <c r="J1860" s="49" t="s">
        <v>2647</v>
      </c>
      <c r="K1860" s="49" t="s">
        <v>74</v>
      </c>
      <c r="L1860" s="49" t="s">
        <v>31</v>
      </c>
      <c r="M1860" s="49" t="s">
        <v>75</v>
      </c>
      <c r="N1860" s="49" t="s">
        <v>28</v>
      </c>
      <c r="O1860" s="49">
        <v>858</v>
      </c>
      <c r="P1860" s="49">
        <v>1</v>
      </c>
      <c r="Q1860" s="49">
        <v>0</v>
      </c>
      <c r="R1860" s="49">
        <f>O1860*P1860</f>
        <v>858</v>
      </c>
      <c r="S1860" s="49"/>
    </row>
    <row r="1861" spans="1:19">
      <c r="D1861" s="49">
        <v>1857</v>
      </c>
      <c r="E1861" s="49" t="s">
        <v>2598</v>
      </c>
      <c r="F1861" s="49" t="s">
        <v>2598</v>
      </c>
      <c r="G1861" s="49" t="s">
        <v>2598</v>
      </c>
      <c r="H1861" s="49">
        <v>4451384</v>
      </c>
      <c r="I1861" s="49" t="s">
        <v>433</v>
      </c>
      <c r="J1861" s="49" t="s">
        <v>2648</v>
      </c>
      <c r="K1861" s="49" t="s">
        <v>74</v>
      </c>
      <c r="L1861" s="49" t="s">
        <v>31</v>
      </c>
      <c r="M1861" s="49" t="s">
        <v>75</v>
      </c>
      <c r="N1861" s="49" t="s">
        <v>28</v>
      </c>
      <c r="O1861" s="49">
        <v>858</v>
      </c>
      <c r="P1861" s="49">
        <v>1</v>
      </c>
      <c r="Q1861" s="49">
        <v>0</v>
      </c>
      <c r="R1861" s="49">
        <f>O1861*P1861</f>
        <v>858</v>
      </c>
      <c r="S1861" s="49"/>
    </row>
    <row r="1862" spans="1:19">
      <c r="D1862" s="49">
        <v>1858</v>
      </c>
      <c r="E1862" s="49" t="s">
        <v>2598</v>
      </c>
      <c r="F1862" s="49" t="s">
        <v>2598</v>
      </c>
      <c r="G1862" s="49" t="s">
        <v>2598</v>
      </c>
      <c r="H1862" s="49">
        <v>4451407</v>
      </c>
      <c r="I1862" s="49" t="s">
        <v>697</v>
      </c>
      <c r="J1862" s="49" t="s">
        <v>2649</v>
      </c>
      <c r="K1862" s="49" t="s">
        <v>74</v>
      </c>
      <c r="L1862" s="49" t="s">
        <v>31</v>
      </c>
      <c r="M1862" s="49" t="s">
        <v>75</v>
      </c>
      <c r="N1862" s="49" t="s">
        <v>30</v>
      </c>
      <c r="O1862" s="49">
        <v>1115</v>
      </c>
      <c r="P1862" s="49">
        <v>1</v>
      </c>
      <c r="Q1862" s="49">
        <v>0</v>
      </c>
      <c r="R1862" s="49">
        <f>O1862*P1862</f>
        <v>1115</v>
      </c>
      <c r="S1862" s="49"/>
    </row>
    <row r="1863" spans="1:19">
      <c r="D1863" s="49">
        <v>1859</v>
      </c>
      <c r="E1863" s="49" t="s">
        <v>2598</v>
      </c>
      <c r="F1863" s="49" t="s">
        <v>2598</v>
      </c>
      <c r="G1863" s="49" t="s">
        <v>2598</v>
      </c>
      <c r="H1863" s="49">
        <v>4451462</v>
      </c>
      <c r="I1863" s="49" t="s">
        <v>383</v>
      </c>
      <c r="J1863" s="49" t="s">
        <v>2650</v>
      </c>
      <c r="K1863" s="49" t="s">
        <v>74</v>
      </c>
      <c r="L1863" s="49" t="s">
        <v>31</v>
      </c>
      <c r="M1863" s="49" t="s">
        <v>75</v>
      </c>
      <c r="N1863" s="49" t="s">
        <v>30</v>
      </c>
      <c r="O1863" s="49">
        <v>1115</v>
      </c>
      <c r="P1863" s="49">
        <v>1</v>
      </c>
      <c r="Q1863" s="49">
        <v>0</v>
      </c>
      <c r="R1863" s="49">
        <f>O1863*P1863</f>
        <v>1115</v>
      </c>
      <c r="S1863" s="49"/>
    </row>
    <row r="1864" spans="1:19">
      <c r="D1864" s="49">
        <v>1860</v>
      </c>
      <c r="E1864" s="49" t="s">
        <v>2598</v>
      </c>
      <c r="F1864" s="49" t="s">
        <v>2598</v>
      </c>
      <c r="G1864" s="49" t="s">
        <v>2598</v>
      </c>
      <c r="H1864" s="49">
        <v>4451467</v>
      </c>
      <c r="I1864" s="49" t="s">
        <v>279</v>
      </c>
      <c r="J1864" s="49" t="s">
        <v>2651</v>
      </c>
      <c r="K1864" s="49" t="s">
        <v>74</v>
      </c>
      <c r="L1864" s="49" t="s">
        <v>31</v>
      </c>
      <c r="M1864" s="49" t="s">
        <v>75</v>
      </c>
      <c r="N1864" s="49" t="s">
        <v>30</v>
      </c>
      <c r="O1864" s="49">
        <v>1115</v>
      </c>
      <c r="P1864" s="49">
        <v>1</v>
      </c>
      <c r="Q1864" s="49">
        <v>0</v>
      </c>
      <c r="R1864" s="49">
        <f>O1864*P1864</f>
        <v>1115</v>
      </c>
      <c r="S1864" s="49"/>
    </row>
    <row r="1865" spans="1:19">
      <c r="D1865" s="49">
        <v>1861</v>
      </c>
      <c r="E1865" s="49" t="s">
        <v>2598</v>
      </c>
      <c r="F1865" s="49" t="s">
        <v>2598</v>
      </c>
      <c r="G1865" s="49" t="s">
        <v>2613</v>
      </c>
      <c r="H1865" s="49">
        <v>4451468</v>
      </c>
      <c r="I1865" s="49" t="s">
        <v>720</v>
      </c>
      <c r="J1865" s="49" t="s">
        <v>2652</v>
      </c>
      <c r="K1865" s="49" t="s">
        <v>74</v>
      </c>
      <c r="L1865" s="49" t="s">
        <v>31</v>
      </c>
      <c r="M1865" s="49" t="s">
        <v>75</v>
      </c>
      <c r="N1865" s="49" t="s">
        <v>26</v>
      </c>
      <c r="O1865" s="49">
        <v>848</v>
      </c>
      <c r="P1865" s="49">
        <v>1</v>
      </c>
      <c r="Q1865" s="49">
        <v>0</v>
      </c>
      <c r="R1865" s="49">
        <f>O1865*P1865</f>
        <v>848</v>
      </c>
      <c r="S1865" s="49"/>
    </row>
    <row r="1866" spans="1:19">
      <c r="D1866" s="49">
        <v>1862</v>
      </c>
      <c r="E1866" s="49" t="s">
        <v>2598</v>
      </c>
      <c r="F1866" s="49" t="s">
        <v>2598</v>
      </c>
      <c r="G1866" s="49" t="s">
        <v>2598</v>
      </c>
      <c r="H1866" s="49">
        <v>4451491</v>
      </c>
      <c r="I1866" s="49" t="s">
        <v>233</v>
      </c>
      <c r="J1866" s="49" t="s">
        <v>2653</v>
      </c>
      <c r="K1866" s="49" t="s">
        <v>74</v>
      </c>
      <c r="L1866" s="49" t="s">
        <v>31</v>
      </c>
      <c r="M1866" s="49" t="s">
        <v>75</v>
      </c>
      <c r="N1866" s="49" t="s">
        <v>30</v>
      </c>
      <c r="O1866" s="49">
        <v>1115</v>
      </c>
      <c r="P1866" s="49">
        <v>1</v>
      </c>
      <c r="Q1866" s="49">
        <v>0</v>
      </c>
      <c r="R1866" s="49">
        <f>O1866*P1866</f>
        <v>1115</v>
      </c>
      <c r="S1866" s="49"/>
    </row>
    <row r="1867" spans="1:19">
      <c r="D1867" s="49">
        <v>1863</v>
      </c>
      <c r="E1867" s="49" t="s">
        <v>2598</v>
      </c>
      <c r="F1867" s="49" t="s">
        <v>2598</v>
      </c>
      <c r="G1867" s="49" t="s">
        <v>2598</v>
      </c>
      <c r="H1867" s="49">
        <v>4451503</v>
      </c>
      <c r="I1867" s="49" t="s">
        <v>776</v>
      </c>
      <c r="J1867" s="49" t="s">
        <v>2654</v>
      </c>
      <c r="K1867" s="49" t="s">
        <v>74</v>
      </c>
      <c r="L1867" s="49" t="s">
        <v>31</v>
      </c>
      <c r="M1867" s="49" t="s">
        <v>75</v>
      </c>
      <c r="N1867" s="49" t="s">
        <v>30</v>
      </c>
      <c r="O1867" s="49">
        <v>1115</v>
      </c>
      <c r="P1867" s="49">
        <v>1</v>
      </c>
      <c r="Q1867" s="49">
        <v>0</v>
      </c>
      <c r="R1867" s="49">
        <f>O1867*P1867</f>
        <v>1115</v>
      </c>
      <c r="S1867" s="49"/>
    </row>
    <row r="1868" spans="1:19">
      <c r="D1868" s="49">
        <v>1864</v>
      </c>
      <c r="E1868" s="49" t="s">
        <v>2598</v>
      </c>
      <c r="F1868" s="49" t="s">
        <v>2598</v>
      </c>
      <c r="G1868" s="49" t="s">
        <v>2598</v>
      </c>
      <c r="H1868" s="49">
        <v>4451573</v>
      </c>
      <c r="I1868" s="49" t="s">
        <v>245</v>
      </c>
      <c r="J1868" s="49" t="s">
        <v>2655</v>
      </c>
      <c r="K1868" s="49" t="s">
        <v>74</v>
      </c>
      <c r="L1868" s="49" t="s">
        <v>31</v>
      </c>
      <c r="M1868" s="49" t="s">
        <v>75</v>
      </c>
      <c r="N1868" s="49" t="s">
        <v>28</v>
      </c>
      <c r="O1868" s="49">
        <v>858</v>
      </c>
      <c r="P1868" s="49">
        <v>1</v>
      </c>
      <c r="Q1868" s="49">
        <v>0</v>
      </c>
      <c r="R1868" s="49">
        <f>O1868*P1868</f>
        <v>858</v>
      </c>
      <c r="S1868" s="49"/>
    </row>
    <row r="1869" spans="1:19">
      <c r="D1869" s="49">
        <v>1865</v>
      </c>
      <c r="E1869" s="49" t="s">
        <v>2598</v>
      </c>
      <c r="F1869" s="49" t="s">
        <v>2598</v>
      </c>
      <c r="G1869" s="49" t="s">
        <v>2598</v>
      </c>
      <c r="H1869" s="49">
        <v>4451593</v>
      </c>
      <c r="I1869" s="49" t="s">
        <v>792</v>
      </c>
      <c r="J1869" s="49" t="s">
        <v>2656</v>
      </c>
      <c r="K1869" s="49" t="s">
        <v>74</v>
      </c>
      <c r="L1869" s="49" t="s">
        <v>31</v>
      </c>
      <c r="M1869" s="49" t="s">
        <v>75</v>
      </c>
      <c r="N1869" s="49" t="s">
        <v>29</v>
      </c>
      <c r="O1869" s="49">
        <v>909</v>
      </c>
      <c r="P1869" s="49">
        <v>1</v>
      </c>
      <c r="Q1869" s="49">
        <v>0</v>
      </c>
      <c r="R1869" s="49">
        <f>O1869*P1869</f>
        <v>909</v>
      </c>
      <c r="S1869" s="49"/>
    </row>
    <row r="1870" spans="1:19">
      <c r="D1870" s="49">
        <v>1866</v>
      </c>
      <c r="E1870" s="49" t="s">
        <v>2598</v>
      </c>
      <c r="F1870" s="49" t="s">
        <v>2598</v>
      </c>
      <c r="G1870" s="49" t="s">
        <v>2598</v>
      </c>
      <c r="H1870" s="49">
        <v>4451596</v>
      </c>
      <c r="I1870" s="49" t="s">
        <v>401</v>
      </c>
      <c r="J1870" s="49" t="s">
        <v>2657</v>
      </c>
      <c r="K1870" s="49" t="s">
        <v>74</v>
      </c>
      <c r="L1870" s="49" t="s">
        <v>31</v>
      </c>
      <c r="M1870" s="49" t="s">
        <v>75</v>
      </c>
      <c r="N1870" s="49" t="s">
        <v>26</v>
      </c>
      <c r="O1870" s="49">
        <v>848</v>
      </c>
      <c r="P1870" s="49">
        <v>1</v>
      </c>
      <c r="Q1870" s="49">
        <v>0</v>
      </c>
      <c r="R1870" s="49">
        <f>O1870*P1870</f>
        <v>848</v>
      </c>
      <c r="S1870" s="49"/>
    </row>
    <row r="1871" spans="1:19">
      <c r="D1871" s="49">
        <v>1867</v>
      </c>
      <c r="E1871" s="49" t="s">
        <v>2598</v>
      </c>
      <c r="F1871" s="49" t="s">
        <v>2598</v>
      </c>
      <c r="G1871" s="49" t="s">
        <v>2598</v>
      </c>
      <c r="H1871" s="49">
        <v>4451609</v>
      </c>
      <c r="I1871" s="49" t="s">
        <v>277</v>
      </c>
      <c r="J1871" s="49" t="s">
        <v>2658</v>
      </c>
      <c r="K1871" s="49" t="s">
        <v>74</v>
      </c>
      <c r="L1871" s="49" t="s">
        <v>31</v>
      </c>
      <c r="M1871" s="49" t="s">
        <v>75</v>
      </c>
      <c r="N1871" s="49" t="s">
        <v>28</v>
      </c>
      <c r="O1871" s="49">
        <v>858</v>
      </c>
      <c r="P1871" s="49">
        <v>1</v>
      </c>
      <c r="Q1871" s="49">
        <v>0</v>
      </c>
      <c r="R1871" s="49">
        <f>O1871*P1871</f>
        <v>858</v>
      </c>
      <c r="S1871" s="49"/>
    </row>
    <row r="1872" spans="1:19">
      <c r="D1872" s="49">
        <v>1868</v>
      </c>
      <c r="E1872" s="49" t="s">
        <v>2598</v>
      </c>
      <c r="F1872" s="49" t="s">
        <v>2598</v>
      </c>
      <c r="G1872" s="49" t="s">
        <v>2598</v>
      </c>
      <c r="H1872" s="49">
        <v>4451612</v>
      </c>
      <c r="I1872" s="49" t="s">
        <v>511</v>
      </c>
      <c r="J1872" s="49" t="s">
        <v>2659</v>
      </c>
      <c r="K1872" s="49" t="s">
        <v>74</v>
      </c>
      <c r="L1872" s="49" t="s">
        <v>31</v>
      </c>
      <c r="M1872" s="49" t="s">
        <v>75</v>
      </c>
      <c r="N1872" s="49" t="s">
        <v>30</v>
      </c>
      <c r="O1872" s="49">
        <v>1115</v>
      </c>
      <c r="P1872" s="49">
        <v>1</v>
      </c>
      <c r="Q1872" s="49">
        <v>0</v>
      </c>
      <c r="R1872" s="49">
        <f>O1872*P1872</f>
        <v>1115</v>
      </c>
      <c r="S1872" s="49"/>
    </row>
    <row r="1873" spans="1:19">
      <c r="D1873" s="49">
        <v>1869</v>
      </c>
      <c r="E1873" s="49" t="s">
        <v>2598</v>
      </c>
      <c r="F1873" s="49" t="s">
        <v>2598</v>
      </c>
      <c r="G1873" s="49" t="s">
        <v>2598</v>
      </c>
      <c r="H1873" s="49">
        <v>4451615</v>
      </c>
      <c r="I1873" s="49" t="s">
        <v>187</v>
      </c>
      <c r="J1873" s="49" t="s">
        <v>2660</v>
      </c>
      <c r="K1873" s="49" t="s">
        <v>74</v>
      </c>
      <c r="L1873" s="49" t="s">
        <v>31</v>
      </c>
      <c r="M1873" s="49" t="s">
        <v>75</v>
      </c>
      <c r="N1873" s="49" t="s">
        <v>26</v>
      </c>
      <c r="O1873" s="49">
        <v>848</v>
      </c>
      <c r="P1873" s="49">
        <v>1</v>
      </c>
      <c r="Q1873" s="49">
        <v>0</v>
      </c>
      <c r="R1873" s="49">
        <f>O1873*P1873</f>
        <v>848</v>
      </c>
      <c r="S1873" s="49"/>
    </row>
    <row r="1874" spans="1:19">
      <c r="D1874" s="49">
        <v>1870</v>
      </c>
      <c r="E1874" s="49" t="s">
        <v>2598</v>
      </c>
      <c r="F1874" s="49" t="s">
        <v>2598</v>
      </c>
      <c r="G1874" s="49" t="s">
        <v>2598</v>
      </c>
      <c r="H1874" s="49">
        <v>4451616</v>
      </c>
      <c r="I1874" s="49" t="s">
        <v>414</v>
      </c>
      <c r="J1874" s="49" t="s">
        <v>2661</v>
      </c>
      <c r="K1874" s="49" t="s">
        <v>74</v>
      </c>
      <c r="L1874" s="49" t="s">
        <v>31</v>
      </c>
      <c r="M1874" s="49" t="s">
        <v>75</v>
      </c>
      <c r="N1874" s="49" t="s">
        <v>26</v>
      </c>
      <c r="O1874" s="49">
        <v>848</v>
      </c>
      <c r="P1874" s="49">
        <v>1</v>
      </c>
      <c r="Q1874" s="49">
        <v>0</v>
      </c>
      <c r="R1874" s="49">
        <f>O1874*P1874</f>
        <v>848</v>
      </c>
      <c r="S1874" s="49"/>
    </row>
    <row r="1875" spans="1:19">
      <c r="D1875" s="49">
        <v>1871</v>
      </c>
      <c r="E1875" s="49" t="s">
        <v>2598</v>
      </c>
      <c r="F1875" s="49" t="s">
        <v>2598</v>
      </c>
      <c r="G1875" s="49" t="s">
        <v>2598</v>
      </c>
      <c r="H1875" s="49">
        <v>4451617</v>
      </c>
      <c r="I1875" s="49" t="s">
        <v>821</v>
      </c>
      <c r="J1875" s="49" t="s">
        <v>2662</v>
      </c>
      <c r="K1875" s="49" t="s">
        <v>74</v>
      </c>
      <c r="L1875" s="49" t="s">
        <v>31</v>
      </c>
      <c r="M1875" s="49" t="s">
        <v>75</v>
      </c>
      <c r="N1875" s="49" t="s">
        <v>26</v>
      </c>
      <c r="O1875" s="49">
        <v>848</v>
      </c>
      <c r="P1875" s="49">
        <v>1</v>
      </c>
      <c r="Q1875" s="49">
        <v>0</v>
      </c>
      <c r="R1875" s="49">
        <f>O1875*P1875</f>
        <v>848</v>
      </c>
      <c r="S1875" s="49"/>
    </row>
    <row r="1876" spans="1:19">
      <c r="D1876" s="49">
        <v>1872</v>
      </c>
      <c r="E1876" s="49" t="s">
        <v>2598</v>
      </c>
      <c r="F1876" s="49" t="s">
        <v>2598</v>
      </c>
      <c r="G1876" s="49" t="s">
        <v>2598</v>
      </c>
      <c r="H1876" s="49">
        <v>4451627</v>
      </c>
      <c r="I1876" s="49" t="s">
        <v>718</v>
      </c>
      <c r="J1876" s="49" t="s">
        <v>2663</v>
      </c>
      <c r="K1876" s="49" t="s">
        <v>74</v>
      </c>
      <c r="L1876" s="49" t="s">
        <v>31</v>
      </c>
      <c r="M1876" s="49" t="s">
        <v>75</v>
      </c>
      <c r="N1876" s="49" t="s">
        <v>28</v>
      </c>
      <c r="O1876" s="49">
        <v>858</v>
      </c>
      <c r="P1876" s="49">
        <v>1</v>
      </c>
      <c r="Q1876" s="49">
        <v>0</v>
      </c>
      <c r="R1876" s="49">
        <f>O1876*P1876</f>
        <v>858</v>
      </c>
      <c r="S1876" s="49"/>
    </row>
    <row r="1877" spans="1:19">
      <c r="D1877" s="49">
        <v>1873</v>
      </c>
      <c r="E1877" s="49" t="s">
        <v>2598</v>
      </c>
      <c r="F1877" s="49" t="s">
        <v>2598</v>
      </c>
      <c r="G1877" s="49" t="s">
        <v>2598</v>
      </c>
      <c r="H1877" s="49">
        <v>4451635</v>
      </c>
      <c r="I1877" s="49" t="s">
        <v>515</v>
      </c>
      <c r="J1877" s="49" t="s">
        <v>2664</v>
      </c>
      <c r="K1877" s="49" t="s">
        <v>74</v>
      </c>
      <c r="L1877" s="49" t="s">
        <v>31</v>
      </c>
      <c r="M1877" s="49" t="s">
        <v>75</v>
      </c>
      <c r="N1877" s="49" t="s">
        <v>30</v>
      </c>
      <c r="O1877" s="49">
        <v>1115</v>
      </c>
      <c r="P1877" s="49">
        <v>1</v>
      </c>
      <c r="Q1877" s="49">
        <v>0</v>
      </c>
      <c r="R1877" s="49">
        <f>O1877*P1877</f>
        <v>1115</v>
      </c>
      <c r="S1877" s="49"/>
    </row>
    <row r="1878" spans="1:19">
      <c r="D1878" s="49">
        <v>1874</v>
      </c>
      <c r="E1878" s="49" t="s">
        <v>2598</v>
      </c>
      <c r="F1878" s="49" t="s">
        <v>2598</v>
      </c>
      <c r="G1878" s="49" t="s">
        <v>2598</v>
      </c>
      <c r="H1878" s="49">
        <v>4451642</v>
      </c>
      <c r="I1878" s="49" t="s">
        <v>827</v>
      </c>
      <c r="J1878" s="49" t="s">
        <v>2665</v>
      </c>
      <c r="K1878" s="49" t="s">
        <v>74</v>
      </c>
      <c r="L1878" s="49" t="s">
        <v>31</v>
      </c>
      <c r="M1878" s="49" t="s">
        <v>75</v>
      </c>
      <c r="N1878" s="49" t="s">
        <v>26</v>
      </c>
      <c r="O1878" s="49">
        <v>848</v>
      </c>
      <c r="P1878" s="49">
        <v>1</v>
      </c>
      <c r="Q1878" s="49">
        <v>0</v>
      </c>
      <c r="R1878" s="49">
        <f>O1878*P1878</f>
        <v>848</v>
      </c>
      <c r="S1878" s="49"/>
    </row>
    <row r="1879" spans="1:19">
      <c r="D1879" s="49">
        <v>1875</v>
      </c>
      <c r="E1879" s="49" t="s">
        <v>2598</v>
      </c>
      <c r="F1879" s="49" t="s">
        <v>2598</v>
      </c>
      <c r="G1879" s="49" t="s">
        <v>2598</v>
      </c>
      <c r="H1879" s="49">
        <v>4451647</v>
      </c>
      <c r="I1879" s="49" t="s">
        <v>297</v>
      </c>
      <c r="J1879" s="49" t="s">
        <v>2666</v>
      </c>
      <c r="K1879" s="49" t="s">
        <v>74</v>
      </c>
      <c r="L1879" s="49" t="s">
        <v>31</v>
      </c>
      <c r="M1879" s="49" t="s">
        <v>75</v>
      </c>
      <c r="N1879" s="49" t="s">
        <v>28</v>
      </c>
      <c r="O1879" s="49">
        <v>858</v>
      </c>
      <c r="P1879" s="49">
        <v>1</v>
      </c>
      <c r="Q1879" s="49">
        <v>0</v>
      </c>
      <c r="R1879" s="49">
        <f>O1879*P1879</f>
        <v>858</v>
      </c>
      <c r="S1879" s="49"/>
    </row>
    <row r="1880" spans="1:19">
      <c r="D1880" s="49">
        <v>1876</v>
      </c>
      <c r="E1880" s="49" t="s">
        <v>2598</v>
      </c>
      <c r="F1880" s="49" t="s">
        <v>2598</v>
      </c>
      <c r="G1880" s="49" t="s">
        <v>2598</v>
      </c>
      <c r="H1880" s="49">
        <v>4451651</v>
      </c>
      <c r="I1880" s="49" t="s">
        <v>475</v>
      </c>
      <c r="J1880" s="49" t="s">
        <v>2667</v>
      </c>
      <c r="K1880" s="49" t="s">
        <v>74</v>
      </c>
      <c r="L1880" s="49" t="s">
        <v>31</v>
      </c>
      <c r="M1880" s="49" t="s">
        <v>75</v>
      </c>
      <c r="N1880" s="49" t="s">
        <v>28</v>
      </c>
      <c r="O1880" s="49">
        <v>858</v>
      </c>
      <c r="P1880" s="49">
        <v>1</v>
      </c>
      <c r="Q1880" s="49">
        <v>0</v>
      </c>
      <c r="R1880" s="49">
        <f>O1880*P1880</f>
        <v>858</v>
      </c>
      <c r="S1880" s="49"/>
    </row>
    <row r="1881" spans="1:19">
      <c r="D1881" s="49">
        <v>1877</v>
      </c>
      <c r="E1881" s="49" t="s">
        <v>2598</v>
      </c>
      <c r="F1881" s="49" t="s">
        <v>2598</v>
      </c>
      <c r="G1881" s="49" t="s">
        <v>2598</v>
      </c>
      <c r="H1881" s="49">
        <v>4451652</v>
      </c>
      <c r="I1881" s="49" t="s">
        <v>301</v>
      </c>
      <c r="J1881" s="49" t="s">
        <v>2668</v>
      </c>
      <c r="K1881" s="49" t="s">
        <v>74</v>
      </c>
      <c r="L1881" s="49" t="s">
        <v>31</v>
      </c>
      <c r="M1881" s="49" t="s">
        <v>75</v>
      </c>
      <c r="N1881" s="49" t="s">
        <v>28</v>
      </c>
      <c r="O1881" s="49">
        <v>858</v>
      </c>
      <c r="P1881" s="49">
        <v>1</v>
      </c>
      <c r="Q1881" s="49">
        <v>0</v>
      </c>
      <c r="R1881" s="49">
        <f>O1881*P1881</f>
        <v>858</v>
      </c>
      <c r="S1881" s="49"/>
    </row>
    <row r="1882" spans="1:19">
      <c r="D1882" s="49">
        <v>1878</v>
      </c>
      <c r="E1882" s="49" t="s">
        <v>2598</v>
      </c>
      <c r="F1882" s="49" t="s">
        <v>2598</v>
      </c>
      <c r="G1882" s="49" t="s">
        <v>2598</v>
      </c>
      <c r="H1882" s="49">
        <v>4451656</v>
      </c>
      <c r="I1882" s="49" t="s">
        <v>309</v>
      </c>
      <c r="J1882" s="49" t="s">
        <v>2669</v>
      </c>
      <c r="K1882" s="49" t="s">
        <v>74</v>
      </c>
      <c r="L1882" s="49" t="s">
        <v>31</v>
      </c>
      <c r="M1882" s="49" t="s">
        <v>75</v>
      </c>
      <c r="N1882" s="49" t="s">
        <v>28</v>
      </c>
      <c r="O1882" s="49">
        <v>858</v>
      </c>
      <c r="P1882" s="49">
        <v>1</v>
      </c>
      <c r="Q1882" s="49">
        <v>0</v>
      </c>
      <c r="R1882" s="49">
        <f>O1882*P1882</f>
        <v>858</v>
      </c>
      <c r="S1882" s="49"/>
    </row>
    <row r="1883" spans="1:19">
      <c r="D1883" s="49">
        <v>1879</v>
      </c>
      <c r="E1883" s="49" t="s">
        <v>2598</v>
      </c>
      <c r="F1883" s="49" t="s">
        <v>2598</v>
      </c>
      <c r="G1883" s="49" t="s">
        <v>2598</v>
      </c>
      <c r="H1883" s="49">
        <v>4451657</v>
      </c>
      <c r="I1883" s="49" t="s">
        <v>311</v>
      </c>
      <c r="J1883" s="49" t="s">
        <v>2670</v>
      </c>
      <c r="K1883" s="49" t="s">
        <v>74</v>
      </c>
      <c r="L1883" s="49" t="s">
        <v>31</v>
      </c>
      <c r="M1883" s="49" t="s">
        <v>75</v>
      </c>
      <c r="N1883" s="49" t="s">
        <v>28</v>
      </c>
      <c r="O1883" s="49">
        <v>858</v>
      </c>
      <c r="P1883" s="49">
        <v>1</v>
      </c>
      <c r="Q1883" s="49">
        <v>0</v>
      </c>
      <c r="R1883" s="49">
        <f>O1883*P1883</f>
        <v>858</v>
      </c>
      <c r="S1883" s="49"/>
    </row>
    <row r="1884" spans="1:19">
      <c r="D1884" s="49">
        <v>1880</v>
      </c>
      <c r="E1884" s="49" t="s">
        <v>2598</v>
      </c>
      <c r="F1884" s="49" t="s">
        <v>2598</v>
      </c>
      <c r="G1884" s="49" t="s">
        <v>2598</v>
      </c>
      <c r="H1884" s="49">
        <v>4451663</v>
      </c>
      <c r="I1884" s="49" t="s">
        <v>317</v>
      </c>
      <c r="J1884" s="49" t="s">
        <v>2671</v>
      </c>
      <c r="K1884" s="49" t="s">
        <v>74</v>
      </c>
      <c r="L1884" s="49" t="s">
        <v>31</v>
      </c>
      <c r="M1884" s="49" t="s">
        <v>75</v>
      </c>
      <c r="N1884" s="49" t="s">
        <v>28</v>
      </c>
      <c r="O1884" s="49">
        <v>858</v>
      </c>
      <c r="P1884" s="49">
        <v>1</v>
      </c>
      <c r="Q1884" s="49">
        <v>0</v>
      </c>
      <c r="R1884" s="49">
        <f>O1884*P1884</f>
        <v>858</v>
      </c>
      <c r="S1884" s="49"/>
    </row>
    <row r="1885" spans="1:19">
      <c r="D1885" s="49">
        <v>1881</v>
      </c>
      <c r="E1885" s="49" t="s">
        <v>2598</v>
      </c>
      <c r="F1885" s="49" t="s">
        <v>2598</v>
      </c>
      <c r="G1885" s="49" t="s">
        <v>2598</v>
      </c>
      <c r="H1885" s="49">
        <v>4451665</v>
      </c>
      <c r="I1885" s="49" t="s">
        <v>450</v>
      </c>
      <c r="J1885" s="49" t="s">
        <v>2672</v>
      </c>
      <c r="K1885" s="49" t="s">
        <v>74</v>
      </c>
      <c r="L1885" s="49" t="s">
        <v>31</v>
      </c>
      <c r="M1885" s="49" t="s">
        <v>75</v>
      </c>
      <c r="N1885" s="49" t="s">
        <v>28</v>
      </c>
      <c r="O1885" s="49">
        <v>858</v>
      </c>
      <c r="P1885" s="49">
        <v>1</v>
      </c>
      <c r="Q1885" s="49">
        <v>0</v>
      </c>
      <c r="R1885" s="49">
        <f>O1885*P1885</f>
        <v>858</v>
      </c>
      <c r="S1885" s="49"/>
    </row>
    <row r="1886" spans="1:19">
      <c r="D1886" s="49">
        <v>1882</v>
      </c>
      <c r="E1886" s="49" t="s">
        <v>2598</v>
      </c>
      <c r="F1886" s="49" t="s">
        <v>2598</v>
      </c>
      <c r="G1886" s="49" t="s">
        <v>2598</v>
      </c>
      <c r="H1886" s="49">
        <v>4451669</v>
      </c>
      <c r="I1886" s="49" t="s">
        <v>458</v>
      </c>
      <c r="J1886" s="49" t="s">
        <v>2673</v>
      </c>
      <c r="K1886" s="49" t="s">
        <v>74</v>
      </c>
      <c r="L1886" s="49" t="s">
        <v>31</v>
      </c>
      <c r="M1886" s="49" t="s">
        <v>75</v>
      </c>
      <c r="N1886" s="49" t="s">
        <v>28</v>
      </c>
      <c r="O1886" s="49">
        <v>858</v>
      </c>
      <c r="P1886" s="49">
        <v>1</v>
      </c>
      <c r="Q1886" s="49">
        <v>0</v>
      </c>
      <c r="R1886" s="49">
        <f>O1886*P1886</f>
        <v>858</v>
      </c>
      <c r="S1886" s="49"/>
    </row>
    <row r="1887" spans="1:19">
      <c r="D1887" s="49">
        <v>1883</v>
      </c>
      <c r="E1887" s="49" t="s">
        <v>2598</v>
      </c>
      <c r="F1887" s="49" t="s">
        <v>2598</v>
      </c>
      <c r="G1887" s="49" t="s">
        <v>2598</v>
      </c>
      <c r="H1887" s="49">
        <v>4451671</v>
      </c>
      <c r="I1887" s="49" t="s">
        <v>462</v>
      </c>
      <c r="J1887" s="49" t="s">
        <v>2674</v>
      </c>
      <c r="K1887" s="49" t="s">
        <v>74</v>
      </c>
      <c r="L1887" s="49" t="s">
        <v>31</v>
      </c>
      <c r="M1887" s="49" t="s">
        <v>75</v>
      </c>
      <c r="N1887" s="49" t="s">
        <v>28</v>
      </c>
      <c r="O1887" s="49">
        <v>858</v>
      </c>
      <c r="P1887" s="49">
        <v>1</v>
      </c>
      <c r="Q1887" s="49">
        <v>0</v>
      </c>
      <c r="R1887" s="49">
        <f>O1887*P1887</f>
        <v>858</v>
      </c>
      <c r="S1887" s="49"/>
    </row>
    <row r="1888" spans="1:19">
      <c r="D1888" s="49">
        <v>1884</v>
      </c>
      <c r="E1888" s="49" t="s">
        <v>2598</v>
      </c>
      <c r="F1888" s="49" t="s">
        <v>2598</v>
      </c>
      <c r="G1888" s="49" t="s">
        <v>2598</v>
      </c>
      <c r="H1888" s="49">
        <v>4451672</v>
      </c>
      <c r="I1888" s="49" t="s">
        <v>321</v>
      </c>
      <c r="J1888" s="49" t="s">
        <v>2675</v>
      </c>
      <c r="K1888" s="49" t="s">
        <v>74</v>
      </c>
      <c r="L1888" s="49" t="s">
        <v>31</v>
      </c>
      <c r="M1888" s="49" t="s">
        <v>75</v>
      </c>
      <c r="N1888" s="49" t="s">
        <v>28</v>
      </c>
      <c r="O1888" s="49">
        <v>858</v>
      </c>
      <c r="P1888" s="49">
        <v>1</v>
      </c>
      <c r="Q1888" s="49">
        <v>0</v>
      </c>
      <c r="R1888" s="49">
        <f>O1888*P1888</f>
        <v>858</v>
      </c>
      <c r="S1888" s="49"/>
    </row>
    <row r="1889" spans="1:19">
      <c r="D1889" s="49">
        <v>1885</v>
      </c>
      <c r="E1889" s="49" t="s">
        <v>2598</v>
      </c>
      <c r="F1889" s="49" t="s">
        <v>2598</v>
      </c>
      <c r="G1889" s="49" t="s">
        <v>2613</v>
      </c>
      <c r="H1889" s="49">
        <v>4451674</v>
      </c>
      <c r="I1889" s="49" t="s">
        <v>521</v>
      </c>
      <c r="J1889" s="49" t="s">
        <v>2676</v>
      </c>
      <c r="K1889" s="49" t="s">
        <v>74</v>
      </c>
      <c r="L1889" s="49" t="s">
        <v>31</v>
      </c>
      <c r="M1889" s="49" t="s">
        <v>75</v>
      </c>
      <c r="N1889" s="49" t="s">
        <v>28</v>
      </c>
      <c r="O1889" s="49">
        <v>858</v>
      </c>
      <c r="P1889" s="49">
        <v>1</v>
      </c>
      <c r="Q1889" s="49">
        <v>0</v>
      </c>
      <c r="R1889" s="49">
        <f>O1889*P1889</f>
        <v>858</v>
      </c>
      <c r="S1889" s="49"/>
    </row>
    <row r="1890" spans="1:19">
      <c r="D1890" s="49">
        <v>1886</v>
      </c>
      <c r="E1890" s="49" t="s">
        <v>2598</v>
      </c>
      <c r="F1890" s="49" t="s">
        <v>2598</v>
      </c>
      <c r="G1890" s="49" t="s">
        <v>2598</v>
      </c>
      <c r="H1890" s="49">
        <v>4451675</v>
      </c>
      <c r="I1890" s="49" t="s">
        <v>589</v>
      </c>
      <c r="J1890" s="49" t="s">
        <v>2677</v>
      </c>
      <c r="K1890" s="49" t="s">
        <v>74</v>
      </c>
      <c r="L1890" s="49" t="s">
        <v>31</v>
      </c>
      <c r="M1890" s="49" t="s">
        <v>75</v>
      </c>
      <c r="N1890" s="49" t="s">
        <v>28</v>
      </c>
      <c r="O1890" s="49">
        <v>858</v>
      </c>
      <c r="P1890" s="49">
        <v>1</v>
      </c>
      <c r="Q1890" s="49">
        <v>0</v>
      </c>
      <c r="R1890" s="49">
        <f>O1890*P1890</f>
        <v>858</v>
      </c>
      <c r="S1890" s="49"/>
    </row>
    <row r="1891" spans="1:19">
      <c r="D1891" s="49">
        <v>1887</v>
      </c>
      <c r="E1891" s="49" t="s">
        <v>2598</v>
      </c>
      <c r="F1891" s="49" t="s">
        <v>2598</v>
      </c>
      <c r="G1891" s="49" t="s">
        <v>2598</v>
      </c>
      <c r="H1891" s="49">
        <v>4453828</v>
      </c>
      <c r="I1891" s="49" t="s">
        <v>665</v>
      </c>
      <c r="J1891" s="49" t="s">
        <v>2678</v>
      </c>
      <c r="K1891" s="49" t="s">
        <v>74</v>
      </c>
      <c r="L1891" s="49" t="s">
        <v>31</v>
      </c>
      <c r="M1891" s="49" t="s">
        <v>75</v>
      </c>
      <c r="N1891" s="49" t="s">
        <v>26</v>
      </c>
      <c r="O1891" s="49">
        <v>848</v>
      </c>
      <c r="P1891" s="49">
        <v>1</v>
      </c>
      <c r="Q1891" s="49">
        <v>0</v>
      </c>
      <c r="R1891" s="49">
        <f>O1891*P1891</f>
        <v>848</v>
      </c>
      <c r="S1891" s="49"/>
    </row>
    <row r="1892" spans="1:19">
      <c r="D1892" s="49">
        <v>1888</v>
      </c>
      <c r="E1892" s="49" t="s">
        <v>2598</v>
      </c>
      <c r="F1892" s="49" t="s">
        <v>2598</v>
      </c>
      <c r="G1892" s="49" t="s">
        <v>2598</v>
      </c>
      <c r="H1892" s="49">
        <v>4453829</v>
      </c>
      <c r="I1892" s="49" t="s">
        <v>486</v>
      </c>
      <c r="J1892" s="49" t="s">
        <v>2679</v>
      </c>
      <c r="K1892" s="49" t="s">
        <v>74</v>
      </c>
      <c r="L1892" s="49" t="s">
        <v>31</v>
      </c>
      <c r="M1892" s="49" t="s">
        <v>75</v>
      </c>
      <c r="N1892" s="49" t="s">
        <v>26</v>
      </c>
      <c r="O1892" s="49">
        <v>848</v>
      </c>
      <c r="P1892" s="49">
        <v>1</v>
      </c>
      <c r="Q1892" s="49">
        <v>0</v>
      </c>
      <c r="R1892" s="49">
        <f>O1892*P1892</f>
        <v>848</v>
      </c>
      <c r="S1892" s="49"/>
    </row>
    <row r="1893" spans="1:19">
      <c r="D1893" s="49">
        <v>1889</v>
      </c>
      <c r="E1893" s="49" t="s">
        <v>2598</v>
      </c>
      <c r="F1893" s="49" t="s">
        <v>2598</v>
      </c>
      <c r="G1893" s="49" t="s">
        <v>2598</v>
      </c>
      <c r="H1893" s="49">
        <v>4453831</v>
      </c>
      <c r="I1893" s="49" t="s">
        <v>141</v>
      </c>
      <c r="J1893" s="49" t="s">
        <v>2680</v>
      </c>
      <c r="K1893" s="49" t="s">
        <v>74</v>
      </c>
      <c r="L1893" s="49" t="s">
        <v>31</v>
      </c>
      <c r="M1893" s="49" t="s">
        <v>75</v>
      </c>
      <c r="N1893" s="49" t="s">
        <v>26</v>
      </c>
      <c r="O1893" s="49">
        <v>848</v>
      </c>
      <c r="P1893" s="49">
        <v>1</v>
      </c>
      <c r="Q1893" s="49">
        <v>0</v>
      </c>
      <c r="R1893" s="49">
        <f>O1893*P1893</f>
        <v>848</v>
      </c>
      <c r="S1893" s="49"/>
    </row>
    <row r="1894" spans="1:19">
      <c r="D1894" s="49">
        <v>1890</v>
      </c>
      <c r="E1894" s="49" t="s">
        <v>2598</v>
      </c>
      <c r="F1894" s="49" t="s">
        <v>2598</v>
      </c>
      <c r="G1894" s="49" t="s">
        <v>2598</v>
      </c>
      <c r="H1894" s="49">
        <v>4453832</v>
      </c>
      <c r="I1894" s="49" t="s">
        <v>139</v>
      </c>
      <c r="J1894" s="49" t="s">
        <v>2681</v>
      </c>
      <c r="K1894" s="49" t="s">
        <v>74</v>
      </c>
      <c r="L1894" s="49" t="s">
        <v>31</v>
      </c>
      <c r="M1894" s="49" t="s">
        <v>75</v>
      </c>
      <c r="N1894" s="49" t="s">
        <v>26</v>
      </c>
      <c r="O1894" s="49">
        <v>848</v>
      </c>
      <c r="P1894" s="49">
        <v>1</v>
      </c>
      <c r="Q1894" s="49">
        <v>0</v>
      </c>
      <c r="R1894" s="49">
        <f>O1894*P1894</f>
        <v>848</v>
      </c>
      <c r="S1894" s="49"/>
    </row>
    <row r="1895" spans="1:19">
      <c r="D1895" s="49">
        <v>1891</v>
      </c>
      <c r="E1895" s="49" t="s">
        <v>2598</v>
      </c>
      <c r="F1895" s="49" t="s">
        <v>2598</v>
      </c>
      <c r="G1895" s="49" t="s">
        <v>2613</v>
      </c>
      <c r="H1895" s="49">
        <v>4453833</v>
      </c>
      <c r="I1895" s="49" t="s">
        <v>525</v>
      </c>
      <c r="J1895" s="49" t="s">
        <v>2682</v>
      </c>
      <c r="K1895" s="49" t="s">
        <v>74</v>
      </c>
      <c r="L1895" s="49" t="s">
        <v>31</v>
      </c>
      <c r="M1895" s="49" t="s">
        <v>75</v>
      </c>
      <c r="N1895" s="49" t="s">
        <v>30</v>
      </c>
      <c r="O1895" s="49">
        <v>1115</v>
      </c>
      <c r="P1895" s="49">
        <v>1</v>
      </c>
      <c r="Q1895" s="49">
        <v>0</v>
      </c>
      <c r="R1895" s="49">
        <f>O1895*P1895</f>
        <v>1115</v>
      </c>
      <c r="S1895" s="49"/>
    </row>
    <row r="1896" spans="1:19">
      <c r="D1896" s="49">
        <v>1892</v>
      </c>
      <c r="E1896" s="49" t="s">
        <v>2598</v>
      </c>
      <c r="F1896" s="49" t="s">
        <v>2598</v>
      </c>
      <c r="G1896" s="49" t="s">
        <v>2598</v>
      </c>
      <c r="H1896" s="49">
        <v>4453834</v>
      </c>
      <c r="I1896" s="49" t="s">
        <v>143</v>
      </c>
      <c r="J1896" s="49" t="s">
        <v>2683</v>
      </c>
      <c r="K1896" s="49" t="s">
        <v>74</v>
      </c>
      <c r="L1896" s="49" t="s">
        <v>31</v>
      </c>
      <c r="M1896" s="49" t="s">
        <v>75</v>
      </c>
      <c r="N1896" s="49" t="s">
        <v>26</v>
      </c>
      <c r="O1896" s="49">
        <v>848</v>
      </c>
      <c r="P1896" s="49">
        <v>1</v>
      </c>
      <c r="Q1896" s="49">
        <v>0</v>
      </c>
      <c r="R1896" s="49">
        <f>O1896*P1896</f>
        <v>848</v>
      </c>
      <c r="S1896" s="49"/>
    </row>
    <row r="1897" spans="1:19">
      <c r="D1897" s="49">
        <v>1893</v>
      </c>
      <c r="E1897" s="49" t="s">
        <v>2598</v>
      </c>
      <c r="F1897" s="49" t="s">
        <v>2598</v>
      </c>
      <c r="G1897" s="49" t="s">
        <v>2613</v>
      </c>
      <c r="H1897" s="49">
        <v>4453836</v>
      </c>
      <c r="I1897" s="49" t="s">
        <v>692</v>
      </c>
      <c r="J1897" s="49" t="s">
        <v>2684</v>
      </c>
      <c r="K1897" s="49" t="s">
        <v>74</v>
      </c>
      <c r="L1897" s="49" t="s">
        <v>31</v>
      </c>
      <c r="M1897" s="49" t="s">
        <v>75</v>
      </c>
      <c r="N1897" s="49" t="s">
        <v>29</v>
      </c>
      <c r="O1897" s="49">
        <v>909</v>
      </c>
      <c r="P1897" s="49">
        <v>1</v>
      </c>
      <c r="Q1897" s="49">
        <v>0</v>
      </c>
      <c r="R1897" s="49">
        <f>O1897*P1897</f>
        <v>909</v>
      </c>
      <c r="S1897" s="49"/>
    </row>
    <row r="1898" spans="1:19">
      <c r="D1898" s="49">
        <v>1894</v>
      </c>
      <c r="E1898" s="49" t="s">
        <v>2598</v>
      </c>
      <c r="F1898" s="49" t="s">
        <v>2598</v>
      </c>
      <c r="G1898" s="49" t="s">
        <v>2613</v>
      </c>
      <c r="H1898" s="49">
        <v>4453838</v>
      </c>
      <c r="I1898" s="49" t="s">
        <v>671</v>
      </c>
      <c r="J1898" s="49" t="s">
        <v>2685</v>
      </c>
      <c r="K1898" s="49" t="s">
        <v>74</v>
      </c>
      <c r="L1898" s="49" t="s">
        <v>31</v>
      </c>
      <c r="M1898" s="49" t="s">
        <v>75</v>
      </c>
      <c r="N1898" s="49" t="s">
        <v>30</v>
      </c>
      <c r="O1898" s="49">
        <v>1115</v>
      </c>
      <c r="P1898" s="49">
        <v>1</v>
      </c>
      <c r="Q1898" s="49">
        <v>0</v>
      </c>
      <c r="R1898" s="49">
        <f>O1898*P1898</f>
        <v>1115</v>
      </c>
      <c r="S1898" s="49"/>
    </row>
    <row r="1899" spans="1:19">
      <c r="D1899" s="49">
        <v>1895</v>
      </c>
      <c r="E1899" s="49" t="s">
        <v>2598</v>
      </c>
      <c r="F1899" s="49" t="s">
        <v>2598</v>
      </c>
      <c r="G1899" s="49" t="s">
        <v>2598</v>
      </c>
      <c r="H1899" s="49">
        <v>4453843</v>
      </c>
      <c r="I1899" s="49" t="s">
        <v>412</v>
      </c>
      <c r="J1899" s="49" t="s">
        <v>2686</v>
      </c>
      <c r="K1899" s="49" t="s">
        <v>74</v>
      </c>
      <c r="L1899" s="49" t="s">
        <v>31</v>
      </c>
      <c r="M1899" s="49" t="s">
        <v>75</v>
      </c>
      <c r="N1899" s="49" t="s">
        <v>28</v>
      </c>
      <c r="O1899" s="49">
        <v>858</v>
      </c>
      <c r="P1899" s="49">
        <v>1</v>
      </c>
      <c r="Q1899" s="49">
        <v>0</v>
      </c>
      <c r="R1899" s="49">
        <f>O1899*P1899</f>
        <v>858</v>
      </c>
      <c r="S1899" s="49"/>
    </row>
    <row r="1900" spans="1:19">
      <c r="D1900" s="49">
        <v>1896</v>
      </c>
      <c r="E1900" s="49" t="s">
        <v>2598</v>
      </c>
      <c r="F1900" s="49" t="s">
        <v>2598</v>
      </c>
      <c r="G1900" s="49" t="s">
        <v>2598</v>
      </c>
      <c r="H1900" s="49">
        <v>4453845</v>
      </c>
      <c r="I1900" s="49" t="s">
        <v>147</v>
      </c>
      <c r="J1900" s="49" t="s">
        <v>2687</v>
      </c>
      <c r="K1900" s="49" t="s">
        <v>74</v>
      </c>
      <c r="L1900" s="49" t="s">
        <v>31</v>
      </c>
      <c r="M1900" s="49" t="s">
        <v>75</v>
      </c>
      <c r="N1900" s="49" t="s">
        <v>28</v>
      </c>
      <c r="O1900" s="49">
        <v>858</v>
      </c>
      <c r="P1900" s="49">
        <v>1</v>
      </c>
      <c r="Q1900" s="49">
        <v>0</v>
      </c>
      <c r="R1900" s="49">
        <f>O1900*P1900</f>
        <v>858</v>
      </c>
      <c r="S1900" s="49"/>
    </row>
    <row r="1901" spans="1:19">
      <c r="D1901" s="49">
        <v>1897</v>
      </c>
      <c r="E1901" s="49" t="s">
        <v>2598</v>
      </c>
      <c r="F1901" s="49" t="s">
        <v>2598</v>
      </c>
      <c r="G1901" s="49" t="s">
        <v>2598</v>
      </c>
      <c r="H1901" s="49">
        <v>4453846</v>
      </c>
      <c r="I1901" s="49" t="s">
        <v>149</v>
      </c>
      <c r="J1901" s="49" t="s">
        <v>2688</v>
      </c>
      <c r="K1901" s="49" t="s">
        <v>74</v>
      </c>
      <c r="L1901" s="49" t="s">
        <v>31</v>
      </c>
      <c r="M1901" s="49" t="s">
        <v>75</v>
      </c>
      <c r="N1901" s="49" t="s">
        <v>28</v>
      </c>
      <c r="O1901" s="49">
        <v>858</v>
      </c>
      <c r="P1901" s="49">
        <v>1</v>
      </c>
      <c r="Q1901" s="49">
        <v>0</v>
      </c>
      <c r="R1901" s="49">
        <f>O1901*P1901</f>
        <v>858</v>
      </c>
      <c r="S1901" s="49"/>
    </row>
    <row r="1902" spans="1:19">
      <c r="D1902" s="49">
        <v>1898</v>
      </c>
      <c r="E1902" s="49" t="s">
        <v>2598</v>
      </c>
      <c r="F1902" s="49" t="s">
        <v>2598</v>
      </c>
      <c r="G1902" s="49" t="s">
        <v>2598</v>
      </c>
      <c r="H1902" s="49">
        <v>4453847</v>
      </c>
      <c r="I1902" s="49" t="s">
        <v>424</v>
      </c>
      <c r="J1902" s="49" t="s">
        <v>2689</v>
      </c>
      <c r="K1902" s="49" t="s">
        <v>74</v>
      </c>
      <c r="L1902" s="49" t="s">
        <v>31</v>
      </c>
      <c r="M1902" s="49" t="s">
        <v>75</v>
      </c>
      <c r="N1902" s="49" t="s">
        <v>28</v>
      </c>
      <c r="O1902" s="49">
        <v>858</v>
      </c>
      <c r="P1902" s="49">
        <v>1</v>
      </c>
      <c r="Q1902" s="49">
        <v>0</v>
      </c>
      <c r="R1902" s="49">
        <f>O1902*P1902</f>
        <v>858</v>
      </c>
      <c r="S1902" s="49"/>
    </row>
    <row r="1903" spans="1:19">
      <c r="D1903" s="49">
        <v>1899</v>
      </c>
      <c r="E1903" s="49" t="s">
        <v>2598</v>
      </c>
      <c r="F1903" s="49" t="s">
        <v>2598</v>
      </c>
      <c r="G1903" s="49" t="s">
        <v>2598</v>
      </c>
      <c r="H1903" s="49">
        <v>4453848</v>
      </c>
      <c r="I1903" s="49" t="s">
        <v>416</v>
      </c>
      <c r="J1903" s="49" t="s">
        <v>2690</v>
      </c>
      <c r="K1903" s="49" t="s">
        <v>74</v>
      </c>
      <c r="L1903" s="49" t="s">
        <v>31</v>
      </c>
      <c r="M1903" s="49" t="s">
        <v>75</v>
      </c>
      <c r="N1903" s="49" t="s">
        <v>28</v>
      </c>
      <c r="O1903" s="49">
        <v>858</v>
      </c>
      <c r="P1903" s="49">
        <v>1</v>
      </c>
      <c r="Q1903" s="49">
        <v>0</v>
      </c>
      <c r="R1903" s="49">
        <f>O1903*P1903</f>
        <v>858</v>
      </c>
      <c r="S1903" s="49"/>
    </row>
    <row r="1904" spans="1:19">
      <c r="D1904" s="49">
        <v>1900</v>
      </c>
      <c r="E1904" s="49" t="s">
        <v>2598</v>
      </c>
      <c r="F1904" s="49" t="s">
        <v>2598</v>
      </c>
      <c r="G1904" s="49" t="s">
        <v>2598</v>
      </c>
      <c r="H1904" s="49">
        <v>4453850</v>
      </c>
      <c r="I1904" s="49" t="s">
        <v>426</v>
      </c>
      <c r="J1904" s="49" t="s">
        <v>2691</v>
      </c>
      <c r="K1904" s="49" t="s">
        <v>74</v>
      </c>
      <c r="L1904" s="49" t="s">
        <v>31</v>
      </c>
      <c r="M1904" s="49" t="s">
        <v>75</v>
      </c>
      <c r="N1904" s="49" t="s">
        <v>28</v>
      </c>
      <c r="O1904" s="49">
        <v>858</v>
      </c>
      <c r="P1904" s="49">
        <v>1</v>
      </c>
      <c r="Q1904" s="49">
        <v>0</v>
      </c>
      <c r="R1904" s="49">
        <f>O1904*P1904</f>
        <v>858</v>
      </c>
      <c r="S1904" s="49"/>
    </row>
    <row r="1905" spans="1:19">
      <c r="D1905" s="49">
        <v>1901</v>
      </c>
      <c r="E1905" s="49" t="s">
        <v>2598</v>
      </c>
      <c r="F1905" s="49" t="s">
        <v>2598</v>
      </c>
      <c r="G1905" s="49" t="s">
        <v>2598</v>
      </c>
      <c r="H1905" s="49">
        <v>4453851</v>
      </c>
      <c r="I1905" s="49" t="s">
        <v>422</v>
      </c>
      <c r="J1905" s="49" t="s">
        <v>2692</v>
      </c>
      <c r="K1905" s="49" t="s">
        <v>74</v>
      </c>
      <c r="L1905" s="49" t="s">
        <v>31</v>
      </c>
      <c r="M1905" s="49" t="s">
        <v>75</v>
      </c>
      <c r="N1905" s="49" t="s">
        <v>28</v>
      </c>
      <c r="O1905" s="49">
        <v>858</v>
      </c>
      <c r="P1905" s="49">
        <v>1</v>
      </c>
      <c r="Q1905" s="49">
        <v>0</v>
      </c>
      <c r="R1905" s="49">
        <f>O1905*P1905</f>
        <v>858</v>
      </c>
      <c r="S1905" s="49"/>
    </row>
    <row r="1906" spans="1:19">
      <c r="D1906" s="49">
        <v>1902</v>
      </c>
      <c r="E1906" s="49" t="s">
        <v>2598</v>
      </c>
      <c r="F1906" s="49" t="s">
        <v>2598</v>
      </c>
      <c r="G1906" s="49" t="s">
        <v>2598</v>
      </c>
      <c r="H1906" s="49">
        <v>4453852</v>
      </c>
      <c r="I1906" s="49" t="s">
        <v>153</v>
      </c>
      <c r="J1906" s="49" t="s">
        <v>2693</v>
      </c>
      <c r="K1906" s="49" t="s">
        <v>74</v>
      </c>
      <c r="L1906" s="49" t="s">
        <v>31</v>
      </c>
      <c r="M1906" s="49" t="s">
        <v>75</v>
      </c>
      <c r="N1906" s="49" t="s">
        <v>28</v>
      </c>
      <c r="O1906" s="49">
        <v>858</v>
      </c>
      <c r="P1906" s="49">
        <v>1</v>
      </c>
      <c r="Q1906" s="49">
        <v>0</v>
      </c>
      <c r="R1906" s="49">
        <f>O1906*P1906</f>
        <v>858</v>
      </c>
      <c r="S1906" s="49"/>
    </row>
    <row r="1907" spans="1:19">
      <c r="D1907" s="49">
        <v>1903</v>
      </c>
      <c r="E1907" s="49" t="s">
        <v>2598</v>
      </c>
      <c r="F1907" s="49" t="s">
        <v>2598</v>
      </c>
      <c r="G1907" s="49" t="s">
        <v>2598</v>
      </c>
      <c r="H1907" s="49">
        <v>4453853</v>
      </c>
      <c r="I1907" s="49" t="s">
        <v>429</v>
      </c>
      <c r="J1907" s="49" t="s">
        <v>2694</v>
      </c>
      <c r="K1907" s="49" t="s">
        <v>74</v>
      </c>
      <c r="L1907" s="49" t="s">
        <v>31</v>
      </c>
      <c r="M1907" s="49" t="s">
        <v>75</v>
      </c>
      <c r="N1907" s="49" t="s">
        <v>28</v>
      </c>
      <c r="O1907" s="49">
        <v>858</v>
      </c>
      <c r="P1907" s="49">
        <v>1</v>
      </c>
      <c r="Q1907" s="49">
        <v>0</v>
      </c>
      <c r="R1907" s="49">
        <f>O1907*P1907</f>
        <v>858</v>
      </c>
      <c r="S1907" s="49"/>
    </row>
    <row r="1908" spans="1:19">
      <c r="D1908" s="49">
        <v>1904</v>
      </c>
      <c r="E1908" s="49" t="s">
        <v>2598</v>
      </c>
      <c r="F1908" s="49" t="s">
        <v>2598</v>
      </c>
      <c r="G1908" s="49" t="s">
        <v>2598</v>
      </c>
      <c r="H1908" s="49">
        <v>4453854</v>
      </c>
      <c r="I1908" s="49" t="s">
        <v>683</v>
      </c>
      <c r="J1908" s="49" t="s">
        <v>2695</v>
      </c>
      <c r="K1908" s="49" t="s">
        <v>74</v>
      </c>
      <c r="L1908" s="49" t="s">
        <v>31</v>
      </c>
      <c r="M1908" s="49" t="s">
        <v>75</v>
      </c>
      <c r="N1908" s="49" t="s">
        <v>28</v>
      </c>
      <c r="O1908" s="49">
        <v>858</v>
      </c>
      <c r="P1908" s="49">
        <v>1</v>
      </c>
      <c r="Q1908" s="49">
        <v>0</v>
      </c>
      <c r="R1908" s="49">
        <f>O1908*P1908</f>
        <v>858</v>
      </c>
      <c r="S1908" s="49"/>
    </row>
    <row r="1909" spans="1:19">
      <c r="D1909" s="49">
        <v>1905</v>
      </c>
      <c r="E1909" s="49" t="s">
        <v>2598</v>
      </c>
      <c r="F1909" s="49" t="s">
        <v>2598</v>
      </c>
      <c r="G1909" s="49" t="s">
        <v>2613</v>
      </c>
      <c r="H1909" s="49">
        <v>4453855</v>
      </c>
      <c r="I1909" s="49" t="s">
        <v>685</v>
      </c>
      <c r="J1909" s="49" t="s">
        <v>2696</v>
      </c>
      <c r="K1909" s="49" t="s">
        <v>74</v>
      </c>
      <c r="L1909" s="49" t="s">
        <v>31</v>
      </c>
      <c r="M1909" s="49" t="s">
        <v>75</v>
      </c>
      <c r="N1909" s="49" t="s">
        <v>28</v>
      </c>
      <c r="O1909" s="49">
        <v>858</v>
      </c>
      <c r="P1909" s="49">
        <v>1</v>
      </c>
      <c r="Q1909" s="49">
        <v>0</v>
      </c>
      <c r="R1909" s="49">
        <f>O1909*P1909</f>
        <v>858</v>
      </c>
      <c r="S1909" s="49"/>
    </row>
    <row r="1910" spans="1:19">
      <c r="D1910" s="49">
        <v>1906</v>
      </c>
      <c r="E1910" s="49" t="s">
        <v>2598</v>
      </c>
      <c r="F1910" s="49" t="s">
        <v>2598</v>
      </c>
      <c r="G1910" s="49" t="s">
        <v>2598</v>
      </c>
      <c r="H1910" s="49">
        <v>4453856</v>
      </c>
      <c r="I1910" s="49" t="s">
        <v>151</v>
      </c>
      <c r="J1910" s="49" t="s">
        <v>2697</v>
      </c>
      <c r="K1910" s="49" t="s">
        <v>74</v>
      </c>
      <c r="L1910" s="49" t="s">
        <v>31</v>
      </c>
      <c r="M1910" s="49" t="s">
        <v>75</v>
      </c>
      <c r="N1910" s="49" t="s">
        <v>28</v>
      </c>
      <c r="O1910" s="49">
        <v>858</v>
      </c>
      <c r="P1910" s="49">
        <v>1</v>
      </c>
      <c r="Q1910" s="49">
        <v>0</v>
      </c>
      <c r="R1910" s="49">
        <f>O1910*P1910</f>
        <v>858</v>
      </c>
      <c r="S1910" s="49"/>
    </row>
    <row r="1911" spans="1:19">
      <c r="D1911" s="49">
        <v>1907</v>
      </c>
      <c r="E1911" s="49" t="s">
        <v>2598</v>
      </c>
      <c r="F1911" s="49" t="s">
        <v>2598</v>
      </c>
      <c r="G1911" s="49" t="s">
        <v>2598</v>
      </c>
      <c r="H1911" s="49">
        <v>4453857</v>
      </c>
      <c r="I1911" s="49" t="s">
        <v>155</v>
      </c>
      <c r="J1911" s="49" t="s">
        <v>2698</v>
      </c>
      <c r="K1911" s="49" t="s">
        <v>74</v>
      </c>
      <c r="L1911" s="49" t="s">
        <v>31</v>
      </c>
      <c r="M1911" s="49" t="s">
        <v>75</v>
      </c>
      <c r="N1911" s="49" t="s">
        <v>26</v>
      </c>
      <c r="O1911" s="49">
        <v>848</v>
      </c>
      <c r="P1911" s="49">
        <v>1</v>
      </c>
      <c r="Q1911" s="49">
        <v>0</v>
      </c>
      <c r="R1911" s="49">
        <f>O1911*P1911</f>
        <v>848</v>
      </c>
      <c r="S1911" s="49"/>
    </row>
    <row r="1912" spans="1:19">
      <c r="D1912" s="49">
        <v>1908</v>
      </c>
      <c r="E1912" s="49" t="s">
        <v>2598</v>
      </c>
      <c r="F1912" s="49" t="s">
        <v>2598</v>
      </c>
      <c r="G1912" s="49" t="s">
        <v>2598</v>
      </c>
      <c r="H1912" s="49">
        <v>4453863</v>
      </c>
      <c r="I1912" s="49" t="s">
        <v>157</v>
      </c>
      <c r="J1912" s="49" t="s">
        <v>2699</v>
      </c>
      <c r="K1912" s="49" t="s">
        <v>74</v>
      </c>
      <c r="L1912" s="49" t="s">
        <v>31</v>
      </c>
      <c r="M1912" s="49" t="s">
        <v>75</v>
      </c>
      <c r="N1912" s="49" t="s">
        <v>26</v>
      </c>
      <c r="O1912" s="49">
        <v>848</v>
      </c>
      <c r="P1912" s="49">
        <v>1</v>
      </c>
      <c r="Q1912" s="49">
        <v>0</v>
      </c>
      <c r="R1912" s="49">
        <f>O1912*P1912</f>
        <v>848</v>
      </c>
      <c r="S1912" s="49"/>
    </row>
    <row r="1913" spans="1:19">
      <c r="D1913" s="49">
        <v>1909</v>
      </c>
      <c r="E1913" s="49" t="s">
        <v>2598</v>
      </c>
      <c r="F1913" s="49" t="s">
        <v>2598</v>
      </c>
      <c r="G1913" s="49" t="s">
        <v>2613</v>
      </c>
      <c r="H1913" s="49">
        <v>4453864</v>
      </c>
      <c r="I1913" s="49" t="s">
        <v>669</v>
      </c>
      <c r="J1913" s="49" t="s">
        <v>2700</v>
      </c>
      <c r="K1913" s="49" t="s">
        <v>74</v>
      </c>
      <c r="L1913" s="49" t="s">
        <v>31</v>
      </c>
      <c r="M1913" s="49" t="s">
        <v>75</v>
      </c>
      <c r="N1913" s="49" t="s">
        <v>30</v>
      </c>
      <c r="O1913" s="49">
        <v>1115</v>
      </c>
      <c r="P1913" s="49">
        <v>1</v>
      </c>
      <c r="Q1913" s="49">
        <v>0</v>
      </c>
      <c r="R1913" s="49">
        <f>O1913*P1913</f>
        <v>1115</v>
      </c>
      <c r="S1913" s="49"/>
    </row>
    <row r="1914" spans="1:19">
      <c r="D1914" s="49">
        <v>1910</v>
      </c>
      <c r="E1914" s="49" t="s">
        <v>2598</v>
      </c>
      <c r="F1914" s="49" t="s">
        <v>2598</v>
      </c>
      <c r="G1914" s="49" t="s">
        <v>2598</v>
      </c>
      <c r="H1914" s="49">
        <v>4453869</v>
      </c>
      <c r="I1914" s="49" t="s">
        <v>159</v>
      </c>
      <c r="J1914" s="49" t="s">
        <v>2701</v>
      </c>
      <c r="K1914" s="49" t="s">
        <v>74</v>
      </c>
      <c r="L1914" s="49" t="s">
        <v>31</v>
      </c>
      <c r="M1914" s="49" t="s">
        <v>75</v>
      </c>
      <c r="N1914" s="49" t="s">
        <v>30</v>
      </c>
      <c r="O1914" s="49">
        <v>1115</v>
      </c>
      <c r="P1914" s="49">
        <v>1</v>
      </c>
      <c r="Q1914" s="49">
        <v>0</v>
      </c>
      <c r="R1914" s="49">
        <f>O1914*P1914</f>
        <v>1115</v>
      </c>
      <c r="S1914" s="49"/>
    </row>
    <row r="1915" spans="1:19">
      <c r="D1915" s="49">
        <v>1911</v>
      </c>
      <c r="E1915" s="49" t="s">
        <v>2598</v>
      </c>
      <c r="F1915" s="49" t="s">
        <v>2598</v>
      </c>
      <c r="G1915" s="49" t="s">
        <v>2598</v>
      </c>
      <c r="H1915" s="49">
        <v>4453870</v>
      </c>
      <c r="I1915" s="49" t="s">
        <v>398</v>
      </c>
      <c r="J1915" s="49" t="s">
        <v>2702</v>
      </c>
      <c r="K1915" s="49" t="s">
        <v>74</v>
      </c>
      <c r="L1915" s="49" t="s">
        <v>31</v>
      </c>
      <c r="M1915" s="49" t="s">
        <v>75</v>
      </c>
      <c r="N1915" s="49" t="s">
        <v>30</v>
      </c>
      <c r="O1915" s="49">
        <v>1115</v>
      </c>
      <c r="P1915" s="49">
        <v>1</v>
      </c>
      <c r="Q1915" s="49">
        <v>0</v>
      </c>
      <c r="R1915" s="49">
        <f>O1915*P1915</f>
        <v>1115</v>
      </c>
      <c r="S1915" s="49"/>
    </row>
    <row r="1916" spans="1:19">
      <c r="D1916" s="49">
        <v>1912</v>
      </c>
      <c r="E1916" s="49" t="s">
        <v>2598</v>
      </c>
      <c r="F1916" s="49" t="s">
        <v>2598</v>
      </c>
      <c r="G1916" s="49" t="s">
        <v>2598</v>
      </c>
      <c r="H1916" s="49">
        <v>4453871</v>
      </c>
      <c r="I1916" s="49" t="s">
        <v>161</v>
      </c>
      <c r="J1916" s="49" t="s">
        <v>2703</v>
      </c>
      <c r="K1916" s="49" t="s">
        <v>74</v>
      </c>
      <c r="L1916" s="49" t="s">
        <v>31</v>
      </c>
      <c r="M1916" s="49" t="s">
        <v>75</v>
      </c>
      <c r="N1916" s="49" t="s">
        <v>30</v>
      </c>
      <c r="O1916" s="49">
        <v>1115</v>
      </c>
      <c r="P1916" s="49">
        <v>1</v>
      </c>
      <c r="Q1916" s="49">
        <v>0</v>
      </c>
      <c r="R1916" s="49">
        <f>O1916*P1916</f>
        <v>1115</v>
      </c>
      <c r="S1916" s="49"/>
    </row>
    <row r="1917" spans="1:19">
      <c r="D1917" s="49">
        <v>1913</v>
      </c>
      <c r="E1917" s="49" t="s">
        <v>2598</v>
      </c>
      <c r="F1917" s="49" t="s">
        <v>2598</v>
      </c>
      <c r="G1917" s="49" t="s">
        <v>2598</v>
      </c>
      <c r="H1917" s="49">
        <v>4453888</v>
      </c>
      <c r="I1917" s="49" t="s">
        <v>181</v>
      </c>
      <c r="J1917" s="49" t="s">
        <v>2704</v>
      </c>
      <c r="K1917" s="49" t="s">
        <v>74</v>
      </c>
      <c r="L1917" s="49" t="s">
        <v>31</v>
      </c>
      <c r="M1917" s="49" t="s">
        <v>75</v>
      </c>
      <c r="N1917" s="49" t="s">
        <v>29</v>
      </c>
      <c r="O1917" s="49">
        <v>909</v>
      </c>
      <c r="P1917" s="49">
        <v>1</v>
      </c>
      <c r="Q1917" s="49">
        <v>0</v>
      </c>
      <c r="R1917" s="49">
        <f>O1917*P1917</f>
        <v>909</v>
      </c>
      <c r="S1917" s="49"/>
    </row>
    <row r="1918" spans="1:19">
      <c r="D1918" s="49">
        <v>1914</v>
      </c>
      <c r="E1918" s="49" t="s">
        <v>2598</v>
      </c>
      <c r="F1918" s="49" t="s">
        <v>2598</v>
      </c>
      <c r="G1918" s="49" t="s">
        <v>2598</v>
      </c>
      <c r="H1918" s="49">
        <v>4453889</v>
      </c>
      <c r="I1918" s="49" t="s">
        <v>167</v>
      </c>
      <c r="J1918" s="49" t="s">
        <v>2705</v>
      </c>
      <c r="K1918" s="49" t="s">
        <v>74</v>
      </c>
      <c r="L1918" s="49" t="s">
        <v>31</v>
      </c>
      <c r="M1918" s="49" t="s">
        <v>75</v>
      </c>
      <c r="N1918" s="49" t="s">
        <v>26</v>
      </c>
      <c r="O1918" s="49">
        <v>848</v>
      </c>
      <c r="P1918" s="49">
        <v>1</v>
      </c>
      <c r="Q1918" s="49">
        <v>0</v>
      </c>
      <c r="R1918" s="49">
        <f>O1918*P1918</f>
        <v>848</v>
      </c>
      <c r="S1918" s="49"/>
    </row>
    <row r="1919" spans="1:19">
      <c r="D1919" s="49">
        <v>1915</v>
      </c>
      <c r="E1919" s="49" t="s">
        <v>2598</v>
      </c>
      <c r="F1919" s="49" t="s">
        <v>2598</v>
      </c>
      <c r="G1919" s="49" t="s">
        <v>2598</v>
      </c>
      <c r="H1919" s="49">
        <v>4453890</v>
      </c>
      <c r="I1919" s="49" t="s">
        <v>488</v>
      </c>
      <c r="J1919" s="49" t="s">
        <v>2706</v>
      </c>
      <c r="K1919" s="49" t="s">
        <v>74</v>
      </c>
      <c r="L1919" s="49" t="s">
        <v>31</v>
      </c>
      <c r="M1919" s="49" t="s">
        <v>75</v>
      </c>
      <c r="N1919" s="49" t="s">
        <v>26</v>
      </c>
      <c r="O1919" s="49">
        <v>848</v>
      </c>
      <c r="P1919" s="49">
        <v>1</v>
      </c>
      <c r="Q1919" s="49">
        <v>0</v>
      </c>
      <c r="R1919" s="49">
        <f>O1919*P1919</f>
        <v>848</v>
      </c>
      <c r="S1919" s="49"/>
    </row>
    <row r="1920" spans="1:19">
      <c r="D1920" s="49">
        <v>1916</v>
      </c>
      <c r="E1920" s="49" t="s">
        <v>2598</v>
      </c>
      <c r="F1920" s="49" t="s">
        <v>2598</v>
      </c>
      <c r="G1920" s="49" t="s">
        <v>2598</v>
      </c>
      <c r="H1920" s="49">
        <v>4453891</v>
      </c>
      <c r="I1920" s="49" t="s">
        <v>490</v>
      </c>
      <c r="J1920" s="49" t="s">
        <v>2707</v>
      </c>
      <c r="K1920" s="49" t="s">
        <v>74</v>
      </c>
      <c r="L1920" s="49" t="s">
        <v>31</v>
      </c>
      <c r="M1920" s="49" t="s">
        <v>75</v>
      </c>
      <c r="N1920" s="49" t="s">
        <v>26</v>
      </c>
      <c r="O1920" s="49">
        <v>848</v>
      </c>
      <c r="P1920" s="49">
        <v>1</v>
      </c>
      <c r="Q1920" s="49">
        <v>0</v>
      </c>
      <c r="R1920" s="49">
        <f>O1920*P1920</f>
        <v>848</v>
      </c>
      <c r="S1920" s="49"/>
    </row>
    <row r="1921" spans="1:19">
      <c r="D1921" s="49">
        <v>1917</v>
      </c>
      <c r="E1921" s="49" t="s">
        <v>2598</v>
      </c>
      <c r="F1921" s="49" t="s">
        <v>2598</v>
      </c>
      <c r="G1921" s="49" t="s">
        <v>2598</v>
      </c>
      <c r="H1921" s="49">
        <v>4453893</v>
      </c>
      <c r="I1921" s="49" t="s">
        <v>179</v>
      </c>
      <c r="J1921" s="49" t="s">
        <v>2708</v>
      </c>
      <c r="K1921" s="49" t="s">
        <v>74</v>
      </c>
      <c r="L1921" s="49" t="s">
        <v>31</v>
      </c>
      <c r="M1921" s="49" t="s">
        <v>75</v>
      </c>
      <c r="N1921" s="49" t="s">
        <v>26</v>
      </c>
      <c r="O1921" s="49">
        <v>848</v>
      </c>
      <c r="P1921" s="49">
        <v>1</v>
      </c>
      <c r="Q1921" s="49">
        <v>0</v>
      </c>
      <c r="R1921" s="49">
        <f>O1921*P1921</f>
        <v>848</v>
      </c>
      <c r="S1921" s="49"/>
    </row>
    <row r="1922" spans="1:19">
      <c r="D1922" s="49">
        <v>1918</v>
      </c>
      <c r="E1922" s="49" t="s">
        <v>2598</v>
      </c>
      <c r="F1922" s="49" t="s">
        <v>2598</v>
      </c>
      <c r="G1922" s="49" t="s">
        <v>2598</v>
      </c>
      <c r="H1922" s="49">
        <v>4453894</v>
      </c>
      <c r="I1922" s="49" t="s">
        <v>500</v>
      </c>
      <c r="J1922" s="49" t="s">
        <v>2709</v>
      </c>
      <c r="K1922" s="49" t="s">
        <v>74</v>
      </c>
      <c r="L1922" s="49" t="s">
        <v>31</v>
      </c>
      <c r="M1922" s="49" t="s">
        <v>75</v>
      </c>
      <c r="N1922" s="49" t="s">
        <v>26</v>
      </c>
      <c r="O1922" s="49">
        <v>848</v>
      </c>
      <c r="P1922" s="49">
        <v>1</v>
      </c>
      <c r="Q1922" s="49">
        <v>0</v>
      </c>
      <c r="R1922" s="49">
        <f>O1922*P1922</f>
        <v>848</v>
      </c>
      <c r="S1922" s="49"/>
    </row>
    <row r="1923" spans="1:19">
      <c r="D1923" s="49">
        <v>1919</v>
      </c>
      <c r="E1923" s="49" t="s">
        <v>2598</v>
      </c>
      <c r="F1923" s="49" t="s">
        <v>2598</v>
      </c>
      <c r="G1923" s="49" t="s">
        <v>2598</v>
      </c>
      <c r="H1923" s="49">
        <v>4453903</v>
      </c>
      <c r="I1923" s="49" t="s">
        <v>171</v>
      </c>
      <c r="J1923" s="49" t="s">
        <v>2710</v>
      </c>
      <c r="K1923" s="49" t="s">
        <v>74</v>
      </c>
      <c r="L1923" s="49" t="s">
        <v>31</v>
      </c>
      <c r="M1923" s="49" t="s">
        <v>75</v>
      </c>
      <c r="N1923" s="49" t="s">
        <v>28</v>
      </c>
      <c r="O1923" s="49">
        <v>858</v>
      </c>
      <c r="P1923" s="49">
        <v>1</v>
      </c>
      <c r="Q1923" s="49">
        <v>0</v>
      </c>
      <c r="R1923" s="49">
        <f>O1923*P1923</f>
        <v>858</v>
      </c>
      <c r="S1923" s="49"/>
    </row>
    <row r="1924" spans="1:19">
      <c r="D1924" s="49">
        <v>1920</v>
      </c>
      <c r="E1924" s="49" t="s">
        <v>2598</v>
      </c>
      <c r="F1924" s="49" t="s">
        <v>2598</v>
      </c>
      <c r="G1924" s="49" t="s">
        <v>2598</v>
      </c>
      <c r="H1924" s="49">
        <v>4453904</v>
      </c>
      <c r="I1924" s="49" t="s">
        <v>165</v>
      </c>
      <c r="J1924" s="49" t="s">
        <v>2711</v>
      </c>
      <c r="K1924" s="49" t="s">
        <v>74</v>
      </c>
      <c r="L1924" s="49" t="s">
        <v>31</v>
      </c>
      <c r="M1924" s="49" t="s">
        <v>75</v>
      </c>
      <c r="N1924" s="49" t="s">
        <v>26</v>
      </c>
      <c r="O1924" s="49">
        <v>848</v>
      </c>
      <c r="P1924" s="49">
        <v>1</v>
      </c>
      <c r="Q1924" s="49">
        <v>0</v>
      </c>
      <c r="R1924" s="49">
        <f>O1924*P1924</f>
        <v>848</v>
      </c>
      <c r="S1924" s="49"/>
    </row>
    <row r="1925" spans="1:19">
      <c r="D1925" s="49">
        <v>1921</v>
      </c>
      <c r="E1925" s="49" t="s">
        <v>2598</v>
      </c>
      <c r="F1925" s="49" t="s">
        <v>2598</v>
      </c>
      <c r="G1925" s="49" t="s">
        <v>2598</v>
      </c>
      <c r="H1925" s="49">
        <v>4453906</v>
      </c>
      <c r="I1925" s="49" t="s">
        <v>169</v>
      </c>
      <c r="J1925" s="49" t="s">
        <v>2712</v>
      </c>
      <c r="K1925" s="49" t="s">
        <v>74</v>
      </c>
      <c r="L1925" s="49" t="s">
        <v>31</v>
      </c>
      <c r="M1925" s="49" t="s">
        <v>75</v>
      </c>
      <c r="N1925" s="49" t="s">
        <v>28</v>
      </c>
      <c r="O1925" s="49">
        <v>858</v>
      </c>
      <c r="P1925" s="49">
        <v>1</v>
      </c>
      <c r="Q1925" s="49">
        <v>0</v>
      </c>
      <c r="R1925" s="49">
        <f>O1925*P1925</f>
        <v>858</v>
      </c>
      <c r="S1925" s="49"/>
    </row>
    <row r="1926" spans="1:19">
      <c r="D1926" s="49">
        <v>1922</v>
      </c>
      <c r="E1926" s="49" t="s">
        <v>2598</v>
      </c>
      <c r="F1926" s="49" t="s">
        <v>2598</v>
      </c>
      <c r="G1926" s="49" t="s">
        <v>2598</v>
      </c>
      <c r="H1926" s="49">
        <v>4453907</v>
      </c>
      <c r="I1926" s="49" t="s">
        <v>700</v>
      </c>
      <c r="J1926" s="49" t="s">
        <v>2713</v>
      </c>
      <c r="K1926" s="49" t="s">
        <v>74</v>
      </c>
      <c r="L1926" s="49" t="s">
        <v>31</v>
      </c>
      <c r="M1926" s="49" t="s">
        <v>75</v>
      </c>
      <c r="N1926" s="49" t="s">
        <v>28</v>
      </c>
      <c r="O1926" s="49">
        <v>858</v>
      </c>
      <c r="P1926" s="49">
        <v>1</v>
      </c>
      <c r="Q1926" s="49">
        <v>0</v>
      </c>
      <c r="R1926" s="49">
        <f>O1926*P1926</f>
        <v>858</v>
      </c>
      <c r="S1926" s="49"/>
    </row>
    <row r="1927" spans="1:19">
      <c r="D1927" s="49">
        <v>1923</v>
      </c>
      <c r="E1927" s="49" t="s">
        <v>2598</v>
      </c>
      <c r="F1927" s="49" t="s">
        <v>2598</v>
      </c>
      <c r="G1927" s="49" t="s">
        <v>2598</v>
      </c>
      <c r="H1927" s="49">
        <v>4453914</v>
      </c>
      <c r="I1927" s="49" t="s">
        <v>175</v>
      </c>
      <c r="J1927" s="49" t="s">
        <v>2714</v>
      </c>
      <c r="K1927" s="49" t="s">
        <v>74</v>
      </c>
      <c r="L1927" s="49" t="s">
        <v>31</v>
      </c>
      <c r="M1927" s="49" t="s">
        <v>75</v>
      </c>
      <c r="N1927" s="49" t="s">
        <v>26</v>
      </c>
      <c r="O1927" s="49">
        <v>848</v>
      </c>
      <c r="P1927" s="49">
        <v>1</v>
      </c>
      <c r="Q1927" s="49">
        <v>0</v>
      </c>
      <c r="R1927" s="49">
        <f>O1927*P1927</f>
        <v>848</v>
      </c>
      <c r="S1927" s="49"/>
    </row>
    <row r="1928" spans="1:19">
      <c r="D1928" s="49">
        <v>1924</v>
      </c>
      <c r="E1928" s="49" t="s">
        <v>2598</v>
      </c>
      <c r="F1928" s="49" t="s">
        <v>2598</v>
      </c>
      <c r="G1928" s="49" t="s">
        <v>2598</v>
      </c>
      <c r="H1928" s="49">
        <v>4453915</v>
      </c>
      <c r="I1928" s="49" t="s">
        <v>496</v>
      </c>
      <c r="J1928" s="49" t="s">
        <v>2715</v>
      </c>
      <c r="K1928" s="49" t="s">
        <v>74</v>
      </c>
      <c r="L1928" s="49" t="s">
        <v>31</v>
      </c>
      <c r="M1928" s="49" t="s">
        <v>75</v>
      </c>
      <c r="N1928" s="49" t="s">
        <v>26</v>
      </c>
      <c r="O1928" s="49">
        <v>848</v>
      </c>
      <c r="P1928" s="49">
        <v>1</v>
      </c>
      <c r="Q1928" s="49">
        <v>0</v>
      </c>
      <c r="R1928" s="49">
        <f>O1928*P1928</f>
        <v>848</v>
      </c>
      <c r="S1928" s="49"/>
    </row>
    <row r="1929" spans="1:19">
      <c r="D1929" s="49">
        <v>1925</v>
      </c>
      <c r="E1929" s="49" t="s">
        <v>2598</v>
      </c>
      <c r="F1929" s="49" t="s">
        <v>2598</v>
      </c>
      <c r="G1929" s="49" t="s">
        <v>2598</v>
      </c>
      <c r="H1929" s="49">
        <v>4453916</v>
      </c>
      <c r="I1929" s="49" t="s">
        <v>1056</v>
      </c>
      <c r="J1929" s="49" t="s">
        <v>2716</v>
      </c>
      <c r="K1929" s="49" t="s">
        <v>74</v>
      </c>
      <c r="L1929" s="49" t="s">
        <v>31</v>
      </c>
      <c r="M1929" s="49" t="s">
        <v>75</v>
      </c>
      <c r="N1929" s="49" t="s">
        <v>26</v>
      </c>
      <c r="O1929" s="49">
        <v>848</v>
      </c>
      <c r="P1929" s="49">
        <v>1</v>
      </c>
      <c r="Q1929" s="49">
        <v>0</v>
      </c>
      <c r="R1929" s="49">
        <f>O1929*P1929</f>
        <v>848</v>
      </c>
      <c r="S1929" s="49"/>
    </row>
    <row r="1930" spans="1:19">
      <c r="D1930" s="49">
        <v>1926</v>
      </c>
      <c r="E1930" s="49" t="s">
        <v>2598</v>
      </c>
      <c r="F1930" s="49" t="s">
        <v>2598</v>
      </c>
      <c r="G1930" s="49" t="s">
        <v>2598</v>
      </c>
      <c r="H1930" s="49">
        <v>4453917</v>
      </c>
      <c r="I1930" s="49" t="s">
        <v>163</v>
      </c>
      <c r="J1930" s="49" t="s">
        <v>2717</v>
      </c>
      <c r="K1930" s="49" t="s">
        <v>74</v>
      </c>
      <c r="L1930" s="49" t="s">
        <v>31</v>
      </c>
      <c r="M1930" s="49" t="s">
        <v>75</v>
      </c>
      <c r="N1930" s="49" t="s">
        <v>28</v>
      </c>
      <c r="O1930" s="49">
        <v>858</v>
      </c>
      <c r="P1930" s="49">
        <v>1</v>
      </c>
      <c r="Q1930" s="49">
        <v>0</v>
      </c>
      <c r="R1930" s="49">
        <f>O1930*P1930</f>
        <v>858</v>
      </c>
      <c r="S1930" s="49"/>
    </row>
    <row r="1931" spans="1:19">
      <c r="D1931" s="49">
        <v>1927</v>
      </c>
      <c r="E1931" s="49" t="s">
        <v>2598</v>
      </c>
      <c r="F1931" s="49" t="s">
        <v>2598</v>
      </c>
      <c r="G1931" s="49" t="s">
        <v>2598</v>
      </c>
      <c r="H1931" s="49">
        <v>4453919</v>
      </c>
      <c r="I1931" s="49" t="s">
        <v>177</v>
      </c>
      <c r="J1931" s="49" t="s">
        <v>2718</v>
      </c>
      <c r="K1931" s="49" t="s">
        <v>74</v>
      </c>
      <c r="L1931" s="49" t="s">
        <v>31</v>
      </c>
      <c r="M1931" s="49" t="s">
        <v>75</v>
      </c>
      <c r="N1931" s="49" t="s">
        <v>28</v>
      </c>
      <c r="O1931" s="49">
        <v>858</v>
      </c>
      <c r="P1931" s="49">
        <v>1</v>
      </c>
      <c r="Q1931" s="49">
        <v>0</v>
      </c>
      <c r="R1931" s="49">
        <f>O1931*P1931</f>
        <v>858</v>
      </c>
      <c r="S1931" s="49"/>
    </row>
    <row r="1932" spans="1:19">
      <c r="D1932" s="49">
        <v>1928</v>
      </c>
      <c r="E1932" s="49" t="s">
        <v>2598</v>
      </c>
      <c r="F1932" s="49" t="s">
        <v>2598</v>
      </c>
      <c r="G1932" s="49" t="s">
        <v>2598</v>
      </c>
      <c r="H1932" s="49">
        <v>4453928</v>
      </c>
      <c r="I1932" s="49" t="s">
        <v>281</v>
      </c>
      <c r="J1932" s="49" t="s">
        <v>2719</v>
      </c>
      <c r="K1932" s="49" t="s">
        <v>74</v>
      </c>
      <c r="L1932" s="49" t="s">
        <v>31</v>
      </c>
      <c r="M1932" s="49" t="s">
        <v>75</v>
      </c>
      <c r="N1932" s="49" t="s">
        <v>30</v>
      </c>
      <c r="O1932" s="49">
        <v>1115</v>
      </c>
      <c r="P1932" s="49">
        <v>1</v>
      </c>
      <c r="Q1932" s="49">
        <v>0</v>
      </c>
      <c r="R1932" s="49">
        <f>O1932*P1932</f>
        <v>1115</v>
      </c>
      <c r="S1932" s="49"/>
    </row>
    <row r="1933" spans="1:19">
      <c r="D1933" s="49">
        <v>1929</v>
      </c>
      <c r="E1933" s="49" t="s">
        <v>2598</v>
      </c>
      <c r="F1933" s="49" t="s">
        <v>2598</v>
      </c>
      <c r="G1933" s="49" t="s">
        <v>2598</v>
      </c>
      <c r="H1933" s="49">
        <v>4453929</v>
      </c>
      <c r="I1933" s="49" t="s">
        <v>287</v>
      </c>
      <c r="J1933" s="49" t="s">
        <v>2720</v>
      </c>
      <c r="K1933" s="49" t="s">
        <v>74</v>
      </c>
      <c r="L1933" s="49" t="s">
        <v>31</v>
      </c>
      <c r="M1933" s="49" t="s">
        <v>75</v>
      </c>
      <c r="N1933" s="49" t="s">
        <v>29</v>
      </c>
      <c r="O1933" s="49">
        <v>909</v>
      </c>
      <c r="P1933" s="49">
        <v>1</v>
      </c>
      <c r="Q1933" s="49">
        <v>0</v>
      </c>
      <c r="R1933" s="49">
        <f>O1933*P1933</f>
        <v>909</v>
      </c>
      <c r="S1933" s="49"/>
    </row>
    <row r="1934" spans="1:19">
      <c r="D1934" s="49">
        <v>1930</v>
      </c>
      <c r="E1934" s="49" t="s">
        <v>2598</v>
      </c>
      <c r="F1934" s="49" t="s">
        <v>2598</v>
      </c>
      <c r="G1934" s="49" t="s">
        <v>2598</v>
      </c>
      <c r="H1934" s="49">
        <v>4453939</v>
      </c>
      <c r="I1934" s="49" t="s">
        <v>191</v>
      </c>
      <c r="J1934" s="49" t="s">
        <v>2721</v>
      </c>
      <c r="K1934" s="49" t="s">
        <v>74</v>
      </c>
      <c r="L1934" s="49" t="s">
        <v>31</v>
      </c>
      <c r="M1934" s="49" t="s">
        <v>75</v>
      </c>
      <c r="N1934" s="49" t="s">
        <v>29</v>
      </c>
      <c r="O1934" s="49">
        <v>909</v>
      </c>
      <c r="P1934" s="49">
        <v>1</v>
      </c>
      <c r="Q1934" s="49">
        <v>0</v>
      </c>
      <c r="R1934" s="49">
        <f>O1934*P1934</f>
        <v>909</v>
      </c>
      <c r="S1934" s="49"/>
    </row>
    <row r="1935" spans="1:19">
      <c r="D1935" s="49">
        <v>1931</v>
      </c>
      <c r="E1935" s="49" t="s">
        <v>2598</v>
      </c>
      <c r="F1935" s="49" t="s">
        <v>2598</v>
      </c>
      <c r="G1935" s="49" t="s">
        <v>2598</v>
      </c>
      <c r="H1935" s="49">
        <v>4453940</v>
      </c>
      <c r="I1935" s="49" t="s">
        <v>404</v>
      </c>
      <c r="J1935" s="49" t="s">
        <v>2722</v>
      </c>
      <c r="K1935" s="49" t="s">
        <v>74</v>
      </c>
      <c r="L1935" s="49" t="s">
        <v>31</v>
      </c>
      <c r="M1935" s="49" t="s">
        <v>75</v>
      </c>
      <c r="N1935" s="49" t="s">
        <v>29</v>
      </c>
      <c r="O1935" s="49">
        <v>909</v>
      </c>
      <c r="P1935" s="49">
        <v>1</v>
      </c>
      <c r="Q1935" s="49">
        <v>0</v>
      </c>
      <c r="R1935" s="49">
        <f>O1935*P1935</f>
        <v>909</v>
      </c>
      <c r="S1935" s="49"/>
    </row>
    <row r="1936" spans="1:19">
      <c r="D1936" s="49">
        <v>1932</v>
      </c>
      <c r="E1936" s="49" t="s">
        <v>2598</v>
      </c>
      <c r="F1936" s="49" t="s">
        <v>2598</v>
      </c>
      <c r="G1936" s="49" t="s">
        <v>2598</v>
      </c>
      <c r="H1936" s="49">
        <v>4453943</v>
      </c>
      <c r="I1936" s="49" t="s">
        <v>727</v>
      </c>
      <c r="J1936" s="49" t="s">
        <v>2723</v>
      </c>
      <c r="K1936" s="49" t="s">
        <v>74</v>
      </c>
      <c r="L1936" s="49" t="s">
        <v>31</v>
      </c>
      <c r="M1936" s="49" t="s">
        <v>75</v>
      </c>
      <c r="N1936" s="49" t="s">
        <v>29</v>
      </c>
      <c r="O1936" s="49">
        <v>909</v>
      </c>
      <c r="P1936" s="49">
        <v>1</v>
      </c>
      <c r="Q1936" s="49">
        <v>0</v>
      </c>
      <c r="R1936" s="49">
        <f>O1936*P1936</f>
        <v>909</v>
      </c>
      <c r="S1936" s="49"/>
    </row>
    <row r="1937" spans="1:19">
      <c r="D1937" s="49">
        <v>1933</v>
      </c>
      <c r="E1937" s="49" t="s">
        <v>2598</v>
      </c>
      <c r="F1937" s="49" t="s">
        <v>2598</v>
      </c>
      <c r="G1937" s="49" t="s">
        <v>2613</v>
      </c>
      <c r="H1937" s="49">
        <v>4453944</v>
      </c>
      <c r="I1937" s="49" t="s">
        <v>1082</v>
      </c>
      <c r="J1937" s="49" t="s">
        <v>2724</v>
      </c>
      <c r="K1937" s="49" t="s">
        <v>74</v>
      </c>
      <c r="L1937" s="49" t="s">
        <v>31</v>
      </c>
      <c r="M1937" s="49" t="s">
        <v>75</v>
      </c>
      <c r="N1937" s="49" t="s">
        <v>29</v>
      </c>
      <c r="O1937" s="49">
        <v>909</v>
      </c>
      <c r="P1937" s="49">
        <v>1</v>
      </c>
      <c r="Q1937" s="49">
        <v>0</v>
      </c>
      <c r="R1937" s="49">
        <f>O1937*P1937</f>
        <v>909</v>
      </c>
      <c r="S1937" s="49"/>
    </row>
    <row r="1938" spans="1:19">
      <c r="D1938" s="49">
        <v>1934</v>
      </c>
      <c r="E1938" s="49" t="s">
        <v>2598</v>
      </c>
      <c r="F1938" s="49" t="s">
        <v>2598</v>
      </c>
      <c r="G1938" s="49" t="s">
        <v>2598</v>
      </c>
      <c r="H1938" s="49">
        <v>4453945</v>
      </c>
      <c r="I1938" s="49" t="s">
        <v>408</v>
      </c>
      <c r="J1938" s="49" t="s">
        <v>2725</v>
      </c>
      <c r="K1938" s="49" t="s">
        <v>74</v>
      </c>
      <c r="L1938" s="49" t="s">
        <v>31</v>
      </c>
      <c r="M1938" s="49" t="s">
        <v>75</v>
      </c>
      <c r="N1938" s="49" t="s">
        <v>26</v>
      </c>
      <c r="O1938" s="49">
        <v>848</v>
      </c>
      <c r="P1938" s="49">
        <v>1</v>
      </c>
      <c r="Q1938" s="49">
        <v>0</v>
      </c>
      <c r="R1938" s="49">
        <f>O1938*P1938</f>
        <v>848</v>
      </c>
      <c r="S1938" s="49"/>
    </row>
    <row r="1939" spans="1:19">
      <c r="D1939" s="49">
        <v>1935</v>
      </c>
      <c r="E1939" s="49" t="s">
        <v>2598</v>
      </c>
      <c r="F1939" s="49" t="s">
        <v>2598</v>
      </c>
      <c r="G1939" s="49" t="s">
        <v>2598</v>
      </c>
      <c r="H1939" s="49">
        <v>4453957</v>
      </c>
      <c r="I1939" s="49" t="s">
        <v>251</v>
      </c>
      <c r="J1939" s="49" t="s">
        <v>2726</v>
      </c>
      <c r="K1939" s="49" t="s">
        <v>74</v>
      </c>
      <c r="L1939" s="49" t="s">
        <v>31</v>
      </c>
      <c r="M1939" s="49" t="s">
        <v>75</v>
      </c>
      <c r="N1939" s="49" t="s">
        <v>28</v>
      </c>
      <c r="O1939" s="49">
        <v>858</v>
      </c>
      <c r="P1939" s="49">
        <v>1</v>
      </c>
      <c r="Q1939" s="49">
        <v>0</v>
      </c>
      <c r="R1939" s="49">
        <f>O1939*P1939</f>
        <v>858</v>
      </c>
      <c r="S1939" s="49"/>
    </row>
    <row r="1940" spans="1:19">
      <c r="D1940" s="49">
        <v>1936</v>
      </c>
      <c r="E1940" s="49" t="s">
        <v>2598</v>
      </c>
      <c r="F1940" s="49" t="s">
        <v>2598</v>
      </c>
      <c r="G1940" s="49" t="s">
        <v>2598</v>
      </c>
      <c r="H1940" s="49">
        <v>4453969</v>
      </c>
      <c r="I1940" s="49" t="s">
        <v>221</v>
      </c>
      <c r="J1940" s="49" t="s">
        <v>2727</v>
      </c>
      <c r="K1940" s="49" t="s">
        <v>74</v>
      </c>
      <c r="L1940" s="49" t="s">
        <v>31</v>
      </c>
      <c r="M1940" s="49" t="s">
        <v>75</v>
      </c>
      <c r="N1940" s="49" t="s">
        <v>29</v>
      </c>
      <c r="O1940" s="49">
        <v>909</v>
      </c>
      <c r="P1940" s="49">
        <v>1</v>
      </c>
      <c r="Q1940" s="49">
        <v>0</v>
      </c>
      <c r="R1940" s="49">
        <f>O1940*P1940</f>
        <v>909</v>
      </c>
      <c r="S1940" s="49"/>
    </row>
    <row r="1941" spans="1:19">
      <c r="D1941" s="49">
        <v>1937</v>
      </c>
      <c r="E1941" s="49" t="s">
        <v>2598</v>
      </c>
      <c r="F1941" s="49" t="s">
        <v>2598</v>
      </c>
      <c r="G1941" s="49" t="s">
        <v>2613</v>
      </c>
      <c r="H1941" s="49">
        <v>4453971</v>
      </c>
      <c r="I1941" s="49" t="s">
        <v>733</v>
      </c>
      <c r="J1941" s="49" t="s">
        <v>2728</v>
      </c>
      <c r="K1941" s="49" t="s">
        <v>74</v>
      </c>
      <c r="L1941" s="49" t="s">
        <v>31</v>
      </c>
      <c r="M1941" s="49" t="s">
        <v>75</v>
      </c>
      <c r="N1941" s="49" t="s">
        <v>29</v>
      </c>
      <c r="O1941" s="49">
        <v>909</v>
      </c>
      <c r="P1941" s="49">
        <v>1</v>
      </c>
      <c r="Q1941" s="49">
        <v>0</v>
      </c>
      <c r="R1941" s="49">
        <f>O1941*P1941</f>
        <v>909</v>
      </c>
      <c r="S1941" s="49"/>
    </row>
    <row r="1942" spans="1:19">
      <c r="D1942" s="49">
        <v>1938</v>
      </c>
      <c r="E1942" s="49" t="s">
        <v>2598</v>
      </c>
      <c r="F1942" s="49" t="s">
        <v>2598</v>
      </c>
      <c r="G1942" s="49" t="s">
        <v>2598</v>
      </c>
      <c r="H1942" s="49">
        <v>4453972</v>
      </c>
      <c r="I1942" s="49" t="s">
        <v>197</v>
      </c>
      <c r="J1942" s="49" t="s">
        <v>2729</v>
      </c>
      <c r="K1942" s="49" t="s">
        <v>74</v>
      </c>
      <c r="L1942" s="49" t="s">
        <v>31</v>
      </c>
      <c r="M1942" s="49" t="s">
        <v>75</v>
      </c>
      <c r="N1942" s="49" t="s">
        <v>29</v>
      </c>
      <c r="O1942" s="49">
        <v>909</v>
      </c>
      <c r="P1942" s="49">
        <v>1</v>
      </c>
      <c r="Q1942" s="49">
        <v>0</v>
      </c>
      <c r="R1942" s="49">
        <f>O1942*P1942</f>
        <v>909</v>
      </c>
      <c r="S1942" s="49"/>
    </row>
    <row r="1943" spans="1:19">
      <c r="D1943" s="49">
        <v>1939</v>
      </c>
      <c r="E1943" s="49" t="s">
        <v>2598</v>
      </c>
      <c r="F1943" s="49" t="s">
        <v>2598</v>
      </c>
      <c r="G1943" s="49" t="s">
        <v>2598</v>
      </c>
      <c r="H1943" s="49">
        <v>4453974</v>
      </c>
      <c r="I1943" s="49" t="s">
        <v>1090</v>
      </c>
      <c r="J1943" s="49" t="s">
        <v>2730</v>
      </c>
      <c r="K1943" s="49" t="s">
        <v>74</v>
      </c>
      <c r="L1943" s="49" t="s">
        <v>31</v>
      </c>
      <c r="M1943" s="49" t="s">
        <v>75</v>
      </c>
      <c r="N1943" s="49" t="s">
        <v>29</v>
      </c>
      <c r="O1943" s="49">
        <v>909</v>
      </c>
      <c r="P1943" s="49">
        <v>1</v>
      </c>
      <c r="Q1943" s="49">
        <v>0</v>
      </c>
      <c r="R1943" s="49">
        <f>O1943*P1943</f>
        <v>909</v>
      </c>
      <c r="S1943" s="49"/>
    </row>
    <row r="1944" spans="1:19">
      <c r="D1944" s="49">
        <v>1940</v>
      </c>
      <c r="E1944" s="49" t="s">
        <v>2598</v>
      </c>
      <c r="F1944" s="49" t="s">
        <v>2598</v>
      </c>
      <c r="G1944" s="49" t="s">
        <v>2598</v>
      </c>
      <c r="H1944" s="49">
        <v>4453975</v>
      </c>
      <c r="I1944" s="49" t="s">
        <v>737</v>
      </c>
      <c r="J1944" s="49" t="s">
        <v>2731</v>
      </c>
      <c r="K1944" s="49" t="s">
        <v>74</v>
      </c>
      <c r="L1944" s="49" t="s">
        <v>31</v>
      </c>
      <c r="M1944" s="49" t="s">
        <v>75</v>
      </c>
      <c r="N1944" s="49" t="s">
        <v>30</v>
      </c>
      <c r="O1944" s="49">
        <v>1115</v>
      </c>
      <c r="P1944" s="49">
        <v>1</v>
      </c>
      <c r="Q1944" s="49">
        <v>0</v>
      </c>
      <c r="R1944" s="49">
        <f>O1944*P1944</f>
        <v>1115</v>
      </c>
      <c r="S1944" s="49"/>
    </row>
    <row r="1945" spans="1:19">
      <c r="D1945" s="49">
        <v>1941</v>
      </c>
      <c r="E1945" s="49" t="s">
        <v>2598</v>
      </c>
      <c r="F1945" s="49" t="s">
        <v>2598</v>
      </c>
      <c r="G1945" s="49" t="s">
        <v>2598</v>
      </c>
      <c r="H1945" s="49">
        <v>4453976</v>
      </c>
      <c r="I1945" s="49" t="s">
        <v>209</v>
      </c>
      <c r="J1945" s="49" t="s">
        <v>2732</v>
      </c>
      <c r="K1945" s="49" t="s">
        <v>74</v>
      </c>
      <c r="L1945" s="49" t="s">
        <v>31</v>
      </c>
      <c r="M1945" s="49" t="s">
        <v>75</v>
      </c>
      <c r="N1945" s="49" t="s">
        <v>30</v>
      </c>
      <c r="O1945" s="49">
        <v>1115</v>
      </c>
      <c r="P1945" s="49">
        <v>1</v>
      </c>
      <c r="Q1945" s="49">
        <v>0</v>
      </c>
      <c r="R1945" s="49">
        <f>O1945*P1945</f>
        <v>1115</v>
      </c>
      <c r="S1945" s="49"/>
    </row>
    <row r="1946" spans="1:19">
      <c r="D1946" s="49">
        <v>1942</v>
      </c>
      <c r="E1946" s="49" t="s">
        <v>2598</v>
      </c>
      <c r="F1946" s="49" t="s">
        <v>2598</v>
      </c>
      <c r="G1946" s="49" t="s">
        <v>2598</v>
      </c>
      <c r="H1946" s="49">
        <v>4453977</v>
      </c>
      <c r="I1946" s="49" t="s">
        <v>213</v>
      </c>
      <c r="J1946" s="49" t="s">
        <v>2733</v>
      </c>
      <c r="K1946" s="49" t="s">
        <v>74</v>
      </c>
      <c r="L1946" s="49" t="s">
        <v>31</v>
      </c>
      <c r="M1946" s="49" t="s">
        <v>75</v>
      </c>
      <c r="N1946" s="49" t="s">
        <v>26</v>
      </c>
      <c r="O1946" s="49">
        <v>848</v>
      </c>
      <c r="P1946" s="49">
        <v>1</v>
      </c>
      <c r="Q1946" s="49">
        <v>0</v>
      </c>
      <c r="R1946" s="49">
        <f>O1946*P1946</f>
        <v>848</v>
      </c>
      <c r="S1946" s="49"/>
    </row>
    <row r="1947" spans="1:19">
      <c r="D1947" s="49">
        <v>1943</v>
      </c>
      <c r="E1947" s="49" t="s">
        <v>2598</v>
      </c>
      <c r="F1947" s="49" t="s">
        <v>2598</v>
      </c>
      <c r="G1947" s="49" t="s">
        <v>2598</v>
      </c>
      <c r="H1947" s="49">
        <v>4453978</v>
      </c>
      <c r="I1947" s="49" t="s">
        <v>396</v>
      </c>
      <c r="J1947" s="49" t="s">
        <v>2734</v>
      </c>
      <c r="K1947" s="49" t="s">
        <v>74</v>
      </c>
      <c r="L1947" s="49" t="s">
        <v>31</v>
      </c>
      <c r="M1947" s="49" t="s">
        <v>75</v>
      </c>
      <c r="N1947" s="49" t="s">
        <v>26</v>
      </c>
      <c r="O1947" s="49">
        <v>848</v>
      </c>
      <c r="P1947" s="49">
        <v>1</v>
      </c>
      <c r="Q1947" s="49">
        <v>0</v>
      </c>
      <c r="R1947" s="49">
        <f>O1947*P1947</f>
        <v>848</v>
      </c>
      <c r="S1947" s="49"/>
    </row>
    <row r="1948" spans="1:19">
      <c r="D1948" s="49">
        <v>1944</v>
      </c>
      <c r="E1948" s="49" t="s">
        <v>2598</v>
      </c>
      <c r="F1948" s="49" t="s">
        <v>2598</v>
      </c>
      <c r="G1948" s="49" t="s">
        <v>2598</v>
      </c>
      <c r="H1948" s="49">
        <v>4453979</v>
      </c>
      <c r="I1948" s="49" t="s">
        <v>741</v>
      </c>
      <c r="J1948" s="49" t="s">
        <v>2735</v>
      </c>
      <c r="K1948" s="49" t="s">
        <v>74</v>
      </c>
      <c r="L1948" s="49" t="s">
        <v>31</v>
      </c>
      <c r="M1948" s="49" t="s">
        <v>75</v>
      </c>
      <c r="N1948" s="49" t="s">
        <v>26</v>
      </c>
      <c r="O1948" s="49">
        <v>848</v>
      </c>
      <c r="P1948" s="49">
        <v>1</v>
      </c>
      <c r="Q1948" s="49">
        <v>0</v>
      </c>
      <c r="R1948" s="49">
        <f>O1948*P1948</f>
        <v>848</v>
      </c>
      <c r="S1948" s="49"/>
    </row>
    <row r="1949" spans="1:19">
      <c r="D1949" s="49">
        <v>1945</v>
      </c>
      <c r="E1949" s="49" t="s">
        <v>2598</v>
      </c>
      <c r="F1949" s="49" t="s">
        <v>2598</v>
      </c>
      <c r="G1949" s="49" t="s">
        <v>2598</v>
      </c>
      <c r="H1949" s="49">
        <v>4453980</v>
      </c>
      <c r="I1949" s="49" t="s">
        <v>743</v>
      </c>
      <c r="J1949" s="49" t="s">
        <v>2736</v>
      </c>
      <c r="K1949" s="49" t="s">
        <v>74</v>
      </c>
      <c r="L1949" s="49" t="s">
        <v>31</v>
      </c>
      <c r="M1949" s="49" t="s">
        <v>75</v>
      </c>
      <c r="N1949" s="49" t="s">
        <v>26</v>
      </c>
      <c r="O1949" s="49">
        <v>848</v>
      </c>
      <c r="P1949" s="49">
        <v>1</v>
      </c>
      <c r="Q1949" s="49">
        <v>0</v>
      </c>
      <c r="R1949" s="49">
        <f>O1949*P1949</f>
        <v>848</v>
      </c>
      <c r="S1949" s="49"/>
    </row>
    <row r="1950" spans="1:19">
      <c r="D1950" s="49">
        <v>1946</v>
      </c>
      <c r="E1950" s="49" t="s">
        <v>2598</v>
      </c>
      <c r="F1950" s="49" t="s">
        <v>2598</v>
      </c>
      <c r="G1950" s="49" t="s">
        <v>2598</v>
      </c>
      <c r="H1950" s="49">
        <v>4453981</v>
      </c>
      <c r="I1950" s="49" t="s">
        <v>215</v>
      </c>
      <c r="J1950" s="49" t="s">
        <v>2737</v>
      </c>
      <c r="K1950" s="49" t="s">
        <v>74</v>
      </c>
      <c r="L1950" s="49" t="s">
        <v>31</v>
      </c>
      <c r="M1950" s="49" t="s">
        <v>75</v>
      </c>
      <c r="N1950" s="49" t="s">
        <v>28</v>
      </c>
      <c r="O1950" s="49">
        <v>858</v>
      </c>
      <c r="P1950" s="49">
        <v>1</v>
      </c>
      <c r="Q1950" s="49">
        <v>0</v>
      </c>
      <c r="R1950" s="49">
        <f>O1950*P1950</f>
        <v>858</v>
      </c>
      <c r="S1950" s="49"/>
    </row>
    <row r="1951" spans="1:19">
      <c r="D1951" s="49">
        <v>1947</v>
      </c>
      <c r="E1951" s="49" t="s">
        <v>2598</v>
      </c>
      <c r="F1951" s="49" t="s">
        <v>2598</v>
      </c>
      <c r="G1951" s="49" t="s">
        <v>2598</v>
      </c>
      <c r="H1951" s="49">
        <v>4453982</v>
      </c>
      <c r="I1951" s="49" t="s">
        <v>199</v>
      </c>
      <c r="J1951" s="49" t="s">
        <v>2738</v>
      </c>
      <c r="K1951" s="49" t="s">
        <v>74</v>
      </c>
      <c r="L1951" s="49" t="s">
        <v>31</v>
      </c>
      <c r="M1951" s="49" t="s">
        <v>75</v>
      </c>
      <c r="N1951" s="49" t="s">
        <v>28</v>
      </c>
      <c r="O1951" s="49">
        <v>858</v>
      </c>
      <c r="P1951" s="49">
        <v>1</v>
      </c>
      <c r="Q1951" s="49">
        <v>0</v>
      </c>
      <c r="R1951" s="49">
        <f>O1951*P1951</f>
        <v>858</v>
      </c>
      <c r="S1951" s="49"/>
    </row>
    <row r="1952" spans="1:19">
      <c r="D1952" s="49">
        <v>1948</v>
      </c>
      <c r="E1952" s="49" t="s">
        <v>2598</v>
      </c>
      <c r="F1952" s="49" t="s">
        <v>2598</v>
      </c>
      <c r="G1952" s="49" t="s">
        <v>2598</v>
      </c>
      <c r="H1952" s="49">
        <v>4453983</v>
      </c>
      <c r="I1952" s="49" t="s">
        <v>217</v>
      </c>
      <c r="J1952" s="49" t="s">
        <v>2739</v>
      </c>
      <c r="K1952" s="49" t="s">
        <v>74</v>
      </c>
      <c r="L1952" s="49" t="s">
        <v>31</v>
      </c>
      <c r="M1952" s="49" t="s">
        <v>75</v>
      </c>
      <c r="N1952" s="49" t="s">
        <v>28</v>
      </c>
      <c r="O1952" s="49">
        <v>858</v>
      </c>
      <c r="P1952" s="49">
        <v>1</v>
      </c>
      <c r="Q1952" s="49">
        <v>0</v>
      </c>
      <c r="R1952" s="49">
        <f>O1952*P1952</f>
        <v>858</v>
      </c>
      <c r="S1952" s="49"/>
    </row>
    <row r="1953" spans="1:19">
      <c r="D1953" s="49">
        <v>1949</v>
      </c>
      <c r="E1953" s="49" t="s">
        <v>2598</v>
      </c>
      <c r="F1953" s="49" t="s">
        <v>2598</v>
      </c>
      <c r="G1953" s="49" t="s">
        <v>2598</v>
      </c>
      <c r="H1953" s="49">
        <v>4453985</v>
      </c>
      <c r="I1953" s="49" t="s">
        <v>201</v>
      </c>
      <c r="J1953" s="49" t="s">
        <v>2740</v>
      </c>
      <c r="K1953" s="49" t="s">
        <v>74</v>
      </c>
      <c r="L1953" s="49" t="s">
        <v>31</v>
      </c>
      <c r="M1953" s="49" t="s">
        <v>75</v>
      </c>
      <c r="N1953" s="49" t="s">
        <v>30</v>
      </c>
      <c r="O1953" s="49">
        <v>1115</v>
      </c>
      <c r="P1953" s="49">
        <v>1</v>
      </c>
      <c r="Q1953" s="49">
        <v>0</v>
      </c>
      <c r="R1953" s="49">
        <f>O1953*P1953</f>
        <v>1115</v>
      </c>
      <c r="S1953" s="49"/>
    </row>
    <row r="1954" spans="1:19">
      <c r="D1954" s="49">
        <v>1950</v>
      </c>
      <c r="E1954" s="49" t="s">
        <v>2598</v>
      </c>
      <c r="F1954" s="49" t="s">
        <v>2598</v>
      </c>
      <c r="G1954" s="49" t="s">
        <v>2598</v>
      </c>
      <c r="H1954" s="49">
        <v>4453986</v>
      </c>
      <c r="I1954" s="49" t="s">
        <v>219</v>
      </c>
      <c r="J1954" s="49" t="s">
        <v>2741</v>
      </c>
      <c r="K1954" s="49" t="s">
        <v>74</v>
      </c>
      <c r="L1954" s="49" t="s">
        <v>31</v>
      </c>
      <c r="M1954" s="49" t="s">
        <v>75</v>
      </c>
      <c r="N1954" s="49" t="s">
        <v>26</v>
      </c>
      <c r="O1954" s="49">
        <v>848</v>
      </c>
      <c r="P1954" s="49">
        <v>1</v>
      </c>
      <c r="Q1954" s="49">
        <v>0</v>
      </c>
      <c r="R1954" s="49">
        <f>O1954*P1954</f>
        <v>848</v>
      </c>
      <c r="S1954" s="49"/>
    </row>
    <row r="1955" spans="1:19">
      <c r="D1955" s="49">
        <v>1951</v>
      </c>
      <c r="E1955" s="49" t="s">
        <v>2598</v>
      </c>
      <c r="F1955" s="49" t="s">
        <v>2598</v>
      </c>
      <c r="G1955" s="49" t="s">
        <v>2598</v>
      </c>
      <c r="H1955" s="49">
        <v>4453987</v>
      </c>
      <c r="I1955" s="49" t="s">
        <v>203</v>
      </c>
      <c r="J1955" s="49" t="s">
        <v>2742</v>
      </c>
      <c r="K1955" s="49" t="s">
        <v>74</v>
      </c>
      <c r="L1955" s="49" t="s">
        <v>31</v>
      </c>
      <c r="M1955" s="49" t="s">
        <v>75</v>
      </c>
      <c r="N1955" s="49" t="s">
        <v>29</v>
      </c>
      <c r="O1955" s="49">
        <v>909</v>
      </c>
      <c r="P1955" s="49">
        <v>1</v>
      </c>
      <c r="Q1955" s="49">
        <v>0</v>
      </c>
      <c r="R1955" s="49">
        <f>O1955*P1955</f>
        <v>909</v>
      </c>
      <c r="S1955" s="49"/>
    </row>
    <row r="1956" spans="1:19">
      <c r="D1956" s="49">
        <v>1952</v>
      </c>
      <c r="E1956" s="49" t="s">
        <v>2598</v>
      </c>
      <c r="F1956" s="49" t="s">
        <v>2598</v>
      </c>
      <c r="G1956" s="49" t="s">
        <v>2598</v>
      </c>
      <c r="H1956" s="49">
        <v>4453988</v>
      </c>
      <c r="I1956" s="49" t="s">
        <v>223</v>
      </c>
      <c r="J1956" s="49" t="s">
        <v>2743</v>
      </c>
      <c r="K1956" s="49" t="s">
        <v>74</v>
      </c>
      <c r="L1956" s="49" t="s">
        <v>31</v>
      </c>
      <c r="M1956" s="49" t="s">
        <v>75</v>
      </c>
      <c r="N1956" s="49" t="s">
        <v>26</v>
      </c>
      <c r="O1956" s="49">
        <v>848</v>
      </c>
      <c r="P1956" s="49">
        <v>1</v>
      </c>
      <c r="Q1956" s="49">
        <v>0</v>
      </c>
      <c r="R1956" s="49">
        <f>O1956*P1956</f>
        <v>848</v>
      </c>
      <c r="S1956" s="49"/>
    </row>
    <row r="1957" spans="1:19">
      <c r="D1957" s="49">
        <v>1953</v>
      </c>
      <c r="E1957" s="49" t="s">
        <v>2598</v>
      </c>
      <c r="F1957" s="49" t="s">
        <v>2598</v>
      </c>
      <c r="G1957" s="49" t="s">
        <v>2598</v>
      </c>
      <c r="H1957" s="49">
        <v>4453989</v>
      </c>
      <c r="I1957" s="49" t="s">
        <v>263</v>
      </c>
      <c r="J1957" s="49" t="s">
        <v>2744</v>
      </c>
      <c r="K1957" s="49" t="s">
        <v>74</v>
      </c>
      <c r="L1957" s="49" t="s">
        <v>31</v>
      </c>
      <c r="M1957" s="49" t="s">
        <v>75</v>
      </c>
      <c r="N1957" s="49" t="s">
        <v>30</v>
      </c>
      <c r="O1957" s="49">
        <v>1115</v>
      </c>
      <c r="P1957" s="49">
        <v>1</v>
      </c>
      <c r="Q1957" s="49">
        <v>0</v>
      </c>
      <c r="R1957" s="49">
        <f>O1957*P1957</f>
        <v>1115</v>
      </c>
      <c r="S1957" s="49"/>
    </row>
    <row r="1958" spans="1:19">
      <c r="D1958" s="49">
        <v>1954</v>
      </c>
      <c r="E1958" s="49" t="s">
        <v>2598</v>
      </c>
      <c r="F1958" s="49" t="s">
        <v>2598</v>
      </c>
      <c r="G1958" s="49" t="s">
        <v>2598</v>
      </c>
      <c r="H1958" s="49">
        <v>4453990</v>
      </c>
      <c r="I1958" s="49" t="s">
        <v>265</v>
      </c>
      <c r="J1958" s="49" t="s">
        <v>2745</v>
      </c>
      <c r="K1958" s="49" t="s">
        <v>74</v>
      </c>
      <c r="L1958" s="49" t="s">
        <v>31</v>
      </c>
      <c r="M1958" s="49" t="s">
        <v>75</v>
      </c>
      <c r="N1958" s="49" t="s">
        <v>29</v>
      </c>
      <c r="O1958" s="49">
        <v>909</v>
      </c>
      <c r="P1958" s="49">
        <v>1</v>
      </c>
      <c r="Q1958" s="49">
        <v>0</v>
      </c>
      <c r="R1958" s="49">
        <f>O1958*P1958</f>
        <v>909</v>
      </c>
      <c r="S1958" s="49"/>
    </row>
    <row r="1959" spans="1:19">
      <c r="D1959" s="49">
        <v>1955</v>
      </c>
      <c r="E1959" s="49" t="s">
        <v>2598</v>
      </c>
      <c r="F1959" s="49" t="s">
        <v>2598</v>
      </c>
      <c r="G1959" s="49" t="s">
        <v>2613</v>
      </c>
      <c r="H1959" s="49">
        <v>4453991</v>
      </c>
      <c r="I1959" s="49" t="s">
        <v>754</v>
      </c>
      <c r="J1959" s="49" t="s">
        <v>2746</v>
      </c>
      <c r="K1959" s="49" t="s">
        <v>74</v>
      </c>
      <c r="L1959" s="49" t="s">
        <v>31</v>
      </c>
      <c r="M1959" s="49" t="s">
        <v>75</v>
      </c>
      <c r="N1959" s="49" t="s">
        <v>29</v>
      </c>
      <c r="O1959" s="49">
        <v>909</v>
      </c>
      <c r="P1959" s="49">
        <v>1</v>
      </c>
      <c r="Q1959" s="49">
        <v>0</v>
      </c>
      <c r="R1959" s="49">
        <f>O1959*P1959</f>
        <v>909</v>
      </c>
      <c r="S1959" s="49"/>
    </row>
    <row r="1960" spans="1:19">
      <c r="D1960" s="49">
        <v>1956</v>
      </c>
      <c r="E1960" s="49" t="s">
        <v>2598</v>
      </c>
      <c r="F1960" s="49" t="s">
        <v>2598</v>
      </c>
      <c r="G1960" s="49" t="s">
        <v>2598</v>
      </c>
      <c r="H1960" s="49">
        <v>4453992</v>
      </c>
      <c r="I1960" s="49" t="s">
        <v>205</v>
      </c>
      <c r="J1960" s="49" t="s">
        <v>2747</v>
      </c>
      <c r="K1960" s="49" t="s">
        <v>74</v>
      </c>
      <c r="L1960" s="49" t="s">
        <v>31</v>
      </c>
      <c r="M1960" s="49" t="s">
        <v>75</v>
      </c>
      <c r="N1960" s="49" t="s">
        <v>26</v>
      </c>
      <c r="O1960" s="49">
        <v>848</v>
      </c>
      <c r="P1960" s="49">
        <v>1</v>
      </c>
      <c r="Q1960" s="49">
        <v>0</v>
      </c>
      <c r="R1960" s="49">
        <f>O1960*P1960</f>
        <v>848</v>
      </c>
      <c r="S1960" s="49"/>
    </row>
    <row r="1961" spans="1:19">
      <c r="D1961" s="49">
        <v>1957</v>
      </c>
      <c r="E1961" s="49" t="s">
        <v>2598</v>
      </c>
      <c r="F1961" s="49" t="s">
        <v>2598</v>
      </c>
      <c r="G1961" s="49" t="s">
        <v>2598</v>
      </c>
      <c r="H1961" s="49">
        <v>4453993</v>
      </c>
      <c r="I1961" s="49" t="s">
        <v>227</v>
      </c>
      <c r="J1961" s="49" t="s">
        <v>2748</v>
      </c>
      <c r="K1961" s="49" t="s">
        <v>74</v>
      </c>
      <c r="L1961" s="49" t="s">
        <v>31</v>
      </c>
      <c r="M1961" s="49" t="s">
        <v>75</v>
      </c>
      <c r="N1961" s="49" t="s">
        <v>28</v>
      </c>
      <c r="O1961" s="49">
        <v>858</v>
      </c>
      <c r="P1961" s="49">
        <v>1</v>
      </c>
      <c r="Q1961" s="49">
        <v>0</v>
      </c>
      <c r="R1961" s="49">
        <f>O1961*P1961</f>
        <v>858</v>
      </c>
      <c r="S1961" s="49"/>
    </row>
    <row r="1962" spans="1:19">
      <c r="D1962" s="49">
        <v>1958</v>
      </c>
      <c r="E1962" s="49" t="s">
        <v>2598</v>
      </c>
      <c r="F1962" s="49" t="s">
        <v>2598</v>
      </c>
      <c r="G1962" s="49" t="s">
        <v>2598</v>
      </c>
      <c r="H1962" s="49">
        <v>4454004</v>
      </c>
      <c r="I1962" s="49" t="s">
        <v>267</v>
      </c>
      <c r="J1962" s="49" t="s">
        <v>2749</v>
      </c>
      <c r="K1962" s="49" t="s">
        <v>74</v>
      </c>
      <c r="L1962" s="49" t="s">
        <v>31</v>
      </c>
      <c r="M1962" s="49" t="s">
        <v>75</v>
      </c>
      <c r="N1962" s="49" t="s">
        <v>28</v>
      </c>
      <c r="O1962" s="49">
        <v>858</v>
      </c>
      <c r="P1962" s="49">
        <v>1</v>
      </c>
      <c r="Q1962" s="49">
        <v>0</v>
      </c>
      <c r="R1962" s="49">
        <f>O1962*P1962</f>
        <v>858</v>
      </c>
      <c r="S1962" s="49"/>
    </row>
    <row r="1963" spans="1:19">
      <c r="D1963" s="49">
        <v>1959</v>
      </c>
      <c r="E1963" s="49" t="s">
        <v>2598</v>
      </c>
      <c r="F1963" s="49" t="s">
        <v>2598</v>
      </c>
      <c r="G1963" s="49" t="s">
        <v>2598</v>
      </c>
      <c r="H1963" s="49">
        <v>4454005</v>
      </c>
      <c r="I1963" s="49" t="s">
        <v>229</v>
      </c>
      <c r="J1963" s="49" t="s">
        <v>2750</v>
      </c>
      <c r="K1963" s="49" t="s">
        <v>74</v>
      </c>
      <c r="L1963" s="49" t="s">
        <v>31</v>
      </c>
      <c r="M1963" s="49" t="s">
        <v>75</v>
      </c>
      <c r="N1963" s="49" t="s">
        <v>28</v>
      </c>
      <c r="O1963" s="49">
        <v>858</v>
      </c>
      <c r="P1963" s="49">
        <v>1</v>
      </c>
      <c r="Q1963" s="49">
        <v>0</v>
      </c>
      <c r="R1963" s="49">
        <f>O1963*P1963</f>
        <v>858</v>
      </c>
      <c r="S1963" s="49"/>
    </row>
    <row r="1964" spans="1:19">
      <c r="D1964" s="49">
        <v>1960</v>
      </c>
      <c r="E1964" s="49" t="s">
        <v>2598</v>
      </c>
      <c r="F1964" s="49" t="s">
        <v>2598</v>
      </c>
      <c r="G1964" s="49" t="s">
        <v>2598</v>
      </c>
      <c r="H1964" s="49">
        <v>4454006</v>
      </c>
      <c r="I1964" s="49" t="s">
        <v>269</v>
      </c>
      <c r="J1964" s="49" t="s">
        <v>2751</v>
      </c>
      <c r="K1964" s="49" t="s">
        <v>74</v>
      </c>
      <c r="L1964" s="49" t="s">
        <v>31</v>
      </c>
      <c r="M1964" s="49" t="s">
        <v>75</v>
      </c>
      <c r="N1964" s="49" t="s">
        <v>28</v>
      </c>
      <c r="O1964" s="49">
        <v>858</v>
      </c>
      <c r="P1964" s="49">
        <v>1</v>
      </c>
      <c r="Q1964" s="49">
        <v>0</v>
      </c>
      <c r="R1964" s="49">
        <f>O1964*P1964</f>
        <v>858</v>
      </c>
      <c r="S1964" s="49"/>
    </row>
    <row r="1965" spans="1:19">
      <c r="D1965" s="49">
        <v>1961</v>
      </c>
      <c r="E1965" s="49" t="s">
        <v>2598</v>
      </c>
      <c r="F1965" s="49" t="s">
        <v>2598</v>
      </c>
      <c r="G1965" s="49" t="s">
        <v>2598</v>
      </c>
      <c r="H1965" s="49">
        <v>4454012</v>
      </c>
      <c r="I1965" s="49" t="s">
        <v>759</v>
      </c>
      <c r="J1965" s="49" t="s">
        <v>2752</v>
      </c>
      <c r="K1965" s="49" t="s">
        <v>74</v>
      </c>
      <c r="L1965" s="49" t="s">
        <v>31</v>
      </c>
      <c r="M1965" s="49" t="s">
        <v>75</v>
      </c>
      <c r="N1965" s="49" t="s">
        <v>28</v>
      </c>
      <c r="O1965" s="49">
        <v>858</v>
      </c>
      <c r="P1965" s="49">
        <v>1</v>
      </c>
      <c r="Q1965" s="49">
        <v>0</v>
      </c>
      <c r="R1965" s="49">
        <f>O1965*P1965</f>
        <v>858</v>
      </c>
      <c r="S1965" s="49"/>
    </row>
    <row r="1966" spans="1:19">
      <c r="D1966" s="49">
        <v>1962</v>
      </c>
      <c r="E1966" s="49" t="s">
        <v>2598</v>
      </c>
      <c r="F1966" s="49" t="s">
        <v>2598</v>
      </c>
      <c r="G1966" s="49" t="s">
        <v>2598</v>
      </c>
      <c r="H1966" s="49">
        <v>4454025</v>
      </c>
      <c r="I1966" s="49" t="s">
        <v>193</v>
      </c>
      <c r="J1966" s="49" t="s">
        <v>2753</v>
      </c>
      <c r="K1966" s="49" t="s">
        <v>74</v>
      </c>
      <c r="L1966" s="49" t="s">
        <v>31</v>
      </c>
      <c r="M1966" s="49" t="s">
        <v>75</v>
      </c>
      <c r="N1966" s="49" t="s">
        <v>28</v>
      </c>
      <c r="O1966" s="49">
        <v>858</v>
      </c>
      <c r="P1966" s="49">
        <v>1</v>
      </c>
      <c r="Q1966" s="49">
        <v>0</v>
      </c>
      <c r="R1966" s="49">
        <f>O1966*P1966</f>
        <v>858</v>
      </c>
      <c r="S1966" s="49"/>
    </row>
    <row r="1967" spans="1:19">
      <c r="D1967" s="49">
        <v>1963</v>
      </c>
      <c r="E1967" s="49" t="s">
        <v>2598</v>
      </c>
      <c r="F1967" s="49" t="s">
        <v>2598</v>
      </c>
      <c r="G1967" s="49" t="s">
        <v>2598</v>
      </c>
      <c r="H1967" s="49">
        <v>4454031</v>
      </c>
      <c r="I1967" s="49" t="s">
        <v>235</v>
      </c>
      <c r="J1967" s="49" t="s">
        <v>2754</v>
      </c>
      <c r="K1967" s="49" t="s">
        <v>74</v>
      </c>
      <c r="L1967" s="49" t="s">
        <v>31</v>
      </c>
      <c r="M1967" s="49" t="s">
        <v>75</v>
      </c>
      <c r="N1967" s="49" t="s">
        <v>29</v>
      </c>
      <c r="O1967" s="49">
        <v>909</v>
      </c>
      <c r="P1967" s="49">
        <v>1</v>
      </c>
      <c r="Q1967" s="49">
        <v>0</v>
      </c>
      <c r="R1967" s="49">
        <f>O1967*P1967</f>
        <v>909</v>
      </c>
      <c r="S1967" s="49"/>
    </row>
    <row r="1968" spans="1:19">
      <c r="D1968" s="49">
        <v>1964</v>
      </c>
      <c r="E1968" s="49" t="s">
        <v>2598</v>
      </c>
      <c r="F1968" s="49" t="s">
        <v>2598</v>
      </c>
      <c r="G1968" s="49" t="s">
        <v>2598</v>
      </c>
      <c r="H1968" s="49">
        <v>4454032</v>
      </c>
      <c r="I1968" s="49" t="s">
        <v>231</v>
      </c>
      <c r="J1968" s="49" t="s">
        <v>2755</v>
      </c>
      <c r="K1968" s="49" t="s">
        <v>74</v>
      </c>
      <c r="L1968" s="49" t="s">
        <v>31</v>
      </c>
      <c r="M1968" s="49" t="s">
        <v>75</v>
      </c>
      <c r="N1968" s="49" t="s">
        <v>29</v>
      </c>
      <c r="O1968" s="49">
        <v>909</v>
      </c>
      <c r="P1968" s="49">
        <v>1</v>
      </c>
      <c r="Q1968" s="49">
        <v>0</v>
      </c>
      <c r="R1968" s="49">
        <f>O1968*P1968</f>
        <v>909</v>
      </c>
      <c r="S1968" s="49"/>
    </row>
    <row r="1969" spans="1:19">
      <c r="D1969" s="49">
        <v>1965</v>
      </c>
      <c r="E1969" s="49" t="s">
        <v>2598</v>
      </c>
      <c r="F1969" s="49" t="s">
        <v>2598</v>
      </c>
      <c r="G1969" s="49" t="s">
        <v>2598</v>
      </c>
      <c r="H1969" s="49">
        <v>4454033</v>
      </c>
      <c r="I1969" s="49" t="s">
        <v>237</v>
      </c>
      <c r="J1969" s="49" t="s">
        <v>2756</v>
      </c>
      <c r="K1969" s="49" t="s">
        <v>74</v>
      </c>
      <c r="L1969" s="49" t="s">
        <v>31</v>
      </c>
      <c r="M1969" s="49" t="s">
        <v>75</v>
      </c>
      <c r="N1969" s="49" t="s">
        <v>28</v>
      </c>
      <c r="O1969" s="49">
        <v>858</v>
      </c>
      <c r="P1969" s="49">
        <v>1</v>
      </c>
      <c r="Q1969" s="49">
        <v>0</v>
      </c>
      <c r="R1969" s="49">
        <f>O1969*P1969</f>
        <v>858</v>
      </c>
      <c r="S1969" s="49"/>
    </row>
    <row r="1970" spans="1:19">
      <c r="D1970" s="49">
        <v>1966</v>
      </c>
      <c r="E1970" s="49" t="s">
        <v>2598</v>
      </c>
      <c r="F1970" s="49" t="s">
        <v>2598</v>
      </c>
      <c r="G1970" s="49" t="s">
        <v>2613</v>
      </c>
      <c r="H1970" s="49">
        <v>4454034</v>
      </c>
      <c r="I1970" s="49" t="s">
        <v>765</v>
      </c>
      <c r="J1970" s="49" t="s">
        <v>2757</v>
      </c>
      <c r="K1970" s="49" t="s">
        <v>74</v>
      </c>
      <c r="L1970" s="49" t="s">
        <v>31</v>
      </c>
      <c r="M1970" s="49" t="s">
        <v>75</v>
      </c>
      <c r="N1970" s="49" t="s">
        <v>30</v>
      </c>
      <c r="O1970" s="49">
        <v>1115</v>
      </c>
      <c r="P1970" s="49">
        <v>1</v>
      </c>
      <c r="Q1970" s="49">
        <v>0</v>
      </c>
      <c r="R1970" s="49">
        <f>O1970*P1970</f>
        <v>1115</v>
      </c>
      <c r="S1970" s="49"/>
    </row>
    <row r="1971" spans="1:19">
      <c r="D1971" s="49">
        <v>1967</v>
      </c>
      <c r="E1971" s="49" t="s">
        <v>2598</v>
      </c>
      <c r="F1971" s="49" t="s">
        <v>2598</v>
      </c>
      <c r="G1971" s="49" t="s">
        <v>2598</v>
      </c>
      <c r="H1971" s="49">
        <v>4454035</v>
      </c>
      <c r="I1971" s="49" t="s">
        <v>437</v>
      </c>
      <c r="J1971" s="49" t="s">
        <v>2758</v>
      </c>
      <c r="K1971" s="49" t="s">
        <v>74</v>
      </c>
      <c r="L1971" s="49" t="s">
        <v>31</v>
      </c>
      <c r="M1971" s="49" t="s">
        <v>75</v>
      </c>
      <c r="N1971" s="49" t="s">
        <v>30</v>
      </c>
      <c r="O1971" s="49">
        <v>1115</v>
      </c>
      <c r="P1971" s="49">
        <v>1</v>
      </c>
      <c r="Q1971" s="49">
        <v>0</v>
      </c>
      <c r="R1971" s="49">
        <f>O1971*P1971</f>
        <v>1115</v>
      </c>
      <c r="S1971" s="49"/>
    </row>
    <row r="1972" spans="1:19">
      <c r="D1972" s="49">
        <v>1968</v>
      </c>
      <c r="E1972" s="49" t="s">
        <v>2598</v>
      </c>
      <c r="F1972" s="49" t="s">
        <v>2598</v>
      </c>
      <c r="G1972" s="49" t="s">
        <v>2598</v>
      </c>
      <c r="H1972" s="49">
        <v>4454036</v>
      </c>
      <c r="I1972" s="49" t="s">
        <v>241</v>
      </c>
      <c r="J1972" s="49" t="s">
        <v>2759</v>
      </c>
      <c r="K1972" s="49" t="s">
        <v>74</v>
      </c>
      <c r="L1972" s="49" t="s">
        <v>31</v>
      </c>
      <c r="M1972" s="49" t="s">
        <v>75</v>
      </c>
      <c r="N1972" s="49" t="s">
        <v>30</v>
      </c>
      <c r="O1972" s="49">
        <v>1115</v>
      </c>
      <c r="P1972" s="49">
        <v>1</v>
      </c>
      <c r="Q1972" s="49">
        <v>0</v>
      </c>
      <c r="R1972" s="49">
        <f>O1972*P1972</f>
        <v>1115</v>
      </c>
      <c r="S1972" s="49"/>
    </row>
    <row r="1973" spans="1:19">
      <c r="D1973" s="49">
        <v>1969</v>
      </c>
      <c r="E1973" s="49" t="s">
        <v>2598</v>
      </c>
      <c r="F1973" s="49" t="s">
        <v>2598</v>
      </c>
      <c r="G1973" s="49" t="s">
        <v>2598</v>
      </c>
      <c r="H1973" s="49">
        <v>4454037</v>
      </c>
      <c r="I1973" s="49" t="s">
        <v>243</v>
      </c>
      <c r="J1973" s="49" t="s">
        <v>2760</v>
      </c>
      <c r="K1973" s="49" t="s">
        <v>74</v>
      </c>
      <c r="L1973" s="49" t="s">
        <v>31</v>
      </c>
      <c r="M1973" s="49" t="s">
        <v>75</v>
      </c>
      <c r="N1973" s="49" t="s">
        <v>28</v>
      </c>
      <c r="O1973" s="49">
        <v>858</v>
      </c>
      <c r="P1973" s="49">
        <v>1</v>
      </c>
      <c r="Q1973" s="49">
        <v>0</v>
      </c>
      <c r="R1973" s="49">
        <f>O1973*P1973</f>
        <v>858</v>
      </c>
      <c r="S1973" s="49"/>
    </row>
    <row r="1974" spans="1:19">
      <c r="D1974" s="49">
        <v>1970</v>
      </c>
      <c r="E1974" s="49" t="s">
        <v>2598</v>
      </c>
      <c r="F1974" s="49" t="s">
        <v>2598</v>
      </c>
      <c r="G1974" s="49" t="s">
        <v>2613</v>
      </c>
      <c r="H1974" s="49">
        <v>4454039</v>
      </c>
      <c r="I1974" s="49" t="s">
        <v>771</v>
      </c>
      <c r="J1974" s="49" t="s">
        <v>2761</v>
      </c>
      <c r="K1974" s="49" t="s">
        <v>74</v>
      </c>
      <c r="L1974" s="49" t="s">
        <v>31</v>
      </c>
      <c r="M1974" s="49" t="s">
        <v>75</v>
      </c>
      <c r="N1974" s="49" t="s">
        <v>28</v>
      </c>
      <c r="O1974" s="49">
        <v>858</v>
      </c>
      <c r="P1974" s="49">
        <v>1</v>
      </c>
      <c r="Q1974" s="49">
        <v>0</v>
      </c>
      <c r="R1974" s="49">
        <f>O1974*P1974</f>
        <v>858</v>
      </c>
      <c r="S1974" s="49"/>
    </row>
    <row r="1975" spans="1:19">
      <c r="D1975" s="49">
        <v>1971</v>
      </c>
      <c r="E1975" s="49" t="s">
        <v>2598</v>
      </c>
      <c r="F1975" s="49" t="s">
        <v>2598</v>
      </c>
      <c r="G1975" s="49" t="s">
        <v>2598</v>
      </c>
      <c r="H1975" s="49">
        <v>4454040</v>
      </c>
      <c r="I1975" s="49" t="s">
        <v>247</v>
      </c>
      <c r="J1975" s="49" t="s">
        <v>2762</v>
      </c>
      <c r="K1975" s="49" t="s">
        <v>74</v>
      </c>
      <c r="L1975" s="49" t="s">
        <v>31</v>
      </c>
      <c r="M1975" s="49" t="s">
        <v>75</v>
      </c>
      <c r="N1975" s="49" t="s">
        <v>29</v>
      </c>
      <c r="O1975" s="49">
        <v>909</v>
      </c>
      <c r="P1975" s="49">
        <v>1</v>
      </c>
      <c r="Q1975" s="49">
        <v>0</v>
      </c>
      <c r="R1975" s="49">
        <f>O1975*P1975</f>
        <v>909</v>
      </c>
      <c r="S1975" s="49"/>
    </row>
    <row r="1976" spans="1:19">
      <c r="D1976" s="49">
        <v>1972</v>
      </c>
      <c r="E1976" s="49" t="s">
        <v>2598</v>
      </c>
      <c r="F1976" s="49" t="s">
        <v>2598</v>
      </c>
      <c r="G1976" s="49" t="s">
        <v>2598</v>
      </c>
      <c r="H1976" s="49">
        <v>4454041</v>
      </c>
      <c r="I1976" s="49" t="s">
        <v>249</v>
      </c>
      <c r="J1976" s="49" t="s">
        <v>2763</v>
      </c>
      <c r="K1976" s="49" t="s">
        <v>74</v>
      </c>
      <c r="L1976" s="49" t="s">
        <v>31</v>
      </c>
      <c r="M1976" s="49" t="s">
        <v>75</v>
      </c>
      <c r="N1976" s="49" t="s">
        <v>29</v>
      </c>
      <c r="O1976" s="49">
        <v>909</v>
      </c>
      <c r="P1976" s="49">
        <v>1</v>
      </c>
      <c r="Q1976" s="49">
        <v>0</v>
      </c>
      <c r="R1976" s="49">
        <f>O1976*P1976</f>
        <v>909</v>
      </c>
      <c r="S1976" s="49"/>
    </row>
    <row r="1977" spans="1:19">
      <c r="D1977" s="49">
        <v>1973</v>
      </c>
      <c r="E1977" s="49" t="s">
        <v>2598</v>
      </c>
      <c r="F1977" s="49" t="s">
        <v>2598</v>
      </c>
      <c r="G1977" s="49" t="s">
        <v>2598</v>
      </c>
      <c r="H1977" s="49">
        <v>4454042</v>
      </c>
      <c r="I1977" s="49" t="s">
        <v>259</v>
      </c>
      <c r="J1977" s="49" t="s">
        <v>2764</v>
      </c>
      <c r="K1977" s="49" t="s">
        <v>74</v>
      </c>
      <c r="L1977" s="49" t="s">
        <v>31</v>
      </c>
      <c r="M1977" s="49" t="s">
        <v>75</v>
      </c>
      <c r="N1977" s="49" t="s">
        <v>29</v>
      </c>
      <c r="O1977" s="49">
        <v>909</v>
      </c>
      <c r="P1977" s="49">
        <v>1</v>
      </c>
      <c r="Q1977" s="49">
        <v>0</v>
      </c>
      <c r="R1977" s="49">
        <f>O1977*P1977</f>
        <v>909</v>
      </c>
      <c r="S1977" s="49"/>
    </row>
    <row r="1978" spans="1:19">
      <c r="D1978" s="49">
        <v>1974</v>
      </c>
      <c r="E1978" s="49" t="s">
        <v>2598</v>
      </c>
      <c r="F1978" s="49" t="s">
        <v>2598</v>
      </c>
      <c r="G1978" s="49" t="s">
        <v>2598</v>
      </c>
      <c r="H1978" s="49">
        <v>4454043</v>
      </c>
      <c r="I1978" s="49" t="s">
        <v>239</v>
      </c>
      <c r="J1978" s="49" t="s">
        <v>2765</v>
      </c>
      <c r="K1978" s="49" t="s">
        <v>74</v>
      </c>
      <c r="L1978" s="49" t="s">
        <v>31</v>
      </c>
      <c r="M1978" s="49" t="s">
        <v>75</v>
      </c>
      <c r="N1978" s="49" t="s">
        <v>28</v>
      </c>
      <c r="O1978" s="49">
        <v>858</v>
      </c>
      <c r="P1978" s="49">
        <v>1</v>
      </c>
      <c r="Q1978" s="49">
        <v>0</v>
      </c>
      <c r="R1978" s="49">
        <f>O1978*P1978</f>
        <v>858</v>
      </c>
      <c r="S1978" s="49"/>
    </row>
    <row r="1979" spans="1:19">
      <c r="D1979" s="49">
        <v>1975</v>
      </c>
      <c r="E1979" s="49" t="s">
        <v>2598</v>
      </c>
      <c r="F1979" s="49" t="s">
        <v>2598</v>
      </c>
      <c r="G1979" s="49" t="s">
        <v>2598</v>
      </c>
      <c r="H1979" s="49">
        <v>4454044</v>
      </c>
      <c r="I1979" s="49" t="s">
        <v>195</v>
      </c>
      <c r="J1979" s="49" t="s">
        <v>2766</v>
      </c>
      <c r="K1979" s="49" t="s">
        <v>74</v>
      </c>
      <c r="L1979" s="49" t="s">
        <v>31</v>
      </c>
      <c r="M1979" s="49" t="s">
        <v>75</v>
      </c>
      <c r="N1979" s="49" t="s">
        <v>30</v>
      </c>
      <c r="O1979" s="49">
        <v>1115</v>
      </c>
      <c r="P1979" s="49">
        <v>1</v>
      </c>
      <c r="Q1979" s="49">
        <v>0</v>
      </c>
      <c r="R1979" s="49">
        <f>O1979*P1979</f>
        <v>1115</v>
      </c>
      <c r="S1979" s="49"/>
    </row>
    <row r="1980" spans="1:19">
      <c r="D1980" s="49">
        <v>1976</v>
      </c>
      <c r="E1980" s="49" t="s">
        <v>2598</v>
      </c>
      <c r="F1980" s="49" t="s">
        <v>2598</v>
      </c>
      <c r="G1980" s="49" t="s">
        <v>2598</v>
      </c>
      <c r="H1980" s="49">
        <v>4454045</v>
      </c>
      <c r="I1980" s="49" t="s">
        <v>786</v>
      </c>
      <c r="J1980" s="49" t="s">
        <v>2767</v>
      </c>
      <c r="K1980" s="49" t="s">
        <v>74</v>
      </c>
      <c r="L1980" s="49" t="s">
        <v>31</v>
      </c>
      <c r="M1980" s="49" t="s">
        <v>75</v>
      </c>
      <c r="N1980" s="49" t="s">
        <v>28</v>
      </c>
      <c r="O1980" s="49">
        <v>858</v>
      </c>
      <c r="P1980" s="49">
        <v>1</v>
      </c>
      <c r="Q1980" s="49">
        <v>0</v>
      </c>
      <c r="R1980" s="49">
        <f>O1980*P1980</f>
        <v>858</v>
      </c>
      <c r="S1980" s="49"/>
    </row>
    <row r="1981" spans="1:19">
      <c r="D1981" s="49">
        <v>1977</v>
      </c>
      <c r="E1981" s="49" t="s">
        <v>2598</v>
      </c>
      <c r="F1981" s="49" t="s">
        <v>2598</v>
      </c>
      <c r="G1981" s="49" t="s">
        <v>2598</v>
      </c>
      <c r="H1981" s="49">
        <v>4454046</v>
      </c>
      <c r="I1981" s="49" t="s">
        <v>255</v>
      </c>
      <c r="J1981" s="49" t="s">
        <v>2768</v>
      </c>
      <c r="K1981" s="49" t="s">
        <v>74</v>
      </c>
      <c r="L1981" s="49" t="s">
        <v>31</v>
      </c>
      <c r="M1981" s="49" t="s">
        <v>75</v>
      </c>
      <c r="N1981" s="49" t="s">
        <v>30</v>
      </c>
      <c r="O1981" s="49">
        <v>1115</v>
      </c>
      <c r="P1981" s="49">
        <v>1</v>
      </c>
      <c r="Q1981" s="49">
        <v>0</v>
      </c>
      <c r="R1981" s="49">
        <f>O1981*P1981</f>
        <v>1115</v>
      </c>
      <c r="S1981" s="49"/>
    </row>
    <row r="1982" spans="1:19">
      <c r="D1982" s="49">
        <v>1978</v>
      </c>
      <c r="E1982" s="49" t="s">
        <v>2598</v>
      </c>
      <c r="F1982" s="49" t="s">
        <v>2598</v>
      </c>
      <c r="G1982" s="49" t="s">
        <v>2598</v>
      </c>
      <c r="H1982" s="49">
        <v>4454047</v>
      </c>
      <c r="I1982" s="49" t="s">
        <v>211</v>
      </c>
      <c r="J1982" s="49" t="s">
        <v>2769</v>
      </c>
      <c r="K1982" s="49" t="s">
        <v>74</v>
      </c>
      <c r="L1982" s="49" t="s">
        <v>31</v>
      </c>
      <c r="M1982" s="49" t="s">
        <v>75</v>
      </c>
      <c r="N1982" s="49" t="s">
        <v>26</v>
      </c>
      <c r="O1982" s="49">
        <v>848</v>
      </c>
      <c r="P1982" s="49">
        <v>1</v>
      </c>
      <c r="Q1982" s="49">
        <v>0</v>
      </c>
      <c r="R1982" s="49">
        <f>O1982*P1982</f>
        <v>848</v>
      </c>
      <c r="S1982" s="49"/>
    </row>
    <row r="1983" spans="1:19">
      <c r="D1983" s="49">
        <v>1979</v>
      </c>
      <c r="E1983" s="49" t="s">
        <v>2598</v>
      </c>
      <c r="F1983" s="49" t="s">
        <v>2598</v>
      </c>
      <c r="G1983" s="49" t="s">
        <v>2598</v>
      </c>
      <c r="H1983" s="49">
        <v>4454050</v>
      </c>
      <c r="I1983" s="49" t="s">
        <v>509</v>
      </c>
      <c r="J1983" s="49" t="s">
        <v>2770</v>
      </c>
      <c r="K1983" s="49" t="s">
        <v>74</v>
      </c>
      <c r="L1983" s="49" t="s">
        <v>31</v>
      </c>
      <c r="M1983" s="49" t="s">
        <v>75</v>
      </c>
      <c r="N1983" s="49" t="s">
        <v>26</v>
      </c>
      <c r="O1983" s="49">
        <v>848</v>
      </c>
      <c r="P1983" s="49">
        <v>1</v>
      </c>
      <c r="Q1983" s="49">
        <v>0</v>
      </c>
      <c r="R1983" s="49">
        <f>O1983*P1983</f>
        <v>848</v>
      </c>
      <c r="S1983" s="49"/>
    </row>
    <row r="1984" spans="1:19">
      <c r="D1984" s="49">
        <v>1980</v>
      </c>
      <c r="E1984" s="49" t="s">
        <v>2598</v>
      </c>
      <c r="F1984" s="49" t="s">
        <v>2598</v>
      </c>
      <c r="G1984" s="49" t="s">
        <v>2598</v>
      </c>
      <c r="H1984" s="49">
        <v>4454051</v>
      </c>
      <c r="I1984" s="49" t="s">
        <v>439</v>
      </c>
      <c r="J1984" s="49" t="s">
        <v>2771</v>
      </c>
      <c r="K1984" s="49" t="s">
        <v>74</v>
      </c>
      <c r="L1984" s="49" t="s">
        <v>31</v>
      </c>
      <c r="M1984" s="49" t="s">
        <v>75</v>
      </c>
      <c r="N1984" s="49" t="s">
        <v>28</v>
      </c>
      <c r="O1984" s="49">
        <v>858</v>
      </c>
      <c r="P1984" s="49">
        <v>1</v>
      </c>
      <c r="Q1984" s="49">
        <v>0</v>
      </c>
      <c r="R1984" s="49">
        <f>O1984*P1984</f>
        <v>858</v>
      </c>
      <c r="S1984" s="49"/>
    </row>
    <row r="1985" spans="1:19">
      <c r="D1985" s="49">
        <v>1981</v>
      </c>
      <c r="E1985" s="49" t="s">
        <v>2598</v>
      </c>
      <c r="F1985" s="49" t="s">
        <v>2598</v>
      </c>
      <c r="G1985" s="49" t="s">
        <v>2598</v>
      </c>
      <c r="H1985" s="49">
        <v>4454052</v>
      </c>
      <c r="I1985" s="49" t="s">
        <v>784</v>
      </c>
      <c r="J1985" s="49" t="s">
        <v>2772</v>
      </c>
      <c r="K1985" s="49" t="s">
        <v>74</v>
      </c>
      <c r="L1985" s="49" t="s">
        <v>31</v>
      </c>
      <c r="M1985" s="49" t="s">
        <v>75</v>
      </c>
      <c r="N1985" s="49" t="s">
        <v>28</v>
      </c>
      <c r="O1985" s="49">
        <v>858</v>
      </c>
      <c r="P1985" s="49">
        <v>1</v>
      </c>
      <c r="Q1985" s="49">
        <v>0</v>
      </c>
      <c r="R1985" s="49">
        <f>O1985*P1985</f>
        <v>858</v>
      </c>
      <c r="S1985" s="49"/>
    </row>
    <row r="1986" spans="1:19">
      <c r="D1986" s="49">
        <v>1982</v>
      </c>
      <c r="E1986" s="49" t="s">
        <v>2598</v>
      </c>
      <c r="F1986" s="49" t="s">
        <v>2598</v>
      </c>
      <c r="G1986" s="49" t="s">
        <v>2598</v>
      </c>
      <c r="H1986" s="49">
        <v>4454053</v>
      </c>
      <c r="I1986" s="49" t="s">
        <v>441</v>
      </c>
      <c r="J1986" s="49" t="s">
        <v>2773</v>
      </c>
      <c r="K1986" s="49" t="s">
        <v>74</v>
      </c>
      <c r="L1986" s="49" t="s">
        <v>31</v>
      </c>
      <c r="M1986" s="49" t="s">
        <v>75</v>
      </c>
      <c r="N1986" s="49" t="s">
        <v>30</v>
      </c>
      <c r="O1986" s="49">
        <v>1115</v>
      </c>
      <c r="P1986" s="49">
        <v>1</v>
      </c>
      <c r="Q1986" s="49">
        <v>0</v>
      </c>
      <c r="R1986" s="49">
        <f>O1986*P1986</f>
        <v>1115</v>
      </c>
      <c r="S1986" s="49"/>
    </row>
    <row r="1987" spans="1:19">
      <c r="D1987" s="49">
        <v>1983</v>
      </c>
      <c r="E1987" s="49" t="s">
        <v>2598</v>
      </c>
      <c r="F1987" s="49" t="s">
        <v>2598</v>
      </c>
      <c r="G1987" s="49" t="s">
        <v>2598</v>
      </c>
      <c r="H1987" s="49">
        <v>4454054</v>
      </c>
      <c r="I1987" s="49" t="s">
        <v>253</v>
      </c>
      <c r="J1987" s="49" t="s">
        <v>2774</v>
      </c>
      <c r="K1987" s="49" t="s">
        <v>74</v>
      </c>
      <c r="L1987" s="49" t="s">
        <v>31</v>
      </c>
      <c r="M1987" s="49" t="s">
        <v>75</v>
      </c>
      <c r="N1987" s="49" t="s">
        <v>30</v>
      </c>
      <c r="O1987" s="49">
        <v>1115</v>
      </c>
      <c r="P1987" s="49">
        <v>1</v>
      </c>
      <c r="Q1987" s="49">
        <v>0</v>
      </c>
      <c r="R1987" s="49">
        <f>O1987*P1987</f>
        <v>1115</v>
      </c>
      <c r="S1987" s="49"/>
    </row>
    <row r="1988" spans="1:19">
      <c r="D1988" s="49">
        <v>1984</v>
      </c>
      <c r="E1988" s="49" t="s">
        <v>2598</v>
      </c>
      <c r="F1988" s="49" t="s">
        <v>2598</v>
      </c>
      <c r="G1988" s="49" t="s">
        <v>2598</v>
      </c>
      <c r="H1988" s="49">
        <v>4454055</v>
      </c>
      <c r="I1988" s="49" t="s">
        <v>257</v>
      </c>
      <c r="J1988" s="49" t="s">
        <v>2775</v>
      </c>
      <c r="K1988" s="49" t="s">
        <v>74</v>
      </c>
      <c r="L1988" s="49" t="s">
        <v>31</v>
      </c>
      <c r="M1988" s="49" t="s">
        <v>75</v>
      </c>
      <c r="N1988" s="49" t="s">
        <v>30</v>
      </c>
      <c r="O1988" s="49">
        <v>1115</v>
      </c>
      <c r="P1988" s="49">
        <v>1</v>
      </c>
      <c r="Q1988" s="49">
        <v>0</v>
      </c>
      <c r="R1988" s="49">
        <f>O1988*P1988</f>
        <v>1115</v>
      </c>
      <c r="S1988" s="49"/>
    </row>
    <row r="1989" spans="1:19">
      <c r="D1989" s="49">
        <v>1985</v>
      </c>
      <c r="E1989" s="49" t="s">
        <v>2598</v>
      </c>
      <c r="F1989" s="49" t="s">
        <v>2598</v>
      </c>
      <c r="G1989" s="49" t="s">
        <v>2598</v>
      </c>
      <c r="H1989" s="49">
        <v>4454056</v>
      </c>
      <c r="I1989" s="49" t="s">
        <v>778</v>
      </c>
      <c r="J1989" s="49" t="s">
        <v>2776</v>
      </c>
      <c r="K1989" s="49" t="s">
        <v>74</v>
      </c>
      <c r="L1989" s="49" t="s">
        <v>31</v>
      </c>
      <c r="M1989" s="49" t="s">
        <v>75</v>
      </c>
      <c r="N1989" s="49" t="s">
        <v>30</v>
      </c>
      <c r="O1989" s="49">
        <v>1115</v>
      </c>
      <c r="P1989" s="49">
        <v>1</v>
      </c>
      <c r="Q1989" s="49">
        <v>0</v>
      </c>
      <c r="R1989" s="49">
        <f>O1989*P1989</f>
        <v>1115</v>
      </c>
      <c r="S1989" s="49"/>
    </row>
    <row r="1990" spans="1:19">
      <c r="D1990" s="49">
        <v>1986</v>
      </c>
      <c r="E1990" s="49" t="s">
        <v>2598</v>
      </c>
      <c r="F1990" s="49" t="s">
        <v>2598</v>
      </c>
      <c r="G1990" s="49" t="s">
        <v>2598</v>
      </c>
      <c r="H1990" s="49">
        <v>4454057</v>
      </c>
      <c r="I1990" s="49" t="s">
        <v>790</v>
      </c>
      <c r="J1990" s="49" t="s">
        <v>2777</v>
      </c>
      <c r="K1990" s="49" t="s">
        <v>74</v>
      </c>
      <c r="L1990" s="49" t="s">
        <v>31</v>
      </c>
      <c r="M1990" s="49" t="s">
        <v>75</v>
      </c>
      <c r="N1990" s="49" t="s">
        <v>29</v>
      </c>
      <c r="O1990" s="49">
        <v>909</v>
      </c>
      <c r="P1990" s="49">
        <v>1</v>
      </c>
      <c r="Q1990" s="49">
        <v>0</v>
      </c>
      <c r="R1990" s="49">
        <f>O1990*P1990</f>
        <v>909</v>
      </c>
      <c r="S1990" s="49"/>
    </row>
    <row r="1991" spans="1:19">
      <c r="D1991" s="49">
        <v>1987</v>
      </c>
      <c r="E1991" s="49" t="s">
        <v>2598</v>
      </c>
      <c r="F1991" s="49" t="s">
        <v>2598</v>
      </c>
      <c r="G1991" s="49" t="s">
        <v>2598</v>
      </c>
      <c r="H1991" s="49">
        <v>4454062</v>
      </c>
      <c r="I1991" s="49" t="s">
        <v>796</v>
      </c>
      <c r="J1991" s="49" t="s">
        <v>2778</v>
      </c>
      <c r="K1991" s="49" t="s">
        <v>74</v>
      </c>
      <c r="L1991" s="49" t="s">
        <v>31</v>
      </c>
      <c r="M1991" s="49" t="s">
        <v>75</v>
      </c>
      <c r="N1991" s="49" t="s">
        <v>30</v>
      </c>
      <c r="O1991" s="49">
        <v>1115</v>
      </c>
      <c r="P1991" s="49">
        <v>1</v>
      </c>
      <c r="Q1991" s="49">
        <v>0</v>
      </c>
      <c r="R1991" s="49">
        <f>O1991*P1991</f>
        <v>1115</v>
      </c>
      <c r="S1991" s="49"/>
    </row>
    <row r="1992" spans="1:19">
      <c r="D1992" s="49">
        <v>1988</v>
      </c>
      <c r="E1992" s="49" t="s">
        <v>2598</v>
      </c>
      <c r="F1992" s="49" t="s">
        <v>2598</v>
      </c>
      <c r="G1992" s="49" t="s">
        <v>2598</v>
      </c>
      <c r="H1992" s="49">
        <v>4454063</v>
      </c>
      <c r="I1992" s="49" t="s">
        <v>225</v>
      </c>
      <c r="J1992" s="49" t="s">
        <v>2779</v>
      </c>
      <c r="K1992" s="49" t="s">
        <v>74</v>
      </c>
      <c r="L1992" s="49" t="s">
        <v>31</v>
      </c>
      <c r="M1992" s="49" t="s">
        <v>75</v>
      </c>
      <c r="N1992" s="49" t="s">
        <v>28</v>
      </c>
      <c r="O1992" s="49">
        <v>858</v>
      </c>
      <c r="P1992" s="49">
        <v>1</v>
      </c>
      <c r="Q1992" s="49">
        <v>0</v>
      </c>
      <c r="R1992" s="49">
        <f>O1992*P1992</f>
        <v>858</v>
      </c>
      <c r="S1992" s="49"/>
    </row>
    <row r="1993" spans="1:19">
      <c r="D1993" s="49">
        <v>1989</v>
      </c>
      <c r="E1993" s="49" t="s">
        <v>2598</v>
      </c>
      <c r="F1993" s="49" t="s">
        <v>2598</v>
      </c>
      <c r="G1993" s="49" t="s">
        <v>2598</v>
      </c>
      <c r="H1993" s="49">
        <v>4454065</v>
      </c>
      <c r="I1993" s="49" t="s">
        <v>435</v>
      </c>
      <c r="J1993" s="49" t="s">
        <v>2780</v>
      </c>
      <c r="K1993" s="49" t="s">
        <v>74</v>
      </c>
      <c r="L1993" s="49" t="s">
        <v>31</v>
      </c>
      <c r="M1993" s="49" t="s">
        <v>75</v>
      </c>
      <c r="N1993" s="49" t="s">
        <v>28</v>
      </c>
      <c r="O1993" s="49">
        <v>858</v>
      </c>
      <c r="P1993" s="49">
        <v>1</v>
      </c>
      <c r="Q1993" s="49">
        <v>0</v>
      </c>
      <c r="R1993" s="49">
        <f>O1993*P1993</f>
        <v>858</v>
      </c>
      <c r="S1993" s="49"/>
    </row>
    <row r="1994" spans="1:19">
      <c r="D1994" s="49">
        <v>1990</v>
      </c>
      <c r="E1994" s="49" t="s">
        <v>2598</v>
      </c>
      <c r="F1994" s="49" t="s">
        <v>2598</v>
      </c>
      <c r="G1994" s="49" t="s">
        <v>2598</v>
      </c>
      <c r="H1994" s="49">
        <v>4454066</v>
      </c>
      <c r="I1994" s="49" t="s">
        <v>492</v>
      </c>
      <c r="J1994" s="49" t="s">
        <v>2781</v>
      </c>
      <c r="K1994" s="49" t="s">
        <v>74</v>
      </c>
      <c r="L1994" s="49" t="s">
        <v>31</v>
      </c>
      <c r="M1994" s="49" t="s">
        <v>75</v>
      </c>
      <c r="N1994" s="49" t="s">
        <v>26</v>
      </c>
      <c r="O1994" s="49">
        <v>848</v>
      </c>
      <c r="P1994" s="49">
        <v>1</v>
      </c>
      <c r="Q1994" s="49">
        <v>0</v>
      </c>
      <c r="R1994" s="49">
        <f>O1994*P1994</f>
        <v>848</v>
      </c>
      <c r="S1994" s="49"/>
    </row>
    <row r="1995" spans="1:19">
      <c r="D1995" s="49">
        <v>1991</v>
      </c>
      <c r="E1995" s="49" t="s">
        <v>2598</v>
      </c>
      <c r="F1995" s="49" t="s">
        <v>2598</v>
      </c>
      <c r="G1995" s="49" t="s">
        <v>2598</v>
      </c>
      <c r="H1995" s="49">
        <v>4454067</v>
      </c>
      <c r="I1995" s="49" t="s">
        <v>494</v>
      </c>
      <c r="J1995" s="49" t="s">
        <v>2782</v>
      </c>
      <c r="K1995" s="49" t="s">
        <v>74</v>
      </c>
      <c r="L1995" s="49" t="s">
        <v>31</v>
      </c>
      <c r="M1995" s="49" t="s">
        <v>75</v>
      </c>
      <c r="N1995" s="49" t="s">
        <v>26</v>
      </c>
      <c r="O1995" s="49">
        <v>848</v>
      </c>
      <c r="P1995" s="49">
        <v>1</v>
      </c>
      <c r="Q1995" s="49">
        <v>0</v>
      </c>
      <c r="R1995" s="49">
        <f>O1995*P1995</f>
        <v>848</v>
      </c>
      <c r="S1995" s="49"/>
    </row>
    <row r="1996" spans="1:19">
      <c r="D1996" s="49">
        <v>1992</v>
      </c>
      <c r="E1996" s="49" t="s">
        <v>2598</v>
      </c>
      <c r="F1996" s="49" t="s">
        <v>2598</v>
      </c>
      <c r="G1996" s="49" t="s">
        <v>2598</v>
      </c>
      <c r="H1996" s="49">
        <v>4454069</v>
      </c>
      <c r="I1996" s="49" t="s">
        <v>271</v>
      </c>
      <c r="J1996" s="49" t="s">
        <v>2783</v>
      </c>
      <c r="K1996" s="49" t="s">
        <v>74</v>
      </c>
      <c r="L1996" s="49" t="s">
        <v>31</v>
      </c>
      <c r="M1996" s="49" t="s">
        <v>75</v>
      </c>
      <c r="N1996" s="49" t="s">
        <v>26</v>
      </c>
      <c r="O1996" s="49">
        <v>848</v>
      </c>
      <c r="P1996" s="49">
        <v>1</v>
      </c>
      <c r="Q1996" s="49">
        <v>0</v>
      </c>
      <c r="R1996" s="49">
        <f>O1996*P1996</f>
        <v>848</v>
      </c>
      <c r="S1996" s="49"/>
    </row>
    <row r="1997" spans="1:19">
      <c r="D1997" s="49">
        <v>1993</v>
      </c>
      <c r="E1997" s="49" t="s">
        <v>2598</v>
      </c>
      <c r="F1997" s="49" t="s">
        <v>2598</v>
      </c>
      <c r="G1997" s="49" t="s">
        <v>2598</v>
      </c>
      <c r="H1997" s="49">
        <v>4454070</v>
      </c>
      <c r="I1997" s="49" t="s">
        <v>527</v>
      </c>
      <c r="J1997" s="49" t="s">
        <v>2784</v>
      </c>
      <c r="K1997" s="49" t="s">
        <v>74</v>
      </c>
      <c r="L1997" s="49" t="s">
        <v>31</v>
      </c>
      <c r="M1997" s="49" t="s">
        <v>75</v>
      </c>
      <c r="N1997" s="49" t="s">
        <v>26</v>
      </c>
      <c r="O1997" s="49">
        <v>848</v>
      </c>
      <c r="P1997" s="49">
        <v>1</v>
      </c>
      <c r="Q1997" s="49">
        <v>0</v>
      </c>
      <c r="R1997" s="49">
        <f>O1997*P1997</f>
        <v>848</v>
      </c>
      <c r="S1997" s="49"/>
    </row>
    <row r="1998" spans="1:19">
      <c r="D1998" s="49">
        <v>1994</v>
      </c>
      <c r="E1998" s="49" t="s">
        <v>2598</v>
      </c>
      <c r="F1998" s="49" t="s">
        <v>2598</v>
      </c>
      <c r="G1998" s="49" t="s">
        <v>2598</v>
      </c>
      <c r="H1998" s="49">
        <v>4454071</v>
      </c>
      <c r="I1998" s="49" t="s">
        <v>285</v>
      </c>
      <c r="J1998" s="49" t="s">
        <v>2785</v>
      </c>
      <c r="K1998" s="49" t="s">
        <v>74</v>
      </c>
      <c r="L1998" s="49" t="s">
        <v>31</v>
      </c>
      <c r="M1998" s="49" t="s">
        <v>75</v>
      </c>
      <c r="N1998" s="49" t="s">
        <v>30</v>
      </c>
      <c r="O1998" s="49">
        <v>1115</v>
      </c>
      <c r="P1998" s="49">
        <v>1</v>
      </c>
      <c r="Q1998" s="49">
        <v>0</v>
      </c>
      <c r="R1998" s="49">
        <f>O1998*P1998</f>
        <v>1115</v>
      </c>
      <c r="S1998" s="49"/>
    </row>
    <row r="1999" spans="1:19">
      <c r="D1999" s="49">
        <v>1995</v>
      </c>
      <c r="E1999" s="49" t="s">
        <v>2598</v>
      </c>
      <c r="F1999" s="49" t="s">
        <v>2598</v>
      </c>
      <c r="G1999" s="49" t="s">
        <v>2598</v>
      </c>
      <c r="H1999" s="49">
        <v>4454072</v>
      </c>
      <c r="I1999" s="49" t="s">
        <v>389</v>
      </c>
      <c r="J1999" s="49" t="s">
        <v>2786</v>
      </c>
      <c r="K1999" s="49" t="s">
        <v>74</v>
      </c>
      <c r="L1999" s="49" t="s">
        <v>31</v>
      </c>
      <c r="M1999" s="49" t="s">
        <v>75</v>
      </c>
      <c r="N1999" s="49" t="s">
        <v>30</v>
      </c>
      <c r="O1999" s="49">
        <v>1115</v>
      </c>
      <c r="P1999" s="49">
        <v>1</v>
      </c>
      <c r="Q1999" s="49">
        <v>0</v>
      </c>
      <c r="R1999" s="49">
        <f>O1999*P1999</f>
        <v>1115</v>
      </c>
      <c r="S1999" s="49"/>
    </row>
    <row r="2000" spans="1:19">
      <c r="D2000" s="49">
        <v>1996</v>
      </c>
      <c r="E2000" s="49" t="s">
        <v>2598</v>
      </c>
      <c r="F2000" s="49" t="s">
        <v>2598</v>
      </c>
      <c r="G2000" s="49" t="s">
        <v>2598</v>
      </c>
      <c r="H2000" s="49">
        <v>4454076</v>
      </c>
      <c r="I2000" s="49" t="s">
        <v>385</v>
      </c>
      <c r="J2000" s="49" t="s">
        <v>2787</v>
      </c>
      <c r="K2000" s="49" t="s">
        <v>74</v>
      </c>
      <c r="L2000" s="49" t="s">
        <v>31</v>
      </c>
      <c r="M2000" s="49" t="s">
        <v>75</v>
      </c>
      <c r="N2000" s="49" t="s">
        <v>30</v>
      </c>
      <c r="O2000" s="49">
        <v>1115</v>
      </c>
      <c r="P2000" s="49">
        <v>1</v>
      </c>
      <c r="Q2000" s="49">
        <v>0</v>
      </c>
      <c r="R2000" s="49">
        <f>O2000*P2000</f>
        <v>1115</v>
      </c>
      <c r="S2000" s="49"/>
    </row>
    <row r="2001" spans="1:19">
      <c r="D2001" s="49">
        <v>1997</v>
      </c>
      <c r="E2001" s="49" t="s">
        <v>2598</v>
      </c>
      <c r="F2001" s="49" t="s">
        <v>2598</v>
      </c>
      <c r="G2001" s="49" t="s">
        <v>2598</v>
      </c>
      <c r="H2001" s="49">
        <v>4454083</v>
      </c>
      <c r="I2001" s="49" t="s">
        <v>391</v>
      </c>
      <c r="J2001" s="49" t="s">
        <v>2788</v>
      </c>
      <c r="K2001" s="49" t="s">
        <v>74</v>
      </c>
      <c r="L2001" s="49" t="s">
        <v>31</v>
      </c>
      <c r="M2001" s="49" t="s">
        <v>75</v>
      </c>
      <c r="N2001" s="49" t="s">
        <v>30</v>
      </c>
      <c r="O2001" s="49">
        <v>1115</v>
      </c>
      <c r="P2001" s="49">
        <v>1</v>
      </c>
      <c r="Q2001" s="49">
        <v>0</v>
      </c>
      <c r="R2001" s="49">
        <f>O2001*P2001</f>
        <v>1115</v>
      </c>
      <c r="S2001" s="49"/>
    </row>
    <row r="2002" spans="1:19">
      <c r="D2002" s="49">
        <v>1998</v>
      </c>
      <c r="E2002" s="49" t="s">
        <v>2598</v>
      </c>
      <c r="F2002" s="49" t="s">
        <v>2598</v>
      </c>
      <c r="G2002" s="49" t="s">
        <v>2598</v>
      </c>
      <c r="H2002" s="49">
        <v>4454088</v>
      </c>
      <c r="I2002" s="49" t="s">
        <v>283</v>
      </c>
      <c r="J2002" s="49" t="s">
        <v>2789</v>
      </c>
      <c r="K2002" s="49" t="s">
        <v>74</v>
      </c>
      <c r="L2002" s="49" t="s">
        <v>31</v>
      </c>
      <c r="M2002" s="49" t="s">
        <v>75</v>
      </c>
      <c r="N2002" s="49" t="s">
        <v>29</v>
      </c>
      <c r="O2002" s="49">
        <v>909</v>
      </c>
      <c r="P2002" s="49">
        <v>1</v>
      </c>
      <c r="Q2002" s="49">
        <v>0</v>
      </c>
      <c r="R2002" s="49">
        <f>O2002*P2002</f>
        <v>909</v>
      </c>
      <c r="S2002" s="49"/>
    </row>
    <row r="2003" spans="1:19">
      <c r="D2003" s="49">
        <v>1999</v>
      </c>
      <c r="E2003" s="49" t="s">
        <v>2598</v>
      </c>
      <c r="F2003" s="49" t="s">
        <v>2598</v>
      </c>
      <c r="G2003" s="49" t="s">
        <v>2598</v>
      </c>
      <c r="H2003" s="49">
        <v>4454089</v>
      </c>
      <c r="I2003" s="49" t="s">
        <v>185</v>
      </c>
      <c r="J2003" s="49" t="s">
        <v>2790</v>
      </c>
      <c r="K2003" s="49" t="s">
        <v>74</v>
      </c>
      <c r="L2003" s="49" t="s">
        <v>31</v>
      </c>
      <c r="M2003" s="49" t="s">
        <v>75</v>
      </c>
      <c r="N2003" s="49" t="s">
        <v>30</v>
      </c>
      <c r="O2003" s="49">
        <v>1115</v>
      </c>
      <c r="P2003" s="49">
        <v>1</v>
      </c>
      <c r="Q2003" s="49">
        <v>0</v>
      </c>
      <c r="R2003" s="49">
        <f>O2003*P2003</f>
        <v>1115</v>
      </c>
      <c r="S2003" s="49"/>
    </row>
    <row r="2004" spans="1:19">
      <c r="D2004" s="49">
        <v>2000</v>
      </c>
      <c r="E2004" s="49" t="s">
        <v>2598</v>
      </c>
      <c r="F2004" s="49" t="s">
        <v>2598</v>
      </c>
      <c r="G2004" s="49" t="s">
        <v>2598</v>
      </c>
      <c r="H2004" s="49">
        <v>4454090</v>
      </c>
      <c r="I2004" s="49" t="s">
        <v>387</v>
      </c>
      <c r="J2004" s="49" t="s">
        <v>2791</v>
      </c>
      <c r="K2004" s="49" t="s">
        <v>74</v>
      </c>
      <c r="L2004" s="49" t="s">
        <v>31</v>
      </c>
      <c r="M2004" s="49" t="s">
        <v>75</v>
      </c>
      <c r="N2004" s="49" t="s">
        <v>30</v>
      </c>
      <c r="O2004" s="49">
        <v>1115</v>
      </c>
      <c r="P2004" s="49">
        <v>1</v>
      </c>
      <c r="Q2004" s="49">
        <v>0</v>
      </c>
      <c r="R2004" s="49">
        <f>O2004*P2004</f>
        <v>1115</v>
      </c>
      <c r="S2004" s="49"/>
    </row>
    <row r="2005" spans="1:19">
      <c r="D2005" s="49">
        <v>2001</v>
      </c>
      <c r="E2005" s="49" t="s">
        <v>2598</v>
      </c>
      <c r="F2005" s="49" t="s">
        <v>2598</v>
      </c>
      <c r="G2005" s="49" t="s">
        <v>2598</v>
      </c>
      <c r="H2005" s="49">
        <v>4454091</v>
      </c>
      <c r="I2005" s="49" t="s">
        <v>513</v>
      </c>
      <c r="J2005" s="49" t="s">
        <v>2792</v>
      </c>
      <c r="K2005" s="49" t="s">
        <v>74</v>
      </c>
      <c r="L2005" s="49" t="s">
        <v>31</v>
      </c>
      <c r="M2005" s="49" t="s">
        <v>75</v>
      </c>
      <c r="N2005" s="49" t="s">
        <v>30</v>
      </c>
      <c r="O2005" s="49">
        <v>1115</v>
      </c>
      <c r="P2005" s="49">
        <v>1</v>
      </c>
      <c r="Q2005" s="49">
        <v>0</v>
      </c>
      <c r="R2005" s="49">
        <f>O2005*P2005</f>
        <v>1115</v>
      </c>
      <c r="S2005" s="49"/>
    </row>
    <row r="2006" spans="1:19">
      <c r="D2006" s="49">
        <v>2002</v>
      </c>
      <c r="E2006" s="49" t="s">
        <v>2598</v>
      </c>
      <c r="F2006" s="49" t="s">
        <v>2598</v>
      </c>
      <c r="G2006" s="49" t="s">
        <v>2598</v>
      </c>
      <c r="H2006" s="49">
        <v>4454093</v>
      </c>
      <c r="I2006" s="49" t="s">
        <v>275</v>
      </c>
      <c r="J2006" s="49" t="s">
        <v>2793</v>
      </c>
      <c r="K2006" s="49" t="s">
        <v>74</v>
      </c>
      <c r="L2006" s="49" t="s">
        <v>31</v>
      </c>
      <c r="M2006" s="49" t="s">
        <v>75</v>
      </c>
      <c r="N2006" s="49" t="s">
        <v>26</v>
      </c>
      <c r="O2006" s="49">
        <v>848</v>
      </c>
      <c r="P2006" s="49">
        <v>1</v>
      </c>
      <c r="Q2006" s="49">
        <v>0</v>
      </c>
      <c r="R2006" s="49">
        <f>O2006*P2006</f>
        <v>848</v>
      </c>
      <c r="S2006" s="49"/>
    </row>
    <row r="2007" spans="1:19">
      <c r="D2007" s="49">
        <v>2003</v>
      </c>
      <c r="E2007" s="49" t="s">
        <v>2598</v>
      </c>
      <c r="F2007" s="49" t="s">
        <v>2598</v>
      </c>
      <c r="G2007" s="49" t="s">
        <v>2598</v>
      </c>
      <c r="H2007" s="49">
        <v>4454094</v>
      </c>
      <c r="I2007" s="49" t="s">
        <v>183</v>
      </c>
      <c r="J2007" s="49" t="s">
        <v>2794</v>
      </c>
      <c r="K2007" s="49" t="s">
        <v>74</v>
      </c>
      <c r="L2007" s="49" t="s">
        <v>31</v>
      </c>
      <c r="M2007" s="49" t="s">
        <v>75</v>
      </c>
      <c r="N2007" s="49" t="s">
        <v>26</v>
      </c>
      <c r="O2007" s="49">
        <v>848</v>
      </c>
      <c r="P2007" s="49">
        <v>1</v>
      </c>
      <c r="Q2007" s="49">
        <v>0</v>
      </c>
      <c r="R2007" s="49">
        <f>O2007*P2007</f>
        <v>848</v>
      </c>
      <c r="S2007" s="49"/>
    </row>
    <row r="2008" spans="1:19">
      <c r="D2008" s="49">
        <v>2004</v>
      </c>
      <c r="E2008" s="49" t="s">
        <v>2598</v>
      </c>
      <c r="F2008" s="49" t="s">
        <v>2598</v>
      </c>
      <c r="G2008" s="49" t="s">
        <v>2598</v>
      </c>
      <c r="H2008" s="49">
        <v>4454095</v>
      </c>
      <c r="I2008" s="49" t="s">
        <v>823</v>
      </c>
      <c r="J2008" s="49" t="s">
        <v>2795</v>
      </c>
      <c r="K2008" s="49" t="s">
        <v>74</v>
      </c>
      <c r="L2008" s="49" t="s">
        <v>31</v>
      </c>
      <c r="M2008" s="49" t="s">
        <v>75</v>
      </c>
      <c r="N2008" s="49" t="s">
        <v>26</v>
      </c>
      <c r="O2008" s="49">
        <v>848</v>
      </c>
      <c r="P2008" s="49">
        <v>1</v>
      </c>
      <c r="Q2008" s="49">
        <v>0</v>
      </c>
      <c r="R2008" s="49">
        <f>O2008*P2008</f>
        <v>848</v>
      </c>
      <c r="S2008" s="49"/>
    </row>
    <row r="2009" spans="1:19">
      <c r="D2009" s="49">
        <v>2005</v>
      </c>
      <c r="E2009" s="49" t="s">
        <v>2598</v>
      </c>
      <c r="F2009" s="49" t="s">
        <v>2598</v>
      </c>
      <c r="G2009" s="49" t="s">
        <v>2598</v>
      </c>
      <c r="H2009" s="49">
        <v>4454099</v>
      </c>
      <c r="I2009" s="49" t="s">
        <v>379</v>
      </c>
      <c r="J2009" s="49" t="s">
        <v>2796</v>
      </c>
      <c r="K2009" s="49" t="s">
        <v>74</v>
      </c>
      <c r="L2009" s="49" t="s">
        <v>31</v>
      </c>
      <c r="M2009" s="49" t="s">
        <v>75</v>
      </c>
      <c r="N2009" s="49" t="s">
        <v>30</v>
      </c>
      <c r="O2009" s="49">
        <v>1115</v>
      </c>
      <c r="P2009" s="49">
        <v>1</v>
      </c>
      <c r="Q2009" s="49">
        <v>0</v>
      </c>
      <c r="R2009" s="49">
        <f>O2009*P2009</f>
        <v>1115</v>
      </c>
      <c r="S2009" s="49"/>
    </row>
    <row r="2010" spans="1:19">
      <c r="D2010" s="49">
        <v>2006</v>
      </c>
      <c r="E2010" s="49" t="s">
        <v>2598</v>
      </c>
      <c r="F2010" s="49" t="s">
        <v>2598</v>
      </c>
      <c r="G2010" s="49" t="s">
        <v>2598</v>
      </c>
      <c r="H2010" s="49">
        <v>4454101</v>
      </c>
      <c r="I2010" s="49" t="s">
        <v>273</v>
      </c>
      <c r="J2010" s="49" t="s">
        <v>2797</v>
      </c>
      <c r="K2010" s="49" t="s">
        <v>74</v>
      </c>
      <c r="L2010" s="49" t="s">
        <v>31</v>
      </c>
      <c r="M2010" s="49" t="s">
        <v>75</v>
      </c>
      <c r="N2010" s="49" t="s">
        <v>26</v>
      </c>
      <c r="O2010" s="49">
        <v>848</v>
      </c>
      <c r="P2010" s="49">
        <v>1</v>
      </c>
      <c r="Q2010" s="49">
        <v>0</v>
      </c>
      <c r="R2010" s="49">
        <f>O2010*P2010</f>
        <v>848</v>
      </c>
      <c r="S2010" s="49"/>
    </row>
    <row r="2011" spans="1:19">
      <c r="D2011" s="49">
        <v>2007</v>
      </c>
      <c r="E2011" s="49" t="s">
        <v>2598</v>
      </c>
      <c r="F2011" s="49" t="s">
        <v>2598</v>
      </c>
      <c r="G2011" s="49" t="s">
        <v>2598</v>
      </c>
      <c r="H2011" s="49">
        <v>4454102</v>
      </c>
      <c r="I2011" s="49" t="s">
        <v>418</v>
      </c>
      <c r="J2011" s="49" t="s">
        <v>2798</v>
      </c>
      <c r="K2011" s="49" t="s">
        <v>74</v>
      </c>
      <c r="L2011" s="49" t="s">
        <v>31</v>
      </c>
      <c r="M2011" s="49" t="s">
        <v>75</v>
      </c>
      <c r="N2011" s="49" t="s">
        <v>26</v>
      </c>
      <c r="O2011" s="49">
        <v>848</v>
      </c>
      <c r="P2011" s="49">
        <v>1</v>
      </c>
      <c r="Q2011" s="49">
        <v>0</v>
      </c>
      <c r="R2011" s="49">
        <f>O2011*P2011</f>
        <v>848</v>
      </c>
      <c r="S2011" s="49"/>
    </row>
    <row r="2012" spans="1:19">
      <c r="D2012" s="49">
        <v>2008</v>
      </c>
      <c r="E2012" s="49" t="s">
        <v>2598</v>
      </c>
      <c r="F2012" s="49" t="s">
        <v>2598</v>
      </c>
      <c r="G2012" s="49" t="s">
        <v>2598</v>
      </c>
      <c r="H2012" s="49">
        <v>4454103</v>
      </c>
      <c r="I2012" s="49" t="s">
        <v>420</v>
      </c>
      <c r="J2012" s="49" t="s">
        <v>2799</v>
      </c>
      <c r="K2012" s="49" t="s">
        <v>74</v>
      </c>
      <c r="L2012" s="49" t="s">
        <v>31</v>
      </c>
      <c r="M2012" s="49" t="s">
        <v>75</v>
      </c>
      <c r="N2012" s="49" t="s">
        <v>26</v>
      </c>
      <c r="O2012" s="49">
        <v>848</v>
      </c>
      <c r="P2012" s="49">
        <v>1</v>
      </c>
      <c r="Q2012" s="49">
        <v>0</v>
      </c>
      <c r="R2012" s="49">
        <f>O2012*P2012</f>
        <v>848</v>
      </c>
      <c r="S2012" s="49"/>
    </row>
    <row r="2013" spans="1:19">
      <c r="D2013" s="49">
        <v>2009</v>
      </c>
      <c r="E2013" s="49" t="s">
        <v>2598</v>
      </c>
      <c r="F2013" s="49" t="s">
        <v>2598</v>
      </c>
      <c r="G2013" s="49" t="s">
        <v>2598</v>
      </c>
      <c r="H2013" s="49">
        <v>4454106</v>
      </c>
      <c r="I2013" s="49" t="s">
        <v>289</v>
      </c>
      <c r="J2013" s="49" t="s">
        <v>2800</v>
      </c>
      <c r="K2013" s="49" t="s">
        <v>74</v>
      </c>
      <c r="L2013" s="49" t="s">
        <v>31</v>
      </c>
      <c r="M2013" s="49" t="s">
        <v>75</v>
      </c>
      <c r="N2013" s="49" t="s">
        <v>26</v>
      </c>
      <c r="O2013" s="49">
        <v>848</v>
      </c>
      <c r="P2013" s="49">
        <v>1</v>
      </c>
      <c r="Q2013" s="49">
        <v>0</v>
      </c>
      <c r="R2013" s="49">
        <f>O2013*P2013</f>
        <v>848</v>
      </c>
      <c r="S2013" s="49"/>
    </row>
    <row r="2014" spans="1:19">
      <c r="D2014" s="49">
        <v>2010</v>
      </c>
      <c r="E2014" s="49" t="s">
        <v>2598</v>
      </c>
      <c r="F2014" s="49" t="s">
        <v>2598</v>
      </c>
      <c r="G2014" s="49" t="s">
        <v>2598</v>
      </c>
      <c r="H2014" s="49">
        <v>4454108</v>
      </c>
      <c r="I2014" s="49" t="s">
        <v>291</v>
      </c>
      <c r="J2014" s="49" t="s">
        <v>2801</v>
      </c>
      <c r="K2014" s="49" t="s">
        <v>74</v>
      </c>
      <c r="L2014" s="49" t="s">
        <v>31</v>
      </c>
      <c r="M2014" s="49" t="s">
        <v>75</v>
      </c>
      <c r="N2014" s="49" t="s">
        <v>28</v>
      </c>
      <c r="O2014" s="49">
        <v>858</v>
      </c>
      <c r="P2014" s="49">
        <v>1</v>
      </c>
      <c r="Q2014" s="49">
        <v>0</v>
      </c>
      <c r="R2014" s="49">
        <f>O2014*P2014</f>
        <v>858</v>
      </c>
      <c r="S2014" s="49"/>
    </row>
    <row r="2015" spans="1:19">
      <c r="D2015" s="49">
        <v>2011</v>
      </c>
      <c r="E2015" s="49" t="s">
        <v>2598</v>
      </c>
      <c r="F2015" s="49" t="s">
        <v>2598</v>
      </c>
      <c r="G2015" s="49" t="s">
        <v>2598</v>
      </c>
      <c r="H2015" s="49">
        <v>4454110</v>
      </c>
      <c r="I2015" s="49" t="s">
        <v>293</v>
      </c>
      <c r="J2015" s="49" t="s">
        <v>2802</v>
      </c>
      <c r="K2015" s="49" t="s">
        <v>74</v>
      </c>
      <c r="L2015" s="49" t="s">
        <v>31</v>
      </c>
      <c r="M2015" s="49" t="s">
        <v>75</v>
      </c>
      <c r="N2015" s="49" t="s">
        <v>28</v>
      </c>
      <c r="O2015" s="49">
        <v>858</v>
      </c>
      <c r="P2015" s="49">
        <v>1</v>
      </c>
      <c r="Q2015" s="49">
        <v>0</v>
      </c>
      <c r="R2015" s="49">
        <f>O2015*P2015</f>
        <v>858</v>
      </c>
      <c r="S2015" s="49"/>
    </row>
    <row r="2016" spans="1:19">
      <c r="D2016" s="49">
        <v>2012</v>
      </c>
      <c r="E2016" s="49" t="s">
        <v>2598</v>
      </c>
      <c r="F2016" s="49" t="s">
        <v>2598</v>
      </c>
      <c r="G2016" s="49" t="s">
        <v>2598</v>
      </c>
      <c r="H2016" s="49">
        <v>4454111</v>
      </c>
      <c r="I2016" s="49" t="s">
        <v>295</v>
      </c>
      <c r="J2016" s="49" t="s">
        <v>2803</v>
      </c>
      <c r="K2016" s="49" t="s">
        <v>74</v>
      </c>
      <c r="L2016" s="49" t="s">
        <v>31</v>
      </c>
      <c r="M2016" s="49" t="s">
        <v>75</v>
      </c>
      <c r="N2016" s="49" t="s">
        <v>28</v>
      </c>
      <c r="O2016" s="49">
        <v>858</v>
      </c>
      <c r="P2016" s="49">
        <v>1</v>
      </c>
      <c r="Q2016" s="49">
        <v>0</v>
      </c>
      <c r="R2016" s="49">
        <f>O2016*P2016</f>
        <v>858</v>
      </c>
      <c r="S2016" s="49"/>
    </row>
    <row r="2017" spans="1:19">
      <c r="D2017" s="49">
        <v>2013</v>
      </c>
      <c r="E2017" s="49" t="s">
        <v>2598</v>
      </c>
      <c r="F2017" s="49" t="s">
        <v>2598</v>
      </c>
      <c r="G2017" s="49" t="s">
        <v>2598</v>
      </c>
      <c r="H2017" s="49">
        <v>4454113</v>
      </c>
      <c r="I2017" s="49" t="s">
        <v>299</v>
      </c>
      <c r="J2017" s="49" t="s">
        <v>2804</v>
      </c>
      <c r="K2017" s="49" t="s">
        <v>74</v>
      </c>
      <c r="L2017" s="49" t="s">
        <v>31</v>
      </c>
      <c r="M2017" s="49" t="s">
        <v>75</v>
      </c>
      <c r="N2017" s="49" t="s">
        <v>28</v>
      </c>
      <c r="O2017" s="49">
        <v>858</v>
      </c>
      <c r="P2017" s="49">
        <v>1</v>
      </c>
      <c r="Q2017" s="49">
        <v>0</v>
      </c>
      <c r="R2017" s="49">
        <f>O2017*P2017</f>
        <v>858</v>
      </c>
      <c r="S2017" s="49"/>
    </row>
    <row r="2018" spans="1:19">
      <c r="D2018" s="49">
        <v>2014</v>
      </c>
      <c r="E2018" s="49" t="s">
        <v>2598</v>
      </c>
      <c r="F2018" s="49" t="s">
        <v>2598</v>
      </c>
      <c r="G2018" s="49" t="s">
        <v>2598</v>
      </c>
      <c r="H2018" s="49">
        <v>4454114</v>
      </c>
      <c r="I2018" s="49" t="s">
        <v>471</v>
      </c>
      <c r="J2018" s="49" t="s">
        <v>2805</v>
      </c>
      <c r="K2018" s="49" t="s">
        <v>74</v>
      </c>
      <c r="L2018" s="49" t="s">
        <v>31</v>
      </c>
      <c r="M2018" s="49" t="s">
        <v>75</v>
      </c>
      <c r="N2018" s="49" t="s">
        <v>28</v>
      </c>
      <c r="O2018" s="49">
        <v>858</v>
      </c>
      <c r="P2018" s="49">
        <v>1</v>
      </c>
      <c r="Q2018" s="49">
        <v>0</v>
      </c>
      <c r="R2018" s="49">
        <f>O2018*P2018</f>
        <v>858</v>
      </c>
      <c r="S2018" s="49"/>
    </row>
    <row r="2019" spans="1:19">
      <c r="D2019" s="49">
        <v>2015</v>
      </c>
      <c r="E2019" s="49" t="s">
        <v>2598</v>
      </c>
      <c r="F2019" s="49" t="s">
        <v>2598</v>
      </c>
      <c r="G2019" s="49" t="s">
        <v>2598</v>
      </c>
      <c r="H2019" s="49">
        <v>4454115</v>
      </c>
      <c r="I2019" s="49" t="s">
        <v>473</v>
      </c>
      <c r="J2019" s="49" t="s">
        <v>2806</v>
      </c>
      <c r="K2019" s="49" t="s">
        <v>74</v>
      </c>
      <c r="L2019" s="49" t="s">
        <v>31</v>
      </c>
      <c r="M2019" s="49" t="s">
        <v>75</v>
      </c>
      <c r="N2019" s="49" t="s">
        <v>28</v>
      </c>
      <c r="O2019" s="49">
        <v>858</v>
      </c>
      <c r="P2019" s="49">
        <v>1</v>
      </c>
      <c r="Q2019" s="49">
        <v>0</v>
      </c>
      <c r="R2019" s="49">
        <f>O2019*P2019</f>
        <v>858</v>
      </c>
      <c r="S2019" s="49"/>
    </row>
    <row r="2020" spans="1:19">
      <c r="D2020" s="49">
        <v>2016</v>
      </c>
      <c r="E2020" s="49" t="s">
        <v>2598</v>
      </c>
      <c r="F2020" s="49" t="s">
        <v>2598</v>
      </c>
      <c r="G2020" s="49" t="s">
        <v>2598</v>
      </c>
      <c r="H2020" s="49">
        <v>4454119</v>
      </c>
      <c r="I2020" s="49" t="s">
        <v>305</v>
      </c>
      <c r="J2020" s="49" t="s">
        <v>2807</v>
      </c>
      <c r="K2020" s="49" t="s">
        <v>74</v>
      </c>
      <c r="L2020" s="49" t="s">
        <v>31</v>
      </c>
      <c r="M2020" s="49" t="s">
        <v>75</v>
      </c>
      <c r="N2020" s="49" t="s">
        <v>28</v>
      </c>
      <c r="O2020" s="49">
        <v>858</v>
      </c>
      <c r="P2020" s="49">
        <v>1</v>
      </c>
      <c r="Q2020" s="49">
        <v>0</v>
      </c>
      <c r="R2020" s="49">
        <f>O2020*P2020</f>
        <v>858</v>
      </c>
      <c r="S2020" s="49"/>
    </row>
    <row r="2021" spans="1:19">
      <c r="D2021" s="49">
        <v>2017</v>
      </c>
      <c r="E2021" s="49" t="s">
        <v>2598</v>
      </c>
      <c r="F2021" s="49" t="s">
        <v>2598</v>
      </c>
      <c r="G2021" s="49" t="s">
        <v>2598</v>
      </c>
      <c r="H2021" s="49">
        <v>4454127</v>
      </c>
      <c r="I2021" s="49" t="s">
        <v>315</v>
      </c>
      <c r="J2021" s="49" t="s">
        <v>2808</v>
      </c>
      <c r="K2021" s="49" t="s">
        <v>74</v>
      </c>
      <c r="L2021" s="49" t="s">
        <v>31</v>
      </c>
      <c r="M2021" s="49" t="s">
        <v>75</v>
      </c>
      <c r="N2021" s="49" t="s">
        <v>28</v>
      </c>
      <c r="O2021" s="49">
        <v>858</v>
      </c>
      <c r="P2021" s="49">
        <v>1</v>
      </c>
      <c r="Q2021" s="49">
        <v>0</v>
      </c>
      <c r="R2021" s="49">
        <f>O2021*P2021</f>
        <v>858</v>
      </c>
      <c r="S2021" s="49"/>
    </row>
    <row r="2022" spans="1:19">
      <c r="D2022" s="49">
        <v>2018</v>
      </c>
      <c r="E2022" s="49" t="s">
        <v>2598</v>
      </c>
      <c r="F2022" s="49" t="s">
        <v>2598</v>
      </c>
      <c r="G2022" s="49" t="s">
        <v>2598</v>
      </c>
      <c r="H2022" s="49">
        <v>4454135</v>
      </c>
      <c r="I2022" s="49" t="s">
        <v>460</v>
      </c>
      <c r="J2022" s="49" t="s">
        <v>2809</v>
      </c>
      <c r="K2022" s="49" t="s">
        <v>74</v>
      </c>
      <c r="L2022" s="49" t="s">
        <v>31</v>
      </c>
      <c r="M2022" s="49" t="s">
        <v>75</v>
      </c>
      <c r="N2022" s="49" t="s">
        <v>28</v>
      </c>
      <c r="O2022" s="49">
        <v>858</v>
      </c>
      <c r="P2022" s="49">
        <v>1</v>
      </c>
      <c r="Q2022" s="49">
        <v>0</v>
      </c>
      <c r="R2022" s="49">
        <f>O2022*P2022</f>
        <v>858</v>
      </c>
      <c r="S2022" s="49"/>
    </row>
    <row r="2023" spans="1:19">
      <c r="D2023" s="49">
        <v>2019</v>
      </c>
      <c r="E2023" s="49" t="s">
        <v>2598</v>
      </c>
      <c r="F2023" s="49" t="s">
        <v>2598</v>
      </c>
      <c r="G2023" s="49" t="s">
        <v>2613</v>
      </c>
      <c r="H2023" s="49">
        <v>4454138</v>
      </c>
      <c r="I2023" s="49" t="s">
        <v>519</v>
      </c>
      <c r="J2023" s="49" t="s">
        <v>2810</v>
      </c>
      <c r="K2023" s="49" t="s">
        <v>74</v>
      </c>
      <c r="L2023" s="49" t="s">
        <v>31</v>
      </c>
      <c r="M2023" s="49" t="s">
        <v>75</v>
      </c>
      <c r="N2023" s="49" t="s">
        <v>28</v>
      </c>
      <c r="O2023" s="49">
        <v>858</v>
      </c>
      <c r="P2023" s="49">
        <v>1</v>
      </c>
      <c r="Q2023" s="49">
        <v>0</v>
      </c>
      <c r="R2023" s="49">
        <f>O2023*P2023</f>
        <v>858</v>
      </c>
      <c r="S2023" s="49"/>
    </row>
    <row r="2024" spans="1:19">
      <c r="D2024" s="49">
        <v>2020</v>
      </c>
      <c r="E2024" s="49" t="s">
        <v>2598</v>
      </c>
      <c r="F2024" s="49" t="s">
        <v>2613</v>
      </c>
      <c r="G2024" s="49" t="s">
        <v>2613</v>
      </c>
      <c r="H2024" s="49">
        <v>4468919</v>
      </c>
      <c r="I2024" s="49" t="s">
        <v>598</v>
      </c>
      <c r="J2024" s="49" t="s">
        <v>2811</v>
      </c>
      <c r="K2024" s="49" t="s">
        <v>74</v>
      </c>
      <c r="L2024" s="49" t="s">
        <v>31</v>
      </c>
      <c r="M2024" s="49" t="s">
        <v>75</v>
      </c>
      <c r="N2024" s="49" t="s">
        <v>26</v>
      </c>
      <c r="O2024" s="49">
        <v>848</v>
      </c>
      <c r="P2024" s="49">
        <v>1</v>
      </c>
      <c r="Q2024" s="49">
        <v>0</v>
      </c>
      <c r="R2024" s="49">
        <f>O2024*P2024</f>
        <v>848</v>
      </c>
      <c r="S2024" s="49"/>
    </row>
    <row r="2025" spans="1:19">
      <c r="D2025" s="49">
        <v>2021</v>
      </c>
      <c r="E2025" s="49" t="s">
        <v>2598</v>
      </c>
      <c r="F2025" s="49" t="s">
        <v>2613</v>
      </c>
      <c r="G2025" s="49" t="s">
        <v>2613</v>
      </c>
      <c r="H2025" s="49">
        <v>4468920</v>
      </c>
      <c r="I2025" s="49" t="s">
        <v>854</v>
      </c>
      <c r="J2025" s="49" t="s">
        <v>2812</v>
      </c>
      <c r="K2025" s="49" t="s">
        <v>74</v>
      </c>
      <c r="L2025" s="49" t="s">
        <v>31</v>
      </c>
      <c r="M2025" s="49" t="s">
        <v>75</v>
      </c>
      <c r="N2025" s="49" t="s">
        <v>28</v>
      </c>
      <c r="O2025" s="49">
        <v>858</v>
      </c>
      <c r="P2025" s="49">
        <v>1</v>
      </c>
      <c r="Q2025" s="49">
        <v>0</v>
      </c>
      <c r="R2025" s="49">
        <f>O2025*P2025</f>
        <v>858</v>
      </c>
      <c r="S2025" s="49"/>
    </row>
    <row r="2026" spans="1:19">
      <c r="D2026" s="49">
        <v>2022</v>
      </c>
      <c r="E2026" s="49" t="s">
        <v>2598</v>
      </c>
      <c r="F2026" s="49" t="s">
        <v>2613</v>
      </c>
      <c r="G2026" s="49" t="s">
        <v>2613</v>
      </c>
      <c r="H2026" s="49">
        <v>4468921</v>
      </c>
      <c r="I2026" s="49" t="s">
        <v>856</v>
      </c>
      <c r="J2026" s="49" t="s">
        <v>2813</v>
      </c>
      <c r="K2026" s="49" t="s">
        <v>74</v>
      </c>
      <c r="L2026" s="49" t="s">
        <v>31</v>
      </c>
      <c r="M2026" s="49" t="s">
        <v>75</v>
      </c>
      <c r="N2026" s="49" t="s">
        <v>28</v>
      </c>
      <c r="O2026" s="49">
        <v>858</v>
      </c>
      <c r="P2026" s="49">
        <v>1</v>
      </c>
      <c r="Q2026" s="49">
        <v>0</v>
      </c>
      <c r="R2026" s="49">
        <f>O2026*P2026</f>
        <v>858</v>
      </c>
      <c r="S2026" s="49"/>
    </row>
    <row r="2027" spans="1:19">
      <c r="D2027" s="49">
        <v>2023</v>
      </c>
      <c r="E2027" s="49" t="s">
        <v>2598</v>
      </c>
      <c r="F2027" s="49" t="s">
        <v>2613</v>
      </c>
      <c r="G2027" s="49" t="s">
        <v>2613</v>
      </c>
      <c r="H2027" s="49">
        <v>4468922</v>
      </c>
      <c r="I2027" s="49" t="s">
        <v>858</v>
      </c>
      <c r="J2027" s="49" t="s">
        <v>2814</v>
      </c>
      <c r="K2027" s="49" t="s">
        <v>74</v>
      </c>
      <c r="L2027" s="49" t="s">
        <v>31</v>
      </c>
      <c r="M2027" s="49" t="s">
        <v>75</v>
      </c>
      <c r="N2027" s="49" t="s">
        <v>28</v>
      </c>
      <c r="O2027" s="49">
        <v>858</v>
      </c>
      <c r="P2027" s="49">
        <v>1</v>
      </c>
      <c r="Q2027" s="49">
        <v>0</v>
      </c>
      <c r="R2027" s="49">
        <f>O2027*P2027</f>
        <v>858</v>
      </c>
      <c r="S2027" s="49"/>
    </row>
    <row r="2028" spans="1:19">
      <c r="D2028" s="49">
        <v>2024</v>
      </c>
      <c r="E2028" s="49" t="s">
        <v>2598</v>
      </c>
      <c r="F2028" s="49" t="s">
        <v>2613</v>
      </c>
      <c r="G2028" s="49" t="s">
        <v>2613</v>
      </c>
      <c r="H2028" s="49">
        <v>4468923</v>
      </c>
      <c r="I2028" s="49" t="s">
        <v>860</v>
      </c>
      <c r="J2028" s="49" t="s">
        <v>2815</v>
      </c>
      <c r="K2028" s="49" t="s">
        <v>74</v>
      </c>
      <c r="L2028" s="49" t="s">
        <v>31</v>
      </c>
      <c r="M2028" s="49" t="s">
        <v>75</v>
      </c>
      <c r="N2028" s="49" t="s">
        <v>28</v>
      </c>
      <c r="O2028" s="49">
        <v>858</v>
      </c>
      <c r="P2028" s="49">
        <v>1</v>
      </c>
      <c r="Q2028" s="49">
        <v>0</v>
      </c>
      <c r="R2028" s="49">
        <f>O2028*P2028</f>
        <v>858</v>
      </c>
      <c r="S2028" s="49"/>
    </row>
    <row r="2029" spans="1:19">
      <c r="D2029" s="49">
        <v>2025</v>
      </c>
      <c r="E2029" s="49" t="s">
        <v>2598</v>
      </c>
      <c r="F2029" s="49" t="s">
        <v>2613</v>
      </c>
      <c r="G2029" s="49" t="s">
        <v>2613</v>
      </c>
      <c r="H2029" s="49">
        <v>4468930</v>
      </c>
      <c r="I2029" s="49" t="s">
        <v>862</v>
      </c>
      <c r="J2029" s="49" t="s">
        <v>2816</v>
      </c>
      <c r="K2029" s="49" t="s">
        <v>74</v>
      </c>
      <c r="L2029" s="49" t="s">
        <v>31</v>
      </c>
      <c r="M2029" s="49" t="s">
        <v>75</v>
      </c>
      <c r="N2029" s="49" t="s">
        <v>29</v>
      </c>
      <c r="O2029" s="49">
        <v>909</v>
      </c>
      <c r="P2029" s="49">
        <v>1</v>
      </c>
      <c r="Q2029" s="49">
        <v>0</v>
      </c>
      <c r="R2029" s="49">
        <f>O2029*P2029</f>
        <v>909</v>
      </c>
      <c r="S2029" s="49"/>
    </row>
    <row r="2030" spans="1:19">
      <c r="D2030" s="49">
        <v>2026</v>
      </c>
      <c r="E2030" s="49" t="s">
        <v>2598</v>
      </c>
      <c r="F2030" s="49" t="s">
        <v>2613</v>
      </c>
      <c r="G2030" s="49" t="s">
        <v>2613</v>
      </c>
      <c r="H2030" s="49">
        <v>4468932</v>
      </c>
      <c r="I2030" s="49" t="s">
        <v>866</v>
      </c>
      <c r="J2030" s="49" t="s">
        <v>2817</v>
      </c>
      <c r="K2030" s="49" t="s">
        <v>74</v>
      </c>
      <c r="L2030" s="49" t="s">
        <v>31</v>
      </c>
      <c r="M2030" s="49" t="s">
        <v>75</v>
      </c>
      <c r="N2030" s="49" t="s">
        <v>26</v>
      </c>
      <c r="O2030" s="49">
        <v>848</v>
      </c>
      <c r="P2030" s="49">
        <v>1</v>
      </c>
      <c r="Q2030" s="49">
        <v>0</v>
      </c>
      <c r="R2030" s="49">
        <f>O2030*P2030</f>
        <v>848</v>
      </c>
      <c r="S2030" s="49"/>
    </row>
    <row r="2031" spans="1:19">
      <c r="D2031" s="49">
        <v>2027</v>
      </c>
      <c r="E2031" s="49" t="s">
        <v>2598</v>
      </c>
      <c r="F2031" s="49" t="s">
        <v>2613</v>
      </c>
      <c r="G2031" s="49" t="s">
        <v>2613</v>
      </c>
      <c r="H2031" s="49">
        <v>4468933</v>
      </c>
      <c r="I2031" s="49" t="s">
        <v>592</v>
      </c>
      <c r="J2031" s="49" t="s">
        <v>2818</v>
      </c>
      <c r="K2031" s="49" t="s">
        <v>74</v>
      </c>
      <c r="L2031" s="49" t="s">
        <v>31</v>
      </c>
      <c r="M2031" s="49" t="s">
        <v>75</v>
      </c>
      <c r="N2031" s="49" t="s">
        <v>30</v>
      </c>
      <c r="O2031" s="49">
        <v>1115</v>
      </c>
      <c r="P2031" s="49">
        <v>1</v>
      </c>
      <c r="Q2031" s="49">
        <v>0</v>
      </c>
      <c r="R2031" s="49">
        <f>O2031*P2031</f>
        <v>1115</v>
      </c>
      <c r="S2031" s="49"/>
    </row>
    <row r="2032" spans="1:19">
      <c r="D2032" s="49">
        <v>2028</v>
      </c>
      <c r="E2032" s="49" t="s">
        <v>2598</v>
      </c>
      <c r="F2032" s="49" t="s">
        <v>2613</v>
      </c>
      <c r="G2032" s="49" t="s">
        <v>2613</v>
      </c>
      <c r="H2032" s="49">
        <v>4468934</v>
      </c>
      <c r="I2032" s="49" t="s">
        <v>333</v>
      </c>
      <c r="J2032" s="49" t="s">
        <v>2819</v>
      </c>
      <c r="K2032" s="49" t="s">
        <v>74</v>
      </c>
      <c r="L2032" s="49" t="s">
        <v>31</v>
      </c>
      <c r="M2032" s="49" t="s">
        <v>75</v>
      </c>
      <c r="N2032" s="49" t="s">
        <v>30</v>
      </c>
      <c r="O2032" s="49">
        <v>1115</v>
      </c>
      <c r="P2032" s="49">
        <v>1</v>
      </c>
      <c r="Q2032" s="49">
        <v>0</v>
      </c>
      <c r="R2032" s="49">
        <f>O2032*P2032</f>
        <v>1115</v>
      </c>
      <c r="S2032" s="49"/>
    </row>
    <row r="2033" spans="1:19">
      <c r="D2033" s="49">
        <v>2029</v>
      </c>
      <c r="E2033" s="49" t="s">
        <v>2598</v>
      </c>
      <c r="F2033" s="49" t="s">
        <v>2613</v>
      </c>
      <c r="G2033" s="49" t="s">
        <v>2613</v>
      </c>
      <c r="H2033" s="49">
        <v>4468935</v>
      </c>
      <c r="I2033" s="49" t="s">
        <v>331</v>
      </c>
      <c r="J2033" s="49" t="s">
        <v>2820</v>
      </c>
      <c r="K2033" s="49" t="s">
        <v>74</v>
      </c>
      <c r="L2033" s="49" t="s">
        <v>31</v>
      </c>
      <c r="M2033" s="49" t="s">
        <v>75</v>
      </c>
      <c r="N2033" s="49" t="s">
        <v>26</v>
      </c>
      <c r="O2033" s="49">
        <v>848</v>
      </c>
      <c r="P2033" s="49">
        <v>1</v>
      </c>
      <c r="Q2033" s="49">
        <v>0</v>
      </c>
      <c r="R2033" s="49">
        <f>O2033*P2033</f>
        <v>848</v>
      </c>
      <c r="S2033" s="49"/>
    </row>
    <row r="2034" spans="1:19">
      <c r="D2034" s="49">
        <v>2030</v>
      </c>
      <c r="E2034" s="49" t="s">
        <v>2598</v>
      </c>
      <c r="F2034" s="49" t="s">
        <v>2613</v>
      </c>
      <c r="G2034" s="49" t="s">
        <v>2613</v>
      </c>
      <c r="H2034" s="49">
        <v>4468937</v>
      </c>
      <c r="I2034" s="49" t="s">
        <v>550</v>
      </c>
      <c r="J2034" s="49" t="s">
        <v>2821</v>
      </c>
      <c r="K2034" s="49" t="s">
        <v>74</v>
      </c>
      <c r="L2034" s="49" t="s">
        <v>31</v>
      </c>
      <c r="M2034" s="49" t="s">
        <v>75</v>
      </c>
      <c r="N2034" s="49" t="s">
        <v>26</v>
      </c>
      <c r="O2034" s="49">
        <v>848</v>
      </c>
      <c r="P2034" s="49">
        <v>1</v>
      </c>
      <c r="Q2034" s="49">
        <v>0</v>
      </c>
      <c r="R2034" s="49">
        <f>O2034*P2034</f>
        <v>848</v>
      </c>
      <c r="S2034" s="49"/>
    </row>
    <row r="2035" spans="1:19">
      <c r="D2035" s="49">
        <v>2031</v>
      </c>
      <c r="E2035" s="49" t="s">
        <v>2598</v>
      </c>
      <c r="F2035" s="49" t="s">
        <v>2613</v>
      </c>
      <c r="G2035" s="49" t="s">
        <v>2613</v>
      </c>
      <c r="H2035" s="49">
        <v>4468940</v>
      </c>
      <c r="I2035" s="49" t="s">
        <v>337</v>
      </c>
      <c r="J2035" s="49" t="s">
        <v>2822</v>
      </c>
      <c r="K2035" s="49" t="s">
        <v>74</v>
      </c>
      <c r="L2035" s="49" t="s">
        <v>31</v>
      </c>
      <c r="M2035" s="49" t="s">
        <v>75</v>
      </c>
      <c r="N2035" s="49" t="s">
        <v>26</v>
      </c>
      <c r="O2035" s="49">
        <v>848</v>
      </c>
      <c r="P2035" s="49">
        <v>1</v>
      </c>
      <c r="Q2035" s="49">
        <v>0</v>
      </c>
      <c r="R2035" s="49">
        <f>O2035*P2035</f>
        <v>848</v>
      </c>
      <c r="S2035" s="49"/>
    </row>
    <row r="2036" spans="1:19">
      <c r="D2036" s="49">
        <v>2032</v>
      </c>
      <c r="E2036" s="49" t="s">
        <v>2598</v>
      </c>
      <c r="F2036" s="49" t="s">
        <v>2613</v>
      </c>
      <c r="G2036" s="49" t="s">
        <v>2613</v>
      </c>
      <c r="H2036" s="49">
        <v>4468942</v>
      </c>
      <c r="I2036" s="49" t="s">
        <v>873</v>
      </c>
      <c r="J2036" s="49" t="s">
        <v>2823</v>
      </c>
      <c r="K2036" s="49" t="s">
        <v>74</v>
      </c>
      <c r="L2036" s="49" t="s">
        <v>31</v>
      </c>
      <c r="M2036" s="49" t="s">
        <v>75</v>
      </c>
      <c r="N2036" s="49" t="s">
        <v>28</v>
      </c>
      <c r="O2036" s="49">
        <v>858</v>
      </c>
      <c r="P2036" s="49">
        <v>1</v>
      </c>
      <c r="Q2036" s="49">
        <v>0</v>
      </c>
      <c r="R2036" s="49">
        <f>O2036*P2036</f>
        <v>858</v>
      </c>
      <c r="S2036" s="49"/>
    </row>
    <row r="2037" spans="1:19">
      <c r="D2037" s="49">
        <v>2033</v>
      </c>
      <c r="E2037" s="49" t="s">
        <v>2598</v>
      </c>
      <c r="F2037" s="49" t="s">
        <v>2613</v>
      </c>
      <c r="G2037" s="49" t="s">
        <v>2613</v>
      </c>
      <c r="H2037" s="49">
        <v>4468943</v>
      </c>
      <c r="I2037" s="49" t="s">
        <v>573</v>
      </c>
      <c r="J2037" s="49" t="s">
        <v>2824</v>
      </c>
      <c r="K2037" s="49" t="s">
        <v>74</v>
      </c>
      <c r="L2037" s="49" t="s">
        <v>31</v>
      </c>
      <c r="M2037" s="49" t="s">
        <v>75</v>
      </c>
      <c r="N2037" s="49" t="s">
        <v>26</v>
      </c>
      <c r="O2037" s="49">
        <v>848</v>
      </c>
      <c r="P2037" s="49">
        <v>1</v>
      </c>
      <c r="Q2037" s="49">
        <v>0</v>
      </c>
      <c r="R2037" s="49">
        <f>O2037*P2037</f>
        <v>848</v>
      </c>
      <c r="S2037" s="49"/>
    </row>
    <row r="2038" spans="1:19">
      <c r="D2038" s="49">
        <v>2034</v>
      </c>
      <c r="E2038" s="49" t="s">
        <v>2598</v>
      </c>
      <c r="F2038" s="49" t="s">
        <v>2613</v>
      </c>
      <c r="G2038" s="49" t="s">
        <v>2613</v>
      </c>
      <c r="H2038" s="49">
        <v>4468944</v>
      </c>
      <c r="I2038" s="49" t="s">
        <v>871</v>
      </c>
      <c r="J2038" s="49" t="s">
        <v>2825</v>
      </c>
      <c r="K2038" s="49" t="s">
        <v>74</v>
      </c>
      <c r="L2038" s="49" t="s">
        <v>31</v>
      </c>
      <c r="M2038" s="49" t="s">
        <v>75</v>
      </c>
      <c r="N2038" s="49" t="s">
        <v>28</v>
      </c>
      <c r="O2038" s="49">
        <v>858</v>
      </c>
      <c r="P2038" s="49">
        <v>1</v>
      </c>
      <c r="Q2038" s="49">
        <v>0</v>
      </c>
      <c r="R2038" s="49">
        <f>O2038*P2038</f>
        <v>858</v>
      </c>
      <c r="S2038" s="49"/>
    </row>
    <row r="2039" spans="1:19">
      <c r="D2039" s="49">
        <v>2035</v>
      </c>
      <c r="E2039" s="49" t="s">
        <v>2598</v>
      </c>
      <c r="F2039" s="49" t="s">
        <v>2613</v>
      </c>
      <c r="G2039" s="49" t="s">
        <v>2613</v>
      </c>
      <c r="H2039" s="49">
        <v>4468945</v>
      </c>
      <c r="I2039" s="49" t="s">
        <v>555</v>
      </c>
      <c r="J2039" s="49" t="s">
        <v>2826</v>
      </c>
      <c r="K2039" s="49" t="s">
        <v>74</v>
      </c>
      <c r="L2039" s="49" t="s">
        <v>31</v>
      </c>
      <c r="M2039" s="49" t="s">
        <v>75</v>
      </c>
      <c r="N2039" s="49" t="s">
        <v>26</v>
      </c>
      <c r="O2039" s="49">
        <v>848</v>
      </c>
      <c r="P2039" s="49">
        <v>1</v>
      </c>
      <c r="Q2039" s="49">
        <v>0</v>
      </c>
      <c r="R2039" s="49">
        <f>O2039*P2039</f>
        <v>848</v>
      </c>
      <c r="S2039" s="49"/>
    </row>
    <row r="2040" spans="1:19">
      <c r="D2040" s="49">
        <v>2036</v>
      </c>
      <c r="E2040" s="49" t="s">
        <v>2598</v>
      </c>
      <c r="F2040" s="49" t="s">
        <v>2613</v>
      </c>
      <c r="G2040" s="49" t="s">
        <v>2613</v>
      </c>
      <c r="H2040" s="49">
        <v>4468946</v>
      </c>
      <c r="I2040" s="49" t="s">
        <v>571</v>
      </c>
      <c r="J2040" s="49" t="s">
        <v>2827</v>
      </c>
      <c r="K2040" s="49" t="s">
        <v>74</v>
      </c>
      <c r="L2040" s="49" t="s">
        <v>31</v>
      </c>
      <c r="M2040" s="49" t="s">
        <v>75</v>
      </c>
      <c r="N2040" s="49" t="s">
        <v>26</v>
      </c>
      <c r="O2040" s="49">
        <v>848</v>
      </c>
      <c r="P2040" s="49">
        <v>1</v>
      </c>
      <c r="Q2040" s="49">
        <v>0</v>
      </c>
      <c r="R2040" s="49">
        <f>O2040*P2040</f>
        <v>848</v>
      </c>
      <c r="S2040" s="49"/>
    </row>
    <row r="2041" spans="1:19">
      <c r="D2041" s="49">
        <v>2037</v>
      </c>
      <c r="E2041" s="49" t="s">
        <v>2598</v>
      </c>
      <c r="F2041" s="49" t="s">
        <v>2613</v>
      </c>
      <c r="G2041" s="49" t="s">
        <v>2613</v>
      </c>
      <c r="H2041" s="49">
        <v>4468947</v>
      </c>
      <c r="I2041" s="49" t="s">
        <v>875</v>
      </c>
      <c r="J2041" s="49" t="s">
        <v>2828</v>
      </c>
      <c r="K2041" s="49" t="s">
        <v>74</v>
      </c>
      <c r="L2041" s="49" t="s">
        <v>31</v>
      </c>
      <c r="M2041" s="49" t="s">
        <v>75</v>
      </c>
      <c r="N2041" s="49" t="s">
        <v>26</v>
      </c>
      <c r="O2041" s="49">
        <v>848</v>
      </c>
      <c r="P2041" s="49">
        <v>1</v>
      </c>
      <c r="Q2041" s="49">
        <v>0</v>
      </c>
      <c r="R2041" s="49">
        <f>O2041*P2041</f>
        <v>848</v>
      </c>
      <c r="S2041" s="49"/>
    </row>
    <row r="2042" spans="1:19">
      <c r="D2042" s="49">
        <v>2038</v>
      </c>
      <c r="E2042" s="49" t="s">
        <v>2598</v>
      </c>
      <c r="F2042" s="49" t="s">
        <v>2613</v>
      </c>
      <c r="G2042" s="49" t="s">
        <v>2613</v>
      </c>
      <c r="H2042" s="49">
        <v>4468951</v>
      </c>
      <c r="I2042" s="49" t="s">
        <v>541</v>
      </c>
      <c r="J2042" s="49" t="s">
        <v>2829</v>
      </c>
      <c r="K2042" s="49" t="s">
        <v>74</v>
      </c>
      <c r="L2042" s="49" t="s">
        <v>31</v>
      </c>
      <c r="M2042" s="49" t="s">
        <v>75</v>
      </c>
      <c r="N2042" s="49" t="s">
        <v>28</v>
      </c>
      <c r="O2042" s="49">
        <v>858</v>
      </c>
      <c r="P2042" s="49">
        <v>1</v>
      </c>
      <c r="Q2042" s="49">
        <v>0</v>
      </c>
      <c r="R2042" s="49">
        <f>O2042*P2042</f>
        <v>858</v>
      </c>
      <c r="S2042" s="49"/>
    </row>
    <row r="2043" spans="1:19">
      <c r="D2043" s="49">
        <v>2039</v>
      </c>
      <c r="E2043" s="49" t="s">
        <v>2598</v>
      </c>
      <c r="F2043" s="49" t="s">
        <v>2613</v>
      </c>
      <c r="G2043" s="49" t="s">
        <v>2613</v>
      </c>
      <c r="H2043" s="49">
        <v>4468952</v>
      </c>
      <c r="I2043" s="49" t="s">
        <v>545</v>
      </c>
      <c r="J2043" s="49" t="s">
        <v>2830</v>
      </c>
      <c r="K2043" s="49" t="s">
        <v>74</v>
      </c>
      <c r="L2043" s="49" t="s">
        <v>31</v>
      </c>
      <c r="M2043" s="49" t="s">
        <v>75</v>
      </c>
      <c r="N2043" s="49" t="s">
        <v>30</v>
      </c>
      <c r="O2043" s="49">
        <v>1115</v>
      </c>
      <c r="P2043" s="49">
        <v>1</v>
      </c>
      <c r="Q2043" s="49">
        <v>0</v>
      </c>
      <c r="R2043" s="49">
        <f>O2043*P2043</f>
        <v>1115</v>
      </c>
      <c r="S2043" s="49"/>
    </row>
    <row r="2044" spans="1:19">
      <c r="D2044" s="49">
        <v>2040</v>
      </c>
      <c r="E2044" s="49" t="s">
        <v>2598</v>
      </c>
      <c r="F2044" s="49" t="s">
        <v>2613</v>
      </c>
      <c r="G2044" s="49" t="s">
        <v>2613</v>
      </c>
      <c r="H2044" s="49">
        <v>4468957</v>
      </c>
      <c r="I2044" s="49" t="s">
        <v>517</v>
      </c>
      <c r="J2044" s="49" t="s">
        <v>2831</v>
      </c>
      <c r="K2044" s="49" t="s">
        <v>74</v>
      </c>
      <c r="L2044" s="49" t="s">
        <v>31</v>
      </c>
      <c r="M2044" s="49" t="s">
        <v>75</v>
      </c>
      <c r="N2044" s="49" t="s">
        <v>30</v>
      </c>
      <c r="O2044" s="49">
        <v>1115</v>
      </c>
      <c r="P2044" s="49">
        <v>1</v>
      </c>
      <c r="Q2044" s="49">
        <v>0</v>
      </c>
      <c r="R2044" s="49">
        <f>O2044*P2044</f>
        <v>1115</v>
      </c>
      <c r="S2044" s="49"/>
    </row>
    <row r="2045" spans="1:19">
      <c r="D2045" s="49">
        <v>2041</v>
      </c>
      <c r="E2045" s="49" t="s">
        <v>2598</v>
      </c>
      <c r="F2045" s="49" t="s">
        <v>2613</v>
      </c>
      <c r="G2045" s="49" t="s">
        <v>2613</v>
      </c>
      <c r="H2045" s="49">
        <v>4468958</v>
      </c>
      <c r="I2045" s="49" t="s">
        <v>557</v>
      </c>
      <c r="J2045" s="49" t="s">
        <v>2832</v>
      </c>
      <c r="K2045" s="49" t="s">
        <v>74</v>
      </c>
      <c r="L2045" s="49" t="s">
        <v>31</v>
      </c>
      <c r="M2045" s="49" t="s">
        <v>75</v>
      </c>
      <c r="N2045" s="49" t="s">
        <v>28</v>
      </c>
      <c r="O2045" s="49">
        <v>858</v>
      </c>
      <c r="P2045" s="49">
        <v>1</v>
      </c>
      <c r="Q2045" s="49">
        <v>0</v>
      </c>
      <c r="R2045" s="49">
        <f>O2045*P2045</f>
        <v>858</v>
      </c>
      <c r="S2045" s="49"/>
    </row>
    <row r="2046" spans="1:19">
      <c r="D2046" s="49">
        <v>2042</v>
      </c>
      <c r="E2046" s="49" t="s">
        <v>2598</v>
      </c>
      <c r="F2046" s="49" t="s">
        <v>2613</v>
      </c>
      <c r="G2046" s="49" t="s">
        <v>2613</v>
      </c>
      <c r="H2046" s="49">
        <v>4468959</v>
      </c>
      <c r="I2046" s="49" t="s">
        <v>559</v>
      </c>
      <c r="J2046" s="49" t="s">
        <v>2833</v>
      </c>
      <c r="K2046" s="49" t="s">
        <v>74</v>
      </c>
      <c r="L2046" s="49" t="s">
        <v>31</v>
      </c>
      <c r="M2046" s="49" t="s">
        <v>75</v>
      </c>
      <c r="N2046" s="49" t="s">
        <v>28</v>
      </c>
      <c r="O2046" s="49">
        <v>858</v>
      </c>
      <c r="P2046" s="49">
        <v>1</v>
      </c>
      <c r="Q2046" s="49">
        <v>0</v>
      </c>
      <c r="R2046" s="49">
        <f>O2046*P2046</f>
        <v>858</v>
      </c>
      <c r="S2046" s="49"/>
    </row>
    <row r="2047" spans="1:19">
      <c r="D2047" s="49">
        <v>2043</v>
      </c>
      <c r="E2047" s="49" t="s">
        <v>2598</v>
      </c>
      <c r="F2047" s="49" t="s">
        <v>2613</v>
      </c>
      <c r="G2047" s="49" t="s">
        <v>2613</v>
      </c>
      <c r="H2047" s="49">
        <v>4468960</v>
      </c>
      <c r="I2047" s="49" t="s">
        <v>908</v>
      </c>
      <c r="J2047" s="49" t="s">
        <v>2834</v>
      </c>
      <c r="K2047" s="49" t="s">
        <v>74</v>
      </c>
      <c r="L2047" s="49" t="s">
        <v>31</v>
      </c>
      <c r="M2047" s="49" t="s">
        <v>75</v>
      </c>
      <c r="N2047" s="49" t="s">
        <v>29</v>
      </c>
      <c r="O2047" s="49">
        <v>909</v>
      </c>
      <c r="P2047" s="49">
        <v>1</v>
      </c>
      <c r="Q2047" s="49">
        <v>0</v>
      </c>
      <c r="R2047" s="49">
        <f>O2047*P2047</f>
        <v>909</v>
      </c>
      <c r="S2047" s="49"/>
    </row>
    <row r="2048" spans="1:19">
      <c r="D2048" s="49">
        <v>2044</v>
      </c>
      <c r="E2048" s="49" t="s">
        <v>2598</v>
      </c>
      <c r="F2048" s="49" t="s">
        <v>2613</v>
      </c>
      <c r="G2048" s="49" t="s">
        <v>2613</v>
      </c>
      <c r="H2048" s="49">
        <v>4468961</v>
      </c>
      <c r="I2048" s="49" t="s">
        <v>365</v>
      </c>
      <c r="J2048" s="49" t="s">
        <v>2835</v>
      </c>
      <c r="K2048" s="49" t="s">
        <v>74</v>
      </c>
      <c r="L2048" s="49" t="s">
        <v>31</v>
      </c>
      <c r="M2048" s="49" t="s">
        <v>75</v>
      </c>
      <c r="N2048" s="49" t="s">
        <v>29</v>
      </c>
      <c r="O2048" s="49">
        <v>909</v>
      </c>
      <c r="P2048" s="49">
        <v>1</v>
      </c>
      <c r="Q2048" s="49">
        <v>0</v>
      </c>
      <c r="R2048" s="49">
        <f>O2048*P2048</f>
        <v>909</v>
      </c>
      <c r="S2048" s="49"/>
    </row>
    <row r="2049" spans="1:19">
      <c r="D2049" s="49">
        <v>2045</v>
      </c>
      <c r="E2049" s="49" t="s">
        <v>2598</v>
      </c>
      <c r="F2049" s="49" t="s">
        <v>2613</v>
      </c>
      <c r="G2049" s="49" t="s">
        <v>2613</v>
      </c>
      <c r="H2049" s="49">
        <v>4468962</v>
      </c>
      <c r="I2049" s="49" t="s">
        <v>2476</v>
      </c>
      <c r="J2049" s="49" t="s">
        <v>2836</v>
      </c>
      <c r="K2049" s="49" t="s">
        <v>74</v>
      </c>
      <c r="L2049" s="49" t="s">
        <v>31</v>
      </c>
      <c r="M2049" s="49" t="s">
        <v>75</v>
      </c>
      <c r="N2049" s="49" t="s">
        <v>29</v>
      </c>
      <c r="O2049" s="49">
        <v>909</v>
      </c>
      <c r="P2049" s="49">
        <v>1</v>
      </c>
      <c r="Q2049" s="49">
        <v>0</v>
      </c>
      <c r="R2049" s="49">
        <f>O2049*P2049</f>
        <v>909</v>
      </c>
      <c r="S2049" s="49"/>
    </row>
    <row r="2050" spans="1:19">
      <c r="D2050" s="49">
        <v>2046</v>
      </c>
      <c r="E2050" s="49" t="s">
        <v>2598</v>
      </c>
      <c r="F2050" s="49" t="s">
        <v>2613</v>
      </c>
      <c r="G2050" s="49" t="s">
        <v>2613</v>
      </c>
      <c r="H2050" s="49">
        <v>4468966</v>
      </c>
      <c r="I2050" s="49" t="s">
        <v>339</v>
      </c>
      <c r="J2050" s="49" t="s">
        <v>2837</v>
      </c>
      <c r="K2050" s="49" t="s">
        <v>74</v>
      </c>
      <c r="L2050" s="49" t="s">
        <v>31</v>
      </c>
      <c r="M2050" s="49" t="s">
        <v>75</v>
      </c>
      <c r="N2050" s="49" t="s">
        <v>26</v>
      </c>
      <c r="O2050" s="49">
        <v>848</v>
      </c>
      <c r="P2050" s="49">
        <v>1</v>
      </c>
      <c r="Q2050" s="49">
        <v>0</v>
      </c>
      <c r="R2050" s="49">
        <f>O2050*P2050</f>
        <v>848</v>
      </c>
      <c r="S2050" s="49"/>
    </row>
    <row r="2051" spans="1:19">
      <c r="D2051" s="49">
        <v>2047</v>
      </c>
      <c r="E2051" s="49" t="s">
        <v>2598</v>
      </c>
      <c r="F2051" s="49" t="s">
        <v>2613</v>
      </c>
      <c r="G2051" s="49" t="s">
        <v>2613</v>
      </c>
      <c r="H2051" s="49">
        <v>4468971</v>
      </c>
      <c r="I2051" s="49" t="s">
        <v>891</v>
      </c>
      <c r="J2051" s="49" t="s">
        <v>2838</v>
      </c>
      <c r="K2051" s="49" t="s">
        <v>74</v>
      </c>
      <c r="L2051" s="49" t="s">
        <v>31</v>
      </c>
      <c r="M2051" s="49" t="s">
        <v>75</v>
      </c>
      <c r="N2051" s="49" t="s">
        <v>30</v>
      </c>
      <c r="O2051" s="49">
        <v>1115</v>
      </c>
      <c r="P2051" s="49">
        <v>1</v>
      </c>
      <c r="Q2051" s="49">
        <v>0</v>
      </c>
      <c r="R2051" s="49">
        <f>O2051*P2051</f>
        <v>1115</v>
      </c>
      <c r="S2051" s="49"/>
    </row>
    <row r="2052" spans="1:19">
      <c r="D2052" s="49">
        <v>2048</v>
      </c>
      <c r="E2052" s="49" t="s">
        <v>2598</v>
      </c>
      <c r="F2052" s="49" t="s">
        <v>2613</v>
      </c>
      <c r="G2052" s="49" t="s">
        <v>2613</v>
      </c>
      <c r="H2052" s="49">
        <v>4468972</v>
      </c>
      <c r="I2052" s="49" t="s">
        <v>357</v>
      </c>
      <c r="J2052" s="49" t="s">
        <v>2839</v>
      </c>
      <c r="K2052" s="49" t="s">
        <v>74</v>
      </c>
      <c r="L2052" s="49" t="s">
        <v>31</v>
      </c>
      <c r="M2052" s="49" t="s">
        <v>75</v>
      </c>
      <c r="N2052" s="49" t="s">
        <v>28</v>
      </c>
      <c r="O2052" s="49">
        <v>858</v>
      </c>
      <c r="P2052" s="49">
        <v>1</v>
      </c>
      <c r="Q2052" s="49">
        <v>0</v>
      </c>
      <c r="R2052" s="49">
        <f>O2052*P2052</f>
        <v>858</v>
      </c>
      <c r="S2052" s="49"/>
    </row>
    <row r="2053" spans="1:19">
      <c r="D2053" s="49">
        <v>2049</v>
      </c>
      <c r="E2053" s="49" t="s">
        <v>2598</v>
      </c>
      <c r="F2053" s="49" t="s">
        <v>2613</v>
      </c>
      <c r="G2053" s="49" t="s">
        <v>2613</v>
      </c>
      <c r="H2053" s="49">
        <v>4468973</v>
      </c>
      <c r="I2053" s="49" t="s">
        <v>353</v>
      </c>
      <c r="J2053" s="49" t="s">
        <v>2840</v>
      </c>
      <c r="K2053" s="49" t="s">
        <v>74</v>
      </c>
      <c r="L2053" s="49" t="s">
        <v>31</v>
      </c>
      <c r="M2053" s="49" t="s">
        <v>75</v>
      </c>
      <c r="N2053" s="49" t="s">
        <v>30</v>
      </c>
      <c r="O2053" s="49">
        <v>1115</v>
      </c>
      <c r="P2053" s="49">
        <v>1</v>
      </c>
      <c r="Q2053" s="49">
        <v>0</v>
      </c>
      <c r="R2053" s="49">
        <f>O2053*P2053</f>
        <v>1115</v>
      </c>
      <c r="S2053" s="49"/>
    </row>
    <row r="2054" spans="1:19">
      <c r="D2054" s="49">
        <v>2050</v>
      </c>
      <c r="E2054" s="49" t="s">
        <v>2598</v>
      </c>
      <c r="F2054" s="49" t="s">
        <v>2613</v>
      </c>
      <c r="G2054" s="49" t="s">
        <v>2613</v>
      </c>
      <c r="H2054" s="49">
        <v>4468974</v>
      </c>
      <c r="I2054" s="49" t="s">
        <v>1228</v>
      </c>
      <c r="J2054" s="49" t="s">
        <v>2841</v>
      </c>
      <c r="K2054" s="49" t="s">
        <v>74</v>
      </c>
      <c r="L2054" s="49" t="s">
        <v>31</v>
      </c>
      <c r="M2054" s="49" t="s">
        <v>75</v>
      </c>
      <c r="N2054" s="49" t="s">
        <v>30</v>
      </c>
      <c r="O2054" s="49">
        <v>1115</v>
      </c>
      <c r="P2054" s="49">
        <v>1</v>
      </c>
      <c r="Q2054" s="49">
        <v>0</v>
      </c>
      <c r="R2054" s="49">
        <f>O2054*P2054</f>
        <v>1115</v>
      </c>
      <c r="S2054" s="49"/>
    </row>
    <row r="2055" spans="1:19">
      <c r="D2055" s="49">
        <v>2051</v>
      </c>
      <c r="E2055" s="49" t="s">
        <v>2598</v>
      </c>
      <c r="F2055" s="49" t="s">
        <v>2613</v>
      </c>
      <c r="G2055" s="49" t="s">
        <v>2613</v>
      </c>
      <c r="H2055" s="49">
        <v>4468975</v>
      </c>
      <c r="I2055" s="49" t="s">
        <v>347</v>
      </c>
      <c r="J2055" s="49" t="s">
        <v>2842</v>
      </c>
      <c r="K2055" s="49" t="s">
        <v>74</v>
      </c>
      <c r="L2055" s="49" t="s">
        <v>31</v>
      </c>
      <c r="M2055" s="49" t="s">
        <v>75</v>
      </c>
      <c r="N2055" s="49" t="s">
        <v>30</v>
      </c>
      <c r="O2055" s="49">
        <v>1115</v>
      </c>
      <c r="P2055" s="49">
        <v>1</v>
      </c>
      <c r="Q2055" s="49">
        <v>0</v>
      </c>
      <c r="R2055" s="49">
        <f>O2055*P2055</f>
        <v>1115</v>
      </c>
      <c r="S2055" s="49"/>
    </row>
    <row r="2056" spans="1:19">
      <c r="D2056" s="49">
        <v>2052</v>
      </c>
      <c r="E2056" s="49" t="s">
        <v>2598</v>
      </c>
      <c r="F2056" s="49" t="s">
        <v>2613</v>
      </c>
      <c r="G2056" s="49" t="s">
        <v>2613</v>
      </c>
      <c r="H2056" s="49">
        <v>4468977</v>
      </c>
      <c r="I2056" s="49" t="s">
        <v>355</v>
      </c>
      <c r="J2056" s="49" t="s">
        <v>2843</v>
      </c>
      <c r="K2056" s="49" t="s">
        <v>74</v>
      </c>
      <c r="L2056" s="49" t="s">
        <v>31</v>
      </c>
      <c r="M2056" s="49" t="s">
        <v>75</v>
      </c>
      <c r="N2056" s="49" t="s">
        <v>26</v>
      </c>
      <c r="O2056" s="49">
        <v>848</v>
      </c>
      <c r="P2056" s="49">
        <v>1</v>
      </c>
      <c r="Q2056" s="49">
        <v>0</v>
      </c>
      <c r="R2056" s="49">
        <f>O2056*P2056</f>
        <v>848</v>
      </c>
      <c r="S2056" s="49"/>
    </row>
    <row r="2057" spans="1:19">
      <c r="D2057" s="49">
        <v>2053</v>
      </c>
      <c r="E2057" s="49" t="s">
        <v>2598</v>
      </c>
      <c r="F2057" s="49" t="s">
        <v>2613</v>
      </c>
      <c r="G2057" s="49" t="s">
        <v>2613</v>
      </c>
      <c r="H2057" s="49">
        <v>4468978</v>
      </c>
      <c r="I2057" s="49" t="s">
        <v>343</v>
      </c>
      <c r="J2057" s="49" t="s">
        <v>2844</v>
      </c>
      <c r="K2057" s="49" t="s">
        <v>74</v>
      </c>
      <c r="L2057" s="49" t="s">
        <v>31</v>
      </c>
      <c r="M2057" s="49" t="s">
        <v>75</v>
      </c>
      <c r="N2057" s="49" t="s">
        <v>26</v>
      </c>
      <c r="O2057" s="49">
        <v>848</v>
      </c>
      <c r="P2057" s="49">
        <v>1</v>
      </c>
      <c r="Q2057" s="49">
        <v>0</v>
      </c>
      <c r="R2057" s="49">
        <f>O2057*P2057</f>
        <v>848</v>
      </c>
      <c r="S2057" s="49"/>
    </row>
    <row r="2058" spans="1:19">
      <c r="D2058" s="49">
        <v>2054</v>
      </c>
      <c r="E2058" s="49" t="s">
        <v>2598</v>
      </c>
      <c r="F2058" s="49" t="s">
        <v>2613</v>
      </c>
      <c r="G2058" s="49" t="s">
        <v>2613</v>
      </c>
      <c r="H2058" s="49">
        <v>4468979</v>
      </c>
      <c r="I2058" s="49" t="s">
        <v>1234</v>
      </c>
      <c r="J2058" s="49" t="s">
        <v>2845</v>
      </c>
      <c r="K2058" s="49" t="s">
        <v>74</v>
      </c>
      <c r="L2058" s="49" t="s">
        <v>31</v>
      </c>
      <c r="M2058" s="49" t="s">
        <v>75</v>
      </c>
      <c r="N2058" s="49" t="s">
        <v>26</v>
      </c>
      <c r="O2058" s="49">
        <v>848</v>
      </c>
      <c r="P2058" s="49">
        <v>1</v>
      </c>
      <c r="Q2058" s="49">
        <v>0</v>
      </c>
      <c r="R2058" s="49">
        <f>O2058*P2058</f>
        <v>848</v>
      </c>
      <c r="S2058" s="49"/>
    </row>
    <row r="2059" spans="1:19">
      <c r="D2059" s="49">
        <v>2055</v>
      </c>
      <c r="E2059" s="49" t="s">
        <v>2598</v>
      </c>
      <c r="F2059" s="49" t="s">
        <v>2613</v>
      </c>
      <c r="G2059" s="49" t="s">
        <v>2613</v>
      </c>
      <c r="H2059" s="49">
        <v>4468980</v>
      </c>
      <c r="I2059" s="49" t="s">
        <v>896</v>
      </c>
      <c r="J2059" s="49" t="s">
        <v>2846</v>
      </c>
      <c r="K2059" s="49" t="s">
        <v>74</v>
      </c>
      <c r="L2059" s="49" t="s">
        <v>31</v>
      </c>
      <c r="M2059" s="49" t="s">
        <v>75</v>
      </c>
      <c r="N2059" s="49" t="s">
        <v>26</v>
      </c>
      <c r="O2059" s="49">
        <v>848</v>
      </c>
      <c r="P2059" s="49">
        <v>1</v>
      </c>
      <c r="Q2059" s="49">
        <v>0</v>
      </c>
      <c r="R2059" s="49">
        <f>O2059*P2059</f>
        <v>848</v>
      </c>
      <c r="S2059" s="49"/>
    </row>
    <row r="2060" spans="1:19">
      <c r="D2060" s="49">
        <v>2056</v>
      </c>
      <c r="E2060" s="49" t="s">
        <v>2598</v>
      </c>
      <c r="F2060" s="49" t="s">
        <v>2613</v>
      </c>
      <c r="G2060" s="49" t="s">
        <v>2613</v>
      </c>
      <c r="H2060" s="49">
        <v>4468987</v>
      </c>
      <c r="I2060" s="49" t="s">
        <v>900</v>
      </c>
      <c r="J2060" s="49" t="s">
        <v>2847</v>
      </c>
      <c r="K2060" s="49" t="s">
        <v>74</v>
      </c>
      <c r="L2060" s="49" t="s">
        <v>31</v>
      </c>
      <c r="M2060" s="49" t="s">
        <v>75</v>
      </c>
      <c r="N2060" s="49" t="s">
        <v>28</v>
      </c>
      <c r="O2060" s="49">
        <v>858</v>
      </c>
      <c r="P2060" s="49">
        <v>1</v>
      </c>
      <c r="Q2060" s="49">
        <v>0</v>
      </c>
      <c r="R2060" s="49">
        <f>O2060*P2060</f>
        <v>858</v>
      </c>
      <c r="S2060" s="49"/>
    </row>
    <row r="2061" spans="1:19">
      <c r="D2061" s="49">
        <v>2057</v>
      </c>
      <c r="E2061" s="49" t="s">
        <v>2598</v>
      </c>
      <c r="F2061" s="49" t="s">
        <v>2613</v>
      </c>
      <c r="G2061" s="49" t="s">
        <v>2613</v>
      </c>
      <c r="H2061" s="49">
        <v>4468993</v>
      </c>
      <c r="I2061" s="49" t="s">
        <v>351</v>
      </c>
      <c r="J2061" s="49" t="s">
        <v>2848</v>
      </c>
      <c r="K2061" s="49" t="s">
        <v>74</v>
      </c>
      <c r="L2061" s="49" t="s">
        <v>31</v>
      </c>
      <c r="M2061" s="49" t="s">
        <v>75</v>
      </c>
      <c r="N2061" s="49" t="s">
        <v>28</v>
      </c>
      <c r="O2061" s="49">
        <v>858</v>
      </c>
      <c r="P2061" s="49">
        <v>1</v>
      </c>
      <c r="Q2061" s="49">
        <v>0</v>
      </c>
      <c r="R2061" s="49">
        <f>O2061*P2061</f>
        <v>858</v>
      </c>
      <c r="S2061" s="49"/>
    </row>
    <row r="2062" spans="1:19">
      <c r="D2062" s="49">
        <v>2058</v>
      </c>
      <c r="E2062" s="49" t="s">
        <v>2598</v>
      </c>
      <c r="F2062" s="49" t="s">
        <v>2613</v>
      </c>
      <c r="G2062" s="49" t="s">
        <v>2613</v>
      </c>
      <c r="H2062" s="49">
        <v>4468997</v>
      </c>
      <c r="I2062" s="49" t="s">
        <v>349</v>
      </c>
      <c r="J2062" s="49" t="s">
        <v>2849</v>
      </c>
      <c r="K2062" s="49" t="s">
        <v>74</v>
      </c>
      <c r="L2062" s="49" t="s">
        <v>31</v>
      </c>
      <c r="M2062" s="49" t="s">
        <v>75</v>
      </c>
      <c r="N2062" s="49" t="s">
        <v>28</v>
      </c>
      <c r="O2062" s="49">
        <v>858</v>
      </c>
      <c r="P2062" s="49">
        <v>1</v>
      </c>
      <c r="Q2062" s="49">
        <v>0</v>
      </c>
      <c r="R2062" s="49">
        <f>O2062*P2062</f>
        <v>858</v>
      </c>
      <c r="S2062" s="49"/>
    </row>
    <row r="2063" spans="1:19">
      <c r="D2063" s="49">
        <v>2059</v>
      </c>
      <c r="E2063" s="49" t="s">
        <v>2598</v>
      </c>
      <c r="F2063" s="49" t="s">
        <v>2613</v>
      </c>
      <c r="G2063" s="49" t="s">
        <v>2613</v>
      </c>
      <c r="H2063" s="49">
        <v>4468998</v>
      </c>
      <c r="I2063" s="49" t="s">
        <v>359</v>
      </c>
      <c r="J2063" s="49" t="s">
        <v>2850</v>
      </c>
      <c r="K2063" s="49" t="s">
        <v>74</v>
      </c>
      <c r="L2063" s="49" t="s">
        <v>31</v>
      </c>
      <c r="M2063" s="49" t="s">
        <v>75</v>
      </c>
      <c r="N2063" s="49" t="s">
        <v>26</v>
      </c>
      <c r="O2063" s="49">
        <v>848</v>
      </c>
      <c r="P2063" s="49">
        <v>1</v>
      </c>
      <c r="Q2063" s="49">
        <v>0</v>
      </c>
      <c r="R2063" s="49">
        <f>O2063*P2063</f>
        <v>848</v>
      </c>
      <c r="S2063" s="49"/>
    </row>
    <row r="2064" spans="1:19">
      <c r="D2064" s="49">
        <v>2060</v>
      </c>
      <c r="E2064" s="49" t="s">
        <v>2598</v>
      </c>
      <c r="F2064" s="49" t="s">
        <v>2613</v>
      </c>
      <c r="G2064" s="49" t="s">
        <v>2613</v>
      </c>
      <c r="H2064" s="49">
        <v>4468999</v>
      </c>
      <c r="I2064" s="49" t="s">
        <v>575</v>
      </c>
      <c r="J2064" s="49" t="s">
        <v>2851</v>
      </c>
      <c r="K2064" s="49" t="s">
        <v>74</v>
      </c>
      <c r="L2064" s="49" t="s">
        <v>31</v>
      </c>
      <c r="M2064" s="49" t="s">
        <v>75</v>
      </c>
      <c r="N2064" s="49" t="s">
        <v>28</v>
      </c>
      <c r="O2064" s="49">
        <v>858</v>
      </c>
      <c r="P2064" s="49">
        <v>1</v>
      </c>
      <c r="Q2064" s="49">
        <v>0</v>
      </c>
      <c r="R2064" s="49">
        <f>O2064*P2064</f>
        <v>858</v>
      </c>
      <c r="S2064" s="49"/>
    </row>
    <row r="2065" spans="1:19">
      <c r="D2065" s="49">
        <v>2061</v>
      </c>
      <c r="E2065" s="49" t="s">
        <v>2598</v>
      </c>
      <c r="F2065" s="49" t="s">
        <v>2613</v>
      </c>
      <c r="G2065" s="49" t="s">
        <v>2613</v>
      </c>
      <c r="H2065" s="49">
        <v>4469000</v>
      </c>
      <c r="I2065" s="49" t="s">
        <v>577</v>
      </c>
      <c r="J2065" s="49" t="s">
        <v>2852</v>
      </c>
      <c r="K2065" s="49" t="s">
        <v>74</v>
      </c>
      <c r="L2065" s="49" t="s">
        <v>31</v>
      </c>
      <c r="M2065" s="49" t="s">
        <v>75</v>
      </c>
      <c r="N2065" s="49" t="s">
        <v>28</v>
      </c>
      <c r="O2065" s="49">
        <v>858</v>
      </c>
      <c r="P2065" s="49">
        <v>1</v>
      </c>
      <c r="Q2065" s="49">
        <v>0</v>
      </c>
      <c r="R2065" s="49">
        <f>O2065*P2065</f>
        <v>858</v>
      </c>
      <c r="S2065" s="49"/>
    </row>
    <row r="2066" spans="1:19">
      <c r="D2066" s="49">
        <v>2062</v>
      </c>
      <c r="E2066" s="49" t="s">
        <v>2598</v>
      </c>
      <c r="F2066" s="49" t="s">
        <v>2613</v>
      </c>
      <c r="G2066" s="49" t="s">
        <v>2613</v>
      </c>
      <c r="H2066" s="49">
        <v>4469002</v>
      </c>
      <c r="I2066" s="49" t="s">
        <v>547</v>
      </c>
      <c r="J2066" s="49" t="s">
        <v>2853</v>
      </c>
      <c r="K2066" s="49" t="s">
        <v>74</v>
      </c>
      <c r="L2066" s="49" t="s">
        <v>31</v>
      </c>
      <c r="M2066" s="49" t="s">
        <v>75</v>
      </c>
      <c r="N2066" s="49" t="s">
        <v>30</v>
      </c>
      <c r="O2066" s="49">
        <v>1115</v>
      </c>
      <c r="P2066" s="49">
        <v>1</v>
      </c>
      <c r="Q2066" s="49">
        <v>0</v>
      </c>
      <c r="R2066" s="49">
        <f>O2066*P2066</f>
        <v>1115</v>
      </c>
      <c r="S2066" s="49"/>
    </row>
    <row r="2067" spans="1:19">
      <c r="D2067" s="49">
        <v>2063</v>
      </c>
      <c r="E2067" s="49" t="s">
        <v>2598</v>
      </c>
      <c r="F2067" s="49" t="s">
        <v>2613</v>
      </c>
      <c r="G2067" s="49" t="s">
        <v>2613</v>
      </c>
      <c r="H2067" s="49">
        <v>4469004</v>
      </c>
      <c r="I2067" s="49" t="s">
        <v>367</v>
      </c>
      <c r="J2067" s="49" t="s">
        <v>2854</v>
      </c>
      <c r="K2067" s="49" t="s">
        <v>74</v>
      </c>
      <c r="L2067" s="49" t="s">
        <v>31</v>
      </c>
      <c r="M2067" s="49" t="s">
        <v>75</v>
      </c>
      <c r="N2067" s="49" t="s">
        <v>26</v>
      </c>
      <c r="O2067" s="49">
        <v>848</v>
      </c>
      <c r="P2067" s="49">
        <v>1</v>
      </c>
      <c r="Q2067" s="49">
        <v>0</v>
      </c>
      <c r="R2067" s="49">
        <f>O2067*P2067</f>
        <v>848</v>
      </c>
      <c r="S2067" s="49"/>
    </row>
    <row r="2068" spans="1:19">
      <c r="D2068" s="49">
        <v>2064</v>
      </c>
      <c r="E2068" s="49" t="s">
        <v>2598</v>
      </c>
      <c r="F2068" s="49" t="s">
        <v>2613</v>
      </c>
      <c r="G2068" s="49" t="s">
        <v>2613</v>
      </c>
      <c r="H2068" s="49">
        <v>4469006</v>
      </c>
      <c r="I2068" s="49" t="s">
        <v>543</v>
      </c>
      <c r="J2068" s="49" t="s">
        <v>2855</v>
      </c>
      <c r="K2068" s="49" t="s">
        <v>74</v>
      </c>
      <c r="L2068" s="49" t="s">
        <v>31</v>
      </c>
      <c r="M2068" s="49" t="s">
        <v>75</v>
      </c>
      <c r="N2068" s="49" t="s">
        <v>30</v>
      </c>
      <c r="O2068" s="49">
        <v>1115</v>
      </c>
      <c r="P2068" s="49">
        <v>1</v>
      </c>
      <c r="Q2068" s="49">
        <v>0</v>
      </c>
      <c r="R2068" s="49">
        <f>O2068*P2068</f>
        <v>1115</v>
      </c>
      <c r="S2068" s="49"/>
    </row>
    <row r="2069" spans="1:19">
      <c r="D2069" s="49">
        <v>2065</v>
      </c>
      <c r="E2069" s="49" t="s">
        <v>2598</v>
      </c>
      <c r="F2069" s="49" t="s">
        <v>2613</v>
      </c>
      <c r="G2069" s="49" t="s">
        <v>2613</v>
      </c>
      <c r="H2069" s="49">
        <v>4469007</v>
      </c>
      <c r="I2069" s="49" t="s">
        <v>918</v>
      </c>
      <c r="J2069" s="49" t="s">
        <v>2856</v>
      </c>
      <c r="K2069" s="49" t="s">
        <v>74</v>
      </c>
      <c r="L2069" s="49" t="s">
        <v>31</v>
      </c>
      <c r="M2069" s="49" t="s">
        <v>75</v>
      </c>
      <c r="N2069" s="49" t="s">
        <v>29</v>
      </c>
      <c r="O2069" s="49">
        <v>909</v>
      </c>
      <c r="P2069" s="49">
        <v>1</v>
      </c>
      <c r="Q2069" s="49">
        <v>0</v>
      </c>
      <c r="R2069" s="49">
        <f>O2069*P2069</f>
        <v>909</v>
      </c>
      <c r="S2069" s="49"/>
    </row>
    <row r="2070" spans="1:19">
      <c r="D2070" s="49">
        <v>2066</v>
      </c>
      <c r="E2070" s="49" t="s">
        <v>2598</v>
      </c>
      <c r="F2070" s="49" t="s">
        <v>2613</v>
      </c>
      <c r="G2070" s="49" t="s">
        <v>2613</v>
      </c>
      <c r="H2070" s="49">
        <v>4469012</v>
      </c>
      <c r="I2070" s="49" t="s">
        <v>904</v>
      </c>
      <c r="J2070" s="49" t="s">
        <v>2857</v>
      </c>
      <c r="K2070" s="49" t="s">
        <v>74</v>
      </c>
      <c r="L2070" s="49" t="s">
        <v>31</v>
      </c>
      <c r="M2070" s="49" t="s">
        <v>75</v>
      </c>
      <c r="N2070" s="49" t="s">
        <v>28</v>
      </c>
      <c r="O2070" s="49">
        <v>858</v>
      </c>
      <c r="P2070" s="49">
        <v>1</v>
      </c>
      <c r="Q2070" s="49">
        <v>0</v>
      </c>
      <c r="R2070" s="49">
        <f>O2070*P2070</f>
        <v>858</v>
      </c>
      <c r="S2070" s="49"/>
    </row>
    <row r="2071" spans="1:19">
      <c r="D2071" s="49">
        <v>2067</v>
      </c>
      <c r="E2071" s="49" t="s">
        <v>2598</v>
      </c>
      <c r="F2071" s="49" t="s">
        <v>2613</v>
      </c>
      <c r="G2071" s="49" t="s">
        <v>2613</v>
      </c>
      <c r="H2071" s="49">
        <v>4469013</v>
      </c>
      <c r="I2071" s="49" t="s">
        <v>913</v>
      </c>
      <c r="J2071" s="49" t="s">
        <v>2858</v>
      </c>
      <c r="K2071" s="49" t="s">
        <v>74</v>
      </c>
      <c r="L2071" s="49" t="s">
        <v>31</v>
      </c>
      <c r="M2071" s="49" t="s">
        <v>75</v>
      </c>
      <c r="N2071" s="49" t="s">
        <v>26</v>
      </c>
      <c r="O2071" s="49">
        <v>848</v>
      </c>
      <c r="P2071" s="49">
        <v>1</v>
      </c>
      <c r="Q2071" s="49">
        <v>0</v>
      </c>
      <c r="R2071" s="49">
        <f>O2071*P2071</f>
        <v>848</v>
      </c>
      <c r="S2071" s="49"/>
    </row>
    <row r="2072" spans="1:19">
      <c r="D2072" s="49">
        <v>2068</v>
      </c>
      <c r="E2072" s="49" t="s">
        <v>2598</v>
      </c>
      <c r="F2072" s="49" t="s">
        <v>2613</v>
      </c>
      <c r="G2072" s="49" t="s">
        <v>2613</v>
      </c>
      <c r="H2072" s="49">
        <v>4469014</v>
      </c>
      <c r="I2072" s="49" t="s">
        <v>920</v>
      </c>
      <c r="J2072" s="49" t="s">
        <v>2859</v>
      </c>
      <c r="K2072" s="49" t="s">
        <v>74</v>
      </c>
      <c r="L2072" s="49" t="s">
        <v>31</v>
      </c>
      <c r="M2072" s="49" t="s">
        <v>75</v>
      </c>
      <c r="N2072" s="49" t="s">
        <v>26</v>
      </c>
      <c r="O2072" s="49">
        <v>848</v>
      </c>
      <c r="P2072" s="49">
        <v>1</v>
      </c>
      <c r="Q2072" s="49">
        <v>0</v>
      </c>
      <c r="R2072" s="49">
        <f>O2072*P2072</f>
        <v>848</v>
      </c>
      <c r="S2072" s="49"/>
    </row>
    <row r="2073" spans="1:19">
      <c r="D2073" s="49">
        <v>2069</v>
      </c>
      <c r="E2073" s="49" t="s">
        <v>2598</v>
      </c>
      <c r="F2073" s="49" t="s">
        <v>2613</v>
      </c>
      <c r="G2073" s="49" t="s">
        <v>2613</v>
      </c>
      <c r="H2073" s="49">
        <v>4469015</v>
      </c>
      <c r="I2073" s="49" t="s">
        <v>361</v>
      </c>
      <c r="J2073" s="49" t="s">
        <v>2860</v>
      </c>
      <c r="K2073" s="49" t="s">
        <v>74</v>
      </c>
      <c r="L2073" s="49" t="s">
        <v>31</v>
      </c>
      <c r="M2073" s="49" t="s">
        <v>75</v>
      </c>
      <c r="N2073" s="49" t="s">
        <v>26</v>
      </c>
      <c r="O2073" s="49">
        <v>848</v>
      </c>
      <c r="P2073" s="49">
        <v>1</v>
      </c>
      <c r="Q2073" s="49">
        <v>0</v>
      </c>
      <c r="R2073" s="49">
        <f>O2073*P2073</f>
        <v>848</v>
      </c>
      <c r="S2073" s="49"/>
    </row>
    <row r="2074" spans="1:19">
      <c r="D2074" s="49">
        <v>2070</v>
      </c>
      <c r="E2074" s="49" t="s">
        <v>2598</v>
      </c>
      <c r="F2074" s="49" t="s">
        <v>2613</v>
      </c>
      <c r="G2074" s="49" t="s">
        <v>2613</v>
      </c>
      <c r="H2074" s="49">
        <v>4469016</v>
      </c>
      <c r="I2074" s="49" t="s">
        <v>369</v>
      </c>
      <c r="J2074" s="49" t="s">
        <v>2861</v>
      </c>
      <c r="K2074" s="49" t="s">
        <v>74</v>
      </c>
      <c r="L2074" s="49" t="s">
        <v>31</v>
      </c>
      <c r="M2074" s="49" t="s">
        <v>75</v>
      </c>
      <c r="N2074" s="49" t="s">
        <v>28</v>
      </c>
      <c r="O2074" s="49">
        <v>858</v>
      </c>
      <c r="P2074" s="49">
        <v>1</v>
      </c>
      <c r="Q2074" s="49">
        <v>0</v>
      </c>
      <c r="R2074" s="49">
        <f>O2074*P2074</f>
        <v>858</v>
      </c>
      <c r="S2074" s="49"/>
    </row>
    <row r="2075" spans="1:19">
      <c r="D2075" s="49">
        <v>2071</v>
      </c>
      <c r="E2075" s="49" t="s">
        <v>2598</v>
      </c>
      <c r="F2075" s="49" t="s">
        <v>2613</v>
      </c>
      <c r="G2075" s="49" t="s">
        <v>2613</v>
      </c>
      <c r="H2075" s="49">
        <v>4469019</v>
      </c>
      <c r="I2075" s="49" t="s">
        <v>561</v>
      </c>
      <c r="J2075" s="49" t="s">
        <v>2862</v>
      </c>
      <c r="K2075" s="49" t="s">
        <v>74</v>
      </c>
      <c r="L2075" s="49" t="s">
        <v>31</v>
      </c>
      <c r="M2075" s="49" t="s">
        <v>75</v>
      </c>
      <c r="N2075" s="49" t="s">
        <v>28</v>
      </c>
      <c r="O2075" s="49">
        <v>858</v>
      </c>
      <c r="P2075" s="49">
        <v>1</v>
      </c>
      <c r="Q2075" s="49">
        <v>0</v>
      </c>
      <c r="R2075" s="49">
        <f>O2075*P2075</f>
        <v>858</v>
      </c>
      <c r="S2075" s="49"/>
    </row>
    <row r="2076" spans="1:19">
      <c r="D2076" s="49">
        <v>2072</v>
      </c>
      <c r="E2076" s="49" t="s">
        <v>2598</v>
      </c>
      <c r="F2076" s="49" t="s">
        <v>2613</v>
      </c>
      <c r="G2076" s="49" t="s">
        <v>2613</v>
      </c>
      <c r="H2076" s="49">
        <v>4469020</v>
      </c>
      <c r="I2076" s="49" t="s">
        <v>563</v>
      </c>
      <c r="J2076" s="49" t="s">
        <v>2863</v>
      </c>
      <c r="K2076" s="49" t="s">
        <v>74</v>
      </c>
      <c r="L2076" s="49" t="s">
        <v>31</v>
      </c>
      <c r="M2076" s="49" t="s">
        <v>75</v>
      </c>
      <c r="N2076" s="49" t="s">
        <v>28</v>
      </c>
      <c r="O2076" s="49">
        <v>858</v>
      </c>
      <c r="P2076" s="49">
        <v>1</v>
      </c>
      <c r="Q2076" s="49">
        <v>0</v>
      </c>
      <c r="R2076" s="49">
        <f>O2076*P2076</f>
        <v>858</v>
      </c>
      <c r="S2076" s="49"/>
    </row>
    <row r="2077" spans="1:19">
      <c r="D2077" s="49">
        <v>2073</v>
      </c>
      <c r="E2077" s="49" t="s">
        <v>2598</v>
      </c>
      <c r="F2077" s="49" t="s">
        <v>2613</v>
      </c>
      <c r="G2077" s="49" t="s">
        <v>2613</v>
      </c>
      <c r="H2077" s="49">
        <v>4469022</v>
      </c>
      <c r="I2077" s="49" t="s">
        <v>880</v>
      </c>
      <c r="J2077" s="49" t="s">
        <v>2864</v>
      </c>
      <c r="K2077" s="49" t="s">
        <v>74</v>
      </c>
      <c r="L2077" s="49" t="s">
        <v>31</v>
      </c>
      <c r="M2077" s="49" t="s">
        <v>75</v>
      </c>
      <c r="N2077" s="49" t="s">
        <v>26</v>
      </c>
      <c r="O2077" s="49">
        <v>848</v>
      </c>
      <c r="P2077" s="49">
        <v>1</v>
      </c>
      <c r="Q2077" s="49">
        <v>0</v>
      </c>
      <c r="R2077" s="49">
        <f>O2077*P2077</f>
        <v>848</v>
      </c>
      <c r="S2077" s="49"/>
    </row>
    <row r="2078" spans="1:19">
      <c r="D2078" s="49">
        <v>2074</v>
      </c>
      <c r="E2078" s="49" t="s">
        <v>2598</v>
      </c>
      <c r="F2078" s="49" t="s">
        <v>2613</v>
      </c>
      <c r="G2078" s="49" t="s">
        <v>2613</v>
      </c>
      <c r="H2078" s="49">
        <v>4469027</v>
      </c>
      <c r="I2078" s="49" t="s">
        <v>553</v>
      </c>
      <c r="J2078" s="49" t="s">
        <v>2865</v>
      </c>
      <c r="K2078" s="49" t="s">
        <v>74</v>
      </c>
      <c r="L2078" s="49" t="s">
        <v>31</v>
      </c>
      <c r="M2078" s="49" t="s">
        <v>75</v>
      </c>
      <c r="N2078" s="49" t="s">
        <v>26</v>
      </c>
      <c r="O2078" s="49">
        <v>848</v>
      </c>
      <c r="P2078" s="49">
        <v>1</v>
      </c>
      <c r="Q2078" s="49">
        <v>0</v>
      </c>
      <c r="R2078" s="49">
        <f>O2078*P2078</f>
        <v>848</v>
      </c>
      <c r="S2078" s="49"/>
    </row>
    <row r="2079" spans="1:19">
      <c r="D2079" s="49">
        <v>2075</v>
      </c>
      <c r="E2079" s="49" t="s">
        <v>2598</v>
      </c>
      <c r="F2079" s="49" t="s">
        <v>2613</v>
      </c>
      <c r="G2079" s="49" t="s">
        <v>2613</v>
      </c>
      <c r="H2079" s="49">
        <v>4469028</v>
      </c>
      <c r="I2079" s="49" t="s">
        <v>923</v>
      </c>
      <c r="J2079" s="49" t="s">
        <v>2866</v>
      </c>
      <c r="K2079" s="49" t="s">
        <v>74</v>
      </c>
      <c r="L2079" s="49" t="s">
        <v>31</v>
      </c>
      <c r="M2079" s="49" t="s">
        <v>75</v>
      </c>
      <c r="N2079" s="49" t="s">
        <v>26</v>
      </c>
      <c r="O2079" s="49">
        <v>848</v>
      </c>
      <c r="P2079" s="49">
        <v>1</v>
      </c>
      <c r="Q2079" s="49">
        <v>0</v>
      </c>
      <c r="R2079" s="49">
        <f>O2079*P2079</f>
        <v>848</v>
      </c>
      <c r="S2079" s="49"/>
    </row>
    <row r="2080" spans="1:19">
      <c r="D2080" s="49">
        <v>2076</v>
      </c>
      <c r="E2080" s="49" t="s">
        <v>2598</v>
      </c>
      <c r="F2080" s="49" t="s">
        <v>2613</v>
      </c>
      <c r="G2080" s="49" t="s">
        <v>2613</v>
      </c>
      <c r="H2080" s="49">
        <v>4469029</v>
      </c>
      <c r="I2080" s="49" t="s">
        <v>371</v>
      </c>
      <c r="J2080" s="49" t="s">
        <v>2867</v>
      </c>
      <c r="K2080" s="49" t="s">
        <v>74</v>
      </c>
      <c r="L2080" s="49" t="s">
        <v>31</v>
      </c>
      <c r="M2080" s="49" t="s">
        <v>75</v>
      </c>
      <c r="N2080" s="49" t="s">
        <v>26</v>
      </c>
      <c r="O2080" s="49">
        <v>848</v>
      </c>
      <c r="P2080" s="49">
        <v>1</v>
      </c>
      <c r="Q2080" s="49">
        <v>0</v>
      </c>
      <c r="R2080" s="49">
        <f>O2080*P2080</f>
        <v>848</v>
      </c>
      <c r="S2080" s="49"/>
    </row>
    <row r="2081" spans="1:19">
      <c r="D2081" s="49">
        <v>2077</v>
      </c>
      <c r="E2081" s="49" t="s">
        <v>2598</v>
      </c>
      <c r="F2081" s="49" t="s">
        <v>2613</v>
      </c>
      <c r="G2081" s="49" t="s">
        <v>2613</v>
      </c>
      <c r="H2081" s="49">
        <v>4469030</v>
      </c>
      <c r="I2081" s="49" t="s">
        <v>531</v>
      </c>
      <c r="J2081" s="49" t="s">
        <v>2868</v>
      </c>
      <c r="K2081" s="49" t="s">
        <v>74</v>
      </c>
      <c r="L2081" s="49" t="s">
        <v>31</v>
      </c>
      <c r="M2081" s="49" t="s">
        <v>75</v>
      </c>
      <c r="N2081" s="49" t="s">
        <v>28</v>
      </c>
      <c r="O2081" s="49">
        <v>858</v>
      </c>
      <c r="P2081" s="49">
        <v>1</v>
      </c>
      <c r="Q2081" s="49">
        <v>0</v>
      </c>
      <c r="R2081" s="49">
        <f>O2081*P2081</f>
        <v>858</v>
      </c>
      <c r="S2081" s="49"/>
    </row>
    <row r="2082" spans="1:19">
      <c r="D2082" s="49">
        <v>2078</v>
      </c>
      <c r="E2082" s="49" t="s">
        <v>2598</v>
      </c>
      <c r="F2082" s="49" t="s">
        <v>2613</v>
      </c>
      <c r="G2082" s="49" t="s">
        <v>2613</v>
      </c>
      <c r="H2082" s="49">
        <v>4469031</v>
      </c>
      <c r="I2082" s="49" t="s">
        <v>533</v>
      </c>
      <c r="J2082" s="49" t="s">
        <v>2869</v>
      </c>
      <c r="K2082" s="49" t="s">
        <v>74</v>
      </c>
      <c r="L2082" s="49" t="s">
        <v>31</v>
      </c>
      <c r="M2082" s="49" t="s">
        <v>75</v>
      </c>
      <c r="N2082" s="49" t="s">
        <v>28</v>
      </c>
      <c r="O2082" s="49">
        <v>858</v>
      </c>
      <c r="P2082" s="49">
        <v>1</v>
      </c>
      <c r="Q2082" s="49">
        <v>0</v>
      </c>
      <c r="R2082" s="49">
        <f>O2082*P2082</f>
        <v>858</v>
      </c>
      <c r="S2082" s="49"/>
    </row>
    <row r="2083" spans="1:19">
      <c r="D2083" s="49">
        <v>2079</v>
      </c>
      <c r="E2083" s="49" t="s">
        <v>2598</v>
      </c>
      <c r="F2083" s="49" t="s">
        <v>2613</v>
      </c>
      <c r="G2083" s="49" t="s">
        <v>2613</v>
      </c>
      <c r="H2083" s="49">
        <v>4469034</v>
      </c>
      <c r="I2083" s="49" t="s">
        <v>569</v>
      </c>
      <c r="J2083" s="49" t="s">
        <v>2870</v>
      </c>
      <c r="K2083" s="49" t="s">
        <v>74</v>
      </c>
      <c r="L2083" s="49" t="s">
        <v>31</v>
      </c>
      <c r="M2083" s="49" t="s">
        <v>75</v>
      </c>
      <c r="N2083" s="49" t="s">
        <v>28</v>
      </c>
      <c r="O2083" s="49">
        <v>858</v>
      </c>
      <c r="P2083" s="49">
        <v>1</v>
      </c>
      <c r="Q2083" s="49">
        <v>0</v>
      </c>
      <c r="R2083" s="49">
        <f>O2083*P2083</f>
        <v>858</v>
      </c>
      <c r="S2083" s="49"/>
    </row>
    <row r="2084" spans="1:19">
      <c r="D2084" s="49">
        <v>2080</v>
      </c>
      <c r="E2084" s="49" t="s">
        <v>2598</v>
      </c>
      <c r="F2084" s="49" t="s">
        <v>2613</v>
      </c>
      <c r="G2084" s="49" t="s">
        <v>2613</v>
      </c>
      <c r="H2084" s="49">
        <v>4469035</v>
      </c>
      <c r="I2084" s="49" t="s">
        <v>579</v>
      </c>
      <c r="J2084" s="49" t="s">
        <v>2871</v>
      </c>
      <c r="K2084" s="49" t="s">
        <v>74</v>
      </c>
      <c r="L2084" s="49" t="s">
        <v>31</v>
      </c>
      <c r="M2084" s="49" t="s">
        <v>75</v>
      </c>
      <c r="N2084" s="49" t="s">
        <v>28</v>
      </c>
      <c r="O2084" s="49">
        <v>858</v>
      </c>
      <c r="P2084" s="49">
        <v>1</v>
      </c>
      <c r="Q2084" s="49">
        <v>0</v>
      </c>
      <c r="R2084" s="49">
        <f>O2084*P2084</f>
        <v>858</v>
      </c>
      <c r="S2084" s="49"/>
    </row>
    <row r="2085" spans="1:19">
      <c r="D2085" s="49">
        <v>2081</v>
      </c>
      <c r="E2085" s="49" t="s">
        <v>2598</v>
      </c>
      <c r="F2085" s="49" t="s">
        <v>2613</v>
      </c>
      <c r="G2085" s="49" t="s">
        <v>2613</v>
      </c>
      <c r="H2085" s="49">
        <v>4469036</v>
      </c>
      <c r="I2085" s="49" t="s">
        <v>581</v>
      </c>
      <c r="J2085" s="49" t="s">
        <v>2872</v>
      </c>
      <c r="K2085" s="49" t="s">
        <v>74</v>
      </c>
      <c r="L2085" s="49" t="s">
        <v>31</v>
      </c>
      <c r="M2085" s="49" t="s">
        <v>75</v>
      </c>
      <c r="N2085" s="49" t="s">
        <v>28</v>
      </c>
      <c r="O2085" s="49">
        <v>858</v>
      </c>
      <c r="P2085" s="49">
        <v>1</v>
      </c>
      <c r="Q2085" s="49">
        <v>0</v>
      </c>
      <c r="R2085" s="49">
        <f>O2085*P2085</f>
        <v>858</v>
      </c>
      <c r="S2085" s="49"/>
    </row>
    <row r="2086" spans="1:19">
      <c r="D2086" s="49">
        <v>2082</v>
      </c>
      <c r="E2086" s="49" t="s">
        <v>2598</v>
      </c>
      <c r="F2086" s="49" t="s">
        <v>2613</v>
      </c>
      <c r="G2086" s="49" t="s">
        <v>2613</v>
      </c>
      <c r="H2086" s="49">
        <v>4469037</v>
      </c>
      <c r="I2086" s="49" t="s">
        <v>585</v>
      </c>
      <c r="J2086" s="49" t="s">
        <v>2873</v>
      </c>
      <c r="K2086" s="49" t="s">
        <v>74</v>
      </c>
      <c r="L2086" s="49" t="s">
        <v>31</v>
      </c>
      <c r="M2086" s="49" t="s">
        <v>75</v>
      </c>
      <c r="N2086" s="49" t="s">
        <v>28</v>
      </c>
      <c r="O2086" s="49">
        <v>858</v>
      </c>
      <c r="P2086" s="49">
        <v>1</v>
      </c>
      <c r="Q2086" s="49">
        <v>0</v>
      </c>
      <c r="R2086" s="49">
        <f>O2086*P2086</f>
        <v>858</v>
      </c>
      <c r="S2086" s="49"/>
    </row>
    <row r="2087" spans="1:19">
      <c r="D2087" s="49">
        <v>2083</v>
      </c>
      <c r="E2087" s="49" t="s">
        <v>2598</v>
      </c>
      <c r="F2087" s="49" t="s">
        <v>2613</v>
      </c>
      <c r="G2087" s="49" t="s">
        <v>2613</v>
      </c>
      <c r="H2087" s="49">
        <v>4469038</v>
      </c>
      <c r="I2087" s="49" t="s">
        <v>587</v>
      </c>
      <c r="J2087" s="49" t="s">
        <v>2874</v>
      </c>
      <c r="K2087" s="49" t="s">
        <v>74</v>
      </c>
      <c r="L2087" s="49" t="s">
        <v>31</v>
      </c>
      <c r="M2087" s="49" t="s">
        <v>75</v>
      </c>
      <c r="N2087" s="49" t="s">
        <v>28</v>
      </c>
      <c r="O2087" s="49">
        <v>858</v>
      </c>
      <c r="P2087" s="49">
        <v>1</v>
      </c>
      <c r="Q2087" s="49">
        <v>0</v>
      </c>
      <c r="R2087" s="49">
        <f>O2087*P2087</f>
        <v>858</v>
      </c>
      <c r="S2087" s="49"/>
    </row>
    <row r="2088" spans="1:19">
      <c r="D2088" s="49">
        <v>2084</v>
      </c>
      <c r="E2088" s="49" t="s">
        <v>2598</v>
      </c>
      <c r="F2088" s="49" t="s">
        <v>2613</v>
      </c>
      <c r="G2088" s="49" t="s">
        <v>2613</v>
      </c>
      <c r="H2088" s="49">
        <v>4469039</v>
      </c>
      <c r="I2088" s="49" t="s">
        <v>373</v>
      </c>
      <c r="J2088" s="49" t="s">
        <v>2875</v>
      </c>
      <c r="K2088" s="49" t="s">
        <v>74</v>
      </c>
      <c r="L2088" s="49" t="s">
        <v>31</v>
      </c>
      <c r="M2088" s="49" t="s">
        <v>75</v>
      </c>
      <c r="N2088" s="49" t="s">
        <v>28</v>
      </c>
      <c r="O2088" s="49">
        <v>858</v>
      </c>
      <c r="P2088" s="49">
        <v>1</v>
      </c>
      <c r="Q2088" s="49">
        <v>0</v>
      </c>
      <c r="R2088" s="49">
        <f>O2088*P2088</f>
        <v>858</v>
      </c>
      <c r="S2088" s="49"/>
    </row>
    <row r="2089" spans="1:19">
      <c r="D2089" s="49">
        <v>2085</v>
      </c>
      <c r="E2089" s="49" t="s">
        <v>2613</v>
      </c>
      <c r="F2089" s="49" t="s">
        <v>2613</v>
      </c>
      <c r="G2089" s="49" t="s">
        <v>2613</v>
      </c>
      <c r="H2089" s="49">
        <v>4468956</v>
      </c>
      <c r="I2089" s="49" t="s">
        <v>379</v>
      </c>
      <c r="J2089" s="49" t="s">
        <v>2919</v>
      </c>
      <c r="K2089" s="49" t="s">
        <v>74</v>
      </c>
      <c r="L2089" s="49" t="s">
        <v>31</v>
      </c>
      <c r="M2089" s="49" t="s">
        <v>75</v>
      </c>
      <c r="N2089" s="49" t="s">
        <v>30</v>
      </c>
      <c r="O2089" s="49">
        <v>1115</v>
      </c>
      <c r="P2089" s="49">
        <v>1</v>
      </c>
      <c r="Q2089" s="49">
        <v>0</v>
      </c>
      <c r="R2089" s="49">
        <f>O2089*P2089</f>
        <v>1115</v>
      </c>
      <c r="S2089" s="49"/>
    </row>
    <row r="2090" spans="1:19">
      <c r="D2090" s="49">
        <v>2086</v>
      </c>
      <c r="E2090" s="49" t="s">
        <v>2613</v>
      </c>
      <c r="F2090" s="49" t="s">
        <v>2613</v>
      </c>
      <c r="G2090" s="49" t="s">
        <v>2613</v>
      </c>
      <c r="H2090" s="49">
        <v>4468965</v>
      </c>
      <c r="I2090" s="49" t="s">
        <v>408</v>
      </c>
      <c r="J2090" s="49" t="s">
        <v>2920</v>
      </c>
      <c r="K2090" s="49" t="s">
        <v>74</v>
      </c>
      <c r="L2090" s="49" t="s">
        <v>31</v>
      </c>
      <c r="M2090" s="49" t="s">
        <v>75</v>
      </c>
      <c r="N2090" s="49" t="s">
        <v>26</v>
      </c>
      <c r="O2090" s="49">
        <v>848</v>
      </c>
      <c r="P2090" s="49">
        <v>1</v>
      </c>
      <c r="Q2090" s="49">
        <v>0</v>
      </c>
      <c r="R2090" s="49">
        <f>O2090*P2090</f>
        <v>848</v>
      </c>
      <c r="S2090" s="49"/>
    </row>
    <row r="2091" spans="1:19">
      <c r="D2091" s="49">
        <v>2087</v>
      </c>
      <c r="E2091" s="49" t="s">
        <v>2613</v>
      </c>
      <c r="F2091" s="49" t="s">
        <v>2613</v>
      </c>
      <c r="G2091" s="49" t="s">
        <v>2613</v>
      </c>
      <c r="H2091" s="49">
        <v>4468995</v>
      </c>
      <c r="I2091" s="49" t="s">
        <v>439</v>
      </c>
      <c r="J2091" s="49" t="s">
        <v>2921</v>
      </c>
      <c r="K2091" s="49" t="s">
        <v>74</v>
      </c>
      <c r="L2091" s="49" t="s">
        <v>31</v>
      </c>
      <c r="M2091" s="49" t="s">
        <v>75</v>
      </c>
      <c r="N2091" s="49" t="s">
        <v>28</v>
      </c>
      <c r="O2091" s="49">
        <v>858</v>
      </c>
      <c r="P2091" s="49">
        <v>1</v>
      </c>
      <c r="Q2091" s="49">
        <v>0</v>
      </c>
      <c r="R2091" s="49">
        <f>O2091*P2091</f>
        <v>858</v>
      </c>
      <c r="S2091" s="49"/>
    </row>
    <row r="2092" spans="1:19">
      <c r="D2092" s="49">
        <v>2088</v>
      </c>
      <c r="E2092" s="49" t="s">
        <v>2613</v>
      </c>
      <c r="F2092" s="49" t="s">
        <v>2613</v>
      </c>
      <c r="G2092" s="49" t="s">
        <v>2613</v>
      </c>
      <c r="H2092" s="49">
        <v>4469001</v>
      </c>
      <c r="I2092" s="49" t="s">
        <v>383</v>
      </c>
      <c r="J2092" s="49" t="s">
        <v>2922</v>
      </c>
      <c r="K2092" s="49" t="s">
        <v>74</v>
      </c>
      <c r="L2092" s="49" t="s">
        <v>31</v>
      </c>
      <c r="M2092" s="49" t="s">
        <v>75</v>
      </c>
      <c r="N2092" s="49" t="s">
        <v>30</v>
      </c>
      <c r="O2092" s="49">
        <v>1115</v>
      </c>
      <c r="P2092" s="49">
        <v>1</v>
      </c>
      <c r="Q2092" s="49">
        <v>0</v>
      </c>
      <c r="R2092" s="49">
        <f>O2092*P2092</f>
        <v>1115</v>
      </c>
      <c r="S2092" s="49"/>
    </row>
    <row r="2093" spans="1:19">
      <c r="D2093" s="49">
        <v>2089</v>
      </c>
      <c r="E2093" s="49" t="s">
        <v>2613</v>
      </c>
      <c r="F2093" s="49" t="s">
        <v>2613</v>
      </c>
      <c r="G2093" s="49" t="s">
        <v>2613</v>
      </c>
      <c r="H2093" s="49">
        <v>4476261</v>
      </c>
      <c r="I2093" s="49" t="s">
        <v>82</v>
      </c>
      <c r="J2093" s="49" t="s">
        <v>2923</v>
      </c>
      <c r="K2093" s="49" t="s">
        <v>74</v>
      </c>
      <c r="L2093" s="49" t="s">
        <v>31</v>
      </c>
      <c r="M2093" s="49" t="s">
        <v>75</v>
      </c>
      <c r="N2093" s="49" t="s">
        <v>29</v>
      </c>
      <c r="O2093" s="49">
        <v>909</v>
      </c>
      <c r="P2093" s="49">
        <v>1</v>
      </c>
      <c r="Q2093" s="49">
        <v>0</v>
      </c>
      <c r="R2093" s="49">
        <f>O2093*P2093</f>
        <v>909</v>
      </c>
      <c r="S2093" s="49"/>
    </row>
    <row r="2094" spans="1:19">
      <c r="D2094" s="49">
        <v>2090</v>
      </c>
      <c r="E2094" s="49" t="s">
        <v>2613</v>
      </c>
      <c r="F2094" s="49" t="s">
        <v>2613</v>
      </c>
      <c r="G2094" s="49" t="s">
        <v>2613</v>
      </c>
      <c r="H2094" s="49">
        <v>4476262</v>
      </c>
      <c r="I2094" s="49" t="s">
        <v>1623</v>
      </c>
      <c r="J2094" s="49" t="s">
        <v>2924</v>
      </c>
      <c r="K2094" s="49" t="s">
        <v>74</v>
      </c>
      <c r="L2094" s="49" t="s">
        <v>31</v>
      </c>
      <c r="M2094" s="49" t="s">
        <v>75</v>
      </c>
      <c r="N2094" s="49" t="s">
        <v>29</v>
      </c>
      <c r="O2094" s="49">
        <v>909</v>
      </c>
      <c r="P2094" s="49">
        <v>1</v>
      </c>
      <c r="Q2094" s="49">
        <v>0</v>
      </c>
      <c r="R2094" s="49">
        <f>O2094*P2094</f>
        <v>909</v>
      </c>
      <c r="S2094" s="49"/>
    </row>
    <row r="2095" spans="1:19">
      <c r="D2095" s="49">
        <v>2091</v>
      </c>
      <c r="E2095" s="49" t="s">
        <v>2613</v>
      </c>
      <c r="F2095" s="49" t="s">
        <v>2613</v>
      </c>
      <c r="G2095" s="49" t="s">
        <v>2613</v>
      </c>
      <c r="H2095" s="49">
        <v>4476263</v>
      </c>
      <c r="I2095" s="49" t="s">
        <v>84</v>
      </c>
      <c r="J2095" s="49" t="s">
        <v>2925</v>
      </c>
      <c r="K2095" s="49" t="s">
        <v>74</v>
      </c>
      <c r="L2095" s="49" t="s">
        <v>31</v>
      </c>
      <c r="M2095" s="49" t="s">
        <v>75</v>
      </c>
      <c r="N2095" s="49" t="s">
        <v>29</v>
      </c>
      <c r="O2095" s="49">
        <v>909</v>
      </c>
      <c r="P2095" s="49">
        <v>1</v>
      </c>
      <c r="Q2095" s="49">
        <v>0</v>
      </c>
      <c r="R2095" s="49">
        <f>O2095*P2095</f>
        <v>909</v>
      </c>
      <c r="S2095" s="49"/>
    </row>
    <row r="2096" spans="1:19">
      <c r="D2096" s="49">
        <v>2092</v>
      </c>
      <c r="E2096" s="49" t="s">
        <v>2613</v>
      </c>
      <c r="F2096" s="49" t="s">
        <v>2613</v>
      </c>
      <c r="G2096" s="49" t="s">
        <v>2613</v>
      </c>
      <c r="H2096" s="49">
        <v>4476272</v>
      </c>
      <c r="I2096" s="49" t="s">
        <v>92</v>
      </c>
      <c r="J2096" s="49" t="s">
        <v>2926</v>
      </c>
      <c r="K2096" s="49" t="s">
        <v>74</v>
      </c>
      <c r="L2096" s="49" t="s">
        <v>31</v>
      </c>
      <c r="M2096" s="49" t="s">
        <v>75</v>
      </c>
      <c r="N2096" s="49" t="s">
        <v>29</v>
      </c>
      <c r="O2096" s="49">
        <v>909</v>
      </c>
      <c r="P2096" s="49">
        <v>1</v>
      </c>
      <c r="Q2096" s="49">
        <v>0</v>
      </c>
      <c r="R2096" s="49">
        <f>O2096*P2096</f>
        <v>909</v>
      </c>
      <c r="S2096" s="49"/>
    </row>
    <row r="2097" spans="1:19">
      <c r="D2097" s="49">
        <v>2093</v>
      </c>
      <c r="E2097" s="49" t="s">
        <v>2613</v>
      </c>
      <c r="F2097" s="49" t="s">
        <v>2613</v>
      </c>
      <c r="G2097" s="49" t="s">
        <v>2613</v>
      </c>
      <c r="H2097" s="49">
        <v>4476281</v>
      </c>
      <c r="I2097" s="49" t="s">
        <v>601</v>
      </c>
      <c r="J2097" s="49" t="s">
        <v>2927</v>
      </c>
      <c r="K2097" s="49" t="s">
        <v>74</v>
      </c>
      <c r="L2097" s="49" t="s">
        <v>31</v>
      </c>
      <c r="M2097" s="49" t="s">
        <v>75</v>
      </c>
      <c r="N2097" s="49" t="s">
        <v>29</v>
      </c>
      <c r="O2097" s="49">
        <v>909</v>
      </c>
      <c r="P2097" s="49">
        <v>1</v>
      </c>
      <c r="Q2097" s="49">
        <v>0</v>
      </c>
      <c r="R2097" s="49">
        <f>O2097*P2097</f>
        <v>909</v>
      </c>
      <c r="S2097" s="49"/>
    </row>
    <row r="2098" spans="1:19">
      <c r="D2098" s="49">
        <v>2094</v>
      </c>
      <c r="E2098" s="49" t="s">
        <v>2613</v>
      </c>
      <c r="F2098" s="49" t="s">
        <v>2613</v>
      </c>
      <c r="G2098" s="49" t="s">
        <v>2613</v>
      </c>
      <c r="H2098" s="49">
        <v>4476293</v>
      </c>
      <c r="I2098" s="49" t="s">
        <v>88</v>
      </c>
      <c r="J2098" s="49" t="s">
        <v>2928</v>
      </c>
      <c r="K2098" s="49" t="s">
        <v>74</v>
      </c>
      <c r="L2098" s="49" t="s">
        <v>31</v>
      </c>
      <c r="M2098" s="49" t="s">
        <v>75</v>
      </c>
      <c r="N2098" s="49" t="s">
        <v>29</v>
      </c>
      <c r="O2098" s="49">
        <v>909</v>
      </c>
      <c r="P2098" s="49">
        <v>1</v>
      </c>
      <c r="Q2098" s="49">
        <v>0</v>
      </c>
      <c r="R2098" s="49">
        <f>O2098*P2098</f>
        <v>909</v>
      </c>
      <c r="S2098" s="49"/>
    </row>
    <row r="2099" spans="1:19">
      <c r="D2099" s="49">
        <v>2095</v>
      </c>
      <c r="E2099" s="49" t="s">
        <v>2613</v>
      </c>
      <c r="F2099" s="49" t="s">
        <v>2613</v>
      </c>
      <c r="G2099" s="49" t="s">
        <v>2613</v>
      </c>
      <c r="H2099" s="49">
        <v>4476294</v>
      </c>
      <c r="I2099" s="49" t="s">
        <v>72</v>
      </c>
      <c r="J2099" s="49" t="s">
        <v>2929</v>
      </c>
      <c r="K2099" s="49" t="s">
        <v>74</v>
      </c>
      <c r="L2099" s="49" t="s">
        <v>31</v>
      </c>
      <c r="M2099" s="49" t="s">
        <v>75</v>
      </c>
      <c r="N2099" s="49" t="s">
        <v>29</v>
      </c>
      <c r="O2099" s="49">
        <v>909</v>
      </c>
      <c r="P2099" s="49">
        <v>1</v>
      </c>
      <c r="Q2099" s="49">
        <v>0</v>
      </c>
      <c r="R2099" s="49">
        <f>O2099*P2099</f>
        <v>909</v>
      </c>
      <c r="S2099" s="49"/>
    </row>
    <row r="2100" spans="1:19">
      <c r="D2100" s="49">
        <v>2096</v>
      </c>
      <c r="E2100" s="49" t="s">
        <v>2613</v>
      </c>
      <c r="F2100" s="49" t="s">
        <v>2613</v>
      </c>
      <c r="G2100" s="49" t="s">
        <v>2613</v>
      </c>
      <c r="H2100" s="49">
        <v>4476295</v>
      </c>
      <c r="I2100" s="49" t="s">
        <v>86</v>
      </c>
      <c r="J2100" s="49" t="s">
        <v>2930</v>
      </c>
      <c r="K2100" s="49" t="s">
        <v>74</v>
      </c>
      <c r="L2100" s="49" t="s">
        <v>31</v>
      </c>
      <c r="M2100" s="49" t="s">
        <v>75</v>
      </c>
      <c r="N2100" s="49" t="s">
        <v>29</v>
      </c>
      <c r="O2100" s="49">
        <v>909</v>
      </c>
      <c r="P2100" s="49">
        <v>1</v>
      </c>
      <c r="Q2100" s="49">
        <v>0</v>
      </c>
      <c r="R2100" s="49">
        <f>O2100*P2100</f>
        <v>909</v>
      </c>
      <c r="S2100" s="49"/>
    </row>
    <row r="2101" spans="1:19">
      <c r="D2101" s="49">
        <v>2097</v>
      </c>
      <c r="E2101" s="49" t="s">
        <v>2613</v>
      </c>
      <c r="F2101" s="49" t="s">
        <v>2613</v>
      </c>
      <c r="G2101" s="49" t="s">
        <v>2613</v>
      </c>
      <c r="H2101" s="49">
        <v>4476316</v>
      </c>
      <c r="I2101" s="49" t="s">
        <v>980</v>
      </c>
      <c r="J2101" s="49" t="s">
        <v>2931</v>
      </c>
      <c r="K2101" s="49" t="s">
        <v>74</v>
      </c>
      <c r="L2101" s="49" t="s">
        <v>31</v>
      </c>
      <c r="M2101" s="49" t="s">
        <v>75</v>
      </c>
      <c r="N2101" s="49" t="s">
        <v>29</v>
      </c>
      <c r="O2101" s="49">
        <v>909</v>
      </c>
      <c r="P2101" s="49">
        <v>1</v>
      </c>
      <c r="Q2101" s="49">
        <v>0</v>
      </c>
      <c r="R2101" s="49">
        <f>O2101*P2101</f>
        <v>909</v>
      </c>
      <c r="S2101" s="49"/>
    </row>
    <row r="2102" spans="1:19">
      <c r="D2102" s="49">
        <v>2098</v>
      </c>
      <c r="E2102" s="49" t="s">
        <v>2613</v>
      </c>
      <c r="F2102" s="49" t="s">
        <v>2613</v>
      </c>
      <c r="G2102" s="49" t="s">
        <v>2613</v>
      </c>
      <c r="H2102" s="49">
        <v>4476319</v>
      </c>
      <c r="I2102" s="49" t="s">
        <v>94</v>
      </c>
      <c r="J2102" s="49" t="s">
        <v>2932</v>
      </c>
      <c r="K2102" s="49" t="s">
        <v>74</v>
      </c>
      <c r="L2102" s="49" t="s">
        <v>31</v>
      </c>
      <c r="M2102" s="49" t="s">
        <v>75</v>
      </c>
      <c r="N2102" s="49" t="s">
        <v>29</v>
      </c>
      <c r="O2102" s="49">
        <v>909</v>
      </c>
      <c r="P2102" s="49">
        <v>1</v>
      </c>
      <c r="Q2102" s="49">
        <v>0</v>
      </c>
      <c r="R2102" s="49">
        <f>O2102*P2102</f>
        <v>909</v>
      </c>
      <c r="S2102" s="49"/>
    </row>
    <row r="2103" spans="1:19">
      <c r="D2103" s="49">
        <v>2099</v>
      </c>
      <c r="E2103" s="49" t="s">
        <v>2613</v>
      </c>
      <c r="F2103" s="49" t="s">
        <v>2613</v>
      </c>
      <c r="G2103" s="49" t="s">
        <v>2613</v>
      </c>
      <c r="H2103" s="49">
        <v>4476320</v>
      </c>
      <c r="I2103" s="49" t="s">
        <v>96</v>
      </c>
      <c r="J2103" s="49" t="s">
        <v>2933</v>
      </c>
      <c r="K2103" s="49" t="s">
        <v>74</v>
      </c>
      <c r="L2103" s="49" t="s">
        <v>31</v>
      </c>
      <c r="M2103" s="49" t="s">
        <v>75</v>
      </c>
      <c r="N2103" s="49" t="s">
        <v>29</v>
      </c>
      <c r="O2103" s="49">
        <v>909</v>
      </c>
      <c r="P2103" s="49">
        <v>1</v>
      </c>
      <c r="Q2103" s="49">
        <v>0</v>
      </c>
      <c r="R2103" s="49">
        <f>O2103*P2103</f>
        <v>909</v>
      </c>
      <c r="S2103" s="49"/>
    </row>
    <row r="2104" spans="1:19">
      <c r="D2104" s="49">
        <v>2100</v>
      </c>
      <c r="E2104" s="49" t="s">
        <v>2613</v>
      </c>
      <c r="F2104" s="49" t="s">
        <v>2613</v>
      </c>
      <c r="G2104" s="49" t="s">
        <v>2613</v>
      </c>
      <c r="H2104" s="49">
        <v>4476321</v>
      </c>
      <c r="I2104" s="49" t="s">
        <v>98</v>
      </c>
      <c r="J2104" s="49" t="s">
        <v>2934</v>
      </c>
      <c r="K2104" s="49" t="s">
        <v>74</v>
      </c>
      <c r="L2104" s="49" t="s">
        <v>31</v>
      </c>
      <c r="M2104" s="49" t="s">
        <v>75</v>
      </c>
      <c r="N2104" s="49" t="s">
        <v>29</v>
      </c>
      <c r="O2104" s="49">
        <v>909</v>
      </c>
      <c r="P2104" s="49">
        <v>1</v>
      </c>
      <c r="Q2104" s="49">
        <v>0</v>
      </c>
      <c r="R2104" s="49">
        <f>O2104*P2104</f>
        <v>909</v>
      </c>
      <c r="S2104" s="49"/>
    </row>
    <row r="2105" spans="1:19">
      <c r="D2105" s="49">
        <v>2101</v>
      </c>
      <c r="E2105" s="49" t="s">
        <v>2613</v>
      </c>
      <c r="F2105" s="49" t="s">
        <v>2613</v>
      </c>
      <c r="G2105" s="49" t="s">
        <v>2613</v>
      </c>
      <c r="H2105" s="49">
        <v>4476322</v>
      </c>
      <c r="I2105" s="49" t="s">
        <v>80</v>
      </c>
      <c r="J2105" s="49" t="s">
        <v>2935</v>
      </c>
      <c r="K2105" s="49" t="s">
        <v>74</v>
      </c>
      <c r="L2105" s="49" t="s">
        <v>31</v>
      </c>
      <c r="M2105" s="49" t="s">
        <v>75</v>
      </c>
      <c r="N2105" s="49" t="s">
        <v>29</v>
      </c>
      <c r="O2105" s="49">
        <v>909</v>
      </c>
      <c r="P2105" s="49">
        <v>1</v>
      </c>
      <c r="Q2105" s="49">
        <v>0</v>
      </c>
      <c r="R2105" s="49">
        <f>O2105*P2105</f>
        <v>909</v>
      </c>
      <c r="S2105" s="49"/>
    </row>
    <row r="2106" spans="1:19">
      <c r="D2106" s="49">
        <v>2102</v>
      </c>
      <c r="E2106" s="49" t="s">
        <v>2613</v>
      </c>
      <c r="F2106" s="49" t="s">
        <v>2613</v>
      </c>
      <c r="G2106" s="49" t="s">
        <v>2613</v>
      </c>
      <c r="H2106" s="49">
        <v>4476323</v>
      </c>
      <c r="I2106" s="49" t="s">
        <v>76</v>
      </c>
      <c r="J2106" s="49" t="s">
        <v>2936</v>
      </c>
      <c r="K2106" s="49" t="s">
        <v>74</v>
      </c>
      <c r="L2106" s="49" t="s">
        <v>31</v>
      </c>
      <c r="M2106" s="49" t="s">
        <v>75</v>
      </c>
      <c r="N2106" s="49" t="s">
        <v>29</v>
      </c>
      <c r="O2106" s="49">
        <v>909</v>
      </c>
      <c r="P2106" s="49">
        <v>1</v>
      </c>
      <c r="Q2106" s="49">
        <v>0</v>
      </c>
      <c r="R2106" s="49">
        <f>O2106*P2106</f>
        <v>909</v>
      </c>
      <c r="S2106" s="49"/>
    </row>
    <row r="2107" spans="1:19">
      <c r="D2107" s="49">
        <v>2103</v>
      </c>
      <c r="E2107" s="49" t="s">
        <v>2613</v>
      </c>
      <c r="F2107" s="49" t="s">
        <v>2613</v>
      </c>
      <c r="G2107" s="49" t="s">
        <v>2613</v>
      </c>
      <c r="H2107" s="49">
        <v>4476337</v>
      </c>
      <c r="I2107" s="49" t="s">
        <v>90</v>
      </c>
      <c r="J2107" s="49" t="s">
        <v>2937</v>
      </c>
      <c r="K2107" s="49" t="s">
        <v>74</v>
      </c>
      <c r="L2107" s="49" t="s">
        <v>31</v>
      </c>
      <c r="M2107" s="49" t="s">
        <v>75</v>
      </c>
      <c r="N2107" s="49" t="s">
        <v>29</v>
      </c>
      <c r="O2107" s="49">
        <v>909</v>
      </c>
      <c r="P2107" s="49">
        <v>1</v>
      </c>
      <c r="Q2107" s="49">
        <v>0</v>
      </c>
      <c r="R2107" s="49">
        <f>O2107*P2107</f>
        <v>909</v>
      </c>
      <c r="S2107" s="49"/>
    </row>
    <row r="2108" spans="1:19">
      <c r="D2108" s="49">
        <v>2104</v>
      </c>
      <c r="E2108" s="49" t="s">
        <v>2613</v>
      </c>
      <c r="F2108" s="49" t="s">
        <v>2613</v>
      </c>
      <c r="G2108" s="49" t="s">
        <v>2613</v>
      </c>
      <c r="H2108" s="49">
        <v>4476359</v>
      </c>
      <c r="I2108" s="49" t="s">
        <v>78</v>
      </c>
      <c r="J2108" s="49" t="s">
        <v>2938</v>
      </c>
      <c r="K2108" s="49" t="s">
        <v>74</v>
      </c>
      <c r="L2108" s="49" t="s">
        <v>31</v>
      </c>
      <c r="M2108" s="49" t="s">
        <v>75</v>
      </c>
      <c r="N2108" s="49" t="s">
        <v>29</v>
      </c>
      <c r="O2108" s="49">
        <v>909</v>
      </c>
      <c r="P2108" s="49">
        <v>1</v>
      </c>
      <c r="Q2108" s="49">
        <v>0</v>
      </c>
      <c r="R2108" s="49">
        <f>O2108*P2108</f>
        <v>909</v>
      </c>
      <c r="S2108" s="49"/>
    </row>
    <row r="2109" spans="1:19">
      <c r="D2109" s="49">
        <v>2105</v>
      </c>
      <c r="E2109" s="49" t="s">
        <v>2613</v>
      </c>
      <c r="F2109" s="49" t="s">
        <v>2613</v>
      </c>
      <c r="G2109" s="49" t="s">
        <v>2613</v>
      </c>
      <c r="H2109" s="49">
        <v>4476377</v>
      </c>
      <c r="I2109" s="49" t="s">
        <v>113</v>
      </c>
      <c r="J2109" s="49" t="s">
        <v>2939</v>
      </c>
      <c r="K2109" s="49" t="s">
        <v>74</v>
      </c>
      <c r="L2109" s="49" t="s">
        <v>31</v>
      </c>
      <c r="M2109" s="49" t="s">
        <v>75</v>
      </c>
      <c r="N2109" s="49" t="s">
        <v>29</v>
      </c>
      <c r="O2109" s="49">
        <v>909</v>
      </c>
      <c r="P2109" s="49">
        <v>1</v>
      </c>
      <c r="Q2109" s="49">
        <v>0</v>
      </c>
      <c r="R2109" s="49">
        <f>O2109*P2109</f>
        <v>909</v>
      </c>
      <c r="S2109" s="49"/>
    </row>
    <row r="2110" spans="1:19">
      <c r="D2110" s="49">
        <v>2106</v>
      </c>
      <c r="E2110" s="49" t="s">
        <v>2613</v>
      </c>
      <c r="F2110" s="49" t="s">
        <v>2613</v>
      </c>
      <c r="G2110" s="49" t="s">
        <v>2613</v>
      </c>
      <c r="H2110" s="49">
        <v>4476378</v>
      </c>
      <c r="I2110" s="49" t="s">
        <v>115</v>
      </c>
      <c r="J2110" s="49" t="s">
        <v>2940</v>
      </c>
      <c r="K2110" s="49" t="s">
        <v>74</v>
      </c>
      <c r="L2110" s="49" t="s">
        <v>31</v>
      </c>
      <c r="M2110" s="49" t="s">
        <v>75</v>
      </c>
      <c r="N2110" s="49" t="s">
        <v>29</v>
      </c>
      <c r="O2110" s="49">
        <v>909</v>
      </c>
      <c r="P2110" s="49">
        <v>1</v>
      </c>
      <c r="Q2110" s="49">
        <v>0</v>
      </c>
      <c r="R2110" s="49">
        <f>O2110*P2110</f>
        <v>909</v>
      </c>
      <c r="S2110" s="49"/>
    </row>
    <row r="2111" spans="1:19">
      <c r="D2111" s="49">
        <v>2107</v>
      </c>
      <c r="E2111" s="49" t="s">
        <v>2613</v>
      </c>
      <c r="F2111" s="49" t="s">
        <v>2613</v>
      </c>
      <c r="G2111" s="49" t="s">
        <v>2613</v>
      </c>
      <c r="H2111" s="49">
        <v>4476379</v>
      </c>
      <c r="I2111" s="49" t="s">
        <v>991</v>
      </c>
      <c r="J2111" s="49" t="s">
        <v>2941</v>
      </c>
      <c r="K2111" s="49" t="s">
        <v>74</v>
      </c>
      <c r="L2111" s="49" t="s">
        <v>31</v>
      </c>
      <c r="M2111" s="49" t="s">
        <v>75</v>
      </c>
      <c r="N2111" s="49" t="s">
        <v>29</v>
      </c>
      <c r="O2111" s="49">
        <v>909</v>
      </c>
      <c r="P2111" s="49">
        <v>1</v>
      </c>
      <c r="Q2111" s="49">
        <v>0</v>
      </c>
      <c r="R2111" s="49">
        <f>O2111*P2111</f>
        <v>909</v>
      </c>
      <c r="S2111" s="49"/>
    </row>
    <row r="2112" spans="1:19">
      <c r="D2112" s="49">
        <v>2108</v>
      </c>
      <c r="E2112" s="49" t="s">
        <v>2613</v>
      </c>
      <c r="F2112" s="49" t="s">
        <v>2613</v>
      </c>
      <c r="G2112" s="49" t="s">
        <v>2613</v>
      </c>
      <c r="H2112" s="49">
        <v>4476381</v>
      </c>
      <c r="I2112" s="49" t="s">
        <v>117</v>
      </c>
      <c r="J2112" s="49" t="s">
        <v>2942</v>
      </c>
      <c r="K2112" s="49" t="s">
        <v>74</v>
      </c>
      <c r="L2112" s="49" t="s">
        <v>31</v>
      </c>
      <c r="M2112" s="49" t="s">
        <v>75</v>
      </c>
      <c r="N2112" s="49" t="s">
        <v>29</v>
      </c>
      <c r="O2112" s="49">
        <v>909</v>
      </c>
      <c r="P2112" s="49">
        <v>1</v>
      </c>
      <c r="Q2112" s="49">
        <v>0</v>
      </c>
      <c r="R2112" s="49">
        <f>O2112*P2112</f>
        <v>909</v>
      </c>
      <c r="S2112" s="49"/>
    </row>
    <row r="2113" spans="1:19">
      <c r="D2113" s="49">
        <v>2109</v>
      </c>
      <c r="E2113" s="49" t="s">
        <v>2613</v>
      </c>
      <c r="F2113" s="49" t="s">
        <v>2613</v>
      </c>
      <c r="G2113" s="49" t="s">
        <v>2613</v>
      </c>
      <c r="H2113" s="49">
        <v>4476398</v>
      </c>
      <c r="I2113" s="49" t="s">
        <v>111</v>
      </c>
      <c r="J2113" s="49" t="s">
        <v>2943</v>
      </c>
      <c r="K2113" s="49" t="s">
        <v>74</v>
      </c>
      <c r="L2113" s="49" t="s">
        <v>31</v>
      </c>
      <c r="M2113" s="49" t="s">
        <v>75</v>
      </c>
      <c r="N2113" s="49" t="s">
        <v>29</v>
      </c>
      <c r="O2113" s="49">
        <v>909</v>
      </c>
      <c r="P2113" s="49">
        <v>1</v>
      </c>
      <c r="Q2113" s="49">
        <v>0</v>
      </c>
      <c r="R2113" s="49">
        <f>O2113*P2113</f>
        <v>909</v>
      </c>
      <c r="S2113" s="49"/>
    </row>
    <row r="2114" spans="1:19">
      <c r="D2114" s="49">
        <v>2110</v>
      </c>
      <c r="E2114" s="49" t="s">
        <v>2613</v>
      </c>
      <c r="F2114" s="49" t="s">
        <v>2613</v>
      </c>
      <c r="G2114" s="49" t="s">
        <v>2613</v>
      </c>
      <c r="H2114" s="49">
        <v>4476399</v>
      </c>
      <c r="I2114" s="49" t="s">
        <v>105</v>
      </c>
      <c r="J2114" s="49" t="s">
        <v>2944</v>
      </c>
      <c r="K2114" s="49" t="s">
        <v>74</v>
      </c>
      <c r="L2114" s="49" t="s">
        <v>31</v>
      </c>
      <c r="M2114" s="49" t="s">
        <v>75</v>
      </c>
      <c r="N2114" s="49" t="s">
        <v>29</v>
      </c>
      <c r="O2114" s="49">
        <v>909</v>
      </c>
      <c r="P2114" s="49">
        <v>1</v>
      </c>
      <c r="Q2114" s="49">
        <v>0</v>
      </c>
      <c r="R2114" s="49">
        <f>O2114*P2114</f>
        <v>909</v>
      </c>
      <c r="S2114" s="49"/>
    </row>
    <row r="2115" spans="1:19">
      <c r="D2115" s="49">
        <v>2111</v>
      </c>
      <c r="E2115" s="49" t="s">
        <v>2613</v>
      </c>
      <c r="F2115" s="49" t="s">
        <v>2613</v>
      </c>
      <c r="G2115" s="49" t="s">
        <v>2613</v>
      </c>
      <c r="H2115" s="49">
        <v>4476400</v>
      </c>
      <c r="I2115" s="49" t="s">
        <v>107</v>
      </c>
      <c r="J2115" s="49" t="s">
        <v>2945</v>
      </c>
      <c r="K2115" s="49" t="s">
        <v>74</v>
      </c>
      <c r="L2115" s="49" t="s">
        <v>31</v>
      </c>
      <c r="M2115" s="49" t="s">
        <v>75</v>
      </c>
      <c r="N2115" s="49" t="s">
        <v>29</v>
      </c>
      <c r="O2115" s="49">
        <v>909</v>
      </c>
      <c r="P2115" s="49">
        <v>1</v>
      </c>
      <c r="Q2115" s="49">
        <v>0</v>
      </c>
      <c r="R2115" s="49">
        <f>O2115*P2115</f>
        <v>909</v>
      </c>
      <c r="S2115" s="49"/>
    </row>
    <row r="2116" spans="1:19">
      <c r="D2116" s="49">
        <v>2112</v>
      </c>
      <c r="E2116" s="49" t="s">
        <v>2613</v>
      </c>
      <c r="F2116" s="49" t="s">
        <v>2613</v>
      </c>
      <c r="G2116" s="49" t="s">
        <v>2613</v>
      </c>
      <c r="H2116" s="49">
        <v>4476401</v>
      </c>
      <c r="I2116" s="49" t="s">
        <v>109</v>
      </c>
      <c r="J2116" s="49" t="s">
        <v>2946</v>
      </c>
      <c r="K2116" s="49" t="s">
        <v>74</v>
      </c>
      <c r="L2116" s="49" t="s">
        <v>31</v>
      </c>
      <c r="M2116" s="49" t="s">
        <v>75</v>
      </c>
      <c r="N2116" s="49" t="s">
        <v>29</v>
      </c>
      <c r="O2116" s="49">
        <v>909</v>
      </c>
      <c r="P2116" s="49">
        <v>1</v>
      </c>
      <c r="Q2116" s="49">
        <v>0</v>
      </c>
      <c r="R2116" s="49">
        <f>O2116*P2116</f>
        <v>909</v>
      </c>
      <c r="S2116" s="49"/>
    </row>
    <row r="2117" spans="1:19">
      <c r="D2117" s="49">
        <v>2113</v>
      </c>
      <c r="E2117" s="49" t="s">
        <v>2613</v>
      </c>
      <c r="F2117" s="49" t="s">
        <v>2613</v>
      </c>
      <c r="G2117" s="49" t="s">
        <v>2613</v>
      </c>
      <c r="H2117" s="49">
        <v>4476402</v>
      </c>
      <c r="I2117" s="49" t="s">
        <v>993</v>
      </c>
      <c r="J2117" s="49" t="s">
        <v>2947</v>
      </c>
      <c r="K2117" s="49" t="s">
        <v>74</v>
      </c>
      <c r="L2117" s="49" t="s">
        <v>31</v>
      </c>
      <c r="M2117" s="49" t="s">
        <v>75</v>
      </c>
      <c r="N2117" s="49" t="s">
        <v>29</v>
      </c>
      <c r="O2117" s="49">
        <v>909</v>
      </c>
      <c r="P2117" s="49">
        <v>1</v>
      </c>
      <c r="Q2117" s="49">
        <v>0</v>
      </c>
      <c r="R2117" s="49">
        <f>O2117*P2117</f>
        <v>909</v>
      </c>
      <c r="S2117" s="49"/>
    </row>
    <row r="2118" spans="1:19">
      <c r="D2118" s="49">
        <v>2114</v>
      </c>
      <c r="E2118" s="49" t="s">
        <v>2613</v>
      </c>
      <c r="F2118" s="49" t="s">
        <v>2613</v>
      </c>
      <c r="G2118" s="49" t="s">
        <v>2613</v>
      </c>
      <c r="H2118" s="49">
        <v>4476405</v>
      </c>
      <c r="I2118" s="49" t="s">
        <v>127</v>
      </c>
      <c r="J2118" s="49" t="s">
        <v>2948</v>
      </c>
      <c r="K2118" s="49" t="s">
        <v>74</v>
      </c>
      <c r="L2118" s="49" t="s">
        <v>31</v>
      </c>
      <c r="M2118" s="49" t="s">
        <v>75</v>
      </c>
      <c r="N2118" s="49" t="s">
        <v>29</v>
      </c>
      <c r="O2118" s="49">
        <v>909</v>
      </c>
      <c r="P2118" s="49">
        <v>1</v>
      </c>
      <c r="Q2118" s="49">
        <v>0</v>
      </c>
      <c r="R2118" s="49">
        <f>O2118*P2118</f>
        <v>909</v>
      </c>
      <c r="S2118" s="49"/>
    </row>
    <row r="2119" spans="1:19">
      <c r="D2119" s="49">
        <v>2115</v>
      </c>
      <c r="E2119" s="49" t="s">
        <v>2613</v>
      </c>
      <c r="F2119" s="49" t="s">
        <v>2613</v>
      </c>
      <c r="G2119" s="49" t="s">
        <v>2949</v>
      </c>
      <c r="H2119" s="49">
        <v>4476406</v>
      </c>
      <c r="I2119" s="49" t="s">
        <v>123</v>
      </c>
      <c r="J2119" s="49" t="s">
        <v>2950</v>
      </c>
      <c r="K2119" s="49" t="s">
        <v>74</v>
      </c>
      <c r="L2119" s="49" t="s">
        <v>31</v>
      </c>
      <c r="M2119" s="49" t="s">
        <v>75</v>
      </c>
      <c r="N2119" s="49" t="s">
        <v>29</v>
      </c>
      <c r="O2119" s="49">
        <v>909</v>
      </c>
      <c r="P2119" s="49">
        <v>1</v>
      </c>
      <c r="Q2119" s="49">
        <v>0</v>
      </c>
      <c r="R2119" s="49">
        <f>O2119*P2119</f>
        <v>909</v>
      </c>
      <c r="S2119" s="49"/>
    </row>
    <row r="2120" spans="1:19">
      <c r="D2120" s="49">
        <v>2116</v>
      </c>
      <c r="E2120" s="49" t="s">
        <v>2613</v>
      </c>
      <c r="F2120" s="49" t="s">
        <v>2613</v>
      </c>
      <c r="G2120" s="49" t="s">
        <v>2949</v>
      </c>
      <c r="H2120" s="49">
        <v>4476407</v>
      </c>
      <c r="I2120" s="49" t="s">
        <v>121</v>
      </c>
      <c r="J2120" s="49" t="s">
        <v>2951</v>
      </c>
      <c r="K2120" s="49" t="s">
        <v>74</v>
      </c>
      <c r="L2120" s="49" t="s">
        <v>31</v>
      </c>
      <c r="M2120" s="49" t="s">
        <v>75</v>
      </c>
      <c r="N2120" s="49" t="s">
        <v>29</v>
      </c>
      <c r="O2120" s="49">
        <v>909</v>
      </c>
      <c r="P2120" s="49">
        <v>1</v>
      </c>
      <c r="Q2120" s="49">
        <v>0</v>
      </c>
      <c r="R2120" s="49">
        <f>O2120*P2120</f>
        <v>909</v>
      </c>
      <c r="S2120" s="49"/>
    </row>
    <row r="2121" spans="1:19">
      <c r="D2121" s="49">
        <v>2117</v>
      </c>
      <c r="E2121" s="49" t="s">
        <v>2613</v>
      </c>
      <c r="F2121" s="49" t="s">
        <v>2613</v>
      </c>
      <c r="G2121" s="49" t="s">
        <v>2613</v>
      </c>
      <c r="H2121" s="49">
        <v>4476409</v>
      </c>
      <c r="I2121" s="49" t="s">
        <v>119</v>
      </c>
      <c r="J2121" s="49" t="s">
        <v>2952</v>
      </c>
      <c r="K2121" s="49" t="s">
        <v>74</v>
      </c>
      <c r="L2121" s="49" t="s">
        <v>31</v>
      </c>
      <c r="M2121" s="49" t="s">
        <v>75</v>
      </c>
      <c r="N2121" s="49" t="s">
        <v>29</v>
      </c>
      <c r="O2121" s="49">
        <v>909</v>
      </c>
      <c r="P2121" s="49">
        <v>1</v>
      </c>
      <c r="Q2121" s="49">
        <v>0</v>
      </c>
      <c r="R2121" s="49">
        <f>O2121*P2121</f>
        <v>909</v>
      </c>
      <c r="S2121" s="49"/>
    </row>
    <row r="2122" spans="1:19">
      <c r="D2122" s="49">
        <v>2118</v>
      </c>
      <c r="E2122" s="49" t="s">
        <v>2613</v>
      </c>
      <c r="F2122" s="49" t="s">
        <v>2613</v>
      </c>
      <c r="G2122" s="49" t="s">
        <v>2613</v>
      </c>
      <c r="H2122" s="49">
        <v>4476410</v>
      </c>
      <c r="I2122" s="49" t="s">
        <v>125</v>
      </c>
      <c r="J2122" s="49" t="s">
        <v>2953</v>
      </c>
      <c r="K2122" s="49" t="s">
        <v>74</v>
      </c>
      <c r="L2122" s="49" t="s">
        <v>31</v>
      </c>
      <c r="M2122" s="49" t="s">
        <v>75</v>
      </c>
      <c r="N2122" s="49" t="s">
        <v>29</v>
      </c>
      <c r="O2122" s="49">
        <v>909</v>
      </c>
      <c r="P2122" s="49">
        <v>1</v>
      </c>
      <c r="Q2122" s="49">
        <v>0</v>
      </c>
      <c r="R2122" s="49">
        <f>O2122*P2122</f>
        <v>909</v>
      </c>
      <c r="S2122" s="49"/>
    </row>
    <row r="2123" spans="1:19">
      <c r="D2123" s="49">
        <v>2119</v>
      </c>
      <c r="E2123" s="49" t="s">
        <v>2613</v>
      </c>
      <c r="F2123" s="49" t="s">
        <v>2613</v>
      </c>
      <c r="G2123" s="49" t="s">
        <v>2949</v>
      </c>
      <c r="H2123" s="49">
        <v>4476415</v>
      </c>
      <c r="I2123" s="49" t="s">
        <v>103</v>
      </c>
      <c r="J2123" s="49" t="s">
        <v>2954</v>
      </c>
      <c r="K2123" s="49" t="s">
        <v>74</v>
      </c>
      <c r="L2123" s="49" t="s">
        <v>31</v>
      </c>
      <c r="M2123" s="49" t="s">
        <v>75</v>
      </c>
      <c r="N2123" s="49" t="s">
        <v>28</v>
      </c>
      <c r="O2123" s="49">
        <v>858</v>
      </c>
      <c r="P2123" s="49">
        <v>1</v>
      </c>
      <c r="Q2123" s="49">
        <v>0</v>
      </c>
      <c r="R2123" s="49">
        <f>O2123*P2123</f>
        <v>858</v>
      </c>
      <c r="S2123" s="49"/>
    </row>
    <row r="2124" spans="1:19">
      <c r="D2124" s="49">
        <v>2120</v>
      </c>
      <c r="E2124" s="49" t="s">
        <v>2613</v>
      </c>
      <c r="F2124" s="49" t="s">
        <v>2613</v>
      </c>
      <c r="G2124" s="49" t="s">
        <v>2613</v>
      </c>
      <c r="H2124" s="49">
        <v>4476416</v>
      </c>
      <c r="I2124" s="49" t="s">
        <v>100</v>
      </c>
      <c r="J2124" s="49" t="s">
        <v>2955</v>
      </c>
      <c r="K2124" s="49" t="s">
        <v>74</v>
      </c>
      <c r="L2124" s="49" t="s">
        <v>31</v>
      </c>
      <c r="M2124" s="49" t="s">
        <v>75</v>
      </c>
      <c r="N2124" s="49" t="s">
        <v>28</v>
      </c>
      <c r="O2124" s="49">
        <v>858</v>
      </c>
      <c r="P2124" s="49">
        <v>1</v>
      </c>
      <c r="Q2124" s="49">
        <v>0</v>
      </c>
      <c r="R2124" s="49">
        <f>O2124*P2124</f>
        <v>858</v>
      </c>
      <c r="S2124" s="49"/>
    </row>
    <row r="2125" spans="1:19">
      <c r="D2125" s="49">
        <v>2121</v>
      </c>
      <c r="E2125" s="49" t="s">
        <v>2613</v>
      </c>
      <c r="F2125" s="49" t="s">
        <v>2949</v>
      </c>
      <c r="G2125" s="49" t="s">
        <v>2949</v>
      </c>
      <c r="H2125" s="49">
        <v>4476672</v>
      </c>
      <c r="I2125" s="49" t="s">
        <v>133</v>
      </c>
      <c r="J2125" s="49" t="s">
        <v>2956</v>
      </c>
      <c r="K2125" s="49" t="s">
        <v>74</v>
      </c>
      <c r="L2125" s="49" t="s">
        <v>31</v>
      </c>
      <c r="M2125" s="49" t="s">
        <v>75</v>
      </c>
      <c r="N2125" s="49" t="s">
        <v>29</v>
      </c>
      <c r="O2125" s="49">
        <v>909</v>
      </c>
      <c r="P2125" s="49">
        <v>1</v>
      </c>
      <c r="Q2125" s="49">
        <v>0</v>
      </c>
      <c r="R2125" s="49">
        <f>O2125*P2125</f>
        <v>909</v>
      </c>
      <c r="S2125" s="49"/>
    </row>
    <row r="2126" spans="1:19">
      <c r="D2126" s="49">
        <v>2122</v>
      </c>
      <c r="E2126" s="49" t="s">
        <v>2613</v>
      </c>
      <c r="F2126" s="49" t="s">
        <v>2949</v>
      </c>
      <c r="G2126" s="49" t="s">
        <v>2949</v>
      </c>
      <c r="H2126" s="49">
        <v>4476673</v>
      </c>
      <c r="I2126" s="49" t="s">
        <v>643</v>
      </c>
      <c r="J2126" s="49" t="s">
        <v>2957</v>
      </c>
      <c r="K2126" s="49" t="s">
        <v>74</v>
      </c>
      <c r="L2126" s="49" t="s">
        <v>31</v>
      </c>
      <c r="M2126" s="49" t="s">
        <v>75</v>
      </c>
      <c r="N2126" s="49" t="s">
        <v>29</v>
      </c>
      <c r="O2126" s="49">
        <v>909</v>
      </c>
      <c r="P2126" s="49">
        <v>1</v>
      </c>
      <c r="Q2126" s="49">
        <v>0</v>
      </c>
      <c r="R2126" s="49">
        <f>O2126*P2126</f>
        <v>909</v>
      </c>
      <c r="S2126" s="49"/>
    </row>
    <row r="2127" spans="1:19">
      <c r="D2127" s="49">
        <v>2123</v>
      </c>
      <c r="E2127" s="49" t="s">
        <v>2613</v>
      </c>
      <c r="F2127" s="49" t="s">
        <v>2949</v>
      </c>
      <c r="G2127" s="49" t="s">
        <v>2949</v>
      </c>
      <c r="H2127" s="49">
        <v>4476674</v>
      </c>
      <c r="I2127" s="49" t="s">
        <v>645</v>
      </c>
      <c r="J2127" s="49" t="s">
        <v>2958</v>
      </c>
      <c r="K2127" s="49" t="s">
        <v>74</v>
      </c>
      <c r="L2127" s="49" t="s">
        <v>31</v>
      </c>
      <c r="M2127" s="49" t="s">
        <v>75</v>
      </c>
      <c r="N2127" s="49" t="s">
        <v>29</v>
      </c>
      <c r="O2127" s="49">
        <v>909</v>
      </c>
      <c r="P2127" s="49">
        <v>1</v>
      </c>
      <c r="Q2127" s="49">
        <v>0</v>
      </c>
      <c r="R2127" s="49">
        <f>O2127*P2127</f>
        <v>909</v>
      </c>
      <c r="S2127" s="49"/>
    </row>
    <row r="2128" spans="1:19">
      <c r="D2128" s="49">
        <v>2124</v>
      </c>
      <c r="E2128" s="49" t="s">
        <v>2613</v>
      </c>
      <c r="F2128" s="49" t="s">
        <v>2949</v>
      </c>
      <c r="G2128" s="49" t="s">
        <v>2949</v>
      </c>
      <c r="H2128" s="49">
        <v>4476675</v>
      </c>
      <c r="I2128" s="49" t="s">
        <v>639</v>
      </c>
      <c r="J2128" s="49" t="s">
        <v>2959</v>
      </c>
      <c r="K2128" s="49" t="s">
        <v>74</v>
      </c>
      <c r="L2128" s="49" t="s">
        <v>31</v>
      </c>
      <c r="M2128" s="49" t="s">
        <v>75</v>
      </c>
      <c r="N2128" s="49" t="s">
        <v>29</v>
      </c>
      <c r="O2128" s="49">
        <v>909</v>
      </c>
      <c r="P2128" s="49">
        <v>1</v>
      </c>
      <c r="Q2128" s="49">
        <v>0</v>
      </c>
      <c r="R2128" s="49">
        <f>O2128*P2128</f>
        <v>909</v>
      </c>
      <c r="S2128" s="49"/>
    </row>
    <row r="2129" spans="1:19">
      <c r="D2129" s="49">
        <v>2125</v>
      </c>
      <c r="E2129" s="49" t="s">
        <v>2613</v>
      </c>
      <c r="F2129" s="49" t="s">
        <v>2949</v>
      </c>
      <c r="G2129" s="49" t="s">
        <v>2949</v>
      </c>
      <c r="H2129" s="49">
        <v>4476698</v>
      </c>
      <c r="I2129" s="49" t="s">
        <v>635</v>
      </c>
      <c r="J2129" s="49" t="s">
        <v>2960</v>
      </c>
      <c r="K2129" s="49" t="s">
        <v>74</v>
      </c>
      <c r="L2129" s="49" t="s">
        <v>31</v>
      </c>
      <c r="M2129" s="49" t="s">
        <v>75</v>
      </c>
      <c r="N2129" s="49" t="s">
        <v>29</v>
      </c>
      <c r="O2129" s="49">
        <v>909</v>
      </c>
      <c r="P2129" s="49">
        <v>1</v>
      </c>
      <c r="Q2129" s="49">
        <v>0</v>
      </c>
      <c r="R2129" s="49">
        <f>O2129*P2129</f>
        <v>909</v>
      </c>
      <c r="S2129" s="49"/>
    </row>
    <row r="2130" spans="1:19">
      <c r="D2130" s="49">
        <v>2126</v>
      </c>
      <c r="E2130" s="49" t="s">
        <v>2613</v>
      </c>
      <c r="F2130" s="49" t="s">
        <v>2949</v>
      </c>
      <c r="G2130" s="49" t="s">
        <v>2949</v>
      </c>
      <c r="H2130" s="49">
        <v>4476718</v>
      </c>
      <c r="I2130" s="49" t="s">
        <v>129</v>
      </c>
      <c r="J2130" s="49" t="s">
        <v>2961</v>
      </c>
      <c r="K2130" s="49" t="s">
        <v>74</v>
      </c>
      <c r="L2130" s="49" t="s">
        <v>31</v>
      </c>
      <c r="M2130" s="49" t="s">
        <v>75</v>
      </c>
      <c r="N2130" s="49" t="s">
        <v>29</v>
      </c>
      <c r="O2130" s="49">
        <v>909</v>
      </c>
      <c r="P2130" s="49">
        <v>1</v>
      </c>
      <c r="Q2130" s="49">
        <v>0</v>
      </c>
      <c r="R2130" s="49">
        <f>O2130*P2130</f>
        <v>909</v>
      </c>
      <c r="S2130" s="49"/>
    </row>
    <row r="2131" spans="1:19">
      <c r="D2131" s="49">
        <v>2127</v>
      </c>
      <c r="E2131" s="49" t="s">
        <v>2613</v>
      </c>
      <c r="F2131" s="49" t="s">
        <v>2949</v>
      </c>
      <c r="G2131" s="49" t="s">
        <v>2949</v>
      </c>
      <c r="H2131" s="49">
        <v>4476719</v>
      </c>
      <c r="I2131" s="49" t="s">
        <v>633</v>
      </c>
      <c r="J2131" s="49" t="s">
        <v>2962</v>
      </c>
      <c r="K2131" s="49" t="s">
        <v>74</v>
      </c>
      <c r="L2131" s="49" t="s">
        <v>31</v>
      </c>
      <c r="M2131" s="49" t="s">
        <v>75</v>
      </c>
      <c r="N2131" s="49" t="s">
        <v>29</v>
      </c>
      <c r="O2131" s="49">
        <v>909</v>
      </c>
      <c r="P2131" s="49">
        <v>1</v>
      </c>
      <c r="Q2131" s="49">
        <v>0</v>
      </c>
      <c r="R2131" s="49">
        <f>O2131*P2131</f>
        <v>909</v>
      </c>
      <c r="S2131" s="49"/>
    </row>
    <row r="2132" spans="1:19">
      <c r="D2132" s="49">
        <v>2128</v>
      </c>
      <c r="E2132" s="49" t="s">
        <v>2613</v>
      </c>
      <c r="F2132" s="49" t="s">
        <v>2949</v>
      </c>
      <c r="G2132" s="49" t="s">
        <v>2949</v>
      </c>
      <c r="H2132" s="49">
        <v>4476720</v>
      </c>
      <c r="I2132" s="49" t="s">
        <v>637</v>
      </c>
      <c r="J2132" s="49" t="s">
        <v>2963</v>
      </c>
      <c r="K2132" s="49" t="s">
        <v>74</v>
      </c>
      <c r="L2132" s="49" t="s">
        <v>31</v>
      </c>
      <c r="M2132" s="49" t="s">
        <v>75</v>
      </c>
      <c r="N2132" s="49" t="s">
        <v>29</v>
      </c>
      <c r="O2132" s="49">
        <v>909</v>
      </c>
      <c r="P2132" s="49">
        <v>1</v>
      </c>
      <c r="Q2132" s="49">
        <v>0</v>
      </c>
      <c r="R2132" s="49">
        <f>O2132*P2132</f>
        <v>909</v>
      </c>
      <c r="S2132" s="49"/>
    </row>
    <row r="2133" spans="1:19">
      <c r="D2133" s="49">
        <v>2129</v>
      </c>
      <c r="E2133" s="49" t="s">
        <v>2613</v>
      </c>
      <c r="F2133" s="49" t="s">
        <v>2949</v>
      </c>
      <c r="G2133" s="49" t="s">
        <v>2949</v>
      </c>
      <c r="H2133" s="49">
        <v>4476759</v>
      </c>
      <c r="I2133" s="49" t="s">
        <v>131</v>
      </c>
      <c r="J2133" s="49" t="s">
        <v>2964</v>
      </c>
      <c r="K2133" s="49" t="s">
        <v>74</v>
      </c>
      <c r="L2133" s="49" t="s">
        <v>31</v>
      </c>
      <c r="M2133" s="49" t="s">
        <v>75</v>
      </c>
      <c r="N2133" s="49" t="s">
        <v>29</v>
      </c>
      <c r="O2133" s="49">
        <v>909</v>
      </c>
      <c r="P2133" s="49">
        <v>1</v>
      </c>
      <c r="Q2133" s="49">
        <v>0</v>
      </c>
      <c r="R2133" s="49">
        <f>O2133*P2133</f>
        <v>909</v>
      </c>
      <c r="S2133" s="49"/>
    </row>
    <row r="2134" spans="1:19">
      <c r="D2134" s="49">
        <v>2130</v>
      </c>
      <c r="E2134" s="49" t="s">
        <v>2613</v>
      </c>
      <c r="F2134" s="49" t="s">
        <v>2949</v>
      </c>
      <c r="G2134" s="49" t="s">
        <v>2949</v>
      </c>
      <c r="H2134" s="49">
        <v>4476760</v>
      </c>
      <c r="I2134" s="49" t="s">
        <v>629</v>
      </c>
      <c r="J2134" s="49" t="s">
        <v>2965</v>
      </c>
      <c r="K2134" s="49" t="s">
        <v>74</v>
      </c>
      <c r="L2134" s="49" t="s">
        <v>31</v>
      </c>
      <c r="M2134" s="49" t="s">
        <v>75</v>
      </c>
      <c r="N2134" s="49" t="s">
        <v>29</v>
      </c>
      <c r="O2134" s="49">
        <v>909</v>
      </c>
      <c r="P2134" s="49">
        <v>1</v>
      </c>
      <c r="Q2134" s="49">
        <v>0</v>
      </c>
      <c r="R2134" s="49">
        <f>O2134*P2134</f>
        <v>909</v>
      </c>
      <c r="S2134" s="49"/>
    </row>
    <row r="2135" spans="1:19">
      <c r="D2135" s="49">
        <v>2131</v>
      </c>
      <c r="E2135" s="49" t="s">
        <v>2613</v>
      </c>
      <c r="F2135" s="49" t="s">
        <v>2949</v>
      </c>
      <c r="G2135" s="49" t="s">
        <v>2949</v>
      </c>
      <c r="H2135" s="49">
        <v>4476761</v>
      </c>
      <c r="I2135" s="49" t="s">
        <v>631</v>
      </c>
      <c r="J2135" s="49" t="s">
        <v>2966</v>
      </c>
      <c r="K2135" s="49" t="s">
        <v>74</v>
      </c>
      <c r="L2135" s="49" t="s">
        <v>31</v>
      </c>
      <c r="M2135" s="49" t="s">
        <v>75</v>
      </c>
      <c r="N2135" s="49" t="s">
        <v>29</v>
      </c>
      <c r="O2135" s="49">
        <v>909</v>
      </c>
      <c r="P2135" s="49">
        <v>1</v>
      </c>
      <c r="Q2135" s="49">
        <v>0</v>
      </c>
      <c r="R2135" s="49">
        <f>O2135*P2135</f>
        <v>909</v>
      </c>
      <c r="S2135" s="49"/>
    </row>
    <row r="2136" spans="1:19">
      <c r="D2136" s="49">
        <v>2132</v>
      </c>
      <c r="E2136" s="49" t="s">
        <v>2613</v>
      </c>
      <c r="F2136" s="49" t="s">
        <v>2949</v>
      </c>
      <c r="G2136" s="49" t="s">
        <v>2949</v>
      </c>
      <c r="H2136" s="49">
        <v>4476842</v>
      </c>
      <c r="I2136" s="49" t="s">
        <v>651</v>
      </c>
      <c r="J2136" s="49" t="s">
        <v>2967</v>
      </c>
      <c r="K2136" s="49" t="s">
        <v>74</v>
      </c>
      <c r="L2136" s="49" t="s">
        <v>31</v>
      </c>
      <c r="M2136" s="49" t="s">
        <v>75</v>
      </c>
      <c r="N2136" s="49" t="s">
        <v>29</v>
      </c>
      <c r="O2136" s="49">
        <v>909</v>
      </c>
      <c r="P2136" s="49">
        <v>1</v>
      </c>
      <c r="Q2136" s="49">
        <v>0</v>
      </c>
      <c r="R2136" s="49">
        <f>O2136*P2136</f>
        <v>909</v>
      </c>
      <c r="S2136" s="49"/>
    </row>
    <row r="2137" spans="1:19">
      <c r="D2137" s="49">
        <v>2133</v>
      </c>
      <c r="E2137" s="49" t="s">
        <v>2613</v>
      </c>
      <c r="F2137" s="49" t="s">
        <v>2949</v>
      </c>
      <c r="G2137" s="49" t="s">
        <v>2949</v>
      </c>
      <c r="H2137" s="49">
        <v>4476843</v>
      </c>
      <c r="I2137" s="49" t="s">
        <v>653</v>
      </c>
      <c r="J2137" s="49" t="s">
        <v>2968</v>
      </c>
      <c r="K2137" s="49" t="s">
        <v>74</v>
      </c>
      <c r="L2137" s="49" t="s">
        <v>31</v>
      </c>
      <c r="M2137" s="49" t="s">
        <v>75</v>
      </c>
      <c r="N2137" s="49" t="s">
        <v>29</v>
      </c>
      <c r="O2137" s="49">
        <v>909</v>
      </c>
      <c r="P2137" s="49">
        <v>1</v>
      </c>
      <c r="Q2137" s="49">
        <v>0</v>
      </c>
      <c r="R2137" s="49">
        <f>O2137*P2137</f>
        <v>909</v>
      </c>
      <c r="S2137" s="49"/>
    </row>
    <row r="2138" spans="1:19">
      <c r="D2138" s="49">
        <v>2134</v>
      </c>
      <c r="E2138" s="49" t="s">
        <v>2613</v>
      </c>
      <c r="F2138" s="49" t="s">
        <v>2949</v>
      </c>
      <c r="G2138" s="49" t="s">
        <v>2949</v>
      </c>
      <c r="H2138" s="49">
        <v>4476844</v>
      </c>
      <c r="I2138" s="49" t="s">
        <v>655</v>
      </c>
      <c r="J2138" s="49" t="s">
        <v>2969</v>
      </c>
      <c r="K2138" s="49" t="s">
        <v>74</v>
      </c>
      <c r="L2138" s="49" t="s">
        <v>31</v>
      </c>
      <c r="M2138" s="49" t="s">
        <v>75</v>
      </c>
      <c r="N2138" s="49" t="s">
        <v>29</v>
      </c>
      <c r="O2138" s="49">
        <v>909</v>
      </c>
      <c r="P2138" s="49">
        <v>1</v>
      </c>
      <c r="Q2138" s="49">
        <v>0</v>
      </c>
      <c r="R2138" s="49">
        <f>O2138*P2138</f>
        <v>909</v>
      </c>
      <c r="S2138" s="49"/>
    </row>
    <row r="2139" spans="1:19">
      <c r="D2139" s="49">
        <v>2135</v>
      </c>
      <c r="E2139" s="49" t="s">
        <v>2613</v>
      </c>
      <c r="F2139" s="49" t="s">
        <v>2949</v>
      </c>
      <c r="G2139" s="49" t="s">
        <v>2949</v>
      </c>
      <c r="H2139" s="49">
        <v>4476883</v>
      </c>
      <c r="I2139" s="49" t="s">
        <v>137</v>
      </c>
      <c r="J2139" s="49" t="s">
        <v>2970</v>
      </c>
      <c r="K2139" s="49" t="s">
        <v>74</v>
      </c>
      <c r="L2139" s="49" t="s">
        <v>31</v>
      </c>
      <c r="M2139" s="49" t="s">
        <v>75</v>
      </c>
      <c r="N2139" s="49" t="s">
        <v>29</v>
      </c>
      <c r="O2139" s="49">
        <v>909</v>
      </c>
      <c r="P2139" s="49">
        <v>1</v>
      </c>
      <c r="Q2139" s="49">
        <v>0</v>
      </c>
      <c r="R2139" s="49">
        <f>O2139*P2139</f>
        <v>909</v>
      </c>
      <c r="S2139" s="49"/>
    </row>
    <row r="2140" spans="1:19">
      <c r="D2140" s="49">
        <v>2136</v>
      </c>
      <c r="E2140" s="49" t="s">
        <v>2613</v>
      </c>
      <c r="F2140" s="49" t="s">
        <v>2949</v>
      </c>
      <c r="G2140" s="49" t="s">
        <v>2949</v>
      </c>
      <c r="H2140" s="49">
        <v>4476884</v>
      </c>
      <c r="I2140" s="49" t="s">
        <v>135</v>
      </c>
      <c r="J2140" s="49" t="s">
        <v>2971</v>
      </c>
      <c r="K2140" s="49" t="s">
        <v>74</v>
      </c>
      <c r="L2140" s="49" t="s">
        <v>31</v>
      </c>
      <c r="M2140" s="49" t="s">
        <v>75</v>
      </c>
      <c r="N2140" s="49" t="s">
        <v>29</v>
      </c>
      <c r="O2140" s="49">
        <v>909</v>
      </c>
      <c r="P2140" s="49">
        <v>1</v>
      </c>
      <c r="Q2140" s="49">
        <v>0</v>
      </c>
      <c r="R2140" s="49">
        <f>O2140*P2140</f>
        <v>909</v>
      </c>
      <c r="S2140" s="49"/>
    </row>
    <row r="2141" spans="1:19">
      <c r="D2141" s="49">
        <v>2137</v>
      </c>
      <c r="E2141" s="49" t="s">
        <v>2613</v>
      </c>
      <c r="F2141" s="49" t="s">
        <v>2949</v>
      </c>
      <c r="G2141" s="49" t="s">
        <v>2949</v>
      </c>
      <c r="H2141" s="49">
        <v>4476885</v>
      </c>
      <c r="I2141" s="49" t="s">
        <v>647</v>
      </c>
      <c r="J2141" s="49" t="s">
        <v>2972</v>
      </c>
      <c r="K2141" s="49" t="s">
        <v>74</v>
      </c>
      <c r="L2141" s="49" t="s">
        <v>31</v>
      </c>
      <c r="M2141" s="49" t="s">
        <v>75</v>
      </c>
      <c r="N2141" s="49" t="s">
        <v>29</v>
      </c>
      <c r="O2141" s="49">
        <v>909</v>
      </c>
      <c r="P2141" s="49">
        <v>1</v>
      </c>
      <c r="Q2141" s="49">
        <v>0</v>
      </c>
      <c r="R2141" s="49">
        <f>O2141*P2141</f>
        <v>909</v>
      </c>
      <c r="S2141" s="49"/>
    </row>
    <row r="2142" spans="1:19">
      <c r="D2142" s="49">
        <v>2138</v>
      </c>
      <c r="E2142" s="49" t="s">
        <v>2613</v>
      </c>
      <c r="F2142" s="49" t="s">
        <v>2949</v>
      </c>
      <c r="G2142" s="49" t="s">
        <v>2949</v>
      </c>
      <c r="H2142" s="49">
        <v>4476893</v>
      </c>
      <c r="I2142" s="49" t="s">
        <v>657</v>
      </c>
      <c r="J2142" s="49" t="s">
        <v>2973</v>
      </c>
      <c r="K2142" s="49" t="s">
        <v>74</v>
      </c>
      <c r="L2142" s="49" t="s">
        <v>31</v>
      </c>
      <c r="M2142" s="49" t="s">
        <v>75</v>
      </c>
      <c r="N2142" s="49" t="s">
        <v>29</v>
      </c>
      <c r="O2142" s="49">
        <v>909</v>
      </c>
      <c r="P2142" s="49">
        <v>1</v>
      </c>
      <c r="Q2142" s="49">
        <v>0</v>
      </c>
      <c r="R2142" s="49">
        <f>O2142*P2142</f>
        <v>909</v>
      </c>
      <c r="S2142" s="49"/>
    </row>
    <row r="2143" spans="1:19">
      <c r="D2143" s="49">
        <v>2139</v>
      </c>
      <c r="E2143" s="49" t="s">
        <v>2613</v>
      </c>
      <c r="F2143" s="49" t="s">
        <v>2613</v>
      </c>
      <c r="G2143" s="49" t="s">
        <v>2613</v>
      </c>
      <c r="H2143" s="49">
        <v>4466545</v>
      </c>
      <c r="I2143" s="49" t="s">
        <v>141</v>
      </c>
      <c r="J2143" s="49" t="s">
        <v>2974</v>
      </c>
      <c r="K2143" s="49" t="s">
        <v>74</v>
      </c>
      <c r="L2143" s="49" t="s">
        <v>31</v>
      </c>
      <c r="M2143" s="49" t="s">
        <v>75</v>
      </c>
      <c r="N2143" s="49" t="s">
        <v>26</v>
      </c>
      <c r="O2143" s="49">
        <v>848</v>
      </c>
      <c r="P2143" s="49">
        <v>1</v>
      </c>
      <c r="Q2143" s="49">
        <v>0</v>
      </c>
      <c r="R2143" s="49">
        <f>O2143*P2143</f>
        <v>848</v>
      </c>
      <c r="S2143" s="49"/>
    </row>
    <row r="2144" spans="1:19">
      <c r="D2144" s="49">
        <v>2140</v>
      </c>
      <c r="E2144" s="49" t="s">
        <v>2613</v>
      </c>
      <c r="F2144" s="49" t="s">
        <v>2613</v>
      </c>
      <c r="G2144" s="49" t="s">
        <v>2613</v>
      </c>
      <c r="H2144" s="49">
        <v>4466546</v>
      </c>
      <c r="I2144" s="49" t="s">
        <v>139</v>
      </c>
      <c r="J2144" s="49" t="s">
        <v>2975</v>
      </c>
      <c r="K2144" s="49" t="s">
        <v>74</v>
      </c>
      <c r="L2144" s="49" t="s">
        <v>31</v>
      </c>
      <c r="M2144" s="49" t="s">
        <v>75</v>
      </c>
      <c r="N2144" s="49" t="s">
        <v>26</v>
      </c>
      <c r="O2144" s="49">
        <v>848</v>
      </c>
      <c r="P2144" s="49">
        <v>1</v>
      </c>
      <c r="Q2144" s="49">
        <v>0</v>
      </c>
      <c r="R2144" s="49">
        <f>O2144*P2144</f>
        <v>848</v>
      </c>
      <c r="S2144" s="49"/>
    </row>
    <row r="2145" spans="1:19">
      <c r="D2145" s="49">
        <v>2141</v>
      </c>
      <c r="E2145" s="49" t="s">
        <v>2613</v>
      </c>
      <c r="F2145" s="49" t="s">
        <v>2613</v>
      </c>
      <c r="G2145" s="49" t="s">
        <v>2613</v>
      </c>
      <c r="H2145" s="49">
        <v>4466547</v>
      </c>
      <c r="I2145" s="49" t="s">
        <v>665</v>
      </c>
      <c r="J2145" s="49" t="s">
        <v>2976</v>
      </c>
      <c r="K2145" s="49" t="s">
        <v>74</v>
      </c>
      <c r="L2145" s="49" t="s">
        <v>31</v>
      </c>
      <c r="M2145" s="49" t="s">
        <v>75</v>
      </c>
      <c r="N2145" s="49" t="s">
        <v>26</v>
      </c>
      <c r="O2145" s="49">
        <v>848</v>
      </c>
      <c r="P2145" s="49">
        <v>1</v>
      </c>
      <c r="Q2145" s="49">
        <v>0</v>
      </c>
      <c r="R2145" s="49">
        <f>O2145*P2145</f>
        <v>848</v>
      </c>
      <c r="S2145" s="49"/>
    </row>
    <row r="2146" spans="1:19">
      <c r="D2146" s="49">
        <v>2142</v>
      </c>
      <c r="E2146" s="49" t="s">
        <v>2613</v>
      </c>
      <c r="F2146" s="49" t="s">
        <v>2613</v>
      </c>
      <c r="G2146" s="49" t="s">
        <v>2949</v>
      </c>
      <c r="H2146" s="49">
        <v>4466550</v>
      </c>
      <c r="I2146" s="49" t="s">
        <v>525</v>
      </c>
      <c r="J2146" s="49" t="s">
        <v>2977</v>
      </c>
      <c r="K2146" s="49" t="s">
        <v>74</v>
      </c>
      <c r="L2146" s="49" t="s">
        <v>31</v>
      </c>
      <c r="M2146" s="49" t="s">
        <v>75</v>
      </c>
      <c r="N2146" s="49" t="s">
        <v>30</v>
      </c>
      <c r="O2146" s="49">
        <v>1115</v>
      </c>
      <c r="P2146" s="49">
        <v>1</v>
      </c>
      <c r="Q2146" s="49">
        <v>0</v>
      </c>
      <c r="R2146" s="49">
        <f>O2146*P2146</f>
        <v>1115</v>
      </c>
      <c r="S2146" s="49"/>
    </row>
    <row r="2147" spans="1:19">
      <c r="D2147" s="49">
        <v>2143</v>
      </c>
      <c r="E2147" s="49" t="s">
        <v>2613</v>
      </c>
      <c r="F2147" s="49" t="s">
        <v>2613</v>
      </c>
      <c r="G2147" s="49" t="s">
        <v>2613</v>
      </c>
      <c r="H2147" s="49">
        <v>4466581</v>
      </c>
      <c r="I2147" s="49" t="s">
        <v>143</v>
      </c>
      <c r="J2147" s="49" t="s">
        <v>2978</v>
      </c>
      <c r="K2147" s="49" t="s">
        <v>74</v>
      </c>
      <c r="L2147" s="49" t="s">
        <v>31</v>
      </c>
      <c r="M2147" s="49" t="s">
        <v>75</v>
      </c>
      <c r="N2147" s="49" t="s">
        <v>26</v>
      </c>
      <c r="O2147" s="49">
        <v>848</v>
      </c>
      <c r="P2147" s="49">
        <v>1</v>
      </c>
      <c r="Q2147" s="49">
        <v>0</v>
      </c>
      <c r="R2147" s="49">
        <f>O2147*P2147</f>
        <v>848</v>
      </c>
      <c r="S2147" s="49"/>
    </row>
    <row r="2148" spans="1:19">
      <c r="D2148" s="49">
        <v>2144</v>
      </c>
      <c r="E2148" s="49" t="s">
        <v>2613</v>
      </c>
      <c r="F2148" s="49" t="s">
        <v>2613</v>
      </c>
      <c r="G2148" s="49" t="s">
        <v>2613</v>
      </c>
      <c r="H2148" s="49">
        <v>4466582</v>
      </c>
      <c r="I2148" s="49" t="s">
        <v>153</v>
      </c>
      <c r="J2148" s="49" t="s">
        <v>2979</v>
      </c>
      <c r="K2148" s="49" t="s">
        <v>74</v>
      </c>
      <c r="L2148" s="49" t="s">
        <v>31</v>
      </c>
      <c r="M2148" s="49" t="s">
        <v>75</v>
      </c>
      <c r="N2148" s="49" t="s">
        <v>28</v>
      </c>
      <c r="O2148" s="49">
        <v>858</v>
      </c>
      <c r="P2148" s="49">
        <v>1</v>
      </c>
      <c r="Q2148" s="49">
        <v>0</v>
      </c>
      <c r="R2148" s="49">
        <f>O2148*P2148</f>
        <v>858</v>
      </c>
      <c r="S2148" s="49"/>
    </row>
    <row r="2149" spans="1:19">
      <c r="D2149" s="49">
        <v>2145</v>
      </c>
      <c r="E2149" s="49" t="s">
        <v>2613</v>
      </c>
      <c r="F2149" s="49" t="s">
        <v>2613</v>
      </c>
      <c r="G2149" s="49" t="s">
        <v>2949</v>
      </c>
      <c r="H2149" s="49">
        <v>4466583</v>
      </c>
      <c r="I2149" s="49" t="s">
        <v>671</v>
      </c>
      <c r="J2149" s="49" t="s">
        <v>2980</v>
      </c>
      <c r="K2149" s="49" t="s">
        <v>74</v>
      </c>
      <c r="L2149" s="49" t="s">
        <v>31</v>
      </c>
      <c r="M2149" s="49" t="s">
        <v>75</v>
      </c>
      <c r="N2149" s="49" t="s">
        <v>30</v>
      </c>
      <c r="O2149" s="49">
        <v>1115</v>
      </c>
      <c r="P2149" s="49">
        <v>1</v>
      </c>
      <c r="Q2149" s="49">
        <v>0</v>
      </c>
      <c r="R2149" s="49">
        <f>O2149*P2149</f>
        <v>1115</v>
      </c>
      <c r="S2149" s="49"/>
    </row>
    <row r="2150" spans="1:19">
      <c r="D2150" s="49">
        <v>2146</v>
      </c>
      <c r="E2150" s="49" t="s">
        <v>2613</v>
      </c>
      <c r="F2150" s="49" t="s">
        <v>2613</v>
      </c>
      <c r="G2150" s="49" t="s">
        <v>2949</v>
      </c>
      <c r="H2150" s="49">
        <v>4466584</v>
      </c>
      <c r="I2150" s="49" t="s">
        <v>2028</v>
      </c>
      <c r="J2150" s="49" t="s">
        <v>2981</v>
      </c>
      <c r="K2150" s="49" t="s">
        <v>74</v>
      </c>
      <c r="L2150" s="49" t="s">
        <v>31</v>
      </c>
      <c r="M2150" s="49" t="s">
        <v>75</v>
      </c>
      <c r="N2150" s="49" t="s">
        <v>30</v>
      </c>
      <c r="O2150" s="49">
        <v>1115</v>
      </c>
      <c r="P2150" s="49">
        <v>1</v>
      </c>
      <c r="Q2150" s="49">
        <v>0</v>
      </c>
      <c r="R2150" s="49">
        <f>O2150*P2150</f>
        <v>1115</v>
      </c>
      <c r="S2150" s="49"/>
    </row>
    <row r="2151" spans="1:19">
      <c r="D2151" s="49">
        <v>2147</v>
      </c>
      <c r="E2151" s="49" t="s">
        <v>2613</v>
      </c>
      <c r="F2151" s="49" t="s">
        <v>2613</v>
      </c>
      <c r="G2151" s="49" t="s">
        <v>2949</v>
      </c>
      <c r="H2151" s="49">
        <v>4466585</v>
      </c>
      <c r="I2151" s="49" t="s">
        <v>690</v>
      </c>
      <c r="J2151" s="49" t="s">
        <v>2982</v>
      </c>
      <c r="K2151" s="49" t="s">
        <v>74</v>
      </c>
      <c r="L2151" s="49" t="s">
        <v>31</v>
      </c>
      <c r="M2151" s="49" t="s">
        <v>75</v>
      </c>
      <c r="N2151" s="49" t="s">
        <v>28</v>
      </c>
      <c r="O2151" s="49">
        <v>858</v>
      </c>
      <c r="P2151" s="49">
        <v>1</v>
      </c>
      <c r="Q2151" s="49">
        <v>0</v>
      </c>
      <c r="R2151" s="49">
        <f>O2151*P2151</f>
        <v>858</v>
      </c>
      <c r="S2151" s="49"/>
    </row>
    <row r="2152" spans="1:19">
      <c r="D2152" s="49">
        <v>2148</v>
      </c>
      <c r="E2152" s="49" t="s">
        <v>2613</v>
      </c>
      <c r="F2152" s="49" t="s">
        <v>2613</v>
      </c>
      <c r="G2152" s="49" t="s">
        <v>2613</v>
      </c>
      <c r="H2152" s="49">
        <v>4466590</v>
      </c>
      <c r="I2152" s="49" t="s">
        <v>412</v>
      </c>
      <c r="J2152" s="49" t="s">
        <v>2983</v>
      </c>
      <c r="K2152" s="49" t="s">
        <v>74</v>
      </c>
      <c r="L2152" s="49" t="s">
        <v>31</v>
      </c>
      <c r="M2152" s="49" t="s">
        <v>75</v>
      </c>
      <c r="N2152" s="49" t="s">
        <v>28</v>
      </c>
      <c r="O2152" s="49">
        <v>858</v>
      </c>
      <c r="P2152" s="49">
        <v>1</v>
      </c>
      <c r="Q2152" s="49">
        <v>0</v>
      </c>
      <c r="R2152" s="49">
        <f>O2152*P2152</f>
        <v>858</v>
      </c>
      <c r="S2152" s="49"/>
    </row>
    <row r="2153" spans="1:19">
      <c r="D2153" s="49">
        <v>2149</v>
      </c>
      <c r="E2153" s="49" t="s">
        <v>2613</v>
      </c>
      <c r="F2153" s="49" t="s">
        <v>2613</v>
      </c>
      <c r="G2153" s="49" t="s">
        <v>2613</v>
      </c>
      <c r="H2153" s="49">
        <v>4466591</v>
      </c>
      <c r="I2153" s="49" t="s">
        <v>145</v>
      </c>
      <c r="J2153" s="49" t="s">
        <v>2984</v>
      </c>
      <c r="K2153" s="49" t="s">
        <v>74</v>
      </c>
      <c r="L2153" s="49" t="s">
        <v>31</v>
      </c>
      <c r="M2153" s="49" t="s">
        <v>75</v>
      </c>
      <c r="N2153" s="49" t="s">
        <v>28</v>
      </c>
      <c r="O2153" s="49">
        <v>858</v>
      </c>
      <c r="P2153" s="49">
        <v>1</v>
      </c>
      <c r="Q2153" s="49">
        <v>0</v>
      </c>
      <c r="R2153" s="49">
        <f>O2153*P2153</f>
        <v>858</v>
      </c>
      <c r="S2153" s="49"/>
    </row>
    <row r="2154" spans="1:19">
      <c r="D2154" s="49">
        <v>2150</v>
      </c>
      <c r="E2154" s="49" t="s">
        <v>2613</v>
      </c>
      <c r="F2154" s="49" t="s">
        <v>2613</v>
      </c>
      <c r="G2154" s="49" t="s">
        <v>2613</v>
      </c>
      <c r="H2154" s="49">
        <v>4466592</v>
      </c>
      <c r="I2154" s="49" t="s">
        <v>147</v>
      </c>
      <c r="J2154" s="49" t="s">
        <v>2985</v>
      </c>
      <c r="K2154" s="49" t="s">
        <v>74</v>
      </c>
      <c r="L2154" s="49" t="s">
        <v>31</v>
      </c>
      <c r="M2154" s="49" t="s">
        <v>75</v>
      </c>
      <c r="N2154" s="49" t="s">
        <v>28</v>
      </c>
      <c r="O2154" s="49">
        <v>858</v>
      </c>
      <c r="P2154" s="49">
        <v>1</v>
      </c>
      <c r="Q2154" s="49">
        <v>0</v>
      </c>
      <c r="R2154" s="49">
        <f>O2154*P2154</f>
        <v>858</v>
      </c>
      <c r="S2154" s="49"/>
    </row>
    <row r="2155" spans="1:19">
      <c r="D2155" s="49">
        <v>2151</v>
      </c>
      <c r="E2155" s="49" t="s">
        <v>2613</v>
      </c>
      <c r="F2155" s="49" t="s">
        <v>2613</v>
      </c>
      <c r="G2155" s="49" t="s">
        <v>2613</v>
      </c>
      <c r="H2155" s="49">
        <v>4466593</v>
      </c>
      <c r="I2155" s="49" t="s">
        <v>149</v>
      </c>
      <c r="J2155" s="49" t="s">
        <v>2986</v>
      </c>
      <c r="K2155" s="49" t="s">
        <v>74</v>
      </c>
      <c r="L2155" s="49" t="s">
        <v>31</v>
      </c>
      <c r="M2155" s="49" t="s">
        <v>75</v>
      </c>
      <c r="N2155" s="49" t="s">
        <v>28</v>
      </c>
      <c r="O2155" s="49">
        <v>858</v>
      </c>
      <c r="P2155" s="49">
        <v>1</v>
      </c>
      <c r="Q2155" s="49">
        <v>0</v>
      </c>
      <c r="R2155" s="49">
        <f>O2155*P2155</f>
        <v>858</v>
      </c>
      <c r="S2155" s="49"/>
    </row>
    <row r="2156" spans="1:19">
      <c r="D2156" s="49">
        <v>2152</v>
      </c>
      <c r="E2156" s="49" t="s">
        <v>2613</v>
      </c>
      <c r="F2156" s="49" t="s">
        <v>2613</v>
      </c>
      <c r="G2156" s="49" t="s">
        <v>2613</v>
      </c>
      <c r="H2156" s="49">
        <v>4466594</v>
      </c>
      <c r="I2156" s="49" t="s">
        <v>424</v>
      </c>
      <c r="J2156" s="49" t="s">
        <v>2987</v>
      </c>
      <c r="K2156" s="49" t="s">
        <v>74</v>
      </c>
      <c r="L2156" s="49" t="s">
        <v>31</v>
      </c>
      <c r="M2156" s="49" t="s">
        <v>75</v>
      </c>
      <c r="N2156" s="49" t="s">
        <v>28</v>
      </c>
      <c r="O2156" s="49">
        <v>858</v>
      </c>
      <c r="P2156" s="49">
        <v>1</v>
      </c>
      <c r="Q2156" s="49">
        <v>0</v>
      </c>
      <c r="R2156" s="49">
        <f>O2156*P2156</f>
        <v>858</v>
      </c>
      <c r="S2156" s="49"/>
    </row>
    <row r="2157" spans="1:19">
      <c r="D2157" s="49">
        <v>2153</v>
      </c>
      <c r="E2157" s="49" t="s">
        <v>2613</v>
      </c>
      <c r="F2157" s="49" t="s">
        <v>2613</v>
      </c>
      <c r="G2157" s="49" t="s">
        <v>2613</v>
      </c>
      <c r="H2157" s="49">
        <v>4466595</v>
      </c>
      <c r="I2157" s="49" t="s">
        <v>416</v>
      </c>
      <c r="J2157" s="49" t="s">
        <v>2988</v>
      </c>
      <c r="K2157" s="49" t="s">
        <v>74</v>
      </c>
      <c r="L2157" s="49" t="s">
        <v>31</v>
      </c>
      <c r="M2157" s="49" t="s">
        <v>75</v>
      </c>
      <c r="N2157" s="49" t="s">
        <v>28</v>
      </c>
      <c r="O2157" s="49">
        <v>858</v>
      </c>
      <c r="P2157" s="49">
        <v>1</v>
      </c>
      <c r="Q2157" s="49">
        <v>0</v>
      </c>
      <c r="R2157" s="49">
        <f>O2157*P2157</f>
        <v>858</v>
      </c>
      <c r="S2157" s="49"/>
    </row>
    <row r="2158" spans="1:19">
      <c r="D2158" s="49">
        <v>2154</v>
      </c>
      <c r="E2158" s="49" t="s">
        <v>2613</v>
      </c>
      <c r="F2158" s="49" t="s">
        <v>2613</v>
      </c>
      <c r="G2158" s="49" t="s">
        <v>2613</v>
      </c>
      <c r="H2158" s="49">
        <v>4466596</v>
      </c>
      <c r="I2158" s="49" t="s">
        <v>433</v>
      </c>
      <c r="J2158" s="49" t="s">
        <v>2989</v>
      </c>
      <c r="K2158" s="49" t="s">
        <v>74</v>
      </c>
      <c r="L2158" s="49" t="s">
        <v>31</v>
      </c>
      <c r="M2158" s="49" t="s">
        <v>75</v>
      </c>
      <c r="N2158" s="49" t="s">
        <v>28</v>
      </c>
      <c r="O2158" s="49">
        <v>858</v>
      </c>
      <c r="P2158" s="49">
        <v>1</v>
      </c>
      <c r="Q2158" s="49">
        <v>0</v>
      </c>
      <c r="R2158" s="49">
        <f>O2158*P2158</f>
        <v>858</v>
      </c>
      <c r="S2158" s="49"/>
    </row>
    <row r="2159" spans="1:19">
      <c r="D2159" s="49">
        <v>2155</v>
      </c>
      <c r="E2159" s="49" t="s">
        <v>2613</v>
      </c>
      <c r="F2159" s="49" t="s">
        <v>2613</v>
      </c>
      <c r="G2159" s="49" t="s">
        <v>2613</v>
      </c>
      <c r="H2159" s="49">
        <v>4466598</v>
      </c>
      <c r="I2159" s="49" t="s">
        <v>422</v>
      </c>
      <c r="J2159" s="49" t="s">
        <v>2990</v>
      </c>
      <c r="K2159" s="49" t="s">
        <v>74</v>
      </c>
      <c r="L2159" s="49" t="s">
        <v>31</v>
      </c>
      <c r="M2159" s="49" t="s">
        <v>75</v>
      </c>
      <c r="N2159" s="49" t="s">
        <v>28</v>
      </c>
      <c r="O2159" s="49">
        <v>858</v>
      </c>
      <c r="P2159" s="49">
        <v>1</v>
      </c>
      <c r="Q2159" s="49">
        <v>0</v>
      </c>
      <c r="R2159" s="49">
        <f>O2159*P2159</f>
        <v>858</v>
      </c>
      <c r="S2159" s="49"/>
    </row>
    <row r="2160" spans="1:19">
      <c r="D2160" s="49">
        <v>2156</v>
      </c>
      <c r="E2160" s="49" t="s">
        <v>2613</v>
      </c>
      <c r="F2160" s="49" t="s">
        <v>2613</v>
      </c>
      <c r="G2160" s="49" t="s">
        <v>2613</v>
      </c>
      <c r="H2160" s="49">
        <v>4466599</v>
      </c>
      <c r="I2160" s="49" t="s">
        <v>429</v>
      </c>
      <c r="J2160" s="49" t="s">
        <v>2991</v>
      </c>
      <c r="K2160" s="49" t="s">
        <v>74</v>
      </c>
      <c r="L2160" s="49" t="s">
        <v>31</v>
      </c>
      <c r="M2160" s="49" t="s">
        <v>75</v>
      </c>
      <c r="N2160" s="49" t="s">
        <v>28</v>
      </c>
      <c r="O2160" s="49">
        <v>858</v>
      </c>
      <c r="P2160" s="49">
        <v>1</v>
      </c>
      <c r="Q2160" s="49">
        <v>0</v>
      </c>
      <c r="R2160" s="49">
        <f>O2160*P2160</f>
        <v>858</v>
      </c>
      <c r="S2160" s="49"/>
    </row>
    <row r="2161" spans="1:19">
      <c r="D2161" s="49">
        <v>2157</v>
      </c>
      <c r="E2161" s="49" t="s">
        <v>2613</v>
      </c>
      <c r="F2161" s="49" t="s">
        <v>2613</v>
      </c>
      <c r="G2161" s="49" t="s">
        <v>2613</v>
      </c>
      <c r="H2161" s="49">
        <v>4466600</v>
      </c>
      <c r="I2161" s="49" t="s">
        <v>683</v>
      </c>
      <c r="J2161" s="49" t="s">
        <v>2992</v>
      </c>
      <c r="K2161" s="49" t="s">
        <v>74</v>
      </c>
      <c r="L2161" s="49" t="s">
        <v>31</v>
      </c>
      <c r="M2161" s="49" t="s">
        <v>75</v>
      </c>
      <c r="N2161" s="49" t="s">
        <v>28</v>
      </c>
      <c r="O2161" s="49">
        <v>858</v>
      </c>
      <c r="P2161" s="49">
        <v>1</v>
      </c>
      <c r="Q2161" s="49">
        <v>0</v>
      </c>
      <c r="R2161" s="49">
        <f>O2161*P2161</f>
        <v>858</v>
      </c>
      <c r="S2161" s="49"/>
    </row>
    <row r="2162" spans="1:19">
      <c r="D2162" s="49">
        <v>2158</v>
      </c>
      <c r="E2162" s="49" t="s">
        <v>2613</v>
      </c>
      <c r="F2162" s="49" t="s">
        <v>2613</v>
      </c>
      <c r="G2162" s="49" t="s">
        <v>2949</v>
      </c>
      <c r="H2162" s="49">
        <v>4466601</v>
      </c>
      <c r="I2162" s="49" t="s">
        <v>685</v>
      </c>
      <c r="J2162" s="49" t="s">
        <v>2993</v>
      </c>
      <c r="K2162" s="49" t="s">
        <v>74</v>
      </c>
      <c r="L2162" s="49" t="s">
        <v>31</v>
      </c>
      <c r="M2162" s="49" t="s">
        <v>75</v>
      </c>
      <c r="N2162" s="49" t="s">
        <v>28</v>
      </c>
      <c r="O2162" s="49">
        <v>858</v>
      </c>
      <c r="P2162" s="49">
        <v>1</v>
      </c>
      <c r="Q2162" s="49">
        <v>0</v>
      </c>
      <c r="R2162" s="49">
        <f>O2162*P2162</f>
        <v>858</v>
      </c>
      <c r="S2162" s="49"/>
    </row>
    <row r="2163" spans="1:19">
      <c r="D2163" s="49">
        <v>2159</v>
      </c>
      <c r="E2163" s="49" t="s">
        <v>2613</v>
      </c>
      <c r="F2163" s="49" t="s">
        <v>2613</v>
      </c>
      <c r="G2163" s="49" t="s">
        <v>2613</v>
      </c>
      <c r="H2163" s="49">
        <v>4466602</v>
      </c>
      <c r="I2163" s="49" t="s">
        <v>151</v>
      </c>
      <c r="J2163" s="49" t="s">
        <v>2994</v>
      </c>
      <c r="K2163" s="49" t="s">
        <v>74</v>
      </c>
      <c r="L2163" s="49" t="s">
        <v>31</v>
      </c>
      <c r="M2163" s="49" t="s">
        <v>75</v>
      </c>
      <c r="N2163" s="49" t="s">
        <v>28</v>
      </c>
      <c r="O2163" s="49">
        <v>858</v>
      </c>
      <c r="P2163" s="49">
        <v>1</v>
      </c>
      <c r="Q2163" s="49">
        <v>0</v>
      </c>
      <c r="R2163" s="49">
        <f>O2163*P2163</f>
        <v>858</v>
      </c>
      <c r="S2163" s="49"/>
    </row>
    <row r="2164" spans="1:19">
      <c r="D2164" s="49">
        <v>2160</v>
      </c>
      <c r="E2164" s="49" t="s">
        <v>2613</v>
      </c>
      <c r="F2164" s="49" t="s">
        <v>2613</v>
      </c>
      <c r="G2164" s="49" t="s">
        <v>2949</v>
      </c>
      <c r="H2164" s="49">
        <v>4466605</v>
      </c>
      <c r="I2164" s="49" t="s">
        <v>692</v>
      </c>
      <c r="J2164" s="49" t="s">
        <v>2995</v>
      </c>
      <c r="K2164" s="49" t="s">
        <v>74</v>
      </c>
      <c r="L2164" s="49" t="s">
        <v>31</v>
      </c>
      <c r="M2164" s="49" t="s">
        <v>75</v>
      </c>
      <c r="N2164" s="49" t="s">
        <v>29</v>
      </c>
      <c r="O2164" s="49">
        <v>909</v>
      </c>
      <c r="P2164" s="49">
        <v>1</v>
      </c>
      <c r="Q2164" s="49">
        <v>0</v>
      </c>
      <c r="R2164" s="49">
        <f>O2164*P2164</f>
        <v>909</v>
      </c>
      <c r="S2164" s="49"/>
    </row>
    <row r="2165" spans="1:19">
      <c r="D2165" s="49">
        <v>2161</v>
      </c>
      <c r="E2165" s="49" t="s">
        <v>2613</v>
      </c>
      <c r="F2165" s="49" t="s">
        <v>2613</v>
      </c>
      <c r="G2165" s="49" t="s">
        <v>2613</v>
      </c>
      <c r="H2165" s="49">
        <v>4466609</v>
      </c>
      <c r="I2165" s="49" t="s">
        <v>155</v>
      </c>
      <c r="J2165" s="49" t="s">
        <v>2996</v>
      </c>
      <c r="K2165" s="49" t="s">
        <v>74</v>
      </c>
      <c r="L2165" s="49" t="s">
        <v>31</v>
      </c>
      <c r="M2165" s="49" t="s">
        <v>75</v>
      </c>
      <c r="N2165" s="49" t="s">
        <v>26</v>
      </c>
      <c r="O2165" s="49">
        <v>848</v>
      </c>
      <c r="P2165" s="49">
        <v>1</v>
      </c>
      <c r="Q2165" s="49">
        <v>0</v>
      </c>
      <c r="R2165" s="49">
        <f>O2165*P2165</f>
        <v>848</v>
      </c>
      <c r="S2165" s="49"/>
    </row>
    <row r="2166" spans="1:19">
      <c r="D2166" s="49">
        <v>2162</v>
      </c>
      <c r="E2166" s="49" t="s">
        <v>2613</v>
      </c>
      <c r="F2166" s="49" t="s">
        <v>2613</v>
      </c>
      <c r="G2166" s="49" t="s">
        <v>2613</v>
      </c>
      <c r="H2166" s="49">
        <v>4466610</v>
      </c>
      <c r="I2166" s="49" t="s">
        <v>157</v>
      </c>
      <c r="J2166" s="49" t="s">
        <v>2997</v>
      </c>
      <c r="K2166" s="49" t="s">
        <v>74</v>
      </c>
      <c r="L2166" s="49" t="s">
        <v>31</v>
      </c>
      <c r="M2166" s="49" t="s">
        <v>75</v>
      </c>
      <c r="N2166" s="49" t="s">
        <v>26</v>
      </c>
      <c r="O2166" s="49">
        <v>848</v>
      </c>
      <c r="P2166" s="49">
        <v>1</v>
      </c>
      <c r="Q2166" s="49">
        <v>0</v>
      </c>
      <c r="R2166" s="49">
        <f>O2166*P2166</f>
        <v>848</v>
      </c>
      <c r="S2166" s="49"/>
    </row>
    <row r="2167" spans="1:19">
      <c r="D2167" s="49">
        <v>2163</v>
      </c>
      <c r="E2167" s="49" t="s">
        <v>2613</v>
      </c>
      <c r="F2167" s="49" t="s">
        <v>2613</v>
      </c>
      <c r="G2167" s="49" t="s">
        <v>2949</v>
      </c>
      <c r="H2167" s="49">
        <v>4466611</v>
      </c>
      <c r="I2167" s="49" t="s">
        <v>669</v>
      </c>
      <c r="J2167" s="49" t="s">
        <v>2998</v>
      </c>
      <c r="K2167" s="49" t="s">
        <v>74</v>
      </c>
      <c r="L2167" s="49" t="s">
        <v>31</v>
      </c>
      <c r="M2167" s="49" t="s">
        <v>75</v>
      </c>
      <c r="N2167" s="49" t="s">
        <v>30</v>
      </c>
      <c r="O2167" s="49">
        <v>1115</v>
      </c>
      <c r="P2167" s="49">
        <v>1</v>
      </c>
      <c r="Q2167" s="49">
        <v>0</v>
      </c>
      <c r="R2167" s="49">
        <f>O2167*P2167</f>
        <v>1115</v>
      </c>
      <c r="S2167" s="49"/>
    </row>
    <row r="2168" spans="1:19">
      <c r="D2168" s="49">
        <v>2164</v>
      </c>
      <c r="E2168" s="49" t="s">
        <v>2613</v>
      </c>
      <c r="F2168" s="49" t="s">
        <v>2613</v>
      </c>
      <c r="G2168" s="49" t="s">
        <v>2613</v>
      </c>
      <c r="H2168" s="49">
        <v>4466617</v>
      </c>
      <c r="I2168" s="49" t="s">
        <v>159</v>
      </c>
      <c r="J2168" s="49" t="s">
        <v>2999</v>
      </c>
      <c r="K2168" s="49" t="s">
        <v>74</v>
      </c>
      <c r="L2168" s="49" t="s">
        <v>31</v>
      </c>
      <c r="M2168" s="49" t="s">
        <v>75</v>
      </c>
      <c r="N2168" s="49" t="s">
        <v>30</v>
      </c>
      <c r="O2168" s="49">
        <v>1115</v>
      </c>
      <c r="P2168" s="49">
        <v>1</v>
      </c>
      <c r="Q2168" s="49">
        <v>0</v>
      </c>
      <c r="R2168" s="49">
        <f>O2168*P2168</f>
        <v>1115</v>
      </c>
      <c r="S2168" s="49"/>
    </row>
    <row r="2169" spans="1:19">
      <c r="D2169" s="49">
        <v>2165</v>
      </c>
      <c r="E2169" s="49" t="s">
        <v>2613</v>
      </c>
      <c r="F2169" s="49" t="s">
        <v>2613</v>
      </c>
      <c r="G2169" s="49" t="s">
        <v>2613</v>
      </c>
      <c r="H2169" s="49">
        <v>4466618</v>
      </c>
      <c r="I2169" s="49" t="s">
        <v>398</v>
      </c>
      <c r="J2169" s="49" t="s">
        <v>3000</v>
      </c>
      <c r="K2169" s="49" t="s">
        <v>74</v>
      </c>
      <c r="L2169" s="49" t="s">
        <v>31</v>
      </c>
      <c r="M2169" s="49" t="s">
        <v>75</v>
      </c>
      <c r="N2169" s="49" t="s">
        <v>30</v>
      </c>
      <c r="O2169" s="49">
        <v>1115</v>
      </c>
      <c r="P2169" s="49">
        <v>1</v>
      </c>
      <c r="Q2169" s="49">
        <v>0</v>
      </c>
      <c r="R2169" s="49">
        <f>O2169*P2169</f>
        <v>1115</v>
      </c>
      <c r="S2169" s="49"/>
    </row>
    <row r="2170" spans="1:19">
      <c r="D2170" s="49">
        <v>2166</v>
      </c>
      <c r="E2170" s="49" t="s">
        <v>2613</v>
      </c>
      <c r="F2170" s="49" t="s">
        <v>2613</v>
      </c>
      <c r="G2170" s="49" t="s">
        <v>2613</v>
      </c>
      <c r="H2170" s="49">
        <v>4466619</v>
      </c>
      <c r="I2170" s="49" t="s">
        <v>161</v>
      </c>
      <c r="J2170" s="49" t="s">
        <v>3001</v>
      </c>
      <c r="K2170" s="49" t="s">
        <v>74</v>
      </c>
      <c r="L2170" s="49" t="s">
        <v>31</v>
      </c>
      <c r="M2170" s="49" t="s">
        <v>75</v>
      </c>
      <c r="N2170" s="49" t="s">
        <v>30</v>
      </c>
      <c r="O2170" s="49">
        <v>1115</v>
      </c>
      <c r="P2170" s="49">
        <v>1</v>
      </c>
      <c r="Q2170" s="49">
        <v>0</v>
      </c>
      <c r="R2170" s="49">
        <f>O2170*P2170</f>
        <v>1115</v>
      </c>
      <c r="S2170" s="49"/>
    </row>
    <row r="2171" spans="1:19">
      <c r="D2171" s="49">
        <v>2167</v>
      </c>
      <c r="E2171" s="49" t="s">
        <v>2613</v>
      </c>
      <c r="F2171" s="49" t="s">
        <v>2613</v>
      </c>
      <c r="G2171" s="49" t="s">
        <v>2613</v>
      </c>
      <c r="H2171" s="49">
        <v>4466620</v>
      </c>
      <c r="I2171" s="49" t="s">
        <v>697</v>
      </c>
      <c r="J2171" s="49" t="s">
        <v>3002</v>
      </c>
      <c r="K2171" s="49" t="s">
        <v>74</v>
      </c>
      <c r="L2171" s="49" t="s">
        <v>31</v>
      </c>
      <c r="M2171" s="49" t="s">
        <v>75</v>
      </c>
      <c r="N2171" s="49" t="s">
        <v>30</v>
      </c>
      <c r="O2171" s="49">
        <v>1115</v>
      </c>
      <c r="P2171" s="49">
        <v>1</v>
      </c>
      <c r="Q2171" s="49">
        <v>0</v>
      </c>
      <c r="R2171" s="49">
        <f>O2171*P2171</f>
        <v>1115</v>
      </c>
      <c r="S2171" s="49"/>
    </row>
    <row r="2172" spans="1:19">
      <c r="D2172" s="49">
        <v>2168</v>
      </c>
      <c r="E2172" s="49" t="s">
        <v>2613</v>
      </c>
      <c r="F2172" s="49" t="s">
        <v>2613</v>
      </c>
      <c r="G2172" s="49" t="s">
        <v>2613</v>
      </c>
      <c r="H2172" s="49">
        <v>4466621</v>
      </c>
      <c r="I2172" s="49" t="s">
        <v>1056</v>
      </c>
      <c r="J2172" s="49" t="s">
        <v>3003</v>
      </c>
      <c r="K2172" s="49" t="s">
        <v>74</v>
      </c>
      <c r="L2172" s="49" t="s">
        <v>31</v>
      </c>
      <c r="M2172" s="49" t="s">
        <v>75</v>
      </c>
      <c r="N2172" s="49" t="s">
        <v>26</v>
      </c>
      <c r="O2172" s="49">
        <v>848</v>
      </c>
      <c r="P2172" s="49">
        <v>1</v>
      </c>
      <c r="Q2172" s="49">
        <v>0</v>
      </c>
      <c r="R2172" s="49">
        <f>O2172*P2172</f>
        <v>848</v>
      </c>
      <c r="S2172" s="49"/>
    </row>
    <row r="2173" spans="1:19">
      <c r="D2173" s="49">
        <v>2169</v>
      </c>
      <c r="E2173" s="49" t="s">
        <v>2613</v>
      </c>
      <c r="F2173" s="49" t="s">
        <v>2613</v>
      </c>
      <c r="G2173" s="49" t="s">
        <v>2613</v>
      </c>
      <c r="H2173" s="49">
        <v>4466622</v>
      </c>
      <c r="I2173" s="49" t="s">
        <v>700</v>
      </c>
      <c r="J2173" s="49" t="s">
        <v>3004</v>
      </c>
      <c r="K2173" s="49" t="s">
        <v>74</v>
      </c>
      <c r="L2173" s="49" t="s">
        <v>31</v>
      </c>
      <c r="M2173" s="49" t="s">
        <v>75</v>
      </c>
      <c r="N2173" s="49" t="s">
        <v>28</v>
      </c>
      <c r="O2173" s="49">
        <v>858</v>
      </c>
      <c r="P2173" s="49">
        <v>1</v>
      </c>
      <c r="Q2173" s="49">
        <v>0</v>
      </c>
      <c r="R2173" s="49">
        <f>O2173*P2173</f>
        <v>858</v>
      </c>
      <c r="S2173" s="49"/>
    </row>
    <row r="2174" spans="1:19">
      <c r="D2174" s="49">
        <v>2170</v>
      </c>
      <c r="E2174" s="49" t="s">
        <v>2613</v>
      </c>
      <c r="F2174" s="49" t="s">
        <v>2613</v>
      </c>
      <c r="G2174" s="49" t="s">
        <v>2613</v>
      </c>
      <c r="H2174" s="49">
        <v>4466635</v>
      </c>
      <c r="I2174" s="49" t="s">
        <v>709</v>
      </c>
      <c r="J2174" s="49" t="s">
        <v>3005</v>
      </c>
      <c r="K2174" s="49" t="s">
        <v>74</v>
      </c>
      <c r="L2174" s="49" t="s">
        <v>31</v>
      </c>
      <c r="M2174" s="49" t="s">
        <v>75</v>
      </c>
      <c r="N2174" s="49" t="s">
        <v>26</v>
      </c>
      <c r="O2174" s="49">
        <v>848</v>
      </c>
      <c r="P2174" s="49">
        <v>1</v>
      </c>
      <c r="Q2174" s="49">
        <v>0</v>
      </c>
      <c r="R2174" s="49">
        <f>O2174*P2174</f>
        <v>848</v>
      </c>
      <c r="S2174" s="49"/>
    </row>
    <row r="2175" spans="1:19">
      <c r="D2175" s="49">
        <v>2171</v>
      </c>
      <c r="E2175" s="49" t="s">
        <v>2613</v>
      </c>
      <c r="F2175" s="49" t="s">
        <v>2613</v>
      </c>
      <c r="G2175" s="49" t="s">
        <v>2613</v>
      </c>
      <c r="H2175" s="49">
        <v>4466636</v>
      </c>
      <c r="I2175" s="49" t="s">
        <v>171</v>
      </c>
      <c r="J2175" s="49" t="s">
        <v>3006</v>
      </c>
      <c r="K2175" s="49" t="s">
        <v>74</v>
      </c>
      <c r="L2175" s="49" t="s">
        <v>31</v>
      </c>
      <c r="M2175" s="49" t="s">
        <v>75</v>
      </c>
      <c r="N2175" s="49" t="s">
        <v>28</v>
      </c>
      <c r="O2175" s="49">
        <v>858</v>
      </c>
      <c r="P2175" s="49">
        <v>1</v>
      </c>
      <c r="Q2175" s="49">
        <v>0</v>
      </c>
      <c r="R2175" s="49">
        <f>O2175*P2175</f>
        <v>858</v>
      </c>
      <c r="S2175" s="49"/>
    </row>
    <row r="2176" spans="1:19">
      <c r="D2176" s="49">
        <v>2172</v>
      </c>
      <c r="E2176" s="49" t="s">
        <v>2613</v>
      </c>
      <c r="F2176" s="49" t="s">
        <v>2613</v>
      </c>
      <c r="G2176" s="49" t="s">
        <v>2613</v>
      </c>
      <c r="H2176" s="49">
        <v>4466637</v>
      </c>
      <c r="I2176" s="49" t="s">
        <v>488</v>
      </c>
      <c r="J2176" s="49" t="s">
        <v>3007</v>
      </c>
      <c r="K2176" s="49" t="s">
        <v>74</v>
      </c>
      <c r="L2176" s="49" t="s">
        <v>31</v>
      </c>
      <c r="M2176" s="49" t="s">
        <v>75</v>
      </c>
      <c r="N2176" s="49" t="s">
        <v>26</v>
      </c>
      <c r="O2176" s="49">
        <v>848</v>
      </c>
      <c r="P2176" s="49">
        <v>1</v>
      </c>
      <c r="Q2176" s="49">
        <v>0</v>
      </c>
      <c r="R2176" s="49">
        <f>O2176*P2176</f>
        <v>848</v>
      </c>
      <c r="S2176" s="49"/>
    </row>
    <row r="2177" spans="1:19">
      <c r="D2177" s="49">
        <v>2173</v>
      </c>
      <c r="E2177" s="49" t="s">
        <v>2613</v>
      </c>
      <c r="F2177" s="49" t="s">
        <v>2613</v>
      </c>
      <c r="G2177" s="49" t="s">
        <v>2613</v>
      </c>
      <c r="H2177" s="49">
        <v>4466638</v>
      </c>
      <c r="I2177" s="49" t="s">
        <v>179</v>
      </c>
      <c r="J2177" s="49" t="s">
        <v>3008</v>
      </c>
      <c r="K2177" s="49" t="s">
        <v>74</v>
      </c>
      <c r="L2177" s="49" t="s">
        <v>31</v>
      </c>
      <c r="M2177" s="49" t="s">
        <v>75</v>
      </c>
      <c r="N2177" s="49" t="s">
        <v>26</v>
      </c>
      <c r="O2177" s="49">
        <v>848</v>
      </c>
      <c r="P2177" s="49">
        <v>1</v>
      </c>
      <c r="Q2177" s="49">
        <v>0</v>
      </c>
      <c r="R2177" s="49">
        <f>O2177*P2177</f>
        <v>848</v>
      </c>
      <c r="S2177" s="49"/>
    </row>
    <row r="2178" spans="1:19">
      <c r="D2178" s="49">
        <v>2174</v>
      </c>
      <c r="E2178" s="49" t="s">
        <v>2613</v>
      </c>
      <c r="F2178" s="49" t="s">
        <v>2613</v>
      </c>
      <c r="G2178" s="49" t="s">
        <v>2613</v>
      </c>
      <c r="H2178" s="49">
        <v>4466648</v>
      </c>
      <c r="I2178" s="49" t="s">
        <v>181</v>
      </c>
      <c r="J2178" s="49" t="s">
        <v>3009</v>
      </c>
      <c r="K2178" s="49" t="s">
        <v>74</v>
      </c>
      <c r="L2178" s="49" t="s">
        <v>31</v>
      </c>
      <c r="M2178" s="49" t="s">
        <v>75</v>
      </c>
      <c r="N2178" s="49" t="s">
        <v>29</v>
      </c>
      <c r="O2178" s="49">
        <v>909</v>
      </c>
      <c r="P2178" s="49">
        <v>1</v>
      </c>
      <c r="Q2178" s="49">
        <v>0</v>
      </c>
      <c r="R2178" s="49">
        <f>O2178*P2178</f>
        <v>909</v>
      </c>
      <c r="S2178" s="49"/>
    </row>
    <row r="2179" spans="1:19">
      <c r="D2179" s="49">
        <v>2175</v>
      </c>
      <c r="E2179" s="49" t="s">
        <v>2613</v>
      </c>
      <c r="F2179" s="49" t="s">
        <v>2613</v>
      </c>
      <c r="G2179" s="49" t="s">
        <v>2613</v>
      </c>
      <c r="H2179" s="49">
        <v>4466650</v>
      </c>
      <c r="I2179" s="49" t="s">
        <v>163</v>
      </c>
      <c r="J2179" s="49" t="s">
        <v>3010</v>
      </c>
      <c r="K2179" s="49" t="s">
        <v>74</v>
      </c>
      <c r="L2179" s="49" t="s">
        <v>31</v>
      </c>
      <c r="M2179" s="49" t="s">
        <v>75</v>
      </c>
      <c r="N2179" s="49" t="s">
        <v>28</v>
      </c>
      <c r="O2179" s="49">
        <v>858</v>
      </c>
      <c r="P2179" s="49">
        <v>1</v>
      </c>
      <c r="Q2179" s="49">
        <v>0</v>
      </c>
      <c r="R2179" s="49">
        <f>O2179*P2179</f>
        <v>858</v>
      </c>
      <c r="S2179" s="49"/>
    </row>
    <row r="2180" spans="1:19">
      <c r="D2180" s="49">
        <v>2176</v>
      </c>
      <c r="E2180" s="49" t="s">
        <v>2613</v>
      </c>
      <c r="F2180" s="49" t="s">
        <v>2613</v>
      </c>
      <c r="G2180" s="49" t="s">
        <v>2613</v>
      </c>
      <c r="H2180" s="49">
        <v>4466651</v>
      </c>
      <c r="I2180" s="49" t="s">
        <v>165</v>
      </c>
      <c r="J2180" s="49" t="s">
        <v>3011</v>
      </c>
      <c r="K2180" s="49" t="s">
        <v>74</v>
      </c>
      <c r="L2180" s="49" t="s">
        <v>31</v>
      </c>
      <c r="M2180" s="49" t="s">
        <v>75</v>
      </c>
      <c r="N2180" s="49" t="s">
        <v>26</v>
      </c>
      <c r="O2180" s="49">
        <v>848</v>
      </c>
      <c r="P2180" s="49">
        <v>1</v>
      </c>
      <c r="Q2180" s="49">
        <v>0</v>
      </c>
      <c r="R2180" s="49">
        <f>O2180*P2180</f>
        <v>848</v>
      </c>
      <c r="S2180" s="49"/>
    </row>
    <row r="2181" spans="1:19">
      <c r="D2181" s="49">
        <v>2177</v>
      </c>
      <c r="E2181" s="49" t="s">
        <v>2613</v>
      </c>
      <c r="F2181" s="49" t="s">
        <v>2613</v>
      </c>
      <c r="G2181" s="49" t="s">
        <v>2613</v>
      </c>
      <c r="H2181" s="49">
        <v>4466652</v>
      </c>
      <c r="I2181" s="49" t="s">
        <v>177</v>
      </c>
      <c r="J2181" s="49" t="s">
        <v>3012</v>
      </c>
      <c r="K2181" s="49" t="s">
        <v>74</v>
      </c>
      <c r="L2181" s="49" t="s">
        <v>31</v>
      </c>
      <c r="M2181" s="49" t="s">
        <v>75</v>
      </c>
      <c r="N2181" s="49" t="s">
        <v>28</v>
      </c>
      <c r="O2181" s="49">
        <v>858</v>
      </c>
      <c r="P2181" s="49">
        <v>1</v>
      </c>
      <c r="Q2181" s="49">
        <v>0</v>
      </c>
      <c r="R2181" s="49">
        <f>O2181*P2181</f>
        <v>858</v>
      </c>
      <c r="S2181" s="49"/>
    </row>
    <row r="2182" spans="1:19">
      <c r="D2182" s="49">
        <v>2178</v>
      </c>
      <c r="E2182" s="49" t="s">
        <v>2613</v>
      </c>
      <c r="F2182" s="49" t="s">
        <v>2613</v>
      </c>
      <c r="G2182" s="49" t="s">
        <v>2613</v>
      </c>
      <c r="H2182" s="49">
        <v>4466657</v>
      </c>
      <c r="I2182" s="49" t="s">
        <v>500</v>
      </c>
      <c r="J2182" s="49" t="s">
        <v>3013</v>
      </c>
      <c r="K2182" s="49" t="s">
        <v>74</v>
      </c>
      <c r="L2182" s="49" t="s">
        <v>31</v>
      </c>
      <c r="M2182" s="49" t="s">
        <v>75</v>
      </c>
      <c r="N2182" s="49" t="s">
        <v>26</v>
      </c>
      <c r="O2182" s="49">
        <v>848</v>
      </c>
      <c r="P2182" s="49">
        <v>1</v>
      </c>
      <c r="Q2182" s="49">
        <v>0</v>
      </c>
      <c r="R2182" s="49">
        <f>O2182*P2182</f>
        <v>848</v>
      </c>
      <c r="S2182" s="49"/>
    </row>
    <row r="2183" spans="1:19">
      <c r="D2183" s="49">
        <v>2179</v>
      </c>
      <c r="E2183" s="49" t="s">
        <v>2613</v>
      </c>
      <c r="F2183" s="49" t="s">
        <v>2613</v>
      </c>
      <c r="G2183" s="49" t="s">
        <v>2613</v>
      </c>
      <c r="H2183" s="49">
        <v>4466658</v>
      </c>
      <c r="I2183" s="49" t="s">
        <v>169</v>
      </c>
      <c r="J2183" s="49" t="s">
        <v>3014</v>
      </c>
      <c r="K2183" s="49" t="s">
        <v>74</v>
      </c>
      <c r="L2183" s="49" t="s">
        <v>31</v>
      </c>
      <c r="M2183" s="49" t="s">
        <v>75</v>
      </c>
      <c r="N2183" s="49" t="s">
        <v>28</v>
      </c>
      <c r="O2183" s="49">
        <v>858</v>
      </c>
      <c r="P2183" s="49">
        <v>1</v>
      </c>
      <c r="Q2183" s="49">
        <v>0</v>
      </c>
      <c r="R2183" s="49">
        <f>O2183*P2183</f>
        <v>858</v>
      </c>
      <c r="S2183" s="49"/>
    </row>
    <row r="2184" spans="1:19">
      <c r="D2184" s="49">
        <v>2180</v>
      </c>
      <c r="E2184" s="49" t="s">
        <v>2613</v>
      </c>
      <c r="F2184" s="49" t="s">
        <v>2613</v>
      </c>
      <c r="G2184" s="49" t="s">
        <v>2613</v>
      </c>
      <c r="H2184" s="49">
        <v>4466660</v>
      </c>
      <c r="I2184" s="49" t="s">
        <v>175</v>
      </c>
      <c r="J2184" s="49" t="s">
        <v>3015</v>
      </c>
      <c r="K2184" s="49" t="s">
        <v>74</v>
      </c>
      <c r="L2184" s="49" t="s">
        <v>31</v>
      </c>
      <c r="M2184" s="49" t="s">
        <v>75</v>
      </c>
      <c r="N2184" s="49" t="s">
        <v>26</v>
      </c>
      <c r="O2184" s="49">
        <v>848</v>
      </c>
      <c r="P2184" s="49">
        <v>1</v>
      </c>
      <c r="Q2184" s="49">
        <v>0</v>
      </c>
      <c r="R2184" s="49">
        <f>O2184*P2184</f>
        <v>848</v>
      </c>
      <c r="S2184" s="49"/>
    </row>
    <row r="2185" spans="1:19">
      <c r="D2185" s="49">
        <v>2181</v>
      </c>
      <c r="E2185" s="49" t="s">
        <v>2613</v>
      </c>
      <c r="F2185" s="49" t="s">
        <v>2613</v>
      </c>
      <c r="G2185" s="49" t="s">
        <v>2613</v>
      </c>
      <c r="H2185" s="49">
        <v>4466661</v>
      </c>
      <c r="I2185" s="49" t="s">
        <v>490</v>
      </c>
      <c r="J2185" s="49" t="s">
        <v>3016</v>
      </c>
      <c r="K2185" s="49" t="s">
        <v>74</v>
      </c>
      <c r="L2185" s="49" t="s">
        <v>31</v>
      </c>
      <c r="M2185" s="49" t="s">
        <v>75</v>
      </c>
      <c r="N2185" s="49" t="s">
        <v>26</v>
      </c>
      <c r="O2185" s="49">
        <v>848</v>
      </c>
      <c r="P2185" s="49">
        <v>1</v>
      </c>
      <c r="Q2185" s="49">
        <v>0</v>
      </c>
      <c r="R2185" s="49">
        <f>O2185*P2185</f>
        <v>848</v>
      </c>
      <c r="S2185" s="49"/>
    </row>
    <row r="2186" spans="1:19">
      <c r="D2186" s="49">
        <v>2182</v>
      </c>
      <c r="E2186" s="49" t="s">
        <v>2613</v>
      </c>
      <c r="F2186" s="49" t="s">
        <v>2613</v>
      </c>
      <c r="G2186" s="49" t="s">
        <v>2613</v>
      </c>
      <c r="H2186" s="49">
        <v>4466662</v>
      </c>
      <c r="I2186" s="49" t="s">
        <v>496</v>
      </c>
      <c r="J2186" s="49" t="s">
        <v>3017</v>
      </c>
      <c r="K2186" s="49" t="s">
        <v>74</v>
      </c>
      <c r="L2186" s="49" t="s">
        <v>31</v>
      </c>
      <c r="M2186" s="49" t="s">
        <v>75</v>
      </c>
      <c r="N2186" s="49" t="s">
        <v>26</v>
      </c>
      <c r="O2186" s="49">
        <v>848</v>
      </c>
      <c r="P2186" s="49">
        <v>1</v>
      </c>
      <c r="Q2186" s="49">
        <v>0</v>
      </c>
      <c r="R2186" s="49">
        <f>O2186*P2186</f>
        <v>848</v>
      </c>
      <c r="S2186" s="49"/>
    </row>
    <row r="2187" spans="1:19">
      <c r="D2187" s="49">
        <v>2183</v>
      </c>
      <c r="E2187" s="49" t="s">
        <v>2613</v>
      </c>
      <c r="F2187" s="49" t="s">
        <v>2613</v>
      </c>
      <c r="G2187" s="49" t="s">
        <v>2613</v>
      </c>
      <c r="H2187" s="49">
        <v>4466675</v>
      </c>
      <c r="I2187" s="49" t="s">
        <v>387</v>
      </c>
      <c r="J2187" s="49" t="s">
        <v>3018</v>
      </c>
      <c r="K2187" s="49" t="s">
        <v>74</v>
      </c>
      <c r="L2187" s="49" t="s">
        <v>31</v>
      </c>
      <c r="M2187" s="49" t="s">
        <v>75</v>
      </c>
      <c r="N2187" s="49" t="s">
        <v>30</v>
      </c>
      <c r="O2187" s="49">
        <v>1115</v>
      </c>
      <c r="P2187" s="49">
        <v>1</v>
      </c>
      <c r="Q2187" s="49">
        <v>0</v>
      </c>
      <c r="R2187" s="49">
        <f>O2187*P2187</f>
        <v>1115</v>
      </c>
      <c r="S2187" s="49"/>
    </row>
    <row r="2188" spans="1:19">
      <c r="D2188" s="49">
        <v>2184</v>
      </c>
      <c r="E2188" s="49" t="s">
        <v>2613</v>
      </c>
      <c r="F2188" s="49" t="s">
        <v>2613</v>
      </c>
      <c r="G2188" s="49" t="s">
        <v>2613</v>
      </c>
      <c r="H2188" s="49">
        <v>4466676</v>
      </c>
      <c r="I2188" s="49" t="s">
        <v>515</v>
      </c>
      <c r="J2188" s="49" t="s">
        <v>3019</v>
      </c>
      <c r="K2188" s="49" t="s">
        <v>74</v>
      </c>
      <c r="L2188" s="49" t="s">
        <v>31</v>
      </c>
      <c r="M2188" s="49" t="s">
        <v>75</v>
      </c>
      <c r="N2188" s="49" t="s">
        <v>30</v>
      </c>
      <c r="O2188" s="49">
        <v>1115</v>
      </c>
      <c r="P2188" s="49">
        <v>1</v>
      </c>
      <c r="Q2188" s="49">
        <v>0</v>
      </c>
      <c r="R2188" s="49">
        <f>O2188*P2188</f>
        <v>1115</v>
      </c>
      <c r="S2188" s="49"/>
    </row>
    <row r="2189" spans="1:19">
      <c r="D2189" s="49">
        <v>2185</v>
      </c>
      <c r="E2189" s="49" t="s">
        <v>2613</v>
      </c>
      <c r="F2189" s="49" t="s">
        <v>2613</v>
      </c>
      <c r="G2189" s="49" t="s">
        <v>2613</v>
      </c>
      <c r="H2189" s="49">
        <v>4466677</v>
      </c>
      <c r="I2189" s="49" t="s">
        <v>718</v>
      </c>
      <c r="J2189" s="49" t="s">
        <v>3020</v>
      </c>
      <c r="K2189" s="49" t="s">
        <v>74</v>
      </c>
      <c r="L2189" s="49" t="s">
        <v>31</v>
      </c>
      <c r="M2189" s="49" t="s">
        <v>75</v>
      </c>
      <c r="N2189" s="49" t="s">
        <v>28</v>
      </c>
      <c r="O2189" s="49">
        <v>858</v>
      </c>
      <c r="P2189" s="49">
        <v>1</v>
      </c>
      <c r="Q2189" s="49">
        <v>0</v>
      </c>
      <c r="R2189" s="49">
        <f>O2189*P2189</f>
        <v>858</v>
      </c>
      <c r="S2189" s="49"/>
    </row>
    <row r="2190" spans="1:19">
      <c r="D2190" s="49">
        <v>2186</v>
      </c>
      <c r="E2190" s="49" t="s">
        <v>2613</v>
      </c>
      <c r="F2190" s="49" t="s">
        <v>2613</v>
      </c>
      <c r="G2190" s="49" t="s">
        <v>2613</v>
      </c>
      <c r="H2190" s="49">
        <v>4466679</v>
      </c>
      <c r="I2190" s="49" t="s">
        <v>187</v>
      </c>
      <c r="J2190" s="49" t="s">
        <v>3021</v>
      </c>
      <c r="K2190" s="49" t="s">
        <v>74</v>
      </c>
      <c r="L2190" s="49" t="s">
        <v>31</v>
      </c>
      <c r="M2190" s="49" t="s">
        <v>75</v>
      </c>
      <c r="N2190" s="49" t="s">
        <v>26</v>
      </c>
      <c r="O2190" s="49">
        <v>848</v>
      </c>
      <c r="P2190" s="49">
        <v>1</v>
      </c>
      <c r="Q2190" s="49">
        <v>0</v>
      </c>
      <c r="R2190" s="49">
        <f>O2190*P2190</f>
        <v>848</v>
      </c>
      <c r="S2190" s="49"/>
    </row>
    <row r="2191" spans="1:19">
      <c r="D2191" s="49">
        <v>2187</v>
      </c>
      <c r="E2191" s="49" t="s">
        <v>2613</v>
      </c>
      <c r="F2191" s="49" t="s">
        <v>2613</v>
      </c>
      <c r="G2191" s="49" t="s">
        <v>2613</v>
      </c>
      <c r="H2191" s="49">
        <v>4466682</v>
      </c>
      <c r="I2191" s="49" t="s">
        <v>285</v>
      </c>
      <c r="J2191" s="49" t="s">
        <v>3022</v>
      </c>
      <c r="K2191" s="49" t="s">
        <v>74</v>
      </c>
      <c r="L2191" s="49" t="s">
        <v>31</v>
      </c>
      <c r="M2191" s="49" t="s">
        <v>75</v>
      </c>
      <c r="N2191" s="49" t="s">
        <v>30</v>
      </c>
      <c r="O2191" s="49">
        <v>1115</v>
      </c>
      <c r="P2191" s="49">
        <v>1</v>
      </c>
      <c r="Q2191" s="49">
        <v>0</v>
      </c>
      <c r="R2191" s="49">
        <f>O2191*P2191</f>
        <v>1115</v>
      </c>
      <c r="S2191" s="49"/>
    </row>
    <row r="2192" spans="1:19">
      <c r="D2192" s="49">
        <v>2188</v>
      </c>
      <c r="E2192" s="49" t="s">
        <v>2613</v>
      </c>
      <c r="F2192" s="49" t="s">
        <v>2613</v>
      </c>
      <c r="G2192" s="49" t="s">
        <v>2613</v>
      </c>
      <c r="H2192" s="49">
        <v>4466684</v>
      </c>
      <c r="I2192" s="49" t="s">
        <v>391</v>
      </c>
      <c r="J2192" s="49" t="s">
        <v>3023</v>
      </c>
      <c r="K2192" s="49" t="s">
        <v>74</v>
      </c>
      <c r="L2192" s="49" t="s">
        <v>31</v>
      </c>
      <c r="M2192" s="49" t="s">
        <v>75</v>
      </c>
      <c r="N2192" s="49" t="s">
        <v>30</v>
      </c>
      <c r="O2192" s="49">
        <v>1115</v>
      </c>
      <c r="P2192" s="49">
        <v>1</v>
      </c>
      <c r="Q2192" s="49">
        <v>0</v>
      </c>
      <c r="R2192" s="49">
        <f>O2192*P2192</f>
        <v>1115</v>
      </c>
      <c r="S2192" s="49"/>
    </row>
    <row r="2193" spans="1:19">
      <c r="D2193" s="49">
        <v>2189</v>
      </c>
      <c r="E2193" s="49" t="s">
        <v>2613</v>
      </c>
      <c r="F2193" s="49" t="s">
        <v>2613</v>
      </c>
      <c r="G2193" s="49" t="s">
        <v>2613</v>
      </c>
      <c r="H2193" s="49">
        <v>4466688</v>
      </c>
      <c r="I2193" s="49" t="s">
        <v>1706</v>
      </c>
      <c r="J2193" s="49" t="s">
        <v>3024</v>
      </c>
      <c r="K2193" s="49" t="s">
        <v>74</v>
      </c>
      <c r="L2193" s="49" t="s">
        <v>25</v>
      </c>
      <c r="M2193" s="49" t="s">
        <v>378</v>
      </c>
      <c r="N2193" s="49" t="s">
        <v>29</v>
      </c>
      <c r="O2193" s="49">
        <v>694</v>
      </c>
      <c r="P2193" s="49">
        <v>1</v>
      </c>
      <c r="Q2193" s="49">
        <v>0</v>
      </c>
      <c r="R2193" s="49">
        <f>O2193*P2193</f>
        <v>694</v>
      </c>
      <c r="S2193" s="49"/>
    </row>
    <row r="2194" spans="1:19">
      <c r="D2194" s="49">
        <v>2190</v>
      </c>
      <c r="E2194" s="49" t="s">
        <v>2613</v>
      </c>
      <c r="F2194" s="49" t="s">
        <v>2613</v>
      </c>
      <c r="G2194" s="49" t="s">
        <v>2613</v>
      </c>
      <c r="H2194" s="49">
        <v>4466694</v>
      </c>
      <c r="I2194" s="49" t="s">
        <v>189</v>
      </c>
      <c r="J2194" s="49" t="s">
        <v>3025</v>
      </c>
      <c r="K2194" s="49" t="s">
        <v>74</v>
      </c>
      <c r="L2194" s="49" t="s">
        <v>31</v>
      </c>
      <c r="M2194" s="49" t="s">
        <v>75</v>
      </c>
      <c r="N2194" s="49" t="s">
        <v>29</v>
      </c>
      <c r="O2194" s="49">
        <v>909</v>
      </c>
      <c r="P2194" s="49">
        <v>1</v>
      </c>
      <c r="Q2194" s="49">
        <v>0</v>
      </c>
      <c r="R2194" s="49">
        <f>O2194*P2194</f>
        <v>909</v>
      </c>
      <c r="S2194" s="49"/>
    </row>
    <row r="2195" spans="1:19">
      <c r="D2195" s="49">
        <v>2191</v>
      </c>
      <c r="E2195" s="49" t="s">
        <v>2613</v>
      </c>
      <c r="F2195" s="49" t="s">
        <v>2613</v>
      </c>
      <c r="G2195" s="49" t="s">
        <v>2613</v>
      </c>
      <c r="H2195" s="49">
        <v>4466695</v>
      </c>
      <c r="I2195" s="49" t="s">
        <v>191</v>
      </c>
      <c r="J2195" s="49" t="s">
        <v>3026</v>
      </c>
      <c r="K2195" s="49" t="s">
        <v>74</v>
      </c>
      <c r="L2195" s="49" t="s">
        <v>31</v>
      </c>
      <c r="M2195" s="49" t="s">
        <v>75</v>
      </c>
      <c r="N2195" s="49" t="s">
        <v>29</v>
      </c>
      <c r="O2195" s="49">
        <v>909</v>
      </c>
      <c r="P2195" s="49">
        <v>1</v>
      </c>
      <c r="Q2195" s="49">
        <v>0</v>
      </c>
      <c r="R2195" s="49">
        <f>O2195*P2195</f>
        <v>909</v>
      </c>
      <c r="S2195" s="49"/>
    </row>
    <row r="2196" spans="1:19">
      <c r="D2196" s="49">
        <v>2192</v>
      </c>
      <c r="E2196" s="49" t="s">
        <v>2613</v>
      </c>
      <c r="F2196" s="49" t="s">
        <v>2613</v>
      </c>
      <c r="G2196" s="49" t="s">
        <v>2613</v>
      </c>
      <c r="H2196" s="49">
        <v>4466696</v>
      </c>
      <c r="I2196" s="49" t="s">
        <v>727</v>
      </c>
      <c r="J2196" s="49" t="s">
        <v>3027</v>
      </c>
      <c r="K2196" s="49" t="s">
        <v>74</v>
      </c>
      <c r="L2196" s="49" t="s">
        <v>31</v>
      </c>
      <c r="M2196" s="49" t="s">
        <v>75</v>
      </c>
      <c r="N2196" s="49" t="s">
        <v>29</v>
      </c>
      <c r="O2196" s="49">
        <v>909</v>
      </c>
      <c r="P2196" s="49">
        <v>1</v>
      </c>
      <c r="Q2196" s="49">
        <v>0</v>
      </c>
      <c r="R2196" s="49">
        <f>O2196*P2196</f>
        <v>909</v>
      </c>
      <c r="S2196" s="49"/>
    </row>
    <row r="2197" spans="1:19">
      <c r="D2197" s="49">
        <v>2193</v>
      </c>
      <c r="E2197" s="49" t="s">
        <v>2613</v>
      </c>
      <c r="F2197" s="49" t="s">
        <v>2613</v>
      </c>
      <c r="G2197" s="49" t="s">
        <v>2949</v>
      </c>
      <c r="H2197" s="49">
        <v>4466697</v>
      </c>
      <c r="I2197" s="49" t="s">
        <v>1082</v>
      </c>
      <c r="J2197" s="49" t="s">
        <v>3028</v>
      </c>
      <c r="K2197" s="49" t="s">
        <v>74</v>
      </c>
      <c r="L2197" s="49" t="s">
        <v>31</v>
      </c>
      <c r="M2197" s="49" t="s">
        <v>75</v>
      </c>
      <c r="N2197" s="49" t="s">
        <v>29</v>
      </c>
      <c r="O2197" s="49">
        <v>909</v>
      </c>
      <c r="P2197" s="49">
        <v>1</v>
      </c>
      <c r="Q2197" s="49">
        <v>0</v>
      </c>
      <c r="R2197" s="49">
        <f>O2197*P2197</f>
        <v>909</v>
      </c>
      <c r="S2197" s="49"/>
    </row>
    <row r="2198" spans="1:19">
      <c r="D2198" s="49">
        <v>2194</v>
      </c>
      <c r="E2198" s="49" t="s">
        <v>2613</v>
      </c>
      <c r="F2198" s="49" t="s">
        <v>2613</v>
      </c>
      <c r="G2198" s="49" t="s">
        <v>2949</v>
      </c>
      <c r="H2198" s="49">
        <v>4466705</v>
      </c>
      <c r="I2198" s="49" t="s">
        <v>765</v>
      </c>
      <c r="J2198" s="49" t="s">
        <v>3029</v>
      </c>
      <c r="K2198" s="49" t="s">
        <v>74</v>
      </c>
      <c r="L2198" s="49" t="s">
        <v>31</v>
      </c>
      <c r="M2198" s="49" t="s">
        <v>75</v>
      </c>
      <c r="N2198" s="49" t="s">
        <v>30</v>
      </c>
      <c r="O2198" s="49">
        <v>1115</v>
      </c>
      <c r="P2198" s="49">
        <v>1</v>
      </c>
      <c r="Q2198" s="49">
        <v>0</v>
      </c>
      <c r="R2198" s="49">
        <f>O2198*P2198</f>
        <v>1115</v>
      </c>
      <c r="S2198" s="49"/>
    </row>
    <row r="2199" spans="1:19">
      <c r="D2199" s="49">
        <v>2195</v>
      </c>
      <c r="E2199" s="49" t="s">
        <v>2613</v>
      </c>
      <c r="F2199" s="49" t="s">
        <v>2613</v>
      </c>
      <c r="G2199" s="49" t="s">
        <v>2613</v>
      </c>
      <c r="H2199" s="49">
        <v>4466706</v>
      </c>
      <c r="I2199" s="49" t="s">
        <v>195</v>
      </c>
      <c r="J2199" s="49" t="s">
        <v>3030</v>
      </c>
      <c r="K2199" s="49" t="s">
        <v>74</v>
      </c>
      <c r="L2199" s="49" t="s">
        <v>31</v>
      </c>
      <c r="M2199" s="49" t="s">
        <v>75</v>
      </c>
      <c r="N2199" s="49" t="s">
        <v>30</v>
      </c>
      <c r="O2199" s="49">
        <v>1115</v>
      </c>
      <c r="P2199" s="49">
        <v>1</v>
      </c>
      <c r="Q2199" s="49">
        <v>0</v>
      </c>
      <c r="R2199" s="49">
        <f>O2199*P2199</f>
        <v>1115</v>
      </c>
      <c r="S2199" s="49"/>
    </row>
    <row r="2200" spans="1:19">
      <c r="D2200" s="49">
        <v>2196</v>
      </c>
      <c r="E2200" s="49" t="s">
        <v>2613</v>
      </c>
      <c r="F2200" s="49" t="s">
        <v>2613</v>
      </c>
      <c r="G2200" s="49" t="s">
        <v>2949</v>
      </c>
      <c r="H2200" s="49">
        <v>4466713</v>
      </c>
      <c r="I2200" s="49" t="s">
        <v>733</v>
      </c>
      <c r="J2200" s="49" t="s">
        <v>3031</v>
      </c>
      <c r="K2200" s="49" t="s">
        <v>74</v>
      </c>
      <c r="L2200" s="49" t="s">
        <v>31</v>
      </c>
      <c r="M2200" s="49" t="s">
        <v>75</v>
      </c>
      <c r="N2200" s="49" t="s">
        <v>29</v>
      </c>
      <c r="O2200" s="49">
        <v>909</v>
      </c>
      <c r="P2200" s="49">
        <v>1</v>
      </c>
      <c r="Q2200" s="49">
        <v>0</v>
      </c>
      <c r="R2200" s="49">
        <f>O2200*P2200</f>
        <v>909</v>
      </c>
      <c r="S2200" s="49"/>
    </row>
    <row r="2201" spans="1:19">
      <c r="D2201" s="49">
        <v>2197</v>
      </c>
      <c r="E2201" s="49" t="s">
        <v>2613</v>
      </c>
      <c r="F2201" s="49" t="s">
        <v>2613</v>
      </c>
      <c r="G2201" s="49" t="s">
        <v>2613</v>
      </c>
      <c r="H2201" s="49">
        <v>4466714</v>
      </c>
      <c r="I2201" s="49" t="s">
        <v>197</v>
      </c>
      <c r="J2201" s="49" t="s">
        <v>3032</v>
      </c>
      <c r="K2201" s="49" t="s">
        <v>74</v>
      </c>
      <c r="L2201" s="49" t="s">
        <v>31</v>
      </c>
      <c r="M2201" s="49" t="s">
        <v>75</v>
      </c>
      <c r="N2201" s="49" t="s">
        <v>29</v>
      </c>
      <c r="O2201" s="49">
        <v>909</v>
      </c>
      <c r="P2201" s="49">
        <v>1</v>
      </c>
      <c r="Q2201" s="49">
        <v>0</v>
      </c>
      <c r="R2201" s="49">
        <f>O2201*P2201</f>
        <v>909</v>
      </c>
      <c r="S2201" s="49"/>
    </row>
    <row r="2202" spans="1:19">
      <c r="D2202" s="49">
        <v>2198</v>
      </c>
      <c r="E2202" s="49" t="s">
        <v>2613</v>
      </c>
      <c r="F2202" s="49" t="s">
        <v>2613</v>
      </c>
      <c r="G2202" s="49" t="s">
        <v>2613</v>
      </c>
      <c r="H2202" s="49">
        <v>4466716</v>
      </c>
      <c r="I2202" s="49" t="s">
        <v>217</v>
      </c>
      <c r="J2202" s="49" t="s">
        <v>3033</v>
      </c>
      <c r="K2202" s="49" t="s">
        <v>74</v>
      </c>
      <c r="L2202" s="49" t="s">
        <v>31</v>
      </c>
      <c r="M2202" s="49" t="s">
        <v>75</v>
      </c>
      <c r="N2202" s="49" t="s">
        <v>28</v>
      </c>
      <c r="O2202" s="49">
        <v>858</v>
      </c>
      <c r="P2202" s="49">
        <v>1</v>
      </c>
      <c r="Q2202" s="49">
        <v>0</v>
      </c>
      <c r="R2202" s="49">
        <f>O2202*P2202</f>
        <v>858</v>
      </c>
      <c r="S2202" s="49"/>
    </row>
    <row r="2203" spans="1:19">
      <c r="D2203" s="49">
        <v>2199</v>
      </c>
      <c r="E2203" s="49" t="s">
        <v>2613</v>
      </c>
      <c r="F2203" s="49" t="s">
        <v>2613</v>
      </c>
      <c r="G2203" s="49" t="s">
        <v>2613</v>
      </c>
      <c r="H2203" s="49">
        <v>4466718</v>
      </c>
      <c r="I2203" s="49" t="s">
        <v>223</v>
      </c>
      <c r="J2203" s="49" t="s">
        <v>3034</v>
      </c>
      <c r="K2203" s="49" t="s">
        <v>74</v>
      </c>
      <c r="L2203" s="49" t="s">
        <v>31</v>
      </c>
      <c r="M2203" s="49" t="s">
        <v>75</v>
      </c>
      <c r="N2203" s="49" t="s">
        <v>26</v>
      </c>
      <c r="O2203" s="49">
        <v>848</v>
      </c>
      <c r="P2203" s="49">
        <v>1</v>
      </c>
      <c r="Q2203" s="49">
        <v>0</v>
      </c>
      <c r="R2203" s="49">
        <f>O2203*P2203</f>
        <v>848</v>
      </c>
      <c r="S2203" s="49"/>
    </row>
    <row r="2204" spans="1:19">
      <c r="D2204" s="49">
        <v>2200</v>
      </c>
      <c r="E2204" s="49" t="s">
        <v>2613</v>
      </c>
      <c r="F2204" s="49" t="s">
        <v>2613</v>
      </c>
      <c r="G2204" s="49" t="s">
        <v>2613</v>
      </c>
      <c r="H2204" s="49">
        <v>4466720</v>
      </c>
      <c r="I2204" s="49" t="s">
        <v>207</v>
      </c>
      <c r="J2204" s="49" t="s">
        <v>3035</v>
      </c>
      <c r="K2204" s="49" t="s">
        <v>74</v>
      </c>
      <c r="L2204" s="49" t="s">
        <v>31</v>
      </c>
      <c r="M2204" s="49" t="s">
        <v>75</v>
      </c>
      <c r="N2204" s="49" t="s">
        <v>29</v>
      </c>
      <c r="O2204" s="49">
        <v>909</v>
      </c>
      <c r="P2204" s="49">
        <v>1</v>
      </c>
      <c r="Q2204" s="49">
        <v>0</v>
      </c>
      <c r="R2204" s="49">
        <f>O2204*P2204</f>
        <v>909</v>
      </c>
      <c r="S2204" s="49"/>
    </row>
    <row r="2205" spans="1:19">
      <c r="D2205" s="49">
        <v>2201</v>
      </c>
      <c r="E2205" s="49" t="s">
        <v>2613</v>
      </c>
      <c r="F2205" s="49" t="s">
        <v>2613</v>
      </c>
      <c r="G2205" s="49" t="s">
        <v>2613</v>
      </c>
      <c r="H2205" s="49">
        <v>4466721</v>
      </c>
      <c r="I2205" s="49" t="s">
        <v>209</v>
      </c>
      <c r="J2205" s="49" t="s">
        <v>3036</v>
      </c>
      <c r="K2205" s="49" t="s">
        <v>74</v>
      </c>
      <c r="L2205" s="49" t="s">
        <v>31</v>
      </c>
      <c r="M2205" s="49" t="s">
        <v>75</v>
      </c>
      <c r="N2205" s="49" t="s">
        <v>30</v>
      </c>
      <c r="O2205" s="49">
        <v>1115</v>
      </c>
      <c r="P2205" s="49">
        <v>1</v>
      </c>
      <c r="Q2205" s="49">
        <v>0</v>
      </c>
      <c r="R2205" s="49">
        <f>O2205*P2205</f>
        <v>1115</v>
      </c>
      <c r="S2205" s="49"/>
    </row>
    <row r="2206" spans="1:19">
      <c r="D2206" s="49">
        <v>2202</v>
      </c>
      <c r="E2206" s="49" t="s">
        <v>2613</v>
      </c>
      <c r="F2206" s="49" t="s">
        <v>2613</v>
      </c>
      <c r="G2206" s="49" t="s">
        <v>2613</v>
      </c>
      <c r="H2206" s="49">
        <v>4466722</v>
      </c>
      <c r="I2206" s="49" t="s">
        <v>211</v>
      </c>
      <c r="J2206" s="49" t="s">
        <v>3037</v>
      </c>
      <c r="K2206" s="49" t="s">
        <v>74</v>
      </c>
      <c r="L2206" s="49" t="s">
        <v>31</v>
      </c>
      <c r="M2206" s="49" t="s">
        <v>75</v>
      </c>
      <c r="N2206" s="49" t="s">
        <v>26</v>
      </c>
      <c r="O2206" s="49">
        <v>848</v>
      </c>
      <c r="P2206" s="49">
        <v>1</v>
      </c>
      <c r="Q2206" s="49">
        <v>0</v>
      </c>
      <c r="R2206" s="49">
        <f>O2206*P2206</f>
        <v>848</v>
      </c>
      <c r="S2206" s="49"/>
    </row>
    <row r="2207" spans="1:19">
      <c r="D2207" s="49">
        <v>2203</v>
      </c>
      <c r="E2207" s="49" t="s">
        <v>2613</v>
      </c>
      <c r="F2207" s="49" t="s">
        <v>2613</v>
      </c>
      <c r="G2207" s="49" t="s">
        <v>2613</v>
      </c>
      <c r="H2207" s="49">
        <v>4466723</v>
      </c>
      <c r="I2207" s="49" t="s">
        <v>396</v>
      </c>
      <c r="J2207" s="49" t="s">
        <v>3038</v>
      </c>
      <c r="K2207" s="49" t="s">
        <v>74</v>
      </c>
      <c r="L2207" s="49" t="s">
        <v>31</v>
      </c>
      <c r="M2207" s="49" t="s">
        <v>75</v>
      </c>
      <c r="N2207" s="49" t="s">
        <v>26</v>
      </c>
      <c r="O2207" s="49">
        <v>848</v>
      </c>
      <c r="P2207" s="49">
        <v>1</v>
      </c>
      <c r="Q2207" s="49">
        <v>0</v>
      </c>
      <c r="R2207" s="49">
        <f>O2207*P2207</f>
        <v>848</v>
      </c>
      <c r="S2207" s="49"/>
    </row>
    <row r="2208" spans="1:19">
      <c r="D2208" s="49">
        <v>2204</v>
      </c>
      <c r="E2208" s="49" t="s">
        <v>2613</v>
      </c>
      <c r="F2208" s="49" t="s">
        <v>2613</v>
      </c>
      <c r="G2208" s="49" t="s">
        <v>2613</v>
      </c>
      <c r="H2208" s="49">
        <v>4466724</v>
      </c>
      <c r="I2208" s="49" t="s">
        <v>741</v>
      </c>
      <c r="J2208" s="49" t="s">
        <v>3039</v>
      </c>
      <c r="K2208" s="49" t="s">
        <v>74</v>
      </c>
      <c r="L2208" s="49" t="s">
        <v>31</v>
      </c>
      <c r="M2208" s="49" t="s">
        <v>75</v>
      </c>
      <c r="N2208" s="49" t="s">
        <v>26</v>
      </c>
      <c r="O2208" s="49">
        <v>848</v>
      </c>
      <c r="P2208" s="49">
        <v>1</v>
      </c>
      <c r="Q2208" s="49">
        <v>0</v>
      </c>
      <c r="R2208" s="49">
        <f>O2208*P2208</f>
        <v>848</v>
      </c>
      <c r="S2208" s="49"/>
    </row>
    <row r="2209" spans="1:19">
      <c r="D2209" s="49">
        <v>2205</v>
      </c>
      <c r="E2209" s="49" t="s">
        <v>2613</v>
      </c>
      <c r="F2209" s="49" t="s">
        <v>2613</v>
      </c>
      <c r="G2209" s="49" t="s">
        <v>2613</v>
      </c>
      <c r="H2209" s="49">
        <v>4466725</v>
      </c>
      <c r="I2209" s="49" t="s">
        <v>743</v>
      </c>
      <c r="J2209" s="49" t="s">
        <v>3040</v>
      </c>
      <c r="K2209" s="49" t="s">
        <v>74</v>
      </c>
      <c r="L2209" s="49" t="s">
        <v>31</v>
      </c>
      <c r="M2209" s="49" t="s">
        <v>75</v>
      </c>
      <c r="N2209" s="49" t="s">
        <v>26</v>
      </c>
      <c r="O2209" s="49">
        <v>848</v>
      </c>
      <c r="P2209" s="49">
        <v>1</v>
      </c>
      <c r="Q2209" s="49">
        <v>0</v>
      </c>
      <c r="R2209" s="49">
        <f>O2209*P2209</f>
        <v>848</v>
      </c>
      <c r="S2209" s="49"/>
    </row>
    <row r="2210" spans="1:19">
      <c r="D2210" s="49">
        <v>2206</v>
      </c>
      <c r="E2210" s="49" t="s">
        <v>2613</v>
      </c>
      <c r="F2210" s="49" t="s">
        <v>2613</v>
      </c>
      <c r="G2210" s="49" t="s">
        <v>2613</v>
      </c>
      <c r="H2210" s="49">
        <v>4466726</v>
      </c>
      <c r="I2210" s="49" t="s">
        <v>199</v>
      </c>
      <c r="J2210" s="49" t="s">
        <v>3041</v>
      </c>
      <c r="K2210" s="49" t="s">
        <v>74</v>
      </c>
      <c r="L2210" s="49" t="s">
        <v>31</v>
      </c>
      <c r="M2210" s="49" t="s">
        <v>75</v>
      </c>
      <c r="N2210" s="49" t="s">
        <v>28</v>
      </c>
      <c r="O2210" s="49">
        <v>858</v>
      </c>
      <c r="P2210" s="49">
        <v>1</v>
      </c>
      <c r="Q2210" s="49">
        <v>0</v>
      </c>
      <c r="R2210" s="49">
        <f>O2210*P2210</f>
        <v>858</v>
      </c>
      <c r="S2210" s="49"/>
    </row>
    <row r="2211" spans="1:19">
      <c r="D2211" s="49">
        <v>2207</v>
      </c>
      <c r="E2211" s="49" t="s">
        <v>2613</v>
      </c>
      <c r="F2211" s="49" t="s">
        <v>2613</v>
      </c>
      <c r="G2211" s="49" t="s">
        <v>2613</v>
      </c>
      <c r="H2211" s="49">
        <v>4466727</v>
      </c>
      <c r="I2211" s="49" t="s">
        <v>201</v>
      </c>
      <c r="J2211" s="49" t="s">
        <v>3042</v>
      </c>
      <c r="K2211" s="49" t="s">
        <v>74</v>
      </c>
      <c r="L2211" s="49" t="s">
        <v>31</v>
      </c>
      <c r="M2211" s="49" t="s">
        <v>75</v>
      </c>
      <c r="N2211" s="49" t="s">
        <v>30</v>
      </c>
      <c r="O2211" s="49">
        <v>1115</v>
      </c>
      <c r="P2211" s="49">
        <v>1</v>
      </c>
      <c r="Q2211" s="49">
        <v>0</v>
      </c>
      <c r="R2211" s="49">
        <f>O2211*P2211</f>
        <v>1115</v>
      </c>
      <c r="S2211" s="49"/>
    </row>
    <row r="2212" spans="1:19">
      <c r="D2212" s="49">
        <v>2208</v>
      </c>
      <c r="E2212" s="49" t="s">
        <v>2613</v>
      </c>
      <c r="F2212" s="49" t="s">
        <v>2613</v>
      </c>
      <c r="G2212" s="49" t="s">
        <v>2613</v>
      </c>
      <c r="H2212" s="49">
        <v>4466728</v>
      </c>
      <c r="I2212" s="49" t="s">
        <v>401</v>
      </c>
      <c r="J2212" s="49" t="s">
        <v>3043</v>
      </c>
      <c r="K2212" s="49" t="s">
        <v>74</v>
      </c>
      <c r="L2212" s="49" t="s">
        <v>31</v>
      </c>
      <c r="M2212" s="49" t="s">
        <v>75</v>
      </c>
      <c r="N2212" s="49" t="s">
        <v>26</v>
      </c>
      <c r="O2212" s="49">
        <v>848</v>
      </c>
      <c r="P2212" s="49">
        <v>1</v>
      </c>
      <c r="Q2212" s="49">
        <v>0</v>
      </c>
      <c r="R2212" s="49">
        <f>O2212*P2212</f>
        <v>848</v>
      </c>
      <c r="S2212" s="49"/>
    </row>
    <row r="2213" spans="1:19">
      <c r="D2213" s="49">
        <v>2209</v>
      </c>
      <c r="E2213" s="49" t="s">
        <v>2613</v>
      </c>
      <c r="F2213" s="49" t="s">
        <v>2613</v>
      </c>
      <c r="G2213" s="49" t="s">
        <v>2613</v>
      </c>
      <c r="H2213" s="49">
        <v>4466729</v>
      </c>
      <c r="I2213" s="49" t="s">
        <v>203</v>
      </c>
      <c r="J2213" s="49" t="s">
        <v>3044</v>
      </c>
      <c r="K2213" s="49" t="s">
        <v>74</v>
      </c>
      <c r="L2213" s="49" t="s">
        <v>31</v>
      </c>
      <c r="M2213" s="49" t="s">
        <v>75</v>
      </c>
      <c r="N2213" s="49" t="s">
        <v>29</v>
      </c>
      <c r="O2213" s="49">
        <v>909</v>
      </c>
      <c r="P2213" s="49">
        <v>1</v>
      </c>
      <c r="Q2213" s="49">
        <v>0</v>
      </c>
      <c r="R2213" s="49">
        <f>O2213*P2213</f>
        <v>909</v>
      </c>
      <c r="S2213" s="49"/>
    </row>
    <row r="2214" spans="1:19">
      <c r="D2214" s="49">
        <v>2210</v>
      </c>
      <c r="E2214" s="49" t="s">
        <v>2613</v>
      </c>
      <c r="F2214" s="49" t="s">
        <v>2613</v>
      </c>
      <c r="G2214" s="49" t="s">
        <v>2613</v>
      </c>
      <c r="H2214" s="49">
        <v>4466730</v>
      </c>
      <c r="I2214" s="49" t="s">
        <v>263</v>
      </c>
      <c r="J2214" s="49" t="s">
        <v>3045</v>
      </c>
      <c r="K2214" s="49" t="s">
        <v>74</v>
      </c>
      <c r="L2214" s="49" t="s">
        <v>31</v>
      </c>
      <c r="M2214" s="49" t="s">
        <v>75</v>
      </c>
      <c r="N2214" s="49" t="s">
        <v>30</v>
      </c>
      <c r="O2214" s="49">
        <v>1115</v>
      </c>
      <c r="P2214" s="49">
        <v>1</v>
      </c>
      <c r="Q2214" s="49">
        <v>0</v>
      </c>
      <c r="R2214" s="49">
        <f>O2214*P2214</f>
        <v>1115</v>
      </c>
      <c r="S2214" s="49"/>
    </row>
    <row r="2215" spans="1:19">
      <c r="D2215" s="49">
        <v>2211</v>
      </c>
      <c r="E2215" s="49" t="s">
        <v>2613</v>
      </c>
      <c r="F2215" s="49" t="s">
        <v>2613</v>
      </c>
      <c r="G2215" s="49" t="s">
        <v>2613</v>
      </c>
      <c r="H2215" s="49">
        <v>4466731</v>
      </c>
      <c r="I2215" s="49" t="s">
        <v>796</v>
      </c>
      <c r="J2215" s="49" t="s">
        <v>3046</v>
      </c>
      <c r="K2215" s="49" t="s">
        <v>74</v>
      </c>
      <c r="L2215" s="49" t="s">
        <v>31</v>
      </c>
      <c r="M2215" s="49" t="s">
        <v>75</v>
      </c>
      <c r="N2215" s="49" t="s">
        <v>30</v>
      </c>
      <c r="O2215" s="49">
        <v>1115</v>
      </c>
      <c r="P2215" s="49">
        <v>1</v>
      </c>
      <c r="Q2215" s="49">
        <v>0</v>
      </c>
      <c r="R2215" s="49">
        <f>O2215*P2215</f>
        <v>1115</v>
      </c>
      <c r="S2215" s="49"/>
    </row>
    <row r="2216" spans="1:19">
      <c r="D2216" s="49">
        <v>2212</v>
      </c>
      <c r="E2216" s="49" t="s">
        <v>2613</v>
      </c>
      <c r="F2216" s="49" t="s">
        <v>2613</v>
      </c>
      <c r="G2216" s="49" t="s">
        <v>2613</v>
      </c>
      <c r="H2216" s="49">
        <v>4466732</v>
      </c>
      <c r="I2216" s="49" t="s">
        <v>265</v>
      </c>
      <c r="J2216" s="49" t="s">
        <v>3047</v>
      </c>
      <c r="K2216" s="49" t="s">
        <v>74</v>
      </c>
      <c r="L2216" s="49" t="s">
        <v>31</v>
      </c>
      <c r="M2216" s="49" t="s">
        <v>75</v>
      </c>
      <c r="N2216" s="49" t="s">
        <v>29</v>
      </c>
      <c r="O2216" s="49">
        <v>909</v>
      </c>
      <c r="P2216" s="49">
        <v>1</v>
      </c>
      <c r="Q2216" s="49">
        <v>0</v>
      </c>
      <c r="R2216" s="49">
        <f>O2216*P2216</f>
        <v>909</v>
      </c>
      <c r="S2216" s="49"/>
    </row>
    <row r="2217" spans="1:19">
      <c r="D2217" s="49">
        <v>2213</v>
      </c>
      <c r="E2217" s="49" t="s">
        <v>2613</v>
      </c>
      <c r="F2217" s="49" t="s">
        <v>2613</v>
      </c>
      <c r="G2217" s="49" t="s">
        <v>2949</v>
      </c>
      <c r="H2217" s="49">
        <v>4466733</v>
      </c>
      <c r="I2217" s="49" t="s">
        <v>754</v>
      </c>
      <c r="J2217" s="49" t="s">
        <v>3048</v>
      </c>
      <c r="K2217" s="49" t="s">
        <v>74</v>
      </c>
      <c r="L2217" s="49" t="s">
        <v>31</v>
      </c>
      <c r="M2217" s="49" t="s">
        <v>75</v>
      </c>
      <c r="N2217" s="49" t="s">
        <v>29</v>
      </c>
      <c r="O2217" s="49">
        <v>909</v>
      </c>
      <c r="P2217" s="49">
        <v>1</v>
      </c>
      <c r="Q2217" s="49">
        <v>0</v>
      </c>
      <c r="R2217" s="49">
        <f>O2217*P2217</f>
        <v>909</v>
      </c>
      <c r="S2217" s="49"/>
    </row>
    <row r="2218" spans="1:19">
      <c r="D2218" s="49">
        <v>2214</v>
      </c>
      <c r="E2218" s="49" t="s">
        <v>2613</v>
      </c>
      <c r="F2218" s="49" t="s">
        <v>2613</v>
      </c>
      <c r="G2218" s="49" t="s">
        <v>2613</v>
      </c>
      <c r="H2218" s="49">
        <v>4466734</v>
      </c>
      <c r="I2218" s="49" t="s">
        <v>205</v>
      </c>
      <c r="J2218" s="49" t="s">
        <v>3049</v>
      </c>
      <c r="K2218" s="49" t="s">
        <v>74</v>
      </c>
      <c r="L2218" s="49" t="s">
        <v>31</v>
      </c>
      <c r="M2218" s="49" t="s">
        <v>75</v>
      </c>
      <c r="N2218" s="49" t="s">
        <v>26</v>
      </c>
      <c r="O2218" s="49">
        <v>848</v>
      </c>
      <c r="P2218" s="49">
        <v>1</v>
      </c>
      <c r="Q2218" s="49">
        <v>0</v>
      </c>
      <c r="R2218" s="49">
        <f>O2218*P2218</f>
        <v>848</v>
      </c>
      <c r="S2218" s="49"/>
    </row>
    <row r="2219" spans="1:19">
      <c r="D2219" s="49">
        <v>2215</v>
      </c>
      <c r="E2219" s="49" t="s">
        <v>2613</v>
      </c>
      <c r="F2219" s="49" t="s">
        <v>2613</v>
      </c>
      <c r="G2219" s="49" t="s">
        <v>2613</v>
      </c>
      <c r="H2219" s="49">
        <v>4466740</v>
      </c>
      <c r="I2219" s="49" t="s">
        <v>269</v>
      </c>
      <c r="J2219" s="49" t="s">
        <v>3050</v>
      </c>
      <c r="K2219" s="49" t="s">
        <v>74</v>
      </c>
      <c r="L2219" s="49" t="s">
        <v>31</v>
      </c>
      <c r="M2219" s="49" t="s">
        <v>75</v>
      </c>
      <c r="N2219" s="49" t="s">
        <v>28</v>
      </c>
      <c r="O2219" s="49">
        <v>858</v>
      </c>
      <c r="P2219" s="49">
        <v>1</v>
      </c>
      <c r="Q2219" s="49">
        <v>0</v>
      </c>
      <c r="R2219" s="49">
        <f>O2219*P2219</f>
        <v>858</v>
      </c>
      <c r="S2219" s="49"/>
    </row>
    <row r="2220" spans="1:19">
      <c r="D2220" s="49">
        <v>2216</v>
      </c>
      <c r="E2220" s="49" t="s">
        <v>2613</v>
      </c>
      <c r="F2220" s="49" t="s">
        <v>2613</v>
      </c>
      <c r="G2220" s="49" t="s">
        <v>2613</v>
      </c>
      <c r="H2220" s="49">
        <v>4466762</v>
      </c>
      <c r="I2220" s="49" t="s">
        <v>233</v>
      </c>
      <c r="J2220" s="49" t="s">
        <v>3051</v>
      </c>
      <c r="K2220" s="49" t="s">
        <v>74</v>
      </c>
      <c r="L2220" s="49" t="s">
        <v>31</v>
      </c>
      <c r="M2220" s="49" t="s">
        <v>75</v>
      </c>
      <c r="N2220" s="49" t="s">
        <v>30</v>
      </c>
      <c r="O2220" s="49">
        <v>1115</v>
      </c>
      <c r="P2220" s="49">
        <v>1</v>
      </c>
      <c r="Q2220" s="49">
        <v>0</v>
      </c>
      <c r="R2220" s="49">
        <f>O2220*P2220</f>
        <v>1115</v>
      </c>
      <c r="S2220" s="49"/>
    </row>
    <row r="2221" spans="1:19">
      <c r="D2221" s="49">
        <v>2217</v>
      </c>
      <c r="E2221" s="49" t="s">
        <v>2613</v>
      </c>
      <c r="F2221" s="49" t="s">
        <v>2613</v>
      </c>
      <c r="G2221" s="49" t="s">
        <v>2613</v>
      </c>
      <c r="H2221" s="49">
        <v>4466763</v>
      </c>
      <c r="I2221" s="49" t="s">
        <v>235</v>
      </c>
      <c r="J2221" s="49" t="s">
        <v>3052</v>
      </c>
      <c r="K2221" s="49" t="s">
        <v>74</v>
      </c>
      <c r="L2221" s="49" t="s">
        <v>31</v>
      </c>
      <c r="M2221" s="49" t="s">
        <v>75</v>
      </c>
      <c r="N2221" s="49" t="s">
        <v>29</v>
      </c>
      <c r="O2221" s="49">
        <v>909</v>
      </c>
      <c r="P2221" s="49">
        <v>1</v>
      </c>
      <c r="Q2221" s="49">
        <v>0</v>
      </c>
      <c r="R2221" s="49">
        <f>O2221*P2221</f>
        <v>909</v>
      </c>
      <c r="S2221" s="49"/>
    </row>
    <row r="2222" spans="1:19">
      <c r="D2222" s="49">
        <v>2218</v>
      </c>
      <c r="E2222" s="49" t="s">
        <v>2613</v>
      </c>
      <c r="F2222" s="49" t="s">
        <v>2613</v>
      </c>
      <c r="G2222" s="49" t="s">
        <v>2613</v>
      </c>
      <c r="H2222" s="49">
        <v>4466764</v>
      </c>
      <c r="I2222" s="49" t="s">
        <v>231</v>
      </c>
      <c r="J2222" s="49" t="s">
        <v>3053</v>
      </c>
      <c r="K2222" s="49" t="s">
        <v>74</v>
      </c>
      <c r="L2222" s="49" t="s">
        <v>31</v>
      </c>
      <c r="M2222" s="49" t="s">
        <v>75</v>
      </c>
      <c r="N2222" s="49" t="s">
        <v>29</v>
      </c>
      <c r="O2222" s="49">
        <v>909</v>
      </c>
      <c r="P2222" s="49">
        <v>1</v>
      </c>
      <c r="Q2222" s="49">
        <v>0</v>
      </c>
      <c r="R2222" s="49">
        <f>O2222*P2222</f>
        <v>909</v>
      </c>
      <c r="S2222" s="49"/>
    </row>
    <row r="2223" spans="1:19">
      <c r="D2223" s="49">
        <v>2219</v>
      </c>
      <c r="E2223" s="49" t="s">
        <v>2613</v>
      </c>
      <c r="F2223" s="49" t="s">
        <v>2613</v>
      </c>
      <c r="G2223" s="49" t="s">
        <v>2613</v>
      </c>
      <c r="H2223" s="49">
        <v>4466765</v>
      </c>
      <c r="I2223" s="49" t="s">
        <v>193</v>
      </c>
      <c r="J2223" s="49" t="s">
        <v>3054</v>
      </c>
      <c r="K2223" s="49" t="s">
        <v>74</v>
      </c>
      <c r="L2223" s="49" t="s">
        <v>31</v>
      </c>
      <c r="M2223" s="49" t="s">
        <v>75</v>
      </c>
      <c r="N2223" s="49" t="s">
        <v>28</v>
      </c>
      <c r="O2223" s="49">
        <v>858</v>
      </c>
      <c r="P2223" s="49">
        <v>1</v>
      </c>
      <c r="Q2223" s="49">
        <v>0</v>
      </c>
      <c r="R2223" s="49">
        <f>O2223*P2223</f>
        <v>858</v>
      </c>
      <c r="S2223" s="49"/>
    </row>
    <row r="2224" spans="1:19">
      <c r="D2224" s="49">
        <v>2220</v>
      </c>
      <c r="E2224" s="49" t="s">
        <v>2613</v>
      </c>
      <c r="F2224" s="49" t="s">
        <v>2613</v>
      </c>
      <c r="G2224" s="49" t="s">
        <v>2613</v>
      </c>
      <c r="H2224" s="49">
        <v>4466766</v>
      </c>
      <c r="I2224" s="49" t="s">
        <v>237</v>
      </c>
      <c r="J2224" s="49" t="s">
        <v>3055</v>
      </c>
      <c r="K2224" s="49" t="s">
        <v>74</v>
      </c>
      <c r="L2224" s="49" t="s">
        <v>31</v>
      </c>
      <c r="M2224" s="49" t="s">
        <v>75</v>
      </c>
      <c r="N2224" s="49" t="s">
        <v>28</v>
      </c>
      <c r="O2224" s="49">
        <v>858</v>
      </c>
      <c r="P2224" s="49">
        <v>1</v>
      </c>
      <c r="Q2224" s="49">
        <v>0</v>
      </c>
      <c r="R2224" s="49">
        <f>O2224*P2224</f>
        <v>858</v>
      </c>
      <c r="S2224" s="49"/>
    </row>
    <row r="2225" spans="1:19">
      <c r="D2225" s="49">
        <v>2221</v>
      </c>
      <c r="E2225" s="49" t="s">
        <v>2613</v>
      </c>
      <c r="F2225" s="49" t="s">
        <v>2613</v>
      </c>
      <c r="G2225" s="49" t="s">
        <v>2613</v>
      </c>
      <c r="H2225" s="49">
        <v>4466767</v>
      </c>
      <c r="I2225" s="49" t="s">
        <v>239</v>
      </c>
      <c r="J2225" s="49" t="s">
        <v>3056</v>
      </c>
      <c r="K2225" s="49" t="s">
        <v>74</v>
      </c>
      <c r="L2225" s="49" t="s">
        <v>31</v>
      </c>
      <c r="M2225" s="49" t="s">
        <v>75</v>
      </c>
      <c r="N2225" s="49" t="s">
        <v>28</v>
      </c>
      <c r="O2225" s="49">
        <v>858</v>
      </c>
      <c r="P2225" s="49">
        <v>1</v>
      </c>
      <c r="Q2225" s="49">
        <v>0</v>
      </c>
      <c r="R2225" s="49">
        <f>O2225*P2225</f>
        <v>858</v>
      </c>
      <c r="S2225" s="49"/>
    </row>
    <row r="2226" spans="1:19">
      <c r="D2226" s="49">
        <v>2222</v>
      </c>
      <c r="E2226" s="49" t="s">
        <v>2613</v>
      </c>
      <c r="F2226" s="49" t="s">
        <v>2613</v>
      </c>
      <c r="G2226" s="49" t="s">
        <v>2613</v>
      </c>
      <c r="H2226" s="49">
        <v>4466768</v>
      </c>
      <c r="I2226" s="49" t="s">
        <v>241</v>
      </c>
      <c r="J2226" s="49" t="s">
        <v>3057</v>
      </c>
      <c r="K2226" s="49" t="s">
        <v>74</v>
      </c>
      <c r="L2226" s="49" t="s">
        <v>31</v>
      </c>
      <c r="M2226" s="49" t="s">
        <v>75</v>
      </c>
      <c r="N2226" s="49" t="s">
        <v>30</v>
      </c>
      <c r="O2226" s="49">
        <v>1115</v>
      </c>
      <c r="P2226" s="49">
        <v>1</v>
      </c>
      <c r="Q2226" s="49">
        <v>0</v>
      </c>
      <c r="R2226" s="49">
        <f>O2226*P2226</f>
        <v>1115</v>
      </c>
      <c r="S2226" s="49"/>
    </row>
    <row r="2227" spans="1:19">
      <c r="D2227" s="49">
        <v>2223</v>
      </c>
      <c r="E2227" s="49" t="s">
        <v>2613</v>
      </c>
      <c r="F2227" s="49" t="s">
        <v>2613</v>
      </c>
      <c r="G2227" s="49" t="s">
        <v>2613</v>
      </c>
      <c r="H2227" s="49">
        <v>4466769</v>
      </c>
      <c r="I2227" s="49" t="s">
        <v>243</v>
      </c>
      <c r="J2227" s="49" t="s">
        <v>3058</v>
      </c>
      <c r="K2227" s="49" t="s">
        <v>74</v>
      </c>
      <c r="L2227" s="49" t="s">
        <v>31</v>
      </c>
      <c r="M2227" s="49" t="s">
        <v>75</v>
      </c>
      <c r="N2227" s="49" t="s">
        <v>28</v>
      </c>
      <c r="O2227" s="49">
        <v>858</v>
      </c>
      <c r="P2227" s="49">
        <v>1</v>
      </c>
      <c r="Q2227" s="49">
        <v>0</v>
      </c>
      <c r="R2227" s="49">
        <f>O2227*P2227</f>
        <v>858</v>
      </c>
      <c r="S2227" s="49"/>
    </row>
    <row r="2228" spans="1:19">
      <c r="D2228" s="49">
        <v>2224</v>
      </c>
      <c r="E2228" s="49" t="s">
        <v>2613</v>
      </c>
      <c r="F2228" s="49" t="s">
        <v>2613</v>
      </c>
      <c r="G2228" s="49" t="s">
        <v>2613</v>
      </c>
      <c r="H2228" s="49">
        <v>4466770</v>
      </c>
      <c r="I2228" s="49" t="s">
        <v>245</v>
      </c>
      <c r="J2228" s="49" t="s">
        <v>3059</v>
      </c>
      <c r="K2228" s="49" t="s">
        <v>74</v>
      </c>
      <c r="L2228" s="49" t="s">
        <v>31</v>
      </c>
      <c r="M2228" s="49" t="s">
        <v>75</v>
      </c>
      <c r="N2228" s="49" t="s">
        <v>28</v>
      </c>
      <c r="O2228" s="49">
        <v>858</v>
      </c>
      <c r="P2228" s="49">
        <v>1</v>
      </c>
      <c r="Q2228" s="49">
        <v>0</v>
      </c>
      <c r="R2228" s="49">
        <f>O2228*P2228</f>
        <v>858</v>
      </c>
      <c r="S2228" s="49"/>
    </row>
    <row r="2229" spans="1:19">
      <c r="D2229" s="49">
        <v>2225</v>
      </c>
      <c r="E2229" s="49" t="s">
        <v>2613</v>
      </c>
      <c r="F2229" s="49" t="s">
        <v>2613</v>
      </c>
      <c r="G2229" s="49" t="s">
        <v>2949</v>
      </c>
      <c r="H2229" s="49">
        <v>4466771</v>
      </c>
      <c r="I2229" s="49" t="s">
        <v>771</v>
      </c>
      <c r="J2229" s="49" t="s">
        <v>3060</v>
      </c>
      <c r="K2229" s="49" t="s">
        <v>74</v>
      </c>
      <c r="L2229" s="49" t="s">
        <v>31</v>
      </c>
      <c r="M2229" s="49" t="s">
        <v>75</v>
      </c>
      <c r="N2229" s="49" t="s">
        <v>28</v>
      </c>
      <c r="O2229" s="49">
        <v>858</v>
      </c>
      <c r="P2229" s="49">
        <v>1</v>
      </c>
      <c r="Q2229" s="49">
        <v>0</v>
      </c>
      <c r="R2229" s="49">
        <f>O2229*P2229</f>
        <v>858</v>
      </c>
      <c r="S2229" s="49"/>
    </row>
    <row r="2230" spans="1:19">
      <c r="D2230" s="49">
        <v>2226</v>
      </c>
      <c r="E2230" s="49" t="s">
        <v>2613</v>
      </c>
      <c r="F2230" s="49" t="s">
        <v>2613</v>
      </c>
      <c r="G2230" s="49" t="s">
        <v>2613</v>
      </c>
      <c r="H2230" s="49">
        <v>4466772</v>
      </c>
      <c r="I2230" s="49" t="s">
        <v>247</v>
      </c>
      <c r="J2230" s="49" t="s">
        <v>3061</v>
      </c>
      <c r="K2230" s="49" t="s">
        <v>74</v>
      </c>
      <c r="L2230" s="49" t="s">
        <v>31</v>
      </c>
      <c r="M2230" s="49" t="s">
        <v>75</v>
      </c>
      <c r="N2230" s="49" t="s">
        <v>29</v>
      </c>
      <c r="O2230" s="49">
        <v>909</v>
      </c>
      <c r="P2230" s="49">
        <v>1</v>
      </c>
      <c r="Q2230" s="49">
        <v>0</v>
      </c>
      <c r="R2230" s="49">
        <f>O2230*P2230</f>
        <v>909</v>
      </c>
      <c r="S2230" s="49"/>
    </row>
    <row r="2231" spans="1:19">
      <c r="D2231" s="49">
        <v>2227</v>
      </c>
      <c r="E2231" s="49" t="s">
        <v>2613</v>
      </c>
      <c r="F2231" s="49" t="s">
        <v>2613</v>
      </c>
      <c r="G2231" s="49" t="s">
        <v>2613</v>
      </c>
      <c r="H2231" s="49">
        <v>4466773</v>
      </c>
      <c r="I2231" s="49" t="s">
        <v>249</v>
      </c>
      <c r="J2231" s="49" t="s">
        <v>3062</v>
      </c>
      <c r="K2231" s="49" t="s">
        <v>74</v>
      </c>
      <c r="L2231" s="49" t="s">
        <v>31</v>
      </c>
      <c r="M2231" s="49" t="s">
        <v>75</v>
      </c>
      <c r="N2231" s="49" t="s">
        <v>29</v>
      </c>
      <c r="O2231" s="49">
        <v>909</v>
      </c>
      <c r="P2231" s="49">
        <v>1</v>
      </c>
      <c r="Q2231" s="49">
        <v>0</v>
      </c>
      <c r="R2231" s="49">
        <f>O2231*P2231</f>
        <v>909</v>
      </c>
      <c r="S2231" s="49"/>
    </row>
    <row r="2232" spans="1:19">
      <c r="D2232" s="49">
        <v>2228</v>
      </c>
      <c r="E2232" s="49" t="s">
        <v>2613</v>
      </c>
      <c r="F2232" s="49" t="s">
        <v>2613</v>
      </c>
      <c r="G2232" s="49" t="s">
        <v>2613</v>
      </c>
      <c r="H2232" s="49">
        <v>4466774</v>
      </c>
      <c r="I2232" s="49" t="s">
        <v>257</v>
      </c>
      <c r="J2232" s="49" t="s">
        <v>3063</v>
      </c>
      <c r="K2232" s="49" t="s">
        <v>74</v>
      </c>
      <c r="L2232" s="49" t="s">
        <v>31</v>
      </c>
      <c r="M2232" s="49" t="s">
        <v>75</v>
      </c>
      <c r="N2232" s="49" t="s">
        <v>30</v>
      </c>
      <c r="O2232" s="49">
        <v>1115</v>
      </c>
      <c r="P2232" s="49">
        <v>1</v>
      </c>
      <c r="Q2232" s="49">
        <v>0</v>
      </c>
      <c r="R2232" s="49">
        <f>O2232*P2232</f>
        <v>1115</v>
      </c>
      <c r="S2232" s="49"/>
    </row>
    <row r="2233" spans="1:19">
      <c r="D2233" s="49">
        <v>2229</v>
      </c>
      <c r="E2233" s="49" t="s">
        <v>2613</v>
      </c>
      <c r="F2233" s="49" t="s">
        <v>2613</v>
      </c>
      <c r="G2233" s="49" t="s">
        <v>2613</v>
      </c>
      <c r="H2233" s="49">
        <v>4466775</v>
      </c>
      <c r="I2233" s="49" t="s">
        <v>778</v>
      </c>
      <c r="J2233" s="49" t="s">
        <v>3064</v>
      </c>
      <c r="K2233" s="49" t="s">
        <v>74</v>
      </c>
      <c r="L2233" s="49" t="s">
        <v>31</v>
      </c>
      <c r="M2233" s="49" t="s">
        <v>75</v>
      </c>
      <c r="N2233" s="49" t="s">
        <v>30</v>
      </c>
      <c r="O2233" s="49">
        <v>1115</v>
      </c>
      <c r="P2233" s="49">
        <v>1</v>
      </c>
      <c r="Q2233" s="49">
        <v>0</v>
      </c>
      <c r="R2233" s="49">
        <f>O2233*P2233</f>
        <v>1115</v>
      </c>
      <c r="S2233" s="49"/>
    </row>
    <row r="2234" spans="1:19">
      <c r="D2234" s="49">
        <v>2230</v>
      </c>
      <c r="E2234" s="49" t="s">
        <v>2613</v>
      </c>
      <c r="F2234" s="49" t="s">
        <v>2613</v>
      </c>
      <c r="G2234" s="49" t="s">
        <v>2613</v>
      </c>
      <c r="H2234" s="49">
        <v>4466777</v>
      </c>
      <c r="I2234" s="49" t="s">
        <v>213</v>
      </c>
      <c r="J2234" s="49" t="s">
        <v>3065</v>
      </c>
      <c r="K2234" s="49" t="s">
        <v>74</v>
      </c>
      <c r="L2234" s="49" t="s">
        <v>31</v>
      </c>
      <c r="M2234" s="49" t="s">
        <v>75</v>
      </c>
      <c r="N2234" s="49" t="s">
        <v>26</v>
      </c>
      <c r="O2234" s="49">
        <v>848</v>
      </c>
      <c r="P2234" s="49">
        <v>1</v>
      </c>
      <c r="Q2234" s="49">
        <v>0</v>
      </c>
      <c r="R2234" s="49">
        <f>O2234*P2234</f>
        <v>848</v>
      </c>
      <c r="S2234" s="49"/>
    </row>
    <row r="2235" spans="1:19">
      <c r="D2235" s="49">
        <v>2231</v>
      </c>
      <c r="E2235" s="49" t="s">
        <v>2613</v>
      </c>
      <c r="F2235" s="49" t="s">
        <v>2613</v>
      </c>
      <c r="G2235" s="49" t="s">
        <v>2613</v>
      </c>
      <c r="H2235" s="49">
        <v>4466778</v>
      </c>
      <c r="I2235" s="49" t="s">
        <v>215</v>
      </c>
      <c r="J2235" s="49" t="s">
        <v>3066</v>
      </c>
      <c r="K2235" s="49" t="s">
        <v>74</v>
      </c>
      <c r="L2235" s="49" t="s">
        <v>31</v>
      </c>
      <c r="M2235" s="49" t="s">
        <v>75</v>
      </c>
      <c r="N2235" s="49" t="s">
        <v>28</v>
      </c>
      <c r="O2235" s="49">
        <v>858</v>
      </c>
      <c r="P2235" s="49">
        <v>1</v>
      </c>
      <c r="Q2235" s="49">
        <v>0</v>
      </c>
      <c r="R2235" s="49">
        <f>O2235*P2235</f>
        <v>858</v>
      </c>
      <c r="S2235" s="49"/>
    </row>
    <row r="2236" spans="1:19">
      <c r="D2236" s="49">
        <v>2232</v>
      </c>
      <c r="E2236" s="49" t="s">
        <v>2613</v>
      </c>
      <c r="F2236" s="49" t="s">
        <v>2613</v>
      </c>
      <c r="G2236" s="49" t="s">
        <v>2613</v>
      </c>
      <c r="H2236" s="49">
        <v>4466779</v>
      </c>
      <c r="I2236" s="49" t="s">
        <v>219</v>
      </c>
      <c r="J2236" s="49" t="s">
        <v>3067</v>
      </c>
      <c r="K2236" s="49" t="s">
        <v>74</v>
      </c>
      <c r="L2236" s="49" t="s">
        <v>31</v>
      </c>
      <c r="M2236" s="49" t="s">
        <v>75</v>
      </c>
      <c r="N2236" s="49" t="s">
        <v>26</v>
      </c>
      <c r="O2236" s="49">
        <v>848</v>
      </c>
      <c r="P2236" s="49">
        <v>1</v>
      </c>
      <c r="Q2236" s="49">
        <v>0</v>
      </c>
      <c r="R2236" s="49">
        <f>O2236*P2236</f>
        <v>848</v>
      </c>
      <c r="S2236" s="49"/>
    </row>
    <row r="2237" spans="1:19">
      <c r="D2237" s="49">
        <v>2233</v>
      </c>
      <c r="E2237" s="49" t="s">
        <v>2613</v>
      </c>
      <c r="F2237" s="49" t="s">
        <v>2613</v>
      </c>
      <c r="G2237" s="49" t="s">
        <v>2613</v>
      </c>
      <c r="H2237" s="49">
        <v>4466784</v>
      </c>
      <c r="I2237" s="49" t="s">
        <v>509</v>
      </c>
      <c r="J2237" s="49" t="s">
        <v>3068</v>
      </c>
      <c r="K2237" s="49" t="s">
        <v>74</v>
      </c>
      <c r="L2237" s="49" t="s">
        <v>31</v>
      </c>
      <c r="M2237" s="49" t="s">
        <v>75</v>
      </c>
      <c r="N2237" s="49" t="s">
        <v>26</v>
      </c>
      <c r="O2237" s="49">
        <v>848</v>
      </c>
      <c r="P2237" s="49">
        <v>1</v>
      </c>
      <c r="Q2237" s="49">
        <v>0</v>
      </c>
      <c r="R2237" s="49">
        <f>O2237*P2237</f>
        <v>848</v>
      </c>
      <c r="S2237" s="49"/>
    </row>
    <row r="2238" spans="1:19">
      <c r="D2238" s="49">
        <v>2234</v>
      </c>
      <c r="E2238" s="49" t="s">
        <v>2613</v>
      </c>
      <c r="F2238" s="49" t="s">
        <v>2613</v>
      </c>
      <c r="G2238" s="49" t="s">
        <v>2613</v>
      </c>
      <c r="H2238" s="49">
        <v>4466785</v>
      </c>
      <c r="I2238" s="49" t="s">
        <v>251</v>
      </c>
      <c r="J2238" s="49" t="s">
        <v>3069</v>
      </c>
      <c r="K2238" s="49" t="s">
        <v>74</v>
      </c>
      <c r="L2238" s="49" t="s">
        <v>31</v>
      </c>
      <c r="M2238" s="49" t="s">
        <v>75</v>
      </c>
      <c r="N2238" s="49" t="s">
        <v>28</v>
      </c>
      <c r="O2238" s="49">
        <v>858</v>
      </c>
      <c r="P2238" s="49">
        <v>1</v>
      </c>
      <c r="Q2238" s="49">
        <v>0</v>
      </c>
      <c r="R2238" s="49">
        <f>O2238*P2238</f>
        <v>858</v>
      </c>
      <c r="S2238" s="49"/>
    </row>
    <row r="2239" spans="1:19">
      <c r="D2239" s="49">
        <v>2235</v>
      </c>
      <c r="E2239" s="49" t="s">
        <v>2613</v>
      </c>
      <c r="F2239" s="49" t="s">
        <v>2613</v>
      </c>
      <c r="G2239" s="49" t="s">
        <v>2613</v>
      </c>
      <c r="H2239" s="49">
        <v>4466786</v>
      </c>
      <c r="I2239" s="49" t="s">
        <v>784</v>
      </c>
      <c r="J2239" s="49" t="s">
        <v>3070</v>
      </c>
      <c r="K2239" s="49" t="s">
        <v>74</v>
      </c>
      <c r="L2239" s="49" t="s">
        <v>31</v>
      </c>
      <c r="M2239" s="49" t="s">
        <v>75</v>
      </c>
      <c r="N2239" s="49" t="s">
        <v>28</v>
      </c>
      <c r="O2239" s="49">
        <v>858</v>
      </c>
      <c r="P2239" s="49">
        <v>1</v>
      </c>
      <c r="Q2239" s="49">
        <v>0</v>
      </c>
      <c r="R2239" s="49">
        <f>O2239*P2239</f>
        <v>858</v>
      </c>
      <c r="S2239" s="49"/>
    </row>
    <row r="2240" spans="1:19">
      <c r="D2240" s="49">
        <v>2236</v>
      </c>
      <c r="E2240" s="49" t="s">
        <v>2613</v>
      </c>
      <c r="F2240" s="49" t="s">
        <v>2613</v>
      </c>
      <c r="G2240" s="49" t="s">
        <v>2613</v>
      </c>
      <c r="H2240" s="49">
        <v>4466787</v>
      </c>
      <c r="I2240" s="49" t="s">
        <v>786</v>
      </c>
      <c r="J2240" s="49" t="s">
        <v>3071</v>
      </c>
      <c r="K2240" s="49" t="s">
        <v>74</v>
      </c>
      <c r="L2240" s="49" t="s">
        <v>31</v>
      </c>
      <c r="M2240" s="49" t="s">
        <v>75</v>
      </c>
      <c r="N2240" s="49" t="s">
        <v>28</v>
      </c>
      <c r="O2240" s="49">
        <v>858</v>
      </c>
      <c r="P2240" s="49">
        <v>1</v>
      </c>
      <c r="Q2240" s="49">
        <v>0</v>
      </c>
      <c r="R2240" s="49">
        <f>O2240*P2240</f>
        <v>858</v>
      </c>
      <c r="S2240" s="49"/>
    </row>
    <row r="2241" spans="1:19">
      <c r="D2241" s="49">
        <v>2237</v>
      </c>
      <c r="E2241" s="49" t="s">
        <v>2613</v>
      </c>
      <c r="F2241" s="49" t="s">
        <v>2613</v>
      </c>
      <c r="G2241" s="49" t="s">
        <v>2613</v>
      </c>
      <c r="H2241" s="49">
        <v>4466788</v>
      </c>
      <c r="I2241" s="49" t="s">
        <v>253</v>
      </c>
      <c r="J2241" s="49" t="s">
        <v>3072</v>
      </c>
      <c r="K2241" s="49" t="s">
        <v>74</v>
      </c>
      <c r="L2241" s="49" t="s">
        <v>31</v>
      </c>
      <c r="M2241" s="49" t="s">
        <v>75</v>
      </c>
      <c r="N2241" s="49" t="s">
        <v>30</v>
      </c>
      <c r="O2241" s="49">
        <v>1115</v>
      </c>
      <c r="P2241" s="49">
        <v>1</v>
      </c>
      <c r="Q2241" s="49">
        <v>0</v>
      </c>
      <c r="R2241" s="49">
        <f>O2241*P2241</f>
        <v>1115</v>
      </c>
      <c r="S2241" s="49"/>
    </row>
    <row r="2242" spans="1:19">
      <c r="D2242" s="49">
        <v>2238</v>
      </c>
      <c r="E2242" s="49" t="s">
        <v>2613</v>
      </c>
      <c r="F2242" s="49" t="s">
        <v>2613</v>
      </c>
      <c r="G2242" s="49" t="s">
        <v>2613</v>
      </c>
      <c r="H2242" s="49">
        <v>4466789</v>
      </c>
      <c r="I2242" s="49" t="s">
        <v>255</v>
      </c>
      <c r="J2242" s="49" t="s">
        <v>3073</v>
      </c>
      <c r="K2242" s="49" t="s">
        <v>74</v>
      </c>
      <c r="L2242" s="49" t="s">
        <v>31</v>
      </c>
      <c r="M2242" s="49" t="s">
        <v>75</v>
      </c>
      <c r="N2242" s="49" t="s">
        <v>30</v>
      </c>
      <c r="O2242" s="49">
        <v>1115</v>
      </c>
      <c r="P2242" s="49">
        <v>1</v>
      </c>
      <c r="Q2242" s="49">
        <v>0</v>
      </c>
      <c r="R2242" s="49">
        <f>O2242*P2242</f>
        <v>1115</v>
      </c>
      <c r="S2242" s="49"/>
    </row>
    <row r="2243" spans="1:19">
      <c r="D2243" s="49">
        <v>2239</v>
      </c>
      <c r="E2243" s="49" t="s">
        <v>2613</v>
      </c>
      <c r="F2243" s="49" t="s">
        <v>2613</v>
      </c>
      <c r="G2243" s="49" t="s">
        <v>2613</v>
      </c>
      <c r="H2243" s="49">
        <v>4466790</v>
      </c>
      <c r="I2243" s="49" t="s">
        <v>776</v>
      </c>
      <c r="J2243" s="49" t="s">
        <v>3074</v>
      </c>
      <c r="K2243" s="49" t="s">
        <v>74</v>
      </c>
      <c r="L2243" s="49" t="s">
        <v>31</v>
      </c>
      <c r="M2243" s="49" t="s">
        <v>75</v>
      </c>
      <c r="N2243" s="49" t="s">
        <v>30</v>
      </c>
      <c r="O2243" s="49">
        <v>1115</v>
      </c>
      <c r="P2243" s="49">
        <v>1</v>
      </c>
      <c r="Q2243" s="49">
        <v>0</v>
      </c>
      <c r="R2243" s="49">
        <f>O2243*P2243</f>
        <v>1115</v>
      </c>
      <c r="S2243" s="49"/>
    </row>
    <row r="2244" spans="1:19">
      <c r="D2244" s="49">
        <v>2240</v>
      </c>
      <c r="E2244" s="49" t="s">
        <v>2613</v>
      </c>
      <c r="F2244" s="49" t="s">
        <v>2613</v>
      </c>
      <c r="G2244" s="49" t="s">
        <v>2613</v>
      </c>
      <c r="H2244" s="49">
        <v>4466791</v>
      </c>
      <c r="I2244" s="49" t="s">
        <v>259</v>
      </c>
      <c r="J2244" s="49" t="s">
        <v>3075</v>
      </c>
      <c r="K2244" s="49" t="s">
        <v>74</v>
      </c>
      <c r="L2244" s="49" t="s">
        <v>31</v>
      </c>
      <c r="M2244" s="49" t="s">
        <v>75</v>
      </c>
      <c r="N2244" s="49" t="s">
        <v>29</v>
      </c>
      <c r="O2244" s="49">
        <v>909</v>
      </c>
      <c r="P2244" s="49">
        <v>1</v>
      </c>
      <c r="Q2244" s="49">
        <v>0</v>
      </c>
      <c r="R2244" s="49">
        <f>O2244*P2244</f>
        <v>909</v>
      </c>
      <c r="S2244" s="49"/>
    </row>
    <row r="2245" spans="1:19">
      <c r="D2245" s="49">
        <v>2241</v>
      </c>
      <c r="E2245" s="49" t="s">
        <v>2613</v>
      </c>
      <c r="F2245" s="49" t="s">
        <v>2613</v>
      </c>
      <c r="G2245" s="49" t="s">
        <v>2613</v>
      </c>
      <c r="H2245" s="49">
        <v>4466792</v>
      </c>
      <c r="I2245" s="49" t="s">
        <v>790</v>
      </c>
      <c r="J2245" s="49" t="s">
        <v>3076</v>
      </c>
      <c r="K2245" s="49" t="s">
        <v>74</v>
      </c>
      <c r="L2245" s="49" t="s">
        <v>31</v>
      </c>
      <c r="M2245" s="49" t="s">
        <v>75</v>
      </c>
      <c r="N2245" s="49" t="s">
        <v>29</v>
      </c>
      <c r="O2245" s="49">
        <v>909</v>
      </c>
      <c r="P2245" s="49">
        <v>1</v>
      </c>
      <c r="Q2245" s="49">
        <v>0</v>
      </c>
      <c r="R2245" s="49">
        <f>O2245*P2245</f>
        <v>909</v>
      </c>
      <c r="S2245" s="49"/>
    </row>
    <row r="2246" spans="1:19">
      <c r="D2246" s="49">
        <v>2242</v>
      </c>
      <c r="E2246" s="49" t="s">
        <v>2613</v>
      </c>
      <c r="F2246" s="49" t="s">
        <v>2613</v>
      </c>
      <c r="G2246" s="49" t="s">
        <v>2613</v>
      </c>
      <c r="H2246" s="49">
        <v>4466793</v>
      </c>
      <c r="I2246" s="49" t="s">
        <v>792</v>
      </c>
      <c r="J2246" s="49" t="s">
        <v>3077</v>
      </c>
      <c r="K2246" s="49" t="s">
        <v>74</v>
      </c>
      <c r="L2246" s="49" t="s">
        <v>31</v>
      </c>
      <c r="M2246" s="49" t="s">
        <v>75</v>
      </c>
      <c r="N2246" s="49" t="s">
        <v>29</v>
      </c>
      <c r="O2246" s="49">
        <v>909</v>
      </c>
      <c r="P2246" s="49">
        <v>1</v>
      </c>
      <c r="Q2246" s="49">
        <v>0</v>
      </c>
      <c r="R2246" s="49">
        <f>O2246*P2246</f>
        <v>909</v>
      </c>
      <c r="S2246" s="49"/>
    </row>
    <row r="2247" spans="1:19">
      <c r="D2247" s="49">
        <v>2243</v>
      </c>
      <c r="E2247" s="49" t="s">
        <v>2613</v>
      </c>
      <c r="F2247" s="49" t="s">
        <v>2613</v>
      </c>
      <c r="G2247" s="49" t="s">
        <v>2613</v>
      </c>
      <c r="H2247" s="49">
        <v>4466796</v>
      </c>
      <c r="I2247" s="49" t="s">
        <v>221</v>
      </c>
      <c r="J2247" s="49" t="s">
        <v>3078</v>
      </c>
      <c r="K2247" s="49" t="s">
        <v>74</v>
      </c>
      <c r="L2247" s="49" t="s">
        <v>31</v>
      </c>
      <c r="M2247" s="49" t="s">
        <v>75</v>
      </c>
      <c r="N2247" s="49" t="s">
        <v>29</v>
      </c>
      <c r="O2247" s="49">
        <v>909</v>
      </c>
      <c r="P2247" s="49">
        <v>1</v>
      </c>
      <c r="Q2247" s="49">
        <v>0</v>
      </c>
      <c r="R2247" s="49">
        <f>O2247*P2247</f>
        <v>909</v>
      </c>
      <c r="S2247" s="49"/>
    </row>
    <row r="2248" spans="1:19">
      <c r="D2248" s="49">
        <v>2244</v>
      </c>
      <c r="E2248" s="49" t="s">
        <v>2613</v>
      </c>
      <c r="F2248" s="49" t="s">
        <v>2613</v>
      </c>
      <c r="G2248" s="49" t="s">
        <v>2613</v>
      </c>
      <c r="H2248" s="49">
        <v>4466797</v>
      </c>
      <c r="I2248" s="49" t="s">
        <v>225</v>
      </c>
      <c r="J2248" s="49" t="s">
        <v>3079</v>
      </c>
      <c r="K2248" s="49" t="s">
        <v>74</v>
      </c>
      <c r="L2248" s="49" t="s">
        <v>31</v>
      </c>
      <c r="M2248" s="49" t="s">
        <v>75</v>
      </c>
      <c r="N2248" s="49" t="s">
        <v>28</v>
      </c>
      <c r="O2248" s="49">
        <v>858</v>
      </c>
      <c r="P2248" s="49">
        <v>1</v>
      </c>
      <c r="Q2248" s="49">
        <v>0</v>
      </c>
      <c r="R2248" s="49">
        <f>O2248*P2248</f>
        <v>858</v>
      </c>
      <c r="S2248" s="49"/>
    </row>
    <row r="2249" spans="1:19">
      <c r="D2249" s="49">
        <v>2245</v>
      </c>
      <c r="E2249" s="49" t="s">
        <v>2613</v>
      </c>
      <c r="F2249" s="49" t="s">
        <v>2613</v>
      </c>
      <c r="G2249" s="49" t="s">
        <v>2613</v>
      </c>
      <c r="H2249" s="49">
        <v>4466798</v>
      </c>
      <c r="I2249" s="49" t="s">
        <v>227</v>
      </c>
      <c r="J2249" s="49" t="s">
        <v>3080</v>
      </c>
      <c r="K2249" s="49" t="s">
        <v>74</v>
      </c>
      <c r="L2249" s="49" t="s">
        <v>31</v>
      </c>
      <c r="M2249" s="49" t="s">
        <v>75</v>
      </c>
      <c r="N2249" s="49" t="s">
        <v>28</v>
      </c>
      <c r="O2249" s="49">
        <v>858</v>
      </c>
      <c r="P2249" s="49">
        <v>1</v>
      </c>
      <c r="Q2249" s="49">
        <v>0</v>
      </c>
      <c r="R2249" s="49">
        <f>O2249*P2249</f>
        <v>858</v>
      </c>
      <c r="S2249" s="49"/>
    </row>
    <row r="2250" spans="1:19">
      <c r="D2250" s="49">
        <v>2246</v>
      </c>
      <c r="E2250" s="49" t="s">
        <v>2613</v>
      </c>
      <c r="F2250" s="49" t="s">
        <v>2613</v>
      </c>
      <c r="G2250" s="49" t="s">
        <v>2613</v>
      </c>
      <c r="H2250" s="49">
        <v>4466803</v>
      </c>
      <c r="I2250" s="49" t="s">
        <v>267</v>
      </c>
      <c r="J2250" s="49" t="s">
        <v>3081</v>
      </c>
      <c r="K2250" s="49" t="s">
        <v>74</v>
      </c>
      <c r="L2250" s="49" t="s">
        <v>31</v>
      </c>
      <c r="M2250" s="49" t="s">
        <v>75</v>
      </c>
      <c r="N2250" s="49" t="s">
        <v>28</v>
      </c>
      <c r="O2250" s="49">
        <v>858</v>
      </c>
      <c r="P2250" s="49">
        <v>1</v>
      </c>
      <c r="Q2250" s="49">
        <v>0</v>
      </c>
      <c r="R2250" s="49">
        <f>O2250*P2250</f>
        <v>858</v>
      </c>
      <c r="S2250" s="49"/>
    </row>
    <row r="2251" spans="1:19">
      <c r="D2251" s="49">
        <v>2247</v>
      </c>
      <c r="E2251" s="49" t="s">
        <v>2613</v>
      </c>
      <c r="F2251" s="49" t="s">
        <v>2613</v>
      </c>
      <c r="G2251" s="49" t="s">
        <v>2613</v>
      </c>
      <c r="H2251" s="49">
        <v>4466804</v>
      </c>
      <c r="I2251" s="49" t="s">
        <v>229</v>
      </c>
      <c r="J2251" s="49" t="s">
        <v>3082</v>
      </c>
      <c r="K2251" s="49" t="s">
        <v>74</v>
      </c>
      <c r="L2251" s="49" t="s">
        <v>31</v>
      </c>
      <c r="M2251" s="49" t="s">
        <v>75</v>
      </c>
      <c r="N2251" s="49" t="s">
        <v>28</v>
      </c>
      <c r="O2251" s="49">
        <v>858</v>
      </c>
      <c r="P2251" s="49">
        <v>1</v>
      </c>
      <c r="Q2251" s="49">
        <v>0</v>
      </c>
      <c r="R2251" s="49">
        <f>O2251*P2251</f>
        <v>858</v>
      </c>
      <c r="S2251" s="49"/>
    </row>
    <row r="2252" spans="1:19">
      <c r="D2252" s="49">
        <v>2248</v>
      </c>
      <c r="E2252" s="49" t="s">
        <v>2613</v>
      </c>
      <c r="F2252" s="49" t="s">
        <v>2613</v>
      </c>
      <c r="G2252" s="49" t="s">
        <v>2613</v>
      </c>
      <c r="H2252" s="49">
        <v>4466805</v>
      </c>
      <c r="I2252" s="49" t="s">
        <v>435</v>
      </c>
      <c r="J2252" s="49" t="s">
        <v>3083</v>
      </c>
      <c r="K2252" s="49" t="s">
        <v>74</v>
      </c>
      <c r="L2252" s="49" t="s">
        <v>31</v>
      </c>
      <c r="M2252" s="49" t="s">
        <v>75</v>
      </c>
      <c r="N2252" s="49" t="s">
        <v>28</v>
      </c>
      <c r="O2252" s="49">
        <v>858</v>
      </c>
      <c r="P2252" s="49">
        <v>1</v>
      </c>
      <c r="Q2252" s="49">
        <v>0</v>
      </c>
      <c r="R2252" s="49">
        <f>O2252*P2252</f>
        <v>858</v>
      </c>
      <c r="S2252" s="49"/>
    </row>
    <row r="2253" spans="1:19">
      <c r="D2253" s="49">
        <v>2249</v>
      </c>
      <c r="E2253" s="49" t="s">
        <v>2613</v>
      </c>
      <c r="F2253" s="49" t="s">
        <v>2613</v>
      </c>
      <c r="G2253" s="49" t="s">
        <v>2613</v>
      </c>
      <c r="H2253" s="49">
        <v>4466806</v>
      </c>
      <c r="I2253" s="49" t="s">
        <v>759</v>
      </c>
      <c r="J2253" s="49" t="s">
        <v>3084</v>
      </c>
      <c r="K2253" s="49" t="s">
        <v>74</v>
      </c>
      <c r="L2253" s="49" t="s">
        <v>31</v>
      </c>
      <c r="M2253" s="49" t="s">
        <v>75</v>
      </c>
      <c r="N2253" s="49" t="s">
        <v>28</v>
      </c>
      <c r="O2253" s="49">
        <v>858</v>
      </c>
      <c r="P2253" s="49">
        <v>1</v>
      </c>
      <c r="Q2253" s="49">
        <v>0</v>
      </c>
      <c r="R2253" s="49">
        <f>O2253*P2253</f>
        <v>858</v>
      </c>
      <c r="S2253" s="49"/>
    </row>
    <row r="2254" spans="1:19">
      <c r="D2254" s="49">
        <v>2250</v>
      </c>
      <c r="E2254" s="49" t="s">
        <v>2613</v>
      </c>
      <c r="F2254" s="49" t="s">
        <v>2613</v>
      </c>
      <c r="G2254" s="49" t="s">
        <v>2613</v>
      </c>
      <c r="H2254" s="49">
        <v>4466807</v>
      </c>
      <c r="I2254" s="49" t="s">
        <v>492</v>
      </c>
      <c r="J2254" s="49" t="s">
        <v>3085</v>
      </c>
      <c r="K2254" s="49" t="s">
        <v>74</v>
      </c>
      <c r="L2254" s="49" t="s">
        <v>31</v>
      </c>
      <c r="M2254" s="49" t="s">
        <v>75</v>
      </c>
      <c r="N2254" s="49" t="s">
        <v>26</v>
      </c>
      <c r="O2254" s="49">
        <v>848</v>
      </c>
      <c r="P2254" s="49">
        <v>1</v>
      </c>
      <c r="Q2254" s="49">
        <v>0</v>
      </c>
      <c r="R2254" s="49">
        <f>O2254*P2254</f>
        <v>848</v>
      </c>
      <c r="S2254" s="49"/>
    </row>
    <row r="2255" spans="1:19">
      <c r="D2255" s="49">
        <v>2251</v>
      </c>
      <c r="E2255" s="49" t="s">
        <v>2613</v>
      </c>
      <c r="F2255" s="49" t="s">
        <v>2613</v>
      </c>
      <c r="G2255" s="49" t="s">
        <v>2613</v>
      </c>
      <c r="H2255" s="49">
        <v>4466808</v>
      </c>
      <c r="I2255" s="49" t="s">
        <v>494</v>
      </c>
      <c r="J2255" s="49" t="s">
        <v>3086</v>
      </c>
      <c r="K2255" s="49" t="s">
        <v>74</v>
      </c>
      <c r="L2255" s="49" t="s">
        <v>31</v>
      </c>
      <c r="M2255" s="49" t="s">
        <v>75</v>
      </c>
      <c r="N2255" s="49" t="s">
        <v>26</v>
      </c>
      <c r="O2255" s="49">
        <v>848</v>
      </c>
      <c r="P2255" s="49">
        <v>1</v>
      </c>
      <c r="Q2255" s="49">
        <v>0</v>
      </c>
      <c r="R2255" s="49">
        <f>O2255*P2255</f>
        <v>848</v>
      </c>
      <c r="S2255" s="49"/>
    </row>
    <row r="2256" spans="1:19">
      <c r="D2256" s="49">
        <v>2252</v>
      </c>
      <c r="E2256" s="49" t="s">
        <v>2613</v>
      </c>
      <c r="F2256" s="49" t="s">
        <v>2613</v>
      </c>
      <c r="G2256" s="49" t="s">
        <v>2613</v>
      </c>
      <c r="H2256" s="49">
        <v>4466810</v>
      </c>
      <c r="I2256" s="49" t="s">
        <v>271</v>
      </c>
      <c r="J2256" s="49" t="s">
        <v>3087</v>
      </c>
      <c r="K2256" s="49" t="s">
        <v>74</v>
      </c>
      <c r="L2256" s="49" t="s">
        <v>31</v>
      </c>
      <c r="M2256" s="49" t="s">
        <v>75</v>
      </c>
      <c r="N2256" s="49" t="s">
        <v>26</v>
      </c>
      <c r="O2256" s="49">
        <v>848</v>
      </c>
      <c r="P2256" s="49">
        <v>1</v>
      </c>
      <c r="Q2256" s="49">
        <v>0</v>
      </c>
      <c r="R2256" s="49">
        <f>O2256*P2256</f>
        <v>848</v>
      </c>
      <c r="S2256" s="49"/>
    </row>
    <row r="2257" spans="1:19">
      <c r="D2257" s="49">
        <v>2253</v>
      </c>
      <c r="E2257" s="49" t="s">
        <v>2613</v>
      </c>
      <c r="F2257" s="49" t="s">
        <v>2613</v>
      </c>
      <c r="G2257" s="49" t="s">
        <v>2613</v>
      </c>
      <c r="H2257" s="49">
        <v>4466811</v>
      </c>
      <c r="I2257" s="49" t="s">
        <v>527</v>
      </c>
      <c r="J2257" s="49" t="s">
        <v>3088</v>
      </c>
      <c r="K2257" s="49" t="s">
        <v>74</v>
      </c>
      <c r="L2257" s="49" t="s">
        <v>31</v>
      </c>
      <c r="M2257" s="49" t="s">
        <v>75</v>
      </c>
      <c r="N2257" s="49" t="s">
        <v>26</v>
      </c>
      <c r="O2257" s="49">
        <v>848</v>
      </c>
      <c r="P2257" s="49">
        <v>1</v>
      </c>
      <c r="Q2257" s="49">
        <v>0</v>
      </c>
      <c r="R2257" s="49">
        <f>O2257*P2257</f>
        <v>848</v>
      </c>
      <c r="S2257" s="49"/>
    </row>
    <row r="2258" spans="1:19">
      <c r="D2258" s="49">
        <v>2254</v>
      </c>
      <c r="E2258" s="49" t="s">
        <v>2613</v>
      </c>
      <c r="F2258" s="49" t="s">
        <v>2613</v>
      </c>
      <c r="G2258" s="49" t="s">
        <v>2613</v>
      </c>
      <c r="H2258" s="49">
        <v>4466813</v>
      </c>
      <c r="I2258" s="49" t="s">
        <v>281</v>
      </c>
      <c r="J2258" s="49" t="s">
        <v>3089</v>
      </c>
      <c r="K2258" s="49" t="s">
        <v>74</v>
      </c>
      <c r="L2258" s="49" t="s">
        <v>31</v>
      </c>
      <c r="M2258" s="49" t="s">
        <v>75</v>
      </c>
      <c r="N2258" s="49" t="s">
        <v>30</v>
      </c>
      <c r="O2258" s="49">
        <v>1115</v>
      </c>
      <c r="P2258" s="49">
        <v>1</v>
      </c>
      <c r="Q2258" s="49">
        <v>0</v>
      </c>
      <c r="R2258" s="49">
        <f>O2258*P2258</f>
        <v>1115</v>
      </c>
      <c r="S2258" s="49"/>
    </row>
    <row r="2259" spans="1:19">
      <c r="D2259" s="49">
        <v>2255</v>
      </c>
      <c r="E2259" s="49" t="s">
        <v>2613</v>
      </c>
      <c r="F2259" s="49" t="s">
        <v>2613</v>
      </c>
      <c r="G2259" s="49" t="s">
        <v>2613</v>
      </c>
      <c r="H2259" s="49">
        <v>4466814</v>
      </c>
      <c r="I2259" s="49" t="s">
        <v>279</v>
      </c>
      <c r="J2259" s="49" t="s">
        <v>3090</v>
      </c>
      <c r="K2259" s="49" t="s">
        <v>74</v>
      </c>
      <c r="L2259" s="49" t="s">
        <v>31</v>
      </c>
      <c r="M2259" s="49" t="s">
        <v>75</v>
      </c>
      <c r="N2259" s="49" t="s">
        <v>30</v>
      </c>
      <c r="O2259" s="49">
        <v>1115</v>
      </c>
      <c r="P2259" s="49">
        <v>1</v>
      </c>
      <c r="Q2259" s="49">
        <v>0</v>
      </c>
      <c r="R2259" s="49">
        <f>O2259*P2259</f>
        <v>1115</v>
      </c>
      <c r="S2259" s="49"/>
    </row>
    <row r="2260" spans="1:19">
      <c r="D2260" s="49">
        <v>2256</v>
      </c>
      <c r="E2260" s="49" t="s">
        <v>2613</v>
      </c>
      <c r="F2260" s="49" t="s">
        <v>2613</v>
      </c>
      <c r="G2260" s="49" t="s">
        <v>2613</v>
      </c>
      <c r="H2260" s="49">
        <v>4466815</v>
      </c>
      <c r="I2260" s="49" t="s">
        <v>513</v>
      </c>
      <c r="J2260" s="49" t="s">
        <v>3091</v>
      </c>
      <c r="K2260" s="49" t="s">
        <v>74</v>
      </c>
      <c r="L2260" s="49" t="s">
        <v>31</v>
      </c>
      <c r="M2260" s="49" t="s">
        <v>75</v>
      </c>
      <c r="N2260" s="49" t="s">
        <v>30</v>
      </c>
      <c r="O2260" s="49">
        <v>1115</v>
      </c>
      <c r="P2260" s="49">
        <v>1</v>
      </c>
      <c r="Q2260" s="49">
        <v>0</v>
      </c>
      <c r="R2260" s="49">
        <f>O2260*P2260</f>
        <v>1115</v>
      </c>
      <c r="S2260" s="49"/>
    </row>
    <row r="2261" spans="1:19">
      <c r="D2261" s="49">
        <v>2257</v>
      </c>
      <c r="E2261" s="49" t="s">
        <v>2613</v>
      </c>
      <c r="F2261" s="49" t="s">
        <v>2613</v>
      </c>
      <c r="G2261" s="49" t="s">
        <v>2613</v>
      </c>
      <c r="H2261" s="49">
        <v>4466816</v>
      </c>
      <c r="I2261" s="49" t="s">
        <v>287</v>
      </c>
      <c r="J2261" s="49" t="s">
        <v>3092</v>
      </c>
      <c r="K2261" s="49" t="s">
        <v>74</v>
      </c>
      <c r="L2261" s="49" t="s">
        <v>31</v>
      </c>
      <c r="M2261" s="49" t="s">
        <v>75</v>
      </c>
      <c r="N2261" s="49" t="s">
        <v>29</v>
      </c>
      <c r="O2261" s="49">
        <v>909</v>
      </c>
      <c r="P2261" s="49">
        <v>1</v>
      </c>
      <c r="Q2261" s="49">
        <v>0</v>
      </c>
      <c r="R2261" s="49">
        <f>O2261*P2261</f>
        <v>909</v>
      </c>
      <c r="S2261" s="49"/>
    </row>
    <row r="2262" spans="1:19">
      <c r="D2262" s="49">
        <v>2258</v>
      </c>
      <c r="E2262" s="49" t="s">
        <v>2613</v>
      </c>
      <c r="F2262" s="49" t="s">
        <v>2613</v>
      </c>
      <c r="G2262" s="49" t="s">
        <v>2613</v>
      </c>
      <c r="H2262" s="49">
        <v>4466817</v>
      </c>
      <c r="I2262" s="49" t="s">
        <v>273</v>
      </c>
      <c r="J2262" s="49" t="s">
        <v>3093</v>
      </c>
      <c r="K2262" s="49" t="s">
        <v>74</v>
      </c>
      <c r="L2262" s="49" t="s">
        <v>31</v>
      </c>
      <c r="M2262" s="49" t="s">
        <v>75</v>
      </c>
      <c r="N2262" s="49" t="s">
        <v>26</v>
      </c>
      <c r="O2262" s="49">
        <v>848</v>
      </c>
      <c r="P2262" s="49">
        <v>1</v>
      </c>
      <c r="Q2262" s="49">
        <v>0</v>
      </c>
      <c r="R2262" s="49">
        <f>O2262*P2262</f>
        <v>848</v>
      </c>
      <c r="S2262" s="49"/>
    </row>
    <row r="2263" spans="1:19">
      <c r="D2263" s="49">
        <v>2259</v>
      </c>
      <c r="E2263" s="49" t="s">
        <v>2613</v>
      </c>
      <c r="F2263" s="49" t="s">
        <v>2613</v>
      </c>
      <c r="G2263" s="49" t="s">
        <v>2613</v>
      </c>
      <c r="H2263" s="49">
        <v>4466824</v>
      </c>
      <c r="I2263" s="49" t="s">
        <v>385</v>
      </c>
      <c r="J2263" s="49" t="s">
        <v>3094</v>
      </c>
      <c r="K2263" s="49" t="s">
        <v>74</v>
      </c>
      <c r="L2263" s="49" t="s">
        <v>31</v>
      </c>
      <c r="M2263" s="49" t="s">
        <v>75</v>
      </c>
      <c r="N2263" s="49" t="s">
        <v>30</v>
      </c>
      <c r="O2263" s="49">
        <v>1115</v>
      </c>
      <c r="P2263" s="49">
        <v>1</v>
      </c>
      <c r="Q2263" s="49">
        <v>0</v>
      </c>
      <c r="R2263" s="49">
        <f>O2263*P2263</f>
        <v>1115</v>
      </c>
      <c r="S2263" s="49"/>
    </row>
    <row r="2264" spans="1:19">
      <c r="D2264" s="49">
        <v>2260</v>
      </c>
      <c r="E2264" s="49" t="s">
        <v>2613</v>
      </c>
      <c r="F2264" s="49" t="s">
        <v>2613</v>
      </c>
      <c r="G2264" s="49" t="s">
        <v>2949</v>
      </c>
      <c r="H2264" s="49">
        <v>4466825</v>
      </c>
      <c r="I2264" s="49" t="s">
        <v>720</v>
      </c>
      <c r="J2264" s="49" t="s">
        <v>3095</v>
      </c>
      <c r="K2264" s="49" t="s">
        <v>74</v>
      </c>
      <c r="L2264" s="49" t="s">
        <v>31</v>
      </c>
      <c r="M2264" s="49" t="s">
        <v>75</v>
      </c>
      <c r="N2264" s="49" t="s">
        <v>26</v>
      </c>
      <c r="O2264" s="49">
        <v>848</v>
      </c>
      <c r="P2264" s="49">
        <v>1</v>
      </c>
      <c r="Q2264" s="49">
        <v>0</v>
      </c>
      <c r="R2264" s="49">
        <f>O2264*P2264</f>
        <v>848</v>
      </c>
      <c r="S2264" s="49"/>
    </row>
    <row r="2265" spans="1:19">
      <c r="D2265" s="49">
        <v>2261</v>
      </c>
      <c r="E2265" s="49" t="s">
        <v>2613</v>
      </c>
      <c r="F2265" s="49" t="s">
        <v>2613</v>
      </c>
      <c r="G2265" s="49" t="s">
        <v>2613</v>
      </c>
      <c r="H2265" s="49">
        <v>4466827</v>
      </c>
      <c r="I2265" s="49" t="s">
        <v>389</v>
      </c>
      <c r="J2265" s="49" t="s">
        <v>3096</v>
      </c>
      <c r="K2265" s="49" t="s">
        <v>74</v>
      </c>
      <c r="L2265" s="49" t="s">
        <v>31</v>
      </c>
      <c r="M2265" s="49" t="s">
        <v>75</v>
      </c>
      <c r="N2265" s="49" t="s">
        <v>30</v>
      </c>
      <c r="O2265" s="49">
        <v>1115</v>
      </c>
      <c r="P2265" s="49">
        <v>1</v>
      </c>
      <c r="Q2265" s="49">
        <v>0</v>
      </c>
      <c r="R2265" s="49">
        <f>O2265*P2265</f>
        <v>1115</v>
      </c>
      <c r="S2265" s="49"/>
    </row>
    <row r="2266" spans="1:19">
      <c r="D2266" s="49">
        <v>2262</v>
      </c>
      <c r="E2266" s="49" t="s">
        <v>2613</v>
      </c>
      <c r="F2266" s="49" t="s">
        <v>2613</v>
      </c>
      <c r="G2266" s="49" t="s">
        <v>2613</v>
      </c>
      <c r="H2266" s="49">
        <v>4466828</v>
      </c>
      <c r="I2266" s="49" t="s">
        <v>511</v>
      </c>
      <c r="J2266" s="49" t="s">
        <v>3097</v>
      </c>
      <c r="K2266" s="49" t="s">
        <v>74</v>
      </c>
      <c r="L2266" s="49" t="s">
        <v>31</v>
      </c>
      <c r="M2266" s="49" t="s">
        <v>75</v>
      </c>
      <c r="N2266" s="49" t="s">
        <v>30</v>
      </c>
      <c r="O2266" s="49">
        <v>1115</v>
      </c>
      <c r="P2266" s="49">
        <v>1</v>
      </c>
      <c r="Q2266" s="49">
        <v>0</v>
      </c>
      <c r="R2266" s="49">
        <f>O2266*P2266</f>
        <v>1115</v>
      </c>
      <c r="S2266" s="49"/>
    </row>
    <row r="2267" spans="1:19">
      <c r="D2267" s="49">
        <v>2263</v>
      </c>
      <c r="E2267" s="49" t="s">
        <v>2613</v>
      </c>
      <c r="F2267" s="49" t="s">
        <v>2613</v>
      </c>
      <c r="G2267" s="49" t="s">
        <v>2613</v>
      </c>
      <c r="H2267" s="49">
        <v>4466829</v>
      </c>
      <c r="I2267" s="49" t="s">
        <v>418</v>
      </c>
      <c r="J2267" s="49" t="s">
        <v>3098</v>
      </c>
      <c r="K2267" s="49" t="s">
        <v>74</v>
      </c>
      <c r="L2267" s="49" t="s">
        <v>31</v>
      </c>
      <c r="M2267" s="49" t="s">
        <v>75</v>
      </c>
      <c r="N2267" s="49" t="s">
        <v>26</v>
      </c>
      <c r="O2267" s="49">
        <v>848</v>
      </c>
      <c r="P2267" s="49">
        <v>1</v>
      </c>
      <c r="Q2267" s="49">
        <v>0</v>
      </c>
      <c r="R2267" s="49">
        <f>O2267*P2267</f>
        <v>848</v>
      </c>
      <c r="S2267" s="49"/>
    </row>
    <row r="2268" spans="1:19">
      <c r="D2268" s="49">
        <v>2264</v>
      </c>
      <c r="E2268" s="49" t="s">
        <v>2613</v>
      </c>
      <c r="F2268" s="49" t="s">
        <v>2613</v>
      </c>
      <c r="G2268" s="49" t="s">
        <v>2613</v>
      </c>
      <c r="H2268" s="49">
        <v>4466830</v>
      </c>
      <c r="I2268" s="49" t="s">
        <v>823</v>
      </c>
      <c r="J2268" s="49" t="s">
        <v>3099</v>
      </c>
      <c r="K2268" s="49" t="s">
        <v>74</v>
      </c>
      <c r="L2268" s="49" t="s">
        <v>31</v>
      </c>
      <c r="M2268" s="49" t="s">
        <v>75</v>
      </c>
      <c r="N2268" s="49" t="s">
        <v>26</v>
      </c>
      <c r="O2268" s="49">
        <v>848</v>
      </c>
      <c r="P2268" s="49">
        <v>1</v>
      </c>
      <c r="Q2268" s="49">
        <v>0</v>
      </c>
      <c r="R2268" s="49">
        <f>O2268*P2268</f>
        <v>848</v>
      </c>
      <c r="S2268" s="49"/>
    </row>
    <row r="2269" spans="1:19">
      <c r="D2269" s="49">
        <v>2265</v>
      </c>
      <c r="E2269" s="49" t="s">
        <v>2613</v>
      </c>
      <c r="F2269" s="49" t="s">
        <v>2613</v>
      </c>
      <c r="G2269" s="49" t="s">
        <v>2613</v>
      </c>
      <c r="H2269" s="49">
        <v>4466831</v>
      </c>
      <c r="I2269" s="49" t="s">
        <v>283</v>
      </c>
      <c r="J2269" s="49" t="s">
        <v>3100</v>
      </c>
      <c r="K2269" s="49" t="s">
        <v>74</v>
      </c>
      <c r="L2269" s="49" t="s">
        <v>31</v>
      </c>
      <c r="M2269" s="49" t="s">
        <v>75</v>
      </c>
      <c r="N2269" s="49" t="s">
        <v>29</v>
      </c>
      <c r="O2269" s="49">
        <v>909</v>
      </c>
      <c r="P2269" s="49">
        <v>1</v>
      </c>
      <c r="Q2269" s="49">
        <v>0</v>
      </c>
      <c r="R2269" s="49">
        <f>O2269*P2269</f>
        <v>909</v>
      </c>
      <c r="S2269" s="49"/>
    </row>
    <row r="2270" spans="1:19">
      <c r="D2270" s="49">
        <v>2266</v>
      </c>
      <c r="E2270" s="49" t="s">
        <v>2613</v>
      </c>
      <c r="F2270" s="49" t="s">
        <v>2613</v>
      </c>
      <c r="G2270" s="49" t="s">
        <v>2613</v>
      </c>
      <c r="H2270" s="49">
        <v>4466832</v>
      </c>
      <c r="I2270" s="49" t="s">
        <v>275</v>
      </c>
      <c r="J2270" s="49" t="s">
        <v>3101</v>
      </c>
      <c r="K2270" s="49" t="s">
        <v>74</v>
      </c>
      <c r="L2270" s="49" t="s">
        <v>31</v>
      </c>
      <c r="M2270" s="49" t="s">
        <v>75</v>
      </c>
      <c r="N2270" s="49" t="s">
        <v>26</v>
      </c>
      <c r="O2270" s="49">
        <v>848</v>
      </c>
      <c r="P2270" s="49">
        <v>1</v>
      </c>
      <c r="Q2270" s="49">
        <v>0</v>
      </c>
      <c r="R2270" s="49">
        <f>O2270*P2270</f>
        <v>848</v>
      </c>
      <c r="S2270" s="49"/>
    </row>
    <row r="2271" spans="1:19">
      <c r="D2271" s="49">
        <v>2267</v>
      </c>
      <c r="E2271" s="49" t="s">
        <v>2613</v>
      </c>
      <c r="F2271" s="49" t="s">
        <v>2613</v>
      </c>
      <c r="G2271" s="49" t="s">
        <v>2613</v>
      </c>
      <c r="H2271" s="49">
        <v>4466833</v>
      </c>
      <c r="I2271" s="49" t="s">
        <v>183</v>
      </c>
      <c r="J2271" s="49" t="s">
        <v>3102</v>
      </c>
      <c r="K2271" s="49" t="s">
        <v>74</v>
      </c>
      <c r="L2271" s="49" t="s">
        <v>31</v>
      </c>
      <c r="M2271" s="49" t="s">
        <v>75</v>
      </c>
      <c r="N2271" s="49" t="s">
        <v>26</v>
      </c>
      <c r="O2271" s="49">
        <v>848</v>
      </c>
      <c r="P2271" s="49">
        <v>1</v>
      </c>
      <c r="Q2271" s="49">
        <v>0</v>
      </c>
      <c r="R2271" s="49">
        <f>O2271*P2271</f>
        <v>848</v>
      </c>
      <c r="S2271" s="49"/>
    </row>
    <row r="2272" spans="1:19">
      <c r="D2272" s="49">
        <v>2268</v>
      </c>
      <c r="E2272" s="49" t="s">
        <v>2613</v>
      </c>
      <c r="F2272" s="49" t="s">
        <v>2613</v>
      </c>
      <c r="G2272" s="49" t="s">
        <v>2613</v>
      </c>
      <c r="H2272" s="49">
        <v>4466834</v>
      </c>
      <c r="I2272" s="49" t="s">
        <v>414</v>
      </c>
      <c r="J2272" s="49" t="s">
        <v>3103</v>
      </c>
      <c r="K2272" s="49" t="s">
        <v>74</v>
      </c>
      <c r="L2272" s="49" t="s">
        <v>31</v>
      </c>
      <c r="M2272" s="49" t="s">
        <v>75</v>
      </c>
      <c r="N2272" s="49" t="s">
        <v>26</v>
      </c>
      <c r="O2272" s="49">
        <v>848</v>
      </c>
      <c r="P2272" s="49">
        <v>1</v>
      </c>
      <c r="Q2272" s="49">
        <v>0</v>
      </c>
      <c r="R2272" s="49">
        <f>O2272*P2272</f>
        <v>848</v>
      </c>
      <c r="S2272" s="49"/>
    </row>
    <row r="2273" spans="1:19">
      <c r="D2273" s="49">
        <v>2269</v>
      </c>
      <c r="E2273" s="49" t="s">
        <v>2613</v>
      </c>
      <c r="F2273" s="49" t="s">
        <v>2613</v>
      </c>
      <c r="G2273" s="49" t="s">
        <v>2613</v>
      </c>
      <c r="H2273" s="49">
        <v>4466835</v>
      </c>
      <c r="I2273" s="49" t="s">
        <v>420</v>
      </c>
      <c r="J2273" s="49" t="s">
        <v>3104</v>
      </c>
      <c r="K2273" s="49" t="s">
        <v>74</v>
      </c>
      <c r="L2273" s="49" t="s">
        <v>31</v>
      </c>
      <c r="M2273" s="49" t="s">
        <v>75</v>
      </c>
      <c r="N2273" s="49" t="s">
        <v>26</v>
      </c>
      <c r="O2273" s="49">
        <v>848</v>
      </c>
      <c r="P2273" s="49">
        <v>1</v>
      </c>
      <c r="Q2273" s="49">
        <v>0</v>
      </c>
      <c r="R2273" s="49">
        <f>O2273*P2273</f>
        <v>848</v>
      </c>
      <c r="S2273" s="49"/>
    </row>
    <row r="2274" spans="1:19">
      <c r="D2274" s="49">
        <v>2270</v>
      </c>
      <c r="E2274" s="49" t="s">
        <v>2613</v>
      </c>
      <c r="F2274" s="49" t="s">
        <v>2613</v>
      </c>
      <c r="G2274" s="49" t="s">
        <v>2613</v>
      </c>
      <c r="H2274" s="49">
        <v>4466836</v>
      </c>
      <c r="I2274" s="49" t="s">
        <v>821</v>
      </c>
      <c r="J2274" s="49" t="s">
        <v>3105</v>
      </c>
      <c r="K2274" s="49" t="s">
        <v>74</v>
      </c>
      <c r="L2274" s="49" t="s">
        <v>31</v>
      </c>
      <c r="M2274" s="49" t="s">
        <v>75</v>
      </c>
      <c r="N2274" s="49" t="s">
        <v>26</v>
      </c>
      <c r="O2274" s="49">
        <v>848</v>
      </c>
      <c r="P2274" s="49">
        <v>1</v>
      </c>
      <c r="Q2274" s="49">
        <v>0</v>
      </c>
      <c r="R2274" s="49">
        <f>O2274*P2274</f>
        <v>848</v>
      </c>
      <c r="S2274" s="49"/>
    </row>
    <row r="2275" spans="1:19">
      <c r="D2275" s="49">
        <v>2271</v>
      </c>
      <c r="E2275" s="49" t="s">
        <v>2613</v>
      </c>
      <c r="F2275" s="49" t="s">
        <v>2613</v>
      </c>
      <c r="G2275" s="49" t="s">
        <v>2613</v>
      </c>
      <c r="H2275" s="49">
        <v>4466839</v>
      </c>
      <c r="I2275" s="49" t="s">
        <v>277</v>
      </c>
      <c r="J2275" s="49" t="s">
        <v>3106</v>
      </c>
      <c r="K2275" s="49" t="s">
        <v>74</v>
      </c>
      <c r="L2275" s="49" t="s">
        <v>31</v>
      </c>
      <c r="M2275" s="49" t="s">
        <v>75</v>
      </c>
      <c r="N2275" s="49" t="s">
        <v>28</v>
      </c>
      <c r="O2275" s="49">
        <v>858</v>
      </c>
      <c r="P2275" s="49">
        <v>1</v>
      </c>
      <c r="Q2275" s="49">
        <v>0</v>
      </c>
      <c r="R2275" s="49">
        <f>O2275*P2275</f>
        <v>858</v>
      </c>
      <c r="S2275" s="49"/>
    </row>
    <row r="2276" spans="1:19">
      <c r="D2276" s="49">
        <v>2272</v>
      </c>
      <c r="E2276" s="49" t="s">
        <v>2613</v>
      </c>
      <c r="F2276" s="49" t="s">
        <v>2613</v>
      </c>
      <c r="G2276" s="49" t="s">
        <v>2613</v>
      </c>
      <c r="H2276" s="49">
        <v>4466840</v>
      </c>
      <c r="I2276" s="49" t="s">
        <v>289</v>
      </c>
      <c r="J2276" s="49" t="s">
        <v>3107</v>
      </c>
      <c r="K2276" s="49" t="s">
        <v>74</v>
      </c>
      <c r="L2276" s="49" t="s">
        <v>31</v>
      </c>
      <c r="M2276" s="49" t="s">
        <v>75</v>
      </c>
      <c r="N2276" s="49" t="s">
        <v>26</v>
      </c>
      <c r="O2276" s="49">
        <v>848</v>
      </c>
      <c r="P2276" s="49">
        <v>1</v>
      </c>
      <c r="Q2276" s="49">
        <v>0</v>
      </c>
      <c r="R2276" s="49">
        <f>O2276*P2276</f>
        <v>848</v>
      </c>
      <c r="S2276" s="49"/>
    </row>
    <row r="2277" spans="1:19">
      <c r="D2277" s="49">
        <v>2273</v>
      </c>
      <c r="E2277" s="49" t="s">
        <v>2613</v>
      </c>
      <c r="F2277" s="49" t="s">
        <v>2613</v>
      </c>
      <c r="G2277" s="49" t="s">
        <v>2613</v>
      </c>
      <c r="H2277" s="49">
        <v>4466841</v>
      </c>
      <c r="I2277" s="49" t="s">
        <v>827</v>
      </c>
      <c r="J2277" s="49" t="s">
        <v>3108</v>
      </c>
      <c r="K2277" s="49" t="s">
        <v>74</v>
      </c>
      <c r="L2277" s="49" t="s">
        <v>31</v>
      </c>
      <c r="M2277" s="49" t="s">
        <v>75</v>
      </c>
      <c r="N2277" s="49" t="s">
        <v>26</v>
      </c>
      <c r="O2277" s="49">
        <v>848</v>
      </c>
      <c r="P2277" s="49">
        <v>1</v>
      </c>
      <c r="Q2277" s="49">
        <v>0</v>
      </c>
      <c r="R2277" s="49">
        <f>O2277*P2277</f>
        <v>848</v>
      </c>
      <c r="S2277" s="49"/>
    </row>
    <row r="2278" spans="1:19">
      <c r="D2278" s="49">
        <v>2274</v>
      </c>
      <c r="E2278" s="49" t="s">
        <v>2613</v>
      </c>
      <c r="F2278" s="49" t="s">
        <v>2613</v>
      </c>
      <c r="G2278" s="49" t="s">
        <v>2613</v>
      </c>
      <c r="H2278" s="49">
        <v>4466842</v>
      </c>
      <c r="I2278" s="49" t="s">
        <v>291</v>
      </c>
      <c r="J2278" s="49" t="s">
        <v>3109</v>
      </c>
      <c r="K2278" s="49" t="s">
        <v>74</v>
      </c>
      <c r="L2278" s="49" t="s">
        <v>31</v>
      </c>
      <c r="M2278" s="49" t="s">
        <v>75</v>
      </c>
      <c r="N2278" s="49" t="s">
        <v>28</v>
      </c>
      <c r="O2278" s="49">
        <v>858</v>
      </c>
      <c r="P2278" s="49">
        <v>1</v>
      </c>
      <c r="Q2278" s="49">
        <v>0</v>
      </c>
      <c r="R2278" s="49">
        <f>O2278*P2278</f>
        <v>858</v>
      </c>
      <c r="S2278" s="49"/>
    </row>
    <row r="2279" spans="1:19">
      <c r="D2279" s="49">
        <v>2275</v>
      </c>
      <c r="E2279" s="49" t="s">
        <v>2613</v>
      </c>
      <c r="F2279" s="49" t="s">
        <v>2613</v>
      </c>
      <c r="G2279" s="49" t="s">
        <v>2613</v>
      </c>
      <c r="H2279" s="49">
        <v>4466844</v>
      </c>
      <c r="I2279" s="49" t="s">
        <v>293</v>
      </c>
      <c r="J2279" s="49" t="s">
        <v>3110</v>
      </c>
      <c r="K2279" s="49" t="s">
        <v>74</v>
      </c>
      <c r="L2279" s="49" t="s">
        <v>31</v>
      </c>
      <c r="M2279" s="49" t="s">
        <v>75</v>
      </c>
      <c r="N2279" s="49" t="s">
        <v>28</v>
      </c>
      <c r="O2279" s="49">
        <v>858</v>
      </c>
      <c r="P2279" s="49">
        <v>1</v>
      </c>
      <c r="Q2279" s="49">
        <v>0</v>
      </c>
      <c r="R2279" s="49">
        <f>O2279*P2279</f>
        <v>858</v>
      </c>
      <c r="S2279" s="49"/>
    </row>
    <row r="2280" spans="1:19">
      <c r="D2280" s="49">
        <v>2276</v>
      </c>
      <c r="E2280" s="49" t="s">
        <v>2613</v>
      </c>
      <c r="F2280" s="49" t="s">
        <v>2613</v>
      </c>
      <c r="G2280" s="49" t="s">
        <v>2613</v>
      </c>
      <c r="H2280" s="49">
        <v>4466845</v>
      </c>
      <c r="I2280" s="49" t="s">
        <v>295</v>
      </c>
      <c r="J2280" s="49" t="s">
        <v>3111</v>
      </c>
      <c r="K2280" s="49" t="s">
        <v>74</v>
      </c>
      <c r="L2280" s="49" t="s">
        <v>31</v>
      </c>
      <c r="M2280" s="49" t="s">
        <v>75</v>
      </c>
      <c r="N2280" s="49" t="s">
        <v>28</v>
      </c>
      <c r="O2280" s="49">
        <v>858</v>
      </c>
      <c r="P2280" s="49">
        <v>1</v>
      </c>
      <c r="Q2280" s="49">
        <v>0</v>
      </c>
      <c r="R2280" s="49">
        <f>O2280*P2280</f>
        <v>858</v>
      </c>
      <c r="S2280" s="49"/>
    </row>
    <row r="2281" spans="1:19">
      <c r="D2281" s="49">
        <v>2277</v>
      </c>
      <c r="E2281" s="49" t="s">
        <v>2613</v>
      </c>
      <c r="F2281" s="49" t="s">
        <v>2613</v>
      </c>
      <c r="G2281" s="49" t="s">
        <v>2613</v>
      </c>
      <c r="H2281" s="49">
        <v>4466846</v>
      </c>
      <c r="I2281" s="49" t="s">
        <v>297</v>
      </c>
      <c r="J2281" s="49" t="s">
        <v>3112</v>
      </c>
      <c r="K2281" s="49" t="s">
        <v>74</v>
      </c>
      <c r="L2281" s="49" t="s">
        <v>31</v>
      </c>
      <c r="M2281" s="49" t="s">
        <v>75</v>
      </c>
      <c r="N2281" s="49" t="s">
        <v>28</v>
      </c>
      <c r="O2281" s="49">
        <v>858</v>
      </c>
      <c r="P2281" s="49">
        <v>1</v>
      </c>
      <c r="Q2281" s="49">
        <v>0</v>
      </c>
      <c r="R2281" s="49">
        <f>O2281*P2281</f>
        <v>858</v>
      </c>
      <c r="S2281" s="49"/>
    </row>
    <row r="2282" spans="1:19">
      <c r="D2282" s="49">
        <v>2278</v>
      </c>
      <c r="E2282" s="49" t="s">
        <v>2613</v>
      </c>
      <c r="F2282" s="49" t="s">
        <v>2613</v>
      </c>
      <c r="G2282" s="49" t="s">
        <v>2613</v>
      </c>
      <c r="H2282" s="49">
        <v>4466847</v>
      </c>
      <c r="I2282" s="49" t="s">
        <v>299</v>
      </c>
      <c r="J2282" s="49" t="s">
        <v>3113</v>
      </c>
      <c r="K2282" s="49" t="s">
        <v>74</v>
      </c>
      <c r="L2282" s="49" t="s">
        <v>31</v>
      </c>
      <c r="M2282" s="49" t="s">
        <v>75</v>
      </c>
      <c r="N2282" s="49" t="s">
        <v>28</v>
      </c>
      <c r="O2282" s="49">
        <v>858</v>
      </c>
      <c r="P2282" s="49">
        <v>1</v>
      </c>
      <c r="Q2282" s="49">
        <v>0</v>
      </c>
      <c r="R2282" s="49">
        <f>O2282*P2282</f>
        <v>858</v>
      </c>
      <c r="S2282" s="49"/>
    </row>
    <row r="2283" spans="1:19">
      <c r="D2283" s="49">
        <v>2279</v>
      </c>
      <c r="E2283" s="49" t="s">
        <v>2613</v>
      </c>
      <c r="F2283" s="49" t="s">
        <v>2613</v>
      </c>
      <c r="G2283" s="49" t="s">
        <v>2613</v>
      </c>
      <c r="H2283" s="49">
        <v>4466848</v>
      </c>
      <c r="I2283" s="49" t="s">
        <v>471</v>
      </c>
      <c r="J2283" s="49" t="s">
        <v>3114</v>
      </c>
      <c r="K2283" s="49" t="s">
        <v>74</v>
      </c>
      <c r="L2283" s="49" t="s">
        <v>31</v>
      </c>
      <c r="M2283" s="49" t="s">
        <v>75</v>
      </c>
      <c r="N2283" s="49" t="s">
        <v>28</v>
      </c>
      <c r="O2283" s="49">
        <v>858</v>
      </c>
      <c r="P2283" s="49">
        <v>1</v>
      </c>
      <c r="Q2283" s="49">
        <v>0</v>
      </c>
      <c r="R2283" s="49">
        <f>O2283*P2283</f>
        <v>858</v>
      </c>
      <c r="S2283" s="49"/>
    </row>
    <row r="2284" spans="1:19">
      <c r="D2284" s="49">
        <v>2280</v>
      </c>
      <c r="E2284" s="49" t="s">
        <v>2613</v>
      </c>
      <c r="F2284" s="49" t="s">
        <v>2613</v>
      </c>
      <c r="G2284" s="49" t="s">
        <v>2613</v>
      </c>
      <c r="H2284" s="49">
        <v>4466849</v>
      </c>
      <c r="I2284" s="49" t="s">
        <v>473</v>
      </c>
      <c r="J2284" s="49" t="s">
        <v>3115</v>
      </c>
      <c r="K2284" s="49" t="s">
        <v>74</v>
      </c>
      <c r="L2284" s="49" t="s">
        <v>31</v>
      </c>
      <c r="M2284" s="49" t="s">
        <v>75</v>
      </c>
      <c r="N2284" s="49" t="s">
        <v>28</v>
      </c>
      <c r="O2284" s="49">
        <v>858</v>
      </c>
      <c r="P2284" s="49">
        <v>1</v>
      </c>
      <c r="Q2284" s="49">
        <v>0</v>
      </c>
      <c r="R2284" s="49">
        <f>O2284*P2284</f>
        <v>858</v>
      </c>
      <c r="S2284" s="49"/>
    </row>
    <row r="2285" spans="1:19">
      <c r="D2285" s="49">
        <v>2281</v>
      </c>
      <c r="E2285" s="49" t="s">
        <v>2613</v>
      </c>
      <c r="F2285" s="49" t="s">
        <v>2613</v>
      </c>
      <c r="G2285" s="49" t="s">
        <v>2613</v>
      </c>
      <c r="H2285" s="49">
        <v>4466850</v>
      </c>
      <c r="I2285" s="49" t="s">
        <v>475</v>
      </c>
      <c r="J2285" s="49" t="s">
        <v>3116</v>
      </c>
      <c r="K2285" s="49" t="s">
        <v>74</v>
      </c>
      <c r="L2285" s="49" t="s">
        <v>31</v>
      </c>
      <c r="M2285" s="49" t="s">
        <v>75</v>
      </c>
      <c r="N2285" s="49" t="s">
        <v>28</v>
      </c>
      <c r="O2285" s="49">
        <v>858</v>
      </c>
      <c r="P2285" s="49">
        <v>1</v>
      </c>
      <c r="Q2285" s="49">
        <v>0</v>
      </c>
      <c r="R2285" s="49">
        <f>O2285*P2285</f>
        <v>858</v>
      </c>
      <c r="S2285" s="49"/>
    </row>
    <row r="2286" spans="1:19">
      <c r="D2286" s="49">
        <v>2282</v>
      </c>
      <c r="E2286" s="49" t="s">
        <v>2613</v>
      </c>
      <c r="F2286" s="49" t="s">
        <v>2613</v>
      </c>
      <c r="G2286" s="49" t="s">
        <v>2613</v>
      </c>
      <c r="H2286" s="49">
        <v>4466851</v>
      </c>
      <c r="I2286" s="49" t="s">
        <v>301</v>
      </c>
      <c r="J2286" s="49" t="s">
        <v>3117</v>
      </c>
      <c r="K2286" s="49" t="s">
        <v>74</v>
      </c>
      <c r="L2286" s="49" t="s">
        <v>31</v>
      </c>
      <c r="M2286" s="49" t="s">
        <v>75</v>
      </c>
      <c r="N2286" s="49" t="s">
        <v>28</v>
      </c>
      <c r="O2286" s="49">
        <v>858</v>
      </c>
      <c r="P2286" s="49">
        <v>1</v>
      </c>
      <c r="Q2286" s="49">
        <v>0</v>
      </c>
      <c r="R2286" s="49">
        <f>O2286*P2286</f>
        <v>858</v>
      </c>
      <c r="S2286" s="49"/>
    </row>
    <row r="2287" spans="1:19">
      <c r="D2287" s="49">
        <v>2283</v>
      </c>
      <c r="E2287" s="49" t="s">
        <v>2613</v>
      </c>
      <c r="F2287" s="49" t="s">
        <v>2613</v>
      </c>
      <c r="G2287" s="49" t="s">
        <v>2613</v>
      </c>
      <c r="H2287" s="49">
        <v>4466852</v>
      </c>
      <c r="I2287" s="49" t="s">
        <v>303</v>
      </c>
      <c r="J2287" s="49" t="s">
        <v>3118</v>
      </c>
      <c r="K2287" s="49" t="s">
        <v>74</v>
      </c>
      <c r="L2287" s="49" t="s">
        <v>31</v>
      </c>
      <c r="M2287" s="49" t="s">
        <v>75</v>
      </c>
      <c r="N2287" s="49" t="s">
        <v>28</v>
      </c>
      <c r="O2287" s="49">
        <v>858</v>
      </c>
      <c r="P2287" s="49">
        <v>1</v>
      </c>
      <c r="Q2287" s="49">
        <v>0</v>
      </c>
      <c r="R2287" s="49">
        <f>O2287*P2287</f>
        <v>858</v>
      </c>
      <c r="S2287" s="49"/>
    </row>
    <row r="2288" spans="1:19">
      <c r="D2288" s="49">
        <v>2284</v>
      </c>
      <c r="E2288" s="49" t="s">
        <v>2613</v>
      </c>
      <c r="F2288" s="49" t="s">
        <v>2613</v>
      </c>
      <c r="G2288" s="49" t="s">
        <v>2613</v>
      </c>
      <c r="H2288" s="49">
        <v>4466853</v>
      </c>
      <c r="I2288" s="49" t="s">
        <v>305</v>
      </c>
      <c r="J2288" s="49" t="s">
        <v>3119</v>
      </c>
      <c r="K2288" s="49" t="s">
        <v>74</v>
      </c>
      <c r="L2288" s="49" t="s">
        <v>31</v>
      </c>
      <c r="M2288" s="49" t="s">
        <v>75</v>
      </c>
      <c r="N2288" s="49" t="s">
        <v>28</v>
      </c>
      <c r="O2288" s="49">
        <v>858</v>
      </c>
      <c r="P2288" s="49">
        <v>1</v>
      </c>
      <c r="Q2288" s="49">
        <v>0</v>
      </c>
      <c r="R2288" s="49">
        <f>O2288*P2288</f>
        <v>858</v>
      </c>
      <c r="S2288" s="49"/>
    </row>
    <row r="2289" spans="1:19">
      <c r="D2289" s="49">
        <v>2285</v>
      </c>
      <c r="E2289" s="49" t="s">
        <v>2613</v>
      </c>
      <c r="F2289" s="49" t="s">
        <v>2613</v>
      </c>
      <c r="G2289" s="49" t="s">
        <v>2613</v>
      </c>
      <c r="H2289" s="49">
        <v>4466854</v>
      </c>
      <c r="I2289" s="49" t="s">
        <v>307</v>
      </c>
      <c r="J2289" s="49" t="s">
        <v>3120</v>
      </c>
      <c r="K2289" s="49" t="s">
        <v>74</v>
      </c>
      <c r="L2289" s="49" t="s">
        <v>31</v>
      </c>
      <c r="M2289" s="49" t="s">
        <v>75</v>
      </c>
      <c r="N2289" s="49" t="s">
        <v>28</v>
      </c>
      <c r="O2289" s="49">
        <v>858</v>
      </c>
      <c r="P2289" s="49">
        <v>1</v>
      </c>
      <c r="Q2289" s="49">
        <v>0</v>
      </c>
      <c r="R2289" s="49">
        <f>O2289*P2289</f>
        <v>858</v>
      </c>
      <c r="S2289" s="49"/>
    </row>
    <row r="2290" spans="1:19">
      <c r="D2290" s="49">
        <v>2286</v>
      </c>
      <c r="E2290" s="49" t="s">
        <v>2613</v>
      </c>
      <c r="F2290" s="49" t="s">
        <v>2613</v>
      </c>
      <c r="G2290" s="49" t="s">
        <v>2613</v>
      </c>
      <c r="H2290" s="49">
        <v>4466855</v>
      </c>
      <c r="I2290" s="49" t="s">
        <v>309</v>
      </c>
      <c r="J2290" s="49" t="s">
        <v>3121</v>
      </c>
      <c r="K2290" s="49" t="s">
        <v>74</v>
      </c>
      <c r="L2290" s="49" t="s">
        <v>31</v>
      </c>
      <c r="M2290" s="49" t="s">
        <v>75</v>
      </c>
      <c r="N2290" s="49" t="s">
        <v>28</v>
      </c>
      <c r="O2290" s="49">
        <v>858</v>
      </c>
      <c r="P2290" s="49">
        <v>1</v>
      </c>
      <c r="Q2290" s="49">
        <v>0</v>
      </c>
      <c r="R2290" s="49">
        <f>O2290*P2290</f>
        <v>858</v>
      </c>
      <c r="S2290" s="49"/>
    </row>
    <row r="2291" spans="1:19">
      <c r="D2291" s="49">
        <v>2287</v>
      </c>
      <c r="E2291" s="49" t="s">
        <v>2613</v>
      </c>
      <c r="F2291" s="49" t="s">
        <v>2613</v>
      </c>
      <c r="G2291" s="49" t="s">
        <v>2613</v>
      </c>
      <c r="H2291" s="49">
        <v>4466856</v>
      </c>
      <c r="I2291" s="49" t="s">
        <v>311</v>
      </c>
      <c r="J2291" s="49" t="s">
        <v>3122</v>
      </c>
      <c r="K2291" s="49" t="s">
        <v>74</v>
      </c>
      <c r="L2291" s="49" t="s">
        <v>31</v>
      </c>
      <c r="M2291" s="49" t="s">
        <v>75</v>
      </c>
      <c r="N2291" s="49" t="s">
        <v>28</v>
      </c>
      <c r="O2291" s="49">
        <v>858</v>
      </c>
      <c r="P2291" s="49">
        <v>1</v>
      </c>
      <c r="Q2291" s="49">
        <v>0</v>
      </c>
      <c r="R2291" s="49">
        <f>O2291*P2291</f>
        <v>858</v>
      </c>
      <c r="S2291" s="49"/>
    </row>
    <row r="2292" spans="1:19">
      <c r="D2292" s="49">
        <v>2288</v>
      </c>
      <c r="E2292" s="49" t="s">
        <v>2613</v>
      </c>
      <c r="F2292" s="49" t="s">
        <v>2613</v>
      </c>
      <c r="G2292" s="49" t="s">
        <v>2613</v>
      </c>
      <c r="H2292" s="49">
        <v>4466857</v>
      </c>
      <c r="I2292" s="49" t="s">
        <v>313</v>
      </c>
      <c r="J2292" s="49" t="s">
        <v>3123</v>
      </c>
      <c r="K2292" s="49" t="s">
        <v>74</v>
      </c>
      <c r="L2292" s="49" t="s">
        <v>31</v>
      </c>
      <c r="M2292" s="49" t="s">
        <v>75</v>
      </c>
      <c r="N2292" s="49" t="s">
        <v>28</v>
      </c>
      <c r="O2292" s="49">
        <v>858</v>
      </c>
      <c r="P2292" s="49">
        <v>1</v>
      </c>
      <c r="Q2292" s="49">
        <v>0</v>
      </c>
      <c r="R2292" s="49">
        <f>O2292*P2292</f>
        <v>858</v>
      </c>
      <c r="S2292" s="49"/>
    </row>
    <row r="2293" spans="1:19">
      <c r="D2293" s="49">
        <v>2289</v>
      </c>
      <c r="E2293" s="49" t="s">
        <v>2613</v>
      </c>
      <c r="F2293" s="49" t="s">
        <v>2613</v>
      </c>
      <c r="G2293" s="49" t="s">
        <v>2613</v>
      </c>
      <c r="H2293" s="49">
        <v>4466861</v>
      </c>
      <c r="I2293" s="49" t="s">
        <v>315</v>
      </c>
      <c r="J2293" s="49" t="s">
        <v>3124</v>
      </c>
      <c r="K2293" s="49" t="s">
        <v>74</v>
      </c>
      <c r="L2293" s="49" t="s">
        <v>31</v>
      </c>
      <c r="M2293" s="49" t="s">
        <v>75</v>
      </c>
      <c r="N2293" s="49" t="s">
        <v>28</v>
      </c>
      <c r="O2293" s="49">
        <v>858</v>
      </c>
      <c r="P2293" s="49">
        <v>1</v>
      </c>
      <c r="Q2293" s="49">
        <v>0</v>
      </c>
      <c r="R2293" s="49">
        <f>O2293*P2293</f>
        <v>858</v>
      </c>
      <c r="S2293" s="49"/>
    </row>
    <row r="2294" spans="1:19">
      <c r="D2294" s="49">
        <v>2290</v>
      </c>
      <c r="E2294" s="49" t="s">
        <v>2613</v>
      </c>
      <c r="F2294" s="49" t="s">
        <v>2613</v>
      </c>
      <c r="G2294" s="49" t="s">
        <v>2613</v>
      </c>
      <c r="H2294" s="49">
        <v>4466862</v>
      </c>
      <c r="I2294" s="49" t="s">
        <v>317</v>
      </c>
      <c r="J2294" s="49" t="s">
        <v>3125</v>
      </c>
      <c r="K2294" s="49" t="s">
        <v>74</v>
      </c>
      <c r="L2294" s="49" t="s">
        <v>31</v>
      </c>
      <c r="M2294" s="49" t="s">
        <v>75</v>
      </c>
      <c r="N2294" s="49" t="s">
        <v>28</v>
      </c>
      <c r="O2294" s="49">
        <v>858</v>
      </c>
      <c r="P2294" s="49">
        <v>1</v>
      </c>
      <c r="Q2294" s="49">
        <v>0</v>
      </c>
      <c r="R2294" s="49">
        <f>O2294*P2294</f>
        <v>858</v>
      </c>
      <c r="S2294" s="49"/>
    </row>
    <row r="2295" spans="1:19">
      <c r="D2295" s="49">
        <v>2291</v>
      </c>
      <c r="E2295" s="49" t="s">
        <v>2613</v>
      </c>
      <c r="F2295" s="49" t="s">
        <v>2613</v>
      </c>
      <c r="G2295" s="49" t="s">
        <v>2613</v>
      </c>
      <c r="H2295" s="49">
        <v>4466863</v>
      </c>
      <c r="I2295" s="49" t="s">
        <v>319</v>
      </c>
      <c r="J2295" s="49" t="s">
        <v>3126</v>
      </c>
      <c r="K2295" s="49" t="s">
        <v>74</v>
      </c>
      <c r="L2295" s="49" t="s">
        <v>31</v>
      </c>
      <c r="M2295" s="49" t="s">
        <v>75</v>
      </c>
      <c r="N2295" s="49" t="s">
        <v>28</v>
      </c>
      <c r="O2295" s="49">
        <v>858</v>
      </c>
      <c r="P2295" s="49">
        <v>1</v>
      </c>
      <c r="Q2295" s="49">
        <v>0</v>
      </c>
      <c r="R2295" s="49">
        <f>O2295*P2295</f>
        <v>858</v>
      </c>
      <c r="S2295" s="49"/>
    </row>
    <row r="2296" spans="1:19">
      <c r="D2296" s="49">
        <v>2292</v>
      </c>
      <c r="E2296" s="49" t="s">
        <v>2613</v>
      </c>
      <c r="F2296" s="49" t="s">
        <v>2613</v>
      </c>
      <c r="G2296" s="49" t="s">
        <v>2613</v>
      </c>
      <c r="H2296" s="49">
        <v>4466864</v>
      </c>
      <c r="I2296" s="49" t="s">
        <v>450</v>
      </c>
      <c r="J2296" s="49" t="s">
        <v>3127</v>
      </c>
      <c r="K2296" s="49" t="s">
        <v>74</v>
      </c>
      <c r="L2296" s="49" t="s">
        <v>31</v>
      </c>
      <c r="M2296" s="49" t="s">
        <v>75</v>
      </c>
      <c r="N2296" s="49" t="s">
        <v>28</v>
      </c>
      <c r="O2296" s="49">
        <v>858</v>
      </c>
      <c r="P2296" s="49">
        <v>1</v>
      </c>
      <c r="Q2296" s="49">
        <v>0</v>
      </c>
      <c r="R2296" s="49">
        <f>O2296*P2296</f>
        <v>858</v>
      </c>
      <c r="S2296" s="49"/>
    </row>
    <row r="2297" spans="1:19">
      <c r="D2297" s="49">
        <v>2293</v>
      </c>
      <c r="E2297" s="49" t="s">
        <v>2613</v>
      </c>
      <c r="F2297" s="49" t="s">
        <v>2613</v>
      </c>
      <c r="G2297" s="49" t="s">
        <v>2613</v>
      </c>
      <c r="H2297" s="49">
        <v>4466865</v>
      </c>
      <c r="I2297" s="49" t="s">
        <v>452</v>
      </c>
      <c r="J2297" s="49" t="s">
        <v>3128</v>
      </c>
      <c r="K2297" s="49" t="s">
        <v>74</v>
      </c>
      <c r="L2297" s="49" t="s">
        <v>31</v>
      </c>
      <c r="M2297" s="49" t="s">
        <v>75</v>
      </c>
      <c r="N2297" s="49" t="s">
        <v>28</v>
      </c>
      <c r="O2297" s="49">
        <v>858</v>
      </c>
      <c r="P2297" s="49">
        <v>1</v>
      </c>
      <c r="Q2297" s="49">
        <v>0</v>
      </c>
      <c r="R2297" s="49">
        <f>O2297*P2297</f>
        <v>858</v>
      </c>
      <c r="S2297" s="49"/>
    </row>
    <row r="2298" spans="1:19">
      <c r="D2298" s="49">
        <v>2294</v>
      </c>
      <c r="E2298" s="49" t="s">
        <v>2613</v>
      </c>
      <c r="F2298" s="49" t="s">
        <v>2613</v>
      </c>
      <c r="G2298" s="49" t="s">
        <v>2613</v>
      </c>
      <c r="H2298" s="49">
        <v>4466868</v>
      </c>
      <c r="I2298" s="49" t="s">
        <v>458</v>
      </c>
      <c r="J2298" s="49" t="s">
        <v>3129</v>
      </c>
      <c r="K2298" s="49" t="s">
        <v>74</v>
      </c>
      <c r="L2298" s="49" t="s">
        <v>31</v>
      </c>
      <c r="M2298" s="49" t="s">
        <v>75</v>
      </c>
      <c r="N2298" s="49" t="s">
        <v>28</v>
      </c>
      <c r="O2298" s="49">
        <v>858</v>
      </c>
      <c r="P2298" s="49">
        <v>1</v>
      </c>
      <c r="Q2298" s="49">
        <v>0</v>
      </c>
      <c r="R2298" s="49">
        <f>O2298*P2298</f>
        <v>858</v>
      </c>
      <c r="S2298" s="49"/>
    </row>
    <row r="2299" spans="1:19">
      <c r="D2299" s="49">
        <v>2295</v>
      </c>
      <c r="E2299" s="49" t="s">
        <v>2613</v>
      </c>
      <c r="F2299" s="49" t="s">
        <v>2613</v>
      </c>
      <c r="G2299" s="49" t="s">
        <v>2613</v>
      </c>
      <c r="H2299" s="49">
        <v>4466869</v>
      </c>
      <c r="I2299" s="49" t="s">
        <v>460</v>
      </c>
      <c r="J2299" s="49" t="s">
        <v>3130</v>
      </c>
      <c r="K2299" s="49" t="s">
        <v>74</v>
      </c>
      <c r="L2299" s="49" t="s">
        <v>31</v>
      </c>
      <c r="M2299" s="49" t="s">
        <v>75</v>
      </c>
      <c r="N2299" s="49" t="s">
        <v>28</v>
      </c>
      <c r="O2299" s="49">
        <v>858</v>
      </c>
      <c r="P2299" s="49">
        <v>1</v>
      </c>
      <c r="Q2299" s="49">
        <v>0</v>
      </c>
      <c r="R2299" s="49">
        <f>O2299*P2299</f>
        <v>858</v>
      </c>
      <c r="S2299" s="49"/>
    </row>
    <row r="2300" spans="1:19">
      <c r="D2300" s="49">
        <v>2296</v>
      </c>
      <c r="E2300" s="49" t="s">
        <v>2613</v>
      </c>
      <c r="F2300" s="49" t="s">
        <v>2613</v>
      </c>
      <c r="G2300" s="49" t="s">
        <v>2613</v>
      </c>
      <c r="H2300" s="49">
        <v>4466870</v>
      </c>
      <c r="I2300" s="49" t="s">
        <v>462</v>
      </c>
      <c r="J2300" s="49" t="s">
        <v>3131</v>
      </c>
      <c r="K2300" s="49" t="s">
        <v>74</v>
      </c>
      <c r="L2300" s="49" t="s">
        <v>31</v>
      </c>
      <c r="M2300" s="49" t="s">
        <v>75</v>
      </c>
      <c r="N2300" s="49" t="s">
        <v>28</v>
      </c>
      <c r="O2300" s="49">
        <v>858</v>
      </c>
      <c r="P2300" s="49">
        <v>1</v>
      </c>
      <c r="Q2300" s="49">
        <v>0</v>
      </c>
      <c r="R2300" s="49">
        <f>O2300*P2300</f>
        <v>858</v>
      </c>
      <c r="S2300" s="49"/>
    </row>
    <row r="2301" spans="1:19">
      <c r="D2301" s="49">
        <v>2297</v>
      </c>
      <c r="E2301" s="49" t="s">
        <v>2613</v>
      </c>
      <c r="F2301" s="49" t="s">
        <v>2613</v>
      </c>
      <c r="G2301" s="49" t="s">
        <v>2613</v>
      </c>
      <c r="H2301" s="49">
        <v>4466871</v>
      </c>
      <c r="I2301" s="49" t="s">
        <v>321</v>
      </c>
      <c r="J2301" s="49" t="s">
        <v>3132</v>
      </c>
      <c r="K2301" s="49" t="s">
        <v>74</v>
      </c>
      <c r="L2301" s="49" t="s">
        <v>31</v>
      </c>
      <c r="M2301" s="49" t="s">
        <v>75</v>
      </c>
      <c r="N2301" s="49" t="s">
        <v>28</v>
      </c>
      <c r="O2301" s="49">
        <v>858</v>
      </c>
      <c r="P2301" s="49">
        <v>1</v>
      </c>
      <c r="Q2301" s="49">
        <v>0</v>
      </c>
      <c r="R2301" s="49">
        <f>O2301*P2301</f>
        <v>858</v>
      </c>
      <c r="S2301" s="49"/>
    </row>
    <row r="2302" spans="1:19">
      <c r="D2302" s="49">
        <v>2298</v>
      </c>
      <c r="E2302" s="49" t="s">
        <v>2613</v>
      </c>
      <c r="F2302" s="49" t="s">
        <v>2613</v>
      </c>
      <c r="G2302" s="49" t="s">
        <v>2949</v>
      </c>
      <c r="H2302" s="49">
        <v>4466872</v>
      </c>
      <c r="I2302" s="49" t="s">
        <v>519</v>
      </c>
      <c r="J2302" s="49" t="s">
        <v>3133</v>
      </c>
      <c r="K2302" s="49" t="s">
        <v>74</v>
      </c>
      <c r="L2302" s="49" t="s">
        <v>31</v>
      </c>
      <c r="M2302" s="49" t="s">
        <v>75</v>
      </c>
      <c r="N2302" s="49" t="s">
        <v>28</v>
      </c>
      <c r="O2302" s="49">
        <v>858</v>
      </c>
      <c r="P2302" s="49">
        <v>1</v>
      </c>
      <c r="Q2302" s="49">
        <v>0</v>
      </c>
      <c r="R2302" s="49">
        <f>O2302*P2302</f>
        <v>858</v>
      </c>
      <c r="S2302" s="49"/>
    </row>
    <row r="2303" spans="1:19">
      <c r="D2303" s="49">
        <v>2299</v>
      </c>
      <c r="E2303" s="49" t="s">
        <v>2613</v>
      </c>
      <c r="F2303" s="49" t="s">
        <v>2613</v>
      </c>
      <c r="G2303" s="49" t="s">
        <v>2949</v>
      </c>
      <c r="H2303" s="49">
        <v>4466873</v>
      </c>
      <c r="I2303" s="49" t="s">
        <v>521</v>
      </c>
      <c r="J2303" s="49" t="s">
        <v>3134</v>
      </c>
      <c r="K2303" s="49" t="s">
        <v>74</v>
      </c>
      <c r="L2303" s="49" t="s">
        <v>31</v>
      </c>
      <c r="M2303" s="49" t="s">
        <v>75</v>
      </c>
      <c r="N2303" s="49" t="s">
        <v>28</v>
      </c>
      <c r="O2303" s="49">
        <v>858</v>
      </c>
      <c r="P2303" s="49">
        <v>1</v>
      </c>
      <c r="Q2303" s="49">
        <v>0</v>
      </c>
      <c r="R2303" s="49">
        <f>O2303*P2303</f>
        <v>858</v>
      </c>
      <c r="S2303" s="49"/>
    </row>
    <row r="2304" spans="1:19">
      <c r="D2304" s="49">
        <v>2300</v>
      </c>
      <c r="E2304" s="49" t="s">
        <v>2613</v>
      </c>
      <c r="F2304" s="49" t="s">
        <v>2613</v>
      </c>
      <c r="G2304" s="49" t="s">
        <v>2613</v>
      </c>
      <c r="H2304" s="49">
        <v>4466874</v>
      </c>
      <c r="I2304" s="49" t="s">
        <v>589</v>
      </c>
      <c r="J2304" s="49" t="s">
        <v>3135</v>
      </c>
      <c r="K2304" s="49" t="s">
        <v>74</v>
      </c>
      <c r="L2304" s="49" t="s">
        <v>31</v>
      </c>
      <c r="M2304" s="49" t="s">
        <v>75</v>
      </c>
      <c r="N2304" s="49" t="s">
        <v>28</v>
      </c>
      <c r="O2304" s="49">
        <v>858</v>
      </c>
      <c r="P2304" s="49">
        <v>1</v>
      </c>
      <c r="Q2304" s="49">
        <v>0</v>
      </c>
      <c r="R2304" s="49">
        <f>O2304*P2304</f>
        <v>858</v>
      </c>
      <c r="S2304" s="49"/>
    </row>
    <row r="2305" spans="1:19">
      <c r="D2305" s="49">
        <v>2301</v>
      </c>
      <c r="E2305" s="49" t="s">
        <v>2613</v>
      </c>
      <c r="F2305" s="49" t="s">
        <v>2949</v>
      </c>
      <c r="G2305" s="49" t="s">
        <v>2949</v>
      </c>
      <c r="H2305" s="49">
        <v>4466879</v>
      </c>
      <c r="I2305" s="49" t="s">
        <v>598</v>
      </c>
      <c r="J2305" s="49" t="s">
        <v>3136</v>
      </c>
      <c r="K2305" s="49" t="s">
        <v>74</v>
      </c>
      <c r="L2305" s="49" t="s">
        <v>31</v>
      </c>
      <c r="M2305" s="49" t="s">
        <v>75</v>
      </c>
      <c r="N2305" s="49" t="s">
        <v>26</v>
      </c>
      <c r="O2305" s="49">
        <v>848</v>
      </c>
      <c r="P2305" s="49">
        <v>1</v>
      </c>
      <c r="Q2305" s="49">
        <v>0</v>
      </c>
      <c r="R2305" s="49">
        <f>O2305*P2305</f>
        <v>848</v>
      </c>
      <c r="S2305" s="49"/>
    </row>
    <row r="2306" spans="1:19">
      <c r="D2306" s="49">
        <v>2302</v>
      </c>
      <c r="E2306" s="49" t="s">
        <v>2613</v>
      </c>
      <c r="F2306" s="49" t="s">
        <v>2949</v>
      </c>
      <c r="G2306" s="49" t="s">
        <v>2949</v>
      </c>
      <c r="H2306" s="49">
        <v>4466881</v>
      </c>
      <c r="I2306" s="49" t="s">
        <v>333</v>
      </c>
      <c r="J2306" s="49" t="s">
        <v>3137</v>
      </c>
      <c r="K2306" s="49" t="s">
        <v>74</v>
      </c>
      <c r="L2306" s="49" t="s">
        <v>31</v>
      </c>
      <c r="M2306" s="49" t="s">
        <v>75</v>
      </c>
      <c r="N2306" s="49" t="s">
        <v>30</v>
      </c>
      <c r="O2306" s="49">
        <v>1115</v>
      </c>
      <c r="P2306" s="49">
        <v>1</v>
      </c>
      <c r="Q2306" s="49">
        <v>0</v>
      </c>
      <c r="R2306" s="49">
        <f>O2306*P2306</f>
        <v>1115</v>
      </c>
      <c r="S2306" s="49"/>
    </row>
    <row r="2307" spans="1:19">
      <c r="D2307" s="49">
        <v>2303</v>
      </c>
      <c r="E2307" s="49" t="s">
        <v>2613</v>
      </c>
      <c r="F2307" s="49" t="s">
        <v>2949</v>
      </c>
      <c r="G2307" s="49" t="s">
        <v>2949</v>
      </c>
      <c r="H2307" s="49">
        <v>4466901</v>
      </c>
      <c r="I2307" s="49" t="s">
        <v>854</v>
      </c>
      <c r="J2307" s="49" t="s">
        <v>3138</v>
      </c>
      <c r="K2307" s="49" t="s">
        <v>74</v>
      </c>
      <c r="L2307" s="49" t="s">
        <v>31</v>
      </c>
      <c r="M2307" s="49" t="s">
        <v>75</v>
      </c>
      <c r="N2307" s="49" t="s">
        <v>28</v>
      </c>
      <c r="O2307" s="49">
        <v>858</v>
      </c>
      <c r="P2307" s="49">
        <v>1</v>
      </c>
      <c r="Q2307" s="49">
        <v>0</v>
      </c>
      <c r="R2307" s="49">
        <f>O2307*P2307</f>
        <v>858</v>
      </c>
      <c r="S2307" s="49"/>
    </row>
    <row r="2308" spans="1:19">
      <c r="D2308" s="49">
        <v>2304</v>
      </c>
      <c r="E2308" s="49" t="s">
        <v>2613</v>
      </c>
      <c r="F2308" s="49" t="s">
        <v>2949</v>
      </c>
      <c r="G2308" s="49" t="s">
        <v>2949</v>
      </c>
      <c r="H2308" s="49">
        <v>4466902</v>
      </c>
      <c r="I2308" s="49" t="s">
        <v>856</v>
      </c>
      <c r="J2308" s="49" t="s">
        <v>3139</v>
      </c>
      <c r="K2308" s="49" t="s">
        <v>74</v>
      </c>
      <c r="L2308" s="49" t="s">
        <v>31</v>
      </c>
      <c r="M2308" s="49" t="s">
        <v>75</v>
      </c>
      <c r="N2308" s="49" t="s">
        <v>28</v>
      </c>
      <c r="O2308" s="49">
        <v>858</v>
      </c>
      <c r="P2308" s="49">
        <v>1</v>
      </c>
      <c r="Q2308" s="49">
        <v>0</v>
      </c>
      <c r="R2308" s="49">
        <f>O2308*P2308</f>
        <v>858</v>
      </c>
      <c r="S2308" s="49"/>
    </row>
    <row r="2309" spans="1:19">
      <c r="D2309" s="49">
        <v>2305</v>
      </c>
      <c r="E2309" s="49" t="s">
        <v>2613</v>
      </c>
      <c r="F2309" s="49" t="s">
        <v>2949</v>
      </c>
      <c r="G2309" s="49" t="s">
        <v>2949</v>
      </c>
      <c r="H2309" s="49">
        <v>4466903</v>
      </c>
      <c r="I2309" s="49" t="s">
        <v>858</v>
      </c>
      <c r="J2309" s="49" t="s">
        <v>3140</v>
      </c>
      <c r="K2309" s="49" t="s">
        <v>74</v>
      </c>
      <c r="L2309" s="49" t="s">
        <v>31</v>
      </c>
      <c r="M2309" s="49" t="s">
        <v>75</v>
      </c>
      <c r="N2309" s="49" t="s">
        <v>28</v>
      </c>
      <c r="O2309" s="49">
        <v>858</v>
      </c>
      <c r="P2309" s="49">
        <v>1</v>
      </c>
      <c r="Q2309" s="49">
        <v>0</v>
      </c>
      <c r="R2309" s="49">
        <f>O2309*P2309</f>
        <v>858</v>
      </c>
      <c r="S2309" s="49"/>
    </row>
    <row r="2310" spans="1:19">
      <c r="D2310" s="49">
        <v>2306</v>
      </c>
      <c r="E2310" s="49" t="s">
        <v>2613</v>
      </c>
      <c r="F2310" s="49" t="s">
        <v>2949</v>
      </c>
      <c r="G2310" s="49" t="s">
        <v>2949</v>
      </c>
      <c r="H2310" s="49">
        <v>4466904</v>
      </c>
      <c r="I2310" s="49" t="s">
        <v>860</v>
      </c>
      <c r="J2310" s="49" t="s">
        <v>3141</v>
      </c>
      <c r="K2310" s="49" t="s">
        <v>74</v>
      </c>
      <c r="L2310" s="49" t="s">
        <v>31</v>
      </c>
      <c r="M2310" s="49" t="s">
        <v>75</v>
      </c>
      <c r="N2310" s="49" t="s">
        <v>28</v>
      </c>
      <c r="O2310" s="49">
        <v>858</v>
      </c>
      <c r="P2310" s="49">
        <v>1</v>
      </c>
      <c r="Q2310" s="49">
        <v>0</v>
      </c>
      <c r="R2310" s="49">
        <f>O2310*P2310</f>
        <v>858</v>
      </c>
      <c r="S2310" s="49"/>
    </row>
    <row r="2311" spans="1:19">
      <c r="D2311" s="49">
        <v>2307</v>
      </c>
      <c r="E2311" s="49" t="s">
        <v>2613</v>
      </c>
      <c r="F2311" s="49" t="s">
        <v>2949</v>
      </c>
      <c r="G2311" s="49" t="s">
        <v>2949</v>
      </c>
      <c r="H2311" s="49">
        <v>4466911</v>
      </c>
      <c r="I2311" s="49" t="s">
        <v>594</v>
      </c>
      <c r="J2311" s="49" t="s">
        <v>3142</v>
      </c>
      <c r="K2311" s="49" t="s">
        <v>74</v>
      </c>
      <c r="L2311" s="49" t="s">
        <v>31</v>
      </c>
      <c r="M2311" s="49" t="s">
        <v>75</v>
      </c>
      <c r="N2311" s="49" t="s">
        <v>26</v>
      </c>
      <c r="O2311" s="49">
        <v>848</v>
      </c>
      <c r="P2311" s="49">
        <v>1</v>
      </c>
      <c r="Q2311" s="49">
        <v>0</v>
      </c>
      <c r="R2311" s="49">
        <f>O2311*P2311</f>
        <v>848</v>
      </c>
      <c r="S2311" s="49"/>
    </row>
    <row r="2312" spans="1:19">
      <c r="D2312" s="49">
        <v>2308</v>
      </c>
      <c r="E2312" s="49" t="s">
        <v>2613</v>
      </c>
      <c r="F2312" s="49" t="s">
        <v>2949</v>
      </c>
      <c r="G2312" s="49" t="s">
        <v>2949</v>
      </c>
      <c r="H2312" s="49">
        <v>4466912</v>
      </c>
      <c r="I2312" s="49" t="s">
        <v>862</v>
      </c>
      <c r="J2312" s="49" t="s">
        <v>3143</v>
      </c>
      <c r="K2312" s="49" t="s">
        <v>74</v>
      </c>
      <c r="L2312" s="49" t="s">
        <v>31</v>
      </c>
      <c r="M2312" s="49" t="s">
        <v>75</v>
      </c>
      <c r="N2312" s="49" t="s">
        <v>29</v>
      </c>
      <c r="O2312" s="49">
        <v>909</v>
      </c>
      <c r="P2312" s="49">
        <v>1</v>
      </c>
      <c r="Q2312" s="49">
        <v>0</v>
      </c>
      <c r="R2312" s="49">
        <f>O2312*P2312</f>
        <v>909</v>
      </c>
      <c r="S2312" s="49"/>
    </row>
    <row r="2313" spans="1:19">
      <c r="D2313" s="49">
        <v>2309</v>
      </c>
      <c r="E2313" s="49" t="s">
        <v>2613</v>
      </c>
      <c r="F2313" s="49" t="s">
        <v>2949</v>
      </c>
      <c r="G2313" s="49" t="s">
        <v>2949</v>
      </c>
      <c r="H2313" s="49">
        <v>4466913</v>
      </c>
      <c r="I2313" s="49" t="s">
        <v>864</v>
      </c>
      <c r="J2313" s="49" t="s">
        <v>3144</v>
      </c>
      <c r="K2313" s="49" t="s">
        <v>74</v>
      </c>
      <c r="L2313" s="49" t="s">
        <v>31</v>
      </c>
      <c r="M2313" s="49" t="s">
        <v>75</v>
      </c>
      <c r="N2313" s="49" t="s">
        <v>26</v>
      </c>
      <c r="O2313" s="49">
        <v>848</v>
      </c>
      <c r="P2313" s="49">
        <v>1</v>
      </c>
      <c r="Q2313" s="49">
        <v>0</v>
      </c>
      <c r="R2313" s="49">
        <f>O2313*P2313</f>
        <v>848</v>
      </c>
      <c r="S2313" s="49"/>
    </row>
    <row r="2314" spans="1:19">
      <c r="D2314" s="49">
        <v>2310</v>
      </c>
      <c r="E2314" s="49" t="s">
        <v>2613</v>
      </c>
      <c r="F2314" s="49" t="s">
        <v>2949</v>
      </c>
      <c r="G2314" s="49" t="s">
        <v>2949</v>
      </c>
      <c r="H2314" s="49">
        <v>4466915</v>
      </c>
      <c r="I2314" s="49" t="s">
        <v>866</v>
      </c>
      <c r="J2314" s="49" t="s">
        <v>3145</v>
      </c>
      <c r="K2314" s="49" t="s">
        <v>74</v>
      </c>
      <c r="L2314" s="49" t="s">
        <v>31</v>
      </c>
      <c r="M2314" s="49" t="s">
        <v>75</v>
      </c>
      <c r="N2314" s="49" t="s">
        <v>26</v>
      </c>
      <c r="O2314" s="49">
        <v>848</v>
      </c>
      <c r="P2314" s="49">
        <v>1</v>
      </c>
      <c r="Q2314" s="49">
        <v>0</v>
      </c>
      <c r="R2314" s="49">
        <f>O2314*P2314</f>
        <v>848</v>
      </c>
      <c r="S2314" s="49"/>
    </row>
    <row r="2315" spans="1:19">
      <c r="D2315" s="49">
        <v>2311</v>
      </c>
      <c r="E2315" s="49" t="s">
        <v>2613</v>
      </c>
      <c r="F2315" s="49" t="s">
        <v>2949</v>
      </c>
      <c r="G2315" s="49" t="s">
        <v>2949</v>
      </c>
      <c r="H2315" s="49">
        <v>4466919</v>
      </c>
      <c r="I2315" s="49" t="s">
        <v>331</v>
      </c>
      <c r="J2315" s="49" t="s">
        <v>3146</v>
      </c>
      <c r="K2315" s="49" t="s">
        <v>74</v>
      </c>
      <c r="L2315" s="49" t="s">
        <v>31</v>
      </c>
      <c r="M2315" s="49" t="s">
        <v>75</v>
      </c>
      <c r="N2315" s="49" t="s">
        <v>26</v>
      </c>
      <c r="O2315" s="49">
        <v>848</v>
      </c>
      <c r="P2315" s="49">
        <v>1</v>
      </c>
      <c r="Q2315" s="49">
        <v>0</v>
      </c>
      <c r="R2315" s="49">
        <f>O2315*P2315</f>
        <v>848</v>
      </c>
      <c r="S2315" s="49"/>
    </row>
    <row r="2316" spans="1:19">
      <c r="D2316" s="49">
        <v>2312</v>
      </c>
      <c r="E2316" s="49" t="s">
        <v>2613</v>
      </c>
      <c r="F2316" s="49" t="s">
        <v>2949</v>
      </c>
      <c r="G2316" s="49" t="s">
        <v>2949</v>
      </c>
      <c r="H2316" s="49">
        <v>4466935</v>
      </c>
      <c r="I2316" s="49" t="s">
        <v>592</v>
      </c>
      <c r="J2316" s="49" t="s">
        <v>3147</v>
      </c>
      <c r="K2316" s="49" t="s">
        <v>74</v>
      </c>
      <c r="L2316" s="49" t="s">
        <v>31</v>
      </c>
      <c r="M2316" s="49" t="s">
        <v>75</v>
      </c>
      <c r="N2316" s="49" t="s">
        <v>30</v>
      </c>
      <c r="O2316" s="49">
        <v>1115</v>
      </c>
      <c r="P2316" s="49">
        <v>1</v>
      </c>
      <c r="Q2316" s="49">
        <v>0</v>
      </c>
      <c r="R2316" s="49">
        <f>O2316*P2316</f>
        <v>1115</v>
      </c>
      <c r="S2316" s="49"/>
    </row>
    <row r="2317" spans="1:19">
      <c r="D2317" s="49">
        <v>2313</v>
      </c>
      <c r="E2317" s="49" t="s">
        <v>2613</v>
      </c>
      <c r="F2317" s="49" t="s">
        <v>2949</v>
      </c>
      <c r="G2317" s="49" t="s">
        <v>2949</v>
      </c>
      <c r="H2317" s="49">
        <v>4466952</v>
      </c>
      <c r="I2317" s="49" t="s">
        <v>573</v>
      </c>
      <c r="J2317" s="49" t="s">
        <v>3148</v>
      </c>
      <c r="K2317" s="49" t="s">
        <v>74</v>
      </c>
      <c r="L2317" s="49" t="s">
        <v>31</v>
      </c>
      <c r="M2317" s="49" t="s">
        <v>75</v>
      </c>
      <c r="N2317" s="49" t="s">
        <v>26</v>
      </c>
      <c r="O2317" s="49">
        <v>848</v>
      </c>
      <c r="P2317" s="49">
        <v>1</v>
      </c>
      <c r="Q2317" s="49">
        <v>0</v>
      </c>
      <c r="R2317" s="49">
        <f>O2317*P2317</f>
        <v>848</v>
      </c>
      <c r="S2317" s="49"/>
    </row>
    <row r="2318" spans="1:19">
      <c r="D2318" s="49">
        <v>2314</v>
      </c>
      <c r="E2318" s="49" t="s">
        <v>2613</v>
      </c>
      <c r="F2318" s="49" t="s">
        <v>2949</v>
      </c>
      <c r="G2318" s="49" t="s">
        <v>2949</v>
      </c>
      <c r="H2318" s="49">
        <v>4466953</v>
      </c>
      <c r="I2318" s="49" t="s">
        <v>337</v>
      </c>
      <c r="J2318" s="49" t="s">
        <v>3149</v>
      </c>
      <c r="K2318" s="49" t="s">
        <v>74</v>
      </c>
      <c r="L2318" s="49" t="s">
        <v>31</v>
      </c>
      <c r="M2318" s="49" t="s">
        <v>75</v>
      </c>
      <c r="N2318" s="49" t="s">
        <v>26</v>
      </c>
      <c r="O2318" s="49">
        <v>848</v>
      </c>
      <c r="P2318" s="49">
        <v>1</v>
      </c>
      <c r="Q2318" s="49">
        <v>0</v>
      </c>
      <c r="R2318" s="49">
        <f>O2318*P2318</f>
        <v>848</v>
      </c>
      <c r="S2318" s="49"/>
    </row>
    <row r="2319" spans="1:19">
      <c r="D2319" s="49">
        <v>2315</v>
      </c>
      <c r="E2319" s="49" t="s">
        <v>2613</v>
      </c>
      <c r="F2319" s="49" t="s">
        <v>2949</v>
      </c>
      <c r="G2319" s="49" t="s">
        <v>2949</v>
      </c>
      <c r="H2319" s="49">
        <v>4466957</v>
      </c>
      <c r="I2319" s="49" t="s">
        <v>875</v>
      </c>
      <c r="J2319" s="49" t="s">
        <v>3150</v>
      </c>
      <c r="K2319" s="49" t="s">
        <v>74</v>
      </c>
      <c r="L2319" s="49" t="s">
        <v>31</v>
      </c>
      <c r="M2319" s="49" t="s">
        <v>75</v>
      </c>
      <c r="N2319" s="49" t="s">
        <v>26</v>
      </c>
      <c r="O2319" s="49">
        <v>848</v>
      </c>
      <c r="P2319" s="49">
        <v>1</v>
      </c>
      <c r="Q2319" s="49">
        <v>0</v>
      </c>
      <c r="R2319" s="49">
        <f>O2319*P2319</f>
        <v>848</v>
      </c>
      <c r="S2319" s="49"/>
    </row>
    <row r="2320" spans="1:19">
      <c r="D2320" s="49">
        <v>2316</v>
      </c>
      <c r="E2320" s="49" t="s">
        <v>2613</v>
      </c>
      <c r="F2320" s="49" t="s">
        <v>2949</v>
      </c>
      <c r="G2320" s="49" t="s">
        <v>2949</v>
      </c>
      <c r="H2320" s="49">
        <v>4466958</v>
      </c>
      <c r="I2320" s="49" t="s">
        <v>555</v>
      </c>
      <c r="J2320" s="49" t="s">
        <v>3151</v>
      </c>
      <c r="K2320" s="49" t="s">
        <v>74</v>
      </c>
      <c r="L2320" s="49" t="s">
        <v>31</v>
      </c>
      <c r="M2320" s="49" t="s">
        <v>75</v>
      </c>
      <c r="N2320" s="49" t="s">
        <v>26</v>
      </c>
      <c r="O2320" s="49">
        <v>848</v>
      </c>
      <c r="P2320" s="49">
        <v>1</v>
      </c>
      <c r="Q2320" s="49">
        <v>0</v>
      </c>
      <c r="R2320" s="49">
        <f>O2320*P2320</f>
        <v>848</v>
      </c>
      <c r="S2320" s="49"/>
    </row>
    <row r="2321" spans="1:19">
      <c r="D2321" s="49">
        <v>2317</v>
      </c>
      <c r="E2321" s="49" t="s">
        <v>2613</v>
      </c>
      <c r="F2321" s="49" t="s">
        <v>2949</v>
      </c>
      <c r="G2321" s="49" t="s">
        <v>2949</v>
      </c>
      <c r="H2321" s="49">
        <v>4466967</v>
      </c>
      <c r="I2321" s="49" t="s">
        <v>871</v>
      </c>
      <c r="J2321" s="49" t="s">
        <v>3152</v>
      </c>
      <c r="K2321" s="49" t="s">
        <v>74</v>
      </c>
      <c r="L2321" s="49" t="s">
        <v>31</v>
      </c>
      <c r="M2321" s="49" t="s">
        <v>75</v>
      </c>
      <c r="N2321" s="49" t="s">
        <v>28</v>
      </c>
      <c r="O2321" s="49">
        <v>858</v>
      </c>
      <c r="P2321" s="49">
        <v>1</v>
      </c>
      <c r="Q2321" s="49">
        <v>0</v>
      </c>
      <c r="R2321" s="49">
        <f>O2321*P2321</f>
        <v>858</v>
      </c>
      <c r="S2321" s="49"/>
    </row>
    <row r="2322" spans="1:19">
      <c r="D2322" s="49">
        <v>2318</v>
      </c>
      <c r="E2322" s="49" t="s">
        <v>2613</v>
      </c>
      <c r="F2322" s="49" t="s">
        <v>2949</v>
      </c>
      <c r="G2322" s="49" t="s">
        <v>2949</v>
      </c>
      <c r="H2322" s="49">
        <v>4466971</v>
      </c>
      <c r="I2322" s="49" t="s">
        <v>873</v>
      </c>
      <c r="J2322" s="49" t="s">
        <v>3153</v>
      </c>
      <c r="K2322" s="49" t="s">
        <v>74</v>
      </c>
      <c r="L2322" s="49" t="s">
        <v>31</v>
      </c>
      <c r="M2322" s="49" t="s">
        <v>75</v>
      </c>
      <c r="N2322" s="49" t="s">
        <v>28</v>
      </c>
      <c r="O2322" s="49">
        <v>858</v>
      </c>
      <c r="P2322" s="49">
        <v>1</v>
      </c>
      <c r="Q2322" s="49">
        <v>0</v>
      </c>
      <c r="R2322" s="49">
        <f>O2322*P2322</f>
        <v>858</v>
      </c>
      <c r="S2322" s="49"/>
    </row>
    <row r="2323" spans="1:19">
      <c r="D2323" s="49">
        <v>2319</v>
      </c>
      <c r="E2323" s="49" t="s">
        <v>2613</v>
      </c>
      <c r="F2323" s="49" t="s">
        <v>2949</v>
      </c>
      <c r="G2323" s="49" t="s">
        <v>2949</v>
      </c>
      <c r="H2323" s="49">
        <v>4466978</v>
      </c>
      <c r="I2323" s="49" t="s">
        <v>571</v>
      </c>
      <c r="J2323" s="49" t="s">
        <v>3154</v>
      </c>
      <c r="K2323" s="49" t="s">
        <v>74</v>
      </c>
      <c r="L2323" s="49" t="s">
        <v>31</v>
      </c>
      <c r="M2323" s="49" t="s">
        <v>75</v>
      </c>
      <c r="N2323" s="49" t="s">
        <v>26</v>
      </c>
      <c r="O2323" s="49">
        <v>848</v>
      </c>
      <c r="P2323" s="49">
        <v>1</v>
      </c>
      <c r="Q2323" s="49">
        <v>0</v>
      </c>
      <c r="R2323" s="49">
        <f>O2323*P2323</f>
        <v>848</v>
      </c>
      <c r="S2323" s="49"/>
    </row>
    <row r="2324" spans="1:19">
      <c r="D2324" s="49">
        <v>2320</v>
      </c>
      <c r="E2324" s="49" t="s">
        <v>2613</v>
      </c>
      <c r="F2324" s="49" t="s">
        <v>2949</v>
      </c>
      <c r="G2324" s="49" t="s">
        <v>2949</v>
      </c>
      <c r="H2324" s="49">
        <v>4466999</v>
      </c>
      <c r="I2324" s="49" t="s">
        <v>541</v>
      </c>
      <c r="J2324" s="49" t="s">
        <v>3155</v>
      </c>
      <c r="K2324" s="49" t="s">
        <v>74</v>
      </c>
      <c r="L2324" s="49" t="s">
        <v>31</v>
      </c>
      <c r="M2324" s="49" t="s">
        <v>75</v>
      </c>
      <c r="N2324" s="49" t="s">
        <v>28</v>
      </c>
      <c r="O2324" s="49">
        <v>858</v>
      </c>
      <c r="P2324" s="49">
        <v>1</v>
      </c>
      <c r="Q2324" s="49">
        <v>0</v>
      </c>
      <c r="R2324" s="49">
        <f>O2324*P2324</f>
        <v>858</v>
      </c>
      <c r="S2324" s="49"/>
    </row>
    <row r="2325" spans="1:19">
      <c r="D2325" s="49">
        <v>2321</v>
      </c>
      <c r="E2325" s="49" t="s">
        <v>2613</v>
      </c>
      <c r="F2325" s="49" t="s">
        <v>2949</v>
      </c>
      <c r="G2325" s="49" t="s">
        <v>2949</v>
      </c>
      <c r="H2325" s="49">
        <v>4467001</v>
      </c>
      <c r="I2325" s="49" t="s">
        <v>543</v>
      </c>
      <c r="J2325" s="49" t="s">
        <v>3156</v>
      </c>
      <c r="K2325" s="49" t="s">
        <v>74</v>
      </c>
      <c r="L2325" s="49" t="s">
        <v>31</v>
      </c>
      <c r="M2325" s="49" t="s">
        <v>75</v>
      </c>
      <c r="N2325" s="49" t="s">
        <v>30</v>
      </c>
      <c r="O2325" s="49">
        <v>1115</v>
      </c>
      <c r="P2325" s="49">
        <v>1</v>
      </c>
      <c r="Q2325" s="49">
        <v>0</v>
      </c>
      <c r="R2325" s="49">
        <f>O2325*P2325</f>
        <v>1115</v>
      </c>
      <c r="S2325" s="49"/>
    </row>
    <row r="2326" spans="1:19">
      <c r="D2326" s="49">
        <v>2322</v>
      </c>
      <c r="E2326" s="49" t="s">
        <v>2613</v>
      </c>
      <c r="F2326" s="49" t="s">
        <v>2949</v>
      </c>
      <c r="G2326" s="49" t="s">
        <v>2949</v>
      </c>
      <c r="H2326" s="49">
        <v>4467002</v>
      </c>
      <c r="I2326" s="49" t="s">
        <v>545</v>
      </c>
      <c r="J2326" s="49" t="s">
        <v>3157</v>
      </c>
      <c r="K2326" s="49" t="s">
        <v>74</v>
      </c>
      <c r="L2326" s="49" t="s">
        <v>31</v>
      </c>
      <c r="M2326" s="49" t="s">
        <v>75</v>
      </c>
      <c r="N2326" s="49" t="s">
        <v>30</v>
      </c>
      <c r="O2326" s="49">
        <v>1115</v>
      </c>
      <c r="P2326" s="49">
        <v>1</v>
      </c>
      <c r="Q2326" s="49">
        <v>0</v>
      </c>
      <c r="R2326" s="49">
        <f>O2326*P2326</f>
        <v>1115</v>
      </c>
      <c r="S2326" s="49"/>
    </row>
    <row r="2327" spans="1:19">
      <c r="D2327" s="49">
        <v>2323</v>
      </c>
      <c r="E2327" s="49" t="s">
        <v>2613</v>
      </c>
      <c r="F2327" s="49" t="s">
        <v>2949</v>
      </c>
      <c r="G2327" s="49" t="s">
        <v>2949</v>
      </c>
      <c r="H2327" s="49">
        <v>4467004</v>
      </c>
      <c r="I2327" s="49" t="s">
        <v>559</v>
      </c>
      <c r="J2327" s="49" t="s">
        <v>3158</v>
      </c>
      <c r="K2327" s="49" t="s">
        <v>74</v>
      </c>
      <c r="L2327" s="49" t="s">
        <v>31</v>
      </c>
      <c r="M2327" s="49" t="s">
        <v>75</v>
      </c>
      <c r="N2327" s="49" t="s">
        <v>28</v>
      </c>
      <c r="O2327" s="49">
        <v>858</v>
      </c>
      <c r="P2327" s="49">
        <v>1</v>
      </c>
      <c r="Q2327" s="49">
        <v>0</v>
      </c>
      <c r="R2327" s="49">
        <f>O2327*P2327</f>
        <v>858</v>
      </c>
      <c r="S2327" s="49"/>
    </row>
    <row r="2328" spans="1:19">
      <c r="D2328" s="49">
        <v>2324</v>
      </c>
      <c r="E2328" s="49" t="s">
        <v>2613</v>
      </c>
      <c r="F2328" s="49" t="s">
        <v>2949</v>
      </c>
      <c r="G2328" s="49" t="s">
        <v>2949</v>
      </c>
      <c r="H2328" s="49">
        <v>4467017</v>
      </c>
      <c r="I2328" s="49" t="s">
        <v>577</v>
      </c>
      <c r="J2328" s="49" t="s">
        <v>3159</v>
      </c>
      <c r="K2328" s="49" t="s">
        <v>74</v>
      </c>
      <c r="L2328" s="49" t="s">
        <v>31</v>
      </c>
      <c r="M2328" s="49" t="s">
        <v>75</v>
      </c>
      <c r="N2328" s="49" t="s">
        <v>28</v>
      </c>
      <c r="O2328" s="49">
        <v>858</v>
      </c>
      <c r="P2328" s="49">
        <v>1</v>
      </c>
      <c r="Q2328" s="49">
        <v>0</v>
      </c>
      <c r="R2328" s="49">
        <f>O2328*P2328</f>
        <v>858</v>
      </c>
      <c r="S2328" s="49"/>
    </row>
    <row r="2329" spans="1:19">
      <c r="D2329" s="49">
        <v>2325</v>
      </c>
      <c r="E2329" s="49" t="s">
        <v>2613</v>
      </c>
      <c r="F2329" s="49" t="s">
        <v>2949</v>
      </c>
      <c r="G2329" s="49" t="s">
        <v>2949</v>
      </c>
      <c r="H2329" s="49">
        <v>4467024</v>
      </c>
      <c r="I2329" s="49" t="s">
        <v>557</v>
      </c>
      <c r="J2329" s="49" t="s">
        <v>3160</v>
      </c>
      <c r="K2329" s="49" t="s">
        <v>74</v>
      </c>
      <c r="L2329" s="49" t="s">
        <v>31</v>
      </c>
      <c r="M2329" s="49" t="s">
        <v>75</v>
      </c>
      <c r="N2329" s="49" t="s">
        <v>28</v>
      </c>
      <c r="O2329" s="49">
        <v>858</v>
      </c>
      <c r="P2329" s="49">
        <v>1</v>
      </c>
      <c r="Q2329" s="49">
        <v>0</v>
      </c>
      <c r="R2329" s="49">
        <f>O2329*P2329</f>
        <v>858</v>
      </c>
      <c r="S2329" s="49"/>
    </row>
    <row r="2330" spans="1:19">
      <c r="D2330" s="49">
        <v>2326</v>
      </c>
      <c r="E2330" s="49" t="s">
        <v>2613</v>
      </c>
      <c r="F2330" s="49" t="s">
        <v>2949</v>
      </c>
      <c r="G2330" s="49" t="s">
        <v>2949</v>
      </c>
      <c r="H2330" s="49">
        <v>4467027</v>
      </c>
      <c r="I2330" s="49" t="s">
        <v>880</v>
      </c>
      <c r="J2330" s="49" t="s">
        <v>3161</v>
      </c>
      <c r="K2330" s="49" t="s">
        <v>74</v>
      </c>
      <c r="L2330" s="49" t="s">
        <v>31</v>
      </c>
      <c r="M2330" s="49" t="s">
        <v>75</v>
      </c>
      <c r="N2330" s="49" t="s">
        <v>26</v>
      </c>
      <c r="O2330" s="49">
        <v>848</v>
      </c>
      <c r="P2330" s="49">
        <v>1</v>
      </c>
      <c r="Q2330" s="49">
        <v>0</v>
      </c>
      <c r="R2330" s="49">
        <f>O2330*P2330</f>
        <v>848</v>
      </c>
      <c r="S2330" s="49"/>
    </row>
    <row r="2331" spans="1:19">
      <c r="D2331" s="49">
        <v>2327</v>
      </c>
      <c r="E2331" s="49" t="s">
        <v>2613</v>
      </c>
      <c r="F2331" s="49" t="s">
        <v>2949</v>
      </c>
      <c r="G2331" s="49" t="s">
        <v>2949</v>
      </c>
      <c r="H2331" s="49">
        <v>4467028</v>
      </c>
      <c r="I2331" s="49" t="s">
        <v>367</v>
      </c>
      <c r="J2331" s="49" t="s">
        <v>3162</v>
      </c>
      <c r="K2331" s="49" t="s">
        <v>74</v>
      </c>
      <c r="L2331" s="49" t="s">
        <v>31</v>
      </c>
      <c r="M2331" s="49" t="s">
        <v>75</v>
      </c>
      <c r="N2331" s="49" t="s">
        <v>26</v>
      </c>
      <c r="O2331" s="49">
        <v>848</v>
      </c>
      <c r="P2331" s="49">
        <v>1</v>
      </c>
      <c r="Q2331" s="49">
        <v>0</v>
      </c>
      <c r="R2331" s="49">
        <f>O2331*P2331</f>
        <v>848</v>
      </c>
      <c r="S2331" s="49"/>
    </row>
    <row r="2332" spans="1:19">
      <c r="D2332" s="49">
        <v>2328</v>
      </c>
      <c r="E2332" s="49" t="s">
        <v>2613</v>
      </c>
      <c r="F2332" s="49" t="s">
        <v>2949</v>
      </c>
      <c r="G2332" s="49" t="s">
        <v>2949</v>
      </c>
      <c r="H2332" s="49">
        <v>4467029</v>
      </c>
      <c r="I2332" s="49" t="s">
        <v>369</v>
      </c>
      <c r="J2332" s="49" t="s">
        <v>3163</v>
      </c>
      <c r="K2332" s="49" t="s">
        <v>74</v>
      </c>
      <c r="L2332" s="49" t="s">
        <v>31</v>
      </c>
      <c r="M2332" s="49" t="s">
        <v>75</v>
      </c>
      <c r="N2332" s="49" t="s">
        <v>28</v>
      </c>
      <c r="O2332" s="49">
        <v>858</v>
      </c>
      <c r="P2332" s="49">
        <v>1</v>
      </c>
      <c r="Q2332" s="49">
        <v>0</v>
      </c>
      <c r="R2332" s="49">
        <f>O2332*P2332</f>
        <v>858</v>
      </c>
      <c r="S2332" s="49"/>
    </row>
    <row r="2333" spans="1:19">
      <c r="D2333" s="49">
        <v>2329</v>
      </c>
      <c r="E2333" s="49" t="s">
        <v>2613</v>
      </c>
      <c r="F2333" s="49" t="s">
        <v>2949</v>
      </c>
      <c r="G2333" s="49" t="s">
        <v>2949</v>
      </c>
      <c r="H2333" s="49">
        <v>4467037</v>
      </c>
      <c r="I2333" s="49" t="s">
        <v>341</v>
      </c>
      <c r="J2333" s="49" t="s">
        <v>3164</v>
      </c>
      <c r="K2333" s="49" t="s">
        <v>74</v>
      </c>
      <c r="L2333" s="49" t="s">
        <v>31</v>
      </c>
      <c r="M2333" s="49" t="s">
        <v>75</v>
      </c>
      <c r="N2333" s="49" t="s">
        <v>29</v>
      </c>
      <c r="O2333" s="49">
        <v>909</v>
      </c>
      <c r="P2333" s="49">
        <v>1</v>
      </c>
      <c r="Q2333" s="49">
        <v>0</v>
      </c>
      <c r="R2333" s="49">
        <f>O2333*P2333</f>
        <v>909</v>
      </c>
      <c r="S2333" s="49"/>
    </row>
    <row r="2334" spans="1:19">
      <c r="D2334" s="49">
        <v>2330</v>
      </c>
      <c r="E2334" s="49" t="s">
        <v>2613</v>
      </c>
      <c r="F2334" s="49" t="s">
        <v>2949</v>
      </c>
      <c r="G2334" s="49" t="s">
        <v>2949</v>
      </c>
      <c r="H2334" s="49">
        <v>4467044</v>
      </c>
      <c r="I2334" s="49" t="s">
        <v>2476</v>
      </c>
      <c r="J2334" s="49" t="s">
        <v>3165</v>
      </c>
      <c r="K2334" s="49" t="s">
        <v>74</v>
      </c>
      <c r="L2334" s="49" t="s">
        <v>31</v>
      </c>
      <c r="M2334" s="49" t="s">
        <v>75</v>
      </c>
      <c r="N2334" s="49" t="s">
        <v>29</v>
      </c>
      <c r="O2334" s="49">
        <v>909</v>
      </c>
      <c r="P2334" s="49">
        <v>1</v>
      </c>
      <c r="Q2334" s="49">
        <v>0</v>
      </c>
      <c r="R2334" s="49">
        <f>O2334*P2334</f>
        <v>909</v>
      </c>
      <c r="S2334" s="49"/>
    </row>
    <row r="2335" spans="1:19">
      <c r="D2335" s="49">
        <v>2331</v>
      </c>
      <c r="E2335" s="49" t="s">
        <v>2613</v>
      </c>
      <c r="F2335" s="49" t="s">
        <v>2949</v>
      </c>
      <c r="G2335" s="49" t="s">
        <v>2949</v>
      </c>
      <c r="H2335" s="49">
        <v>4467046</v>
      </c>
      <c r="I2335" s="49" t="s">
        <v>339</v>
      </c>
      <c r="J2335" s="49" t="s">
        <v>3166</v>
      </c>
      <c r="K2335" s="49" t="s">
        <v>74</v>
      </c>
      <c r="L2335" s="49" t="s">
        <v>31</v>
      </c>
      <c r="M2335" s="49" t="s">
        <v>75</v>
      </c>
      <c r="N2335" s="49" t="s">
        <v>26</v>
      </c>
      <c r="O2335" s="49">
        <v>848</v>
      </c>
      <c r="P2335" s="49">
        <v>1</v>
      </c>
      <c r="Q2335" s="49">
        <v>0</v>
      </c>
      <c r="R2335" s="49">
        <f>O2335*P2335</f>
        <v>848</v>
      </c>
      <c r="S2335" s="49"/>
    </row>
    <row r="2336" spans="1:19">
      <c r="D2336" s="49">
        <v>2332</v>
      </c>
      <c r="E2336" s="49" t="s">
        <v>2613</v>
      </c>
      <c r="F2336" s="49" t="s">
        <v>2949</v>
      </c>
      <c r="G2336" s="49" t="s">
        <v>2949</v>
      </c>
      <c r="H2336" s="49">
        <v>4467073</v>
      </c>
      <c r="I2336" s="49" t="s">
        <v>353</v>
      </c>
      <c r="J2336" s="49" t="s">
        <v>3167</v>
      </c>
      <c r="K2336" s="49" t="s">
        <v>74</v>
      </c>
      <c r="L2336" s="49" t="s">
        <v>31</v>
      </c>
      <c r="M2336" s="49" t="s">
        <v>75</v>
      </c>
      <c r="N2336" s="49" t="s">
        <v>30</v>
      </c>
      <c r="O2336" s="49">
        <v>1115</v>
      </c>
      <c r="P2336" s="49">
        <v>1</v>
      </c>
      <c r="Q2336" s="49">
        <v>0</v>
      </c>
      <c r="R2336" s="49">
        <f>O2336*P2336</f>
        <v>1115</v>
      </c>
      <c r="S2336" s="49"/>
    </row>
    <row r="2337" spans="1:19">
      <c r="D2337" s="49">
        <v>2333</v>
      </c>
      <c r="E2337" s="49" t="s">
        <v>2613</v>
      </c>
      <c r="F2337" s="49" t="s">
        <v>2949</v>
      </c>
      <c r="G2337" s="49" t="s">
        <v>2949</v>
      </c>
      <c r="H2337" s="49">
        <v>4467079</v>
      </c>
      <c r="I2337" s="49" t="s">
        <v>1228</v>
      </c>
      <c r="J2337" s="49" t="s">
        <v>3168</v>
      </c>
      <c r="K2337" s="49" t="s">
        <v>74</v>
      </c>
      <c r="L2337" s="49" t="s">
        <v>31</v>
      </c>
      <c r="M2337" s="49" t="s">
        <v>75</v>
      </c>
      <c r="N2337" s="49" t="s">
        <v>30</v>
      </c>
      <c r="O2337" s="49">
        <v>1115</v>
      </c>
      <c r="P2337" s="49">
        <v>1</v>
      </c>
      <c r="Q2337" s="49">
        <v>0</v>
      </c>
      <c r="R2337" s="49">
        <f>O2337*P2337</f>
        <v>1115</v>
      </c>
      <c r="S2337" s="49"/>
    </row>
    <row r="2338" spans="1:19">
      <c r="D2338" s="49">
        <v>2334</v>
      </c>
      <c r="E2338" s="49" t="s">
        <v>2613</v>
      </c>
      <c r="F2338" s="49" t="s">
        <v>2949</v>
      </c>
      <c r="G2338" s="49" t="s">
        <v>2949</v>
      </c>
      <c r="H2338" s="49">
        <v>4467094</v>
      </c>
      <c r="I2338" s="49" t="s">
        <v>343</v>
      </c>
      <c r="J2338" s="49" t="s">
        <v>3169</v>
      </c>
      <c r="K2338" s="49" t="s">
        <v>74</v>
      </c>
      <c r="L2338" s="49" t="s">
        <v>31</v>
      </c>
      <c r="M2338" s="49" t="s">
        <v>75</v>
      </c>
      <c r="N2338" s="49" t="s">
        <v>26</v>
      </c>
      <c r="O2338" s="49">
        <v>848</v>
      </c>
      <c r="P2338" s="49">
        <v>1</v>
      </c>
      <c r="Q2338" s="49">
        <v>0</v>
      </c>
      <c r="R2338" s="49">
        <f>O2338*P2338</f>
        <v>848</v>
      </c>
      <c r="S2338" s="49"/>
    </row>
    <row r="2339" spans="1:19">
      <c r="D2339" s="49">
        <v>2335</v>
      </c>
      <c r="E2339" s="49" t="s">
        <v>2613</v>
      </c>
      <c r="F2339" s="49" t="s">
        <v>2949</v>
      </c>
      <c r="G2339" s="49" t="s">
        <v>2949</v>
      </c>
      <c r="H2339" s="49">
        <v>4467096</v>
      </c>
      <c r="I2339" s="49" t="s">
        <v>1234</v>
      </c>
      <c r="J2339" s="49" t="s">
        <v>3170</v>
      </c>
      <c r="K2339" s="49" t="s">
        <v>74</v>
      </c>
      <c r="L2339" s="49" t="s">
        <v>31</v>
      </c>
      <c r="M2339" s="49" t="s">
        <v>75</v>
      </c>
      <c r="N2339" s="49" t="s">
        <v>26</v>
      </c>
      <c r="O2339" s="49">
        <v>848</v>
      </c>
      <c r="P2339" s="49">
        <v>1</v>
      </c>
      <c r="Q2339" s="49">
        <v>0</v>
      </c>
      <c r="R2339" s="49">
        <f>O2339*P2339</f>
        <v>848</v>
      </c>
      <c r="S2339" s="49"/>
    </row>
    <row r="2340" spans="1:19">
      <c r="D2340" s="49">
        <v>2336</v>
      </c>
      <c r="E2340" s="49" t="s">
        <v>2613</v>
      </c>
      <c r="F2340" s="49" t="s">
        <v>2949</v>
      </c>
      <c r="G2340" s="49" t="s">
        <v>2949</v>
      </c>
      <c r="H2340" s="49">
        <v>4467102</v>
      </c>
      <c r="I2340" s="49" t="s">
        <v>896</v>
      </c>
      <c r="J2340" s="49" t="s">
        <v>3171</v>
      </c>
      <c r="K2340" s="49" t="s">
        <v>74</v>
      </c>
      <c r="L2340" s="49" t="s">
        <v>31</v>
      </c>
      <c r="M2340" s="49" t="s">
        <v>75</v>
      </c>
      <c r="N2340" s="49" t="s">
        <v>26</v>
      </c>
      <c r="O2340" s="49">
        <v>848</v>
      </c>
      <c r="P2340" s="49">
        <v>1</v>
      </c>
      <c r="Q2340" s="49">
        <v>0</v>
      </c>
      <c r="R2340" s="49">
        <f>O2340*P2340</f>
        <v>848</v>
      </c>
      <c r="S2340" s="49"/>
    </row>
    <row r="2341" spans="1:19">
      <c r="D2341" s="49">
        <v>2337</v>
      </c>
      <c r="E2341" s="49" t="s">
        <v>2613</v>
      </c>
      <c r="F2341" s="49" t="s">
        <v>2949</v>
      </c>
      <c r="G2341" s="49" t="s">
        <v>2949</v>
      </c>
      <c r="H2341" s="49">
        <v>4467105</v>
      </c>
      <c r="I2341" s="49" t="s">
        <v>347</v>
      </c>
      <c r="J2341" s="49" t="s">
        <v>3172</v>
      </c>
      <c r="K2341" s="49" t="s">
        <v>74</v>
      </c>
      <c r="L2341" s="49" t="s">
        <v>31</v>
      </c>
      <c r="M2341" s="49" t="s">
        <v>75</v>
      </c>
      <c r="N2341" s="49" t="s">
        <v>30</v>
      </c>
      <c r="O2341" s="49">
        <v>1115</v>
      </c>
      <c r="P2341" s="49">
        <v>1</v>
      </c>
      <c r="Q2341" s="49">
        <v>0</v>
      </c>
      <c r="R2341" s="49">
        <f>O2341*P2341</f>
        <v>1115</v>
      </c>
      <c r="S2341" s="49"/>
    </row>
    <row r="2342" spans="1:19">
      <c r="D2342" s="49">
        <v>2338</v>
      </c>
      <c r="E2342" s="49" t="s">
        <v>2613</v>
      </c>
      <c r="F2342" s="49" t="s">
        <v>2949</v>
      </c>
      <c r="G2342" s="49" t="s">
        <v>2949</v>
      </c>
      <c r="H2342" s="49">
        <v>4467122</v>
      </c>
      <c r="I2342" s="49" t="s">
        <v>349</v>
      </c>
      <c r="J2342" s="49" t="s">
        <v>3173</v>
      </c>
      <c r="K2342" s="49" t="s">
        <v>74</v>
      </c>
      <c r="L2342" s="49" t="s">
        <v>31</v>
      </c>
      <c r="M2342" s="49" t="s">
        <v>75</v>
      </c>
      <c r="N2342" s="49" t="s">
        <v>28</v>
      </c>
      <c r="O2342" s="49">
        <v>858</v>
      </c>
      <c r="P2342" s="49">
        <v>1</v>
      </c>
      <c r="Q2342" s="49">
        <v>0</v>
      </c>
      <c r="R2342" s="49">
        <f>O2342*P2342</f>
        <v>858</v>
      </c>
      <c r="S2342" s="49"/>
    </row>
    <row r="2343" spans="1:19">
      <c r="D2343" s="49">
        <v>2339</v>
      </c>
      <c r="E2343" s="49" t="s">
        <v>2613</v>
      </c>
      <c r="F2343" s="49" t="s">
        <v>2949</v>
      </c>
      <c r="G2343" s="49" t="s">
        <v>2949</v>
      </c>
      <c r="H2343" s="49">
        <v>4467156</v>
      </c>
      <c r="I2343" s="49" t="s">
        <v>351</v>
      </c>
      <c r="J2343" s="49" t="s">
        <v>3174</v>
      </c>
      <c r="K2343" s="49" t="s">
        <v>74</v>
      </c>
      <c r="L2343" s="49" t="s">
        <v>31</v>
      </c>
      <c r="M2343" s="49" t="s">
        <v>75</v>
      </c>
      <c r="N2343" s="49" t="s">
        <v>28</v>
      </c>
      <c r="O2343" s="49">
        <v>858</v>
      </c>
      <c r="P2343" s="49">
        <v>1</v>
      </c>
      <c r="Q2343" s="49">
        <v>0</v>
      </c>
      <c r="R2343" s="49">
        <f>O2343*P2343</f>
        <v>858</v>
      </c>
      <c r="S2343" s="49"/>
    </row>
    <row r="2344" spans="1:19">
      <c r="D2344" s="49">
        <v>2340</v>
      </c>
      <c r="E2344" s="49" t="s">
        <v>2613</v>
      </c>
      <c r="F2344" s="49" t="s">
        <v>2949</v>
      </c>
      <c r="G2344" s="49" t="s">
        <v>2949</v>
      </c>
      <c r="H2344" s="49">
        <v>4467160</v>
      </c>
      <c r="I2344" s="49" t="s">
        <v>357</v>
      </c>
      <c r="J2344" s="49" t="s">
        <v>3175</v>
      </c>
      <c r="K2344" s="49" t="s">
        <v>74</v>
      </c>
      <c r="L2344" s="49" t="s">
        <v>31</v>
      </c>
      <c r="M2344" s="49" t="s">
        <v>75</v>
      </c>
      <c r="N2344" s="49" t="s">
        <v>28</v>
      </c>
      <c r="O2344" s="49">
        <v>858</v>
      </c>
      <c r="P2344" s="49">
        <v>1</v>
      </c>
      <c r="Q2344" s="49">
        <v>0</v>
      </c>
      <c r="R2344" s="49">
        <f>O2344*P2344</f>
        <v>858</v>
      </c>
      <c r="S2344" s="49"/>
    </row>
    <row r="2345" spans="1:19">
      <c r="D2345" s="49">
        <v>2341</v>
      </c>
      <c r="E2345" s="49" t="s">
        <v>2613</v>
      </c>
      <c r="F2345" s="49" t="s">
        <v>2949</v>
      </c>
      <c r="G2345" s="49" t="s">
        <v>2949</v>
      </c>
      <c r="H2345" s="49">
        <v>4467162</v>
      </c>
      <c r="I2345" s="49" t="s">
        <v>891</v>
      </c>
      <c r="J2345" s="49" t="s">
        <v>3176</v>
      </c>
      <c r="K2345" s="49" t="s">
        <v>74</v>
      </c>
      <c r="L2345" s="49" t="s">
        <v>31</v>
      </c>
      <c r="M2345" s="49" t="s">
        <v>75</v>
      </c>
      <c r="N2345" s="49" t="s">
        <v>30</v>
      </c>
      <c r="O2345" s="49">
        <v>1115</v>
      </c>
      <c r="P2345" s="49">
        <v>1</v>
      </c>
      <c r="Q2345" s="49">
        <v>0</v>
      </c>
      <c r="R2345" s="49">
        <f>O2345*P2345</f>
        <v>1115</v>
      </c>
      <c r="S2345" s="49"/>
    </row>
    <row r="2346" spans="1:19">
      <c r="D2346" s="49">
        <v>2342</v>
      </c>
      <c r="E2346" s="49" t="s">
        <v>2613</v>
      </c>
      <c r="F2346" s="49" t="s">
        <v>2949</v>
      </c>
      <c r="G2346" s="49" t="s">
        <v>2949</v>
      </c>
      <c r="H2346" s="49">
        <v>4467164</v>
      </c>
      <c r="I2346" s="49" t="s">
        <v>355</v>
      </c>
      <c r="J2346" s="49" t="s">
        <v>3177</v>
      </c>
      <c r="K2346" s="49" t="s">
        <v>74</v>
      </c>
      <c r="L2346" s="49" t="s">
        <v>31</v>
      </c>
      <c r="M2346" s="49" t="s">
        <v>75</v>
      </c>
      <c r="N2346" s="49" t="s">
        <v>26</v>
      </c>
      <c r="O2346" s="49">
        <v>848</v>
      </c>
      <c r="P2346" s="49">
        <v>1</v>
      </c>
      <c r="Q2346" s="49">
        <v>0</v>
      </c>
      <c r="R2346" s="49">
        <f>O2346*P2346</f>
        <v>848</v>
      </c>
      <c r="S2346" s="49"/>
    </row>
    <row r="2347" spans="1:19">
      <c r="D2347" s="49">
        <v>2343</v>
      </c>
      <c r="E2347" s="49" t="s">
        <v>2613</v>
      </c>
      <c r="F2347" s="49" t="s">
        <v>2949</v>
      </c>
      <c r="G2347" s="49" t="s">
        <v>2949</v>
      </c>
      <c r="H2347" s="49">
        <v>4467186</v>
      </c>
      <c r="I2347" s="49" t="s">
        <v>900</v>
      </c>
      <c r="J2347" s="49" t="s">
        <v>3178</v>
      </c>
      <c r="K2347" s="49" t="s">
        <v>74</v>
      </c>
      <c r="L2347" s="49" t="s">
        <v>31</v>
      </c>
      <c r="M2347" s="49" t="s">
        <v>75</v>
      </c>
      <c r="N2347" s="49" t="s">
        <v>28</v>
      </c>
      <c r="O2347" s="49">
        <v>858</v>
      </c>
      <c r="P2347" s="49">
        <v>1</v>
      </c>
      <c r="Q2347" s="49">
        <v>0</v>
      </c>
      <c r="R2347" s="49">
        <f>O2347*P2347</f>
        <v>858</v>
      </c>
      <c r="S2347" s="49"/>
    </row>
    <row r="2348" spans="1:19">
      <c r="D2348" s="49">
        <v>2344</v>
      </c>
      <c r="E2348" s="49" t="s">
        <v>2613</v>
      </c>
      <c r="F2348" s="49" t="s">
        <v>2949</v>
      </c>
      <c r="G2348" s="49" t="s">
        <v>2949</v>
      </c>
      <c r="H2348" s="49">
        <v>4467193</v>
      </c>
      <c r="I2348" s="49" t="s">
        <v>359</v>
      </c>
      <c r="J2348" s="49" t="s">
        <v>3179</v>
      </c>
      <c r="K2348" s="49" t="s">
        <v>74</v>
      </c>
      <c r="L2348" s="49" t="s">
        <v>31</v>
      </c>
      <c r="M2348" s="49" t="s">
        <v>75</v>
      </c>
      <c r="N2348" s="49" t="s">
        <v>26</v>
      </c>
      <c r="O2348" s="49">
        <v>848</v>
      </c>
      <c r="P2348" s="49">
        <v>1</v>
      </c>
      <c r="Q2348" s="49">
        <v>0</v>
      </c>
      <c r="R2348" s="49">
        <f>O2348*P2348</f>
        <v>848</v>
      </c>
      <c r="S2348" s="49"/>
    </row>
    <row r="2349" spans="1:19">
      <c r="D2349" s="49">
        <v>2345</v>
      </c>
      <c r="E2349" s="49" t="s">
        <v>2613</v>
      </c>
      <c r="F2349" s="49" t="s">
        <v>2949</v>
      </c>
      <c r="G2349" s="49" t="s">
        <v>2949</v>
      </c>
      <c r="H2349" s="49">
        <v>4467197</v>
      </c>
      <c r="I2349" s="49" t="s">
        <v>365</v>
      </c>
      <c r="J2349" s="49" t="s">
        <v>3180</v>
      </c>
      <c r="K2349" s="49" t="s">
        <v>74</v>
      </c>
      <c r="L2349" s="49" t="s">
        <v>31</v>
      </c>
      <c r="M2349" s="49" t="s">
        <v>75</v>
      </c>
      <c r="N2349" s="49" t="s">
        <v>29</v>
      </c>
      <c r="O2349" s="49">
        <v>909</v>
      </c>
      <c r="P2349" s="49">
        <v>1</v>
      </c>
      <c r="Q2349" s="49">
        <v>0</v>
      </c>
      <c r="R2349" s="49">
        <f>O2349*P2349</f>
        <v>909</v>
      </c>
      <c r="S2349" s="49"/>
    </row>
    <row r="2350" spans="1:19">
      <c r="D2350" s="49">
        <v>2346</v>
      </c>
      <c r="E2350" s="49" t="s">
        <v>2613</v>
      </c>
      <c r="F2350" s="49" t="s">
        <v>2949</v>
      </c>
      <c r="G2350" s="49" t="s">
        <v>2949</v>
      </c>
      <c r="H2350" s="49">
        <v>4467211</v>
      </c>
      <c r="I2350" s="49" t="s">
        <v>908</v>
      </c>
      <c r="J2350" s="49" t="s">
        <v>3181</v>
      </c>
      <c r="K2350" s="49" t="s">
        <v>74</v>
      </c>
      <c r="L2350" s="49" t="s">
        <v>31</v>
      </c>
      <c r="M2350" s="49" t="s">
        <v>75</v>
      </c>
      <c r="N2350" s="49" t="s">
        <v>29</v>
      </c>
      <c r="O2350" s="49">
        <v>909</v>
      </c>
      <c r="P2350" s="49">
        <v>1</v>
      </c>
      <c r="Q2350" s="49">
        <v>0</v>
      </c>
      <c r="R2350" s="49">
        <f>O2350*P2350</f>
        <v>909</v>
      </c>
      <c r="S2350" s="49"/>
    </row>
    <row r="2351" spans="1:19">
      <c r="D2351" s="49">
        <v>2347</v>
      </c>
      <c r="E2351" s="49" t="s">
        <v>2613</v>
      </c>
      <c r="F2351" s="49" t="s">
        <v>2949</v>
      </c>
      <c r="G2351" s="49" t="s">
        <v>2949</v>
      </c>
      <c r="H2351" s="49">
        <v>4467219</v>
      </c>
      <c r="I2351" s="49" t="s">
        <v>904</v>
      </c>
      <c r="J2351" s="49" t="s">
        <v>3182</v>
      </c>
      <c r="K2351" s="49" t="s">
        <v>74</v>
      </c>
      <c r="L2351" s="49" t="s">
        <v>31</v>
      </c>
      <c r="M2351" s="49" t="s">
        <v>75</v>
      </c>
      <c r="N2351" s="49" t="s">
        <v>28</v>
      </c>
      <c r="O2351" s="49">
        <v>858</v>
      </c>
      <c r="P2351" s="49">
        <v>1</v>
      </c>
      <c r="Q2351" s="49">
        <v>0</v>
      </c>
      <c r="R2351" s="49">
        <f>O2351*P2351</f>
        <v>858</v>
      </c>
      <c r="S2351" s="49"/>
    </row>
    <row r="2352" spans="1:19">
      <c r="D2352" s="49">
        <v>2348</v>
      </c>
      <c r="E2352" s="49" t="s">
        <v>2613</v>
      </c>
      <c r="F2352" s="49" t="s">
        <v>2949</v>
      </c>
      <c r="G2352" s="49" t="s">
        <v>2949</v>
      </c>
      <c r="H2352" s="49">
        <v>4467220</v>
      </c>
      <c r="I2352" s="49" t="s">
        <v>913</v>
      </c>
      <c r="J2352" s="49" t="s">
        <v>3183</v>
      </c>
      <c r="K2352" s="49" t="s">
        <v>74</v>
      </c>
      <c r="L2352" s="49" t="s">
        <v>31</v>
      </c>
      <c r="M2352" s="49" t="s">
        <v>75</v>
      </c>
      <c r="N2352" s="49" t="s">
        <v>26</v>
      </c>
      <c r="O2352" s="49">
        <v>848</v>
      </c>
      <c r="P2352" s="49">
        <v>1</v>
      </c>
      <c r="Q2352" s="49">
        <v>0</v>
      </c>
      <c r="R2352" s="49">
        <f>O2352*P2352</f>
        <v>848</v>
      </c>
      <c r="S2352" s="49"/>
    </row>
    <row r="2353" spans="1:19">
      <c r="D2353" s="49">
        <v>2349</v>
      </c>
      <c r="E2353" s="49" t="s">
        <v>2613</v>
      </c>
      <c r="F2353" s="49" t="s">
        <v>2949</v>
      </c>
      <c r="G2353" s="49" t="s">
        <v>2949</v>
      </c>
      <c r="H2353" s="49">
        <v>4467221</v>
      </c>
      <c r="I2353" s="49" t="s">
        <v>920</v>
      </c>
      <c r="J2353" s="49" t="s">
        <v>3184</v>
      </c>
      <c r="K2353" s="49" t="s">
        <v>74</v>
      </c>
      <c r="L2353" s="49" t="s">
        <v>31</v>
      </c>
      <c r="M2353" s="49" t="s">
        <v>75</v>
      </c>
      <c r="N2353" s="49" t="s">
        <v>26</v>
      </c>
      <c r="O2353" s="49">
        <v>848</v>
      </c>
      <c r="P2353" s="49">
        <v>1</v>
      </c>
      <c r="Q2353" s="49">
        <v>0</v>
      </c>
      <c r="R2353" s="49">
        <f>O2353*P2353</f>
        <v>848</v>
      </c>
      <c r="S2353" s="49"/>
    </row>
    <row r="2354" spans="1:19">
      <c r="D2354" s="49">
        <v>2350</v>
      </c>
      <c r="E2354" s="49" t="s">
        <v>2613</v>
      </c>
      <c r="F2354" s="49" t="s">
        <v>2949</v>
      </c>
      <c r="G2354" s="49" t="s">
        <v>2949</v>
      </c>
      <c r="H2354" s="49">
        <v>4467222</v>
      </c>
      <c r="I2354" s="49" t="s">
        <v>361</v>
      </c>
      <c r="J2354" s="49" t="s">
        <v>3185</v>
      </c>
      <c r="K2354" s="49" t="s">
        <v>74</v>
      </c>
      <c r="L2354" s="49" t="s">
        <v>31</v>
      </c>
      <c r="M2354" s="49" t="s">
        <v>75</v>
      </c>
      <c r="N2354" s="49" t="s">
        <v>26</v>
      </c>
      <c r="O2354" s="49">
        <v>848</v>
      </c>
      <c r="P2354" s="49">
        <v>1</v>
      </c>
      <c r="Q2354" s="49">
        <v>0</v>
      </c>
      <c r="R2354" s="49">
        <f>O2354*P2354</f>
        <v>848</v>
      </c>
      <c r="S2354" s="49"/>
    </row>
    <row r="2355" spans="1:19">
      <c r="D2355" s="49">
        <v>2351</v>
      </c>
      <c r="E2355" s="49" t="s">
        <v>2613</v>
      </c>
      <c r="F2355" s="49" t="s">
        <v>2949</v>
      </c>
      <c r="G2355" s="49" t="s">
        <v>2949</v>
      </c>
      <c r="H2355" s="49">
        <v>4467231</v>
      </c>
      <c r="I2355" s="49" t="s">
        <v>517</v>
      </c>
      <c r="J2355" s="49" t="s">
        <v>3186</v>
      </c>
      <c r="K2355" s="49" t="s">
        <v>74</v>
      </c>
      <c r="L2355" s="49" t="s">
        <v>31</v>
      </c>
      <c r="M2355" s="49" t="s">
        <v>75</v>
      </c>
      <c r="N2355" s="49" t="s">
        <v>30</v>
      </c>
      <c r="O2355" s="49">
        <v>1115</v>
      </c>
      <c r="P2355" s="49">
        <v>1</v>
      </c>
      <c r="Q2355" s="49">
        <v>0</v>
      </c>
      <c r="R2355" s="49">
        <f>O2355*P2355</f>
        <v>1115</v>
      </c>
      <c r="S2355" s="49"/>
    </row>
    <row r="2356" spans="1:19">
      <c r="D2356" s="49">
        <v>2352</v>
      </c>
      <c r="E2356" s="49" t="s">
        <v>2613</v>
      </c>
      <c r="F2356" s="49" t="s">
        <v>2949</v>
      </c>
      <c r="G2356" s="49" t="s">
        <v>2949</v>
      </c>
      <c r="H2356" s="49">
        <v>4467234</v>
      </c>
      <c r="I2356" s="49" t="s">
        <v>561</v>
      </c>
      <c r="J2356" s="49" t="s">
        <v>3187</v>
      </c>
      <c r="K2356" s="49" t="s">
        <v>74</v>
      </c>
      <c r="L2356" s="49" t="s">
        <v>31</v>
      </c>
      <c r="M2356" s="49" t="s">
        <v>75</v>
      </c>
      <c r="N2356" s="49" t="s">
        <v>28</v>
      </c>
      <c r="O2356" s="49">
        <v>858</v>
      </c>
      <c r="P2356" s="49">
        <v>1</v>
      </c>
      <c r="Q2356" s="49">
        <v>0</v>
      </c>
      <c r="R2356" s="49">
        <f>O2356*P2356</f>
        <v>858</v>
      </c>
      <c r="S2356" s="49"/>
    </row>
    <row r="2357" spans="1:19">
      <c r="D2357" s="49">
        <v>2353</v>
      </c>
      <c r="E2357" s="49" t="s">
        <v>2613</v>
      </c>
      <c r="F2357" s="49" t="s">
        <v>2949</v>
      </c>
      <c r="G2357" s="49" t="s">
        <v>2949</v>
      </c>
      <c r="H2357" s="49">
        <v>4467235</v>
      </c>
      <c r="I2357" s="49" t="s">
        <v>563</v>
      </c>
      <c r="J2357" s="49" t="s">
        <v>3188</v>
      </c>
      <c r="K2357" s="49" t="s">
        <v>74</v>
      </c>
      <c r="L2357" s="49" t="s">
        <v>31</v>
      </c>
      <c r="M2357" s="49" t="s">
        <v>75</v>
      </c>
      <c r="N2357" s="49" t="s">
        <v>28</v>
      </c>
      <c r="O2357" s="49">
        <v>858</v>
      </c>
      <c r="P2357" s="49">
        <v>1</v>
      </c>
      <c r="Q2357" s="49">
        <v>0</v>
      </c>
      <c r="R2357" s="49">
        <f>O2357*P2357</f>
        <v>858</v>
      </c>
      <c r="S2357" s="49"/>
    </row>
    <row r="2358" spans="1:19">
      <c r="D2358" s="49">
        <v>2354</v>
      </c>
      <c r="E2358" s="49" t="s">
        <v>2613</v>
      </c>
      <c r="F2358" s="49" t="s">
        <v>2949</v>
      </c>
      <c r="G2358" s="49" t="s">
        <v>2949</v>
      </c>
      <c r="H2358" s="49">
        <v>4467236</v>
      </c>
      <c r="I2358" s="49" t="s">
        <v>363</v>
      </c>
      <c r="J2358" s="49" t="s">
        <v>3189</v>
      </c>
      <c r="K2358" s="49" t="s">
        <v>74</v>
      </c>
      <c r="L2358" s="49" t="s">
        <v>31</v>
      </c>
      <c r="M2358" s="49" t="s">
        <v>75</v>
      </c>
      <c r="N2358" s="49" t="s">
        <v>28</v>
      </c>
      <c r="O2358" s="49">
        <v>858</v>
      </c>
      <c r="P2358" s="49">
        <v>1</v>
      </c>
      <c r="Q2358" s="49">
        <v>0</v>
      </c>
      <c r="R2358" s="49">
        <f>O2358*P2358</f>
        <v>858</v>
      </c>
      <c r="S2358" s="49"/>
    </row>
    <row r="2359" spans="1:19">
      <c r="D2359" s="49">
        <v>2355</v>
      </c>
      <c r="E2359" s="49" t="s">
        <v>2613</v>
      </c>
      <c r="F2359" s="49" t="s">
        <v>2949</v>
      </c>
      <c r="G2359" s="49" t="s">
        <v>2949</v>
      </c>
      <c r="H2359" s="49">
        <v>4467238</v>
      </c>
      <c r="I2359" s="49" t="s">
        <v>918</v>
      </c>
      <c r="J2359" s="49" t="s">
        <v>3190</v>
      </c>
      <c r="K2359" s="49" t="s">
        <v>74</v>
      </c>
      <c r="L2359" s="49" t="s">
        <v>31</v>
      </c>
      <c r="M2359" s="49" t="s">
        <v>75</v>
      </c>
      <c r="N2359" s="49" t="s">
        <v>29</v>
      </c>
      <c r="O2359" s="49">
        <v>909</v>
      </c>
      <c r="P2359" s="49">
        <v>1</v>
      </c>
      <c r="Q2359" s="49">
        <v>0</v>
      </c>
      <c r="R2359" s="49">
        <f>O2359*P2359</f>
        <v>909</v>
      </c>
      <c r="S2359" s="49"/>
    </row>
    <row r="2360" spans="1:19">
      <c r="D2360" s="49">
        <v>2356</v>
      </c>
      <c r="E2360" s="49" t="s">
        <v>2613</v>
      </c>
      <c r="F2360" s="49" t="s">
        <v>2949</v>
      </c>
      <c r="G2360" s="49" t="s">
        <v>2949</v>
      </c>
      <c r="H2360" s="49">
        <v>4467242</v>
      </c>
      <c r="I2360" s="49" t="s">
        <v>553</v>
      </c>
      <c r="J2360" s="49" t="s">
        <v>3191</v>
      </c>
      <c r="K2360" s="49" t="s">
        <v>74</v>
      </c>
      <c r="L2360" s="49" t="s">
        <v>31</v>
      </c>
      <c r="M2360" s="49" t="s">
        <v>75</v>
      </c>
      <c r="N2360" s="49" t="s">
        <v>26</v>
      </c>
      <c r="O2360" s="49">
        <v>848</v>
      </c>
      <c r="P2360" s="49">
        <v>1</v>
      </c>
      <c r="Q2360" s="49">
        <v>0</v>
      </c>
      <c r="R2360" s="49">
        <f>O2360*P2360</f>
        <v>848</v>
      </c>
      <c r="S2360" s="49"/>
    </row>
    <row r="2361" spans="1:19">
      <c r="D2361" s="49">
        <v>2357</v>
      </c>
      <c r="E2361" s="49" t="s">
        <v>2613</v>
      </c>
      <c r="F2361" s="49" t="s">
        <v>2949</v>
      </c>
      <c r="G2361" s="49" t="s">
        <v>2949</v>
      </c>
      <c r="H2361" s="49">
        <v>4467245</v>
      </c>
      <c r="I2361" s="49" t="s">
        <v>923</v>
      </c>
      <c r="J2361" s="49" t="s">
        <v>3192</v>
      </c>
      <c r="K2361" s="49" t="s">
        <v>74</v>
      </c>
      <c r="L2361" s="49" t="s">
        <v>31</v>
      </c>
      <c r="M2361" s="49" t="s">
        <v>75</v>
      </c>
      <c r="N2361" s="49" t="s">
        <v>26</v>
      </c>
      <c r="O2361" s="49">
        <v>848</v>
      </c>
      <c r="P2361" s="49">
        <v>1</v>
      </c>
      <c r="Q2361" s="49">
        <v>0</v>
      </c>
      <c r="R2361" s="49">
        <f>O2361*P2361</f>
        <v>848</v>
      </c>
      <c r="S2361" s="49"/>
    </row>
    <row r="2362" spans="1:19">
      <c r="D2362" s="49">
        <v>2358</v>
      </c>
      <c r="E2362" s="49" t="s">
        <v>2613</v>
      </c>
      <c r="F2362" s="49" t="s">
        <v>2949</v>
      </c>
      <c r="G2362" s="49" t="s">
        <v>2949</v>
      </c>
      <c r="H2362" s="49">
        <v>4467246</v>
      </c>
      <c r="I2362" s="49" t="s">
        <v>371</v>
      </c>
      <c r="J2362" s="49" t="s">
        <v>3193</v>
      </c>
      <c r="K2362" s="49" t="s">
        <v>74</v>
      </c>
      <c r="L2362" s="49" t="s">
        <v>31</v>
      </c>
      <c r="M2362" s="49" t="s">
        <v>75</v>
      </c>
      <c r="N2362" s="49" t="s">
        <v>26</v>
      </c>
      <c r="O2362" s="49">
        <v>848</v>
      </c>
      <c r="P2362" s="49">
        <v>1</v>
      </c>
      <c r="Q2362" s="49">
        <v>0</v>
      </c>
      <c r="R2362" s="49">
        <f>O2362*P2362</f>
        <v>848</v>
      </c>
      <c r="S2362" s="49"/>
    </row>
    <row r="2363" spans="1:19">
      <c r="D2363" s="49">
        <v>2359</v>
      </c>
      <c r="E2363" s="49" t="s">
        <v>2613</v>
      </c>
      <c r="F2363" s="49" t="s">
        <v>2949</v>
      </c>
      <c r="G2363" s="49" t="s">
        <v>2949</v>
      </c>
      <c r="H2363" s="49">
        <v>4467279</v>
      </c>
      <c r="I2363" s="49" t="s">
        <v>531</v>
      </c>
      <c r="J2363" s="49" t="s">
        <v>3194</v>
      </c>
      <c r="K2363" s="49" t="s">
        <v>74</v>
      </c>
      <c r="L2363" s="49" t="s">
        <v>31</v>
      </c>
      <c r="M2363" s="49" t="s">
        <v>75</v>
      </c>
      <c r="N2363" s="49" t="s">
        <v>28</v>
      </c>
      <c r="O2363" s="49">
        <v>858</v>
      </c>
      <c r="P2363" s="49">
        <v>1</v>
      </c>
      <c r="Q2363" s="49">
        <v>0</v>
      </c>
      <c r="R2363" s="49">
        <f>O2363*P2363</f>
        <v>858</v>
      </c>
      <c r="S2363" s="49"/>
    </row>
    <row r="2364" spans="1:19">
      <c r="D2364" s="49">
        <v>2360</v>
      </c>
      <c r="E2364" s="49" t="s">
        <v>2613</v>
      </c>
      <c r="F2364" s="49" t="s">
        <v>2949</v>
      </c>
      <c r="G2364" s="49" t="s">
        <v>2949</v>
      </c>
      <c r="H2364" s="49">
        <v>4467280</v>
      </c>
      <c r="I2364" s="49" t="s">
        <v>533</v>
      </c>
      <c r="J2364" s="49" t="s">
        <v>3195</v>
      </c>
      <c r="K2364" s="49" t="s">
        <v>74</v>
      </c>
      <c r="L2364" s="49" t="s">
        <v>31</v>
      </c>
      <c r="M2364" s="49" t="s">
        <v>75</v>
      </c>
      <c r="N2364" s="49" t="s">
        <v>28</v>
      </c>
      <c r="O2364" s="49">
        <v>858</v>
      </c>
      <c r="P2364" s="49">
        <v>1</v>
      </c>
      <c r="Q2364" s="49">
        <v>0</v>
      </c>
      <c r="R2364" s="49">
        <f>O2364*P2364</f>
        <v>858</v>
      </c>
      <c r="S2364" s="49"/>
    </row>
    <row r="2365" spans="1:19">
      <c r="D2365" s="49">
        <v>2361</v>
      </c>
      <c r="E2365" s="49" t="s">
        <v>2613</v>
      </c>
      <c r="F2365" s="49" t="s">
        <v>2949</v>
      </c>
      <c r="G2365" s="49" t="s">
        <v>2949</v>
      </c>
      <c r="H2365" s="49">
        <v>4467283</v>
      </c>
      <c r="I2365" s="49" t="s">
        <v>569</v>
      </c>
      <c r="J2365" s="49" t="s">
        <v>3196</v>
      </c>
      <c r="K2365" s="49" t="s">
        <v>74</v>
      </c>
      <c r="L2365" s="49" t="s">
        <v>31</v>
      </c>
      <c r="M2365" s="49" t="s">
        <v>75</v>
      </c>
      <c r="N2365" s="49" t="s">
        <v>28</v>
      </c>
      <c r="O2365" s="49">
        <v>858</v>
      </c>
      <c r="P2365" s="49">
        <v>1</v>
      </c>
      <c r="Q2365" s="49">
        <v>0</v>
      </c>
      <c r="R2365" s="49">
        <f>O2365*P2365</f>
        <v>858</v>
      </c>
      <c r="S2365" s="49"/>
    </row>
    <row r="2366" spans="1:19">
      <c r="D2366" s="49">
        <v>2362</v>
      </c>
      <c r="E2366" s="49" t="s">
        <v>2613</v>
      </c>
      <c r="F2366" s="49" t="s">
        <v>2949</v>
      </c>
      <c r="G2366" s="49" t="s">
        <v>2949</v>
      </c>
      <c r="H2366" s="49">
        <v>4467284</v>
      </c>
      <c r="I2366" s="49" t="s">
        <v>579</v>
      </c>
      <c r="J2366" s="49" t="s">
        <v>3197</v>
      </c>
      <c r="K2366" s="49" t="s">
        <v>74</v>
      </c>
      <c r="L2366" s="49" t="s">
        <v>31</v>
      </c>
      <c r="M2366" s="49" t="s">
        <v>75</v>
      </c>
      <c r="N2366" s="49" t="s">
        <v>28</v>
      </c>
      <c r="O2366" s="49">
        <v>858</v>
      </c>
      <c r="P2366" s="49">
        <v>1</v>
      </c>
      <c r="Q2366" s="49">
        <v>0</v>
      </c>
      <c r="R2366" s="49">
        <f>O2366*P2366</f>
        <v>858</v>
      </c>
      <c r="S2366" s="49"/>
    </row>
    <row r="2367" spans="1:19">
      <c r="D2367" s="49">
        <v>2363</v>
      </c>
      <c r="E2367" s="49" t="s">
        <v>2613</v>
      </c>
      <c r="F2367" s="49" t="s">
        <v>2949</v>
      </c>
      <c r="G2367" s="49" t="s">
        <v>2949</v>
      </c>
      <c r="H2367" s="49">
        <v>4467285</v>
      </c>
      <c r="I2367" s="49" t="s">
        <v>581</v>
      </c>
      <c r="J2367" s="49" t="s">
        <v>3198</v>
      </c>
      <c r="K2367" s="49" t="s">
        <v>74</v>
      </c>
      <c r="L2367" s="49" t="s">
        <v>31</v>
      </c>
      <c r="M2367" s="49" t="s">
        <v>75</v>
      </c>
      <c r="N2367" s="49" t="s">
        <v>28</v>
      </c>
      <c r="O2367" s="49">
        <v>858</v>
      </c>
      <c r="P2367" s="49">
        <v>1</v>
      </c>
      <c r="Q2367" s="49">
        <v>0</v>
      </c>
      <c r="R2367" s="49">
        <f>O2367*P2367</f>
        <v>858</v>
      </c>
      <c r="S2367" s="49"/>
    </row>
    <row r="2368" spans="1:19">
      <c r="D2368" s="49">
        <v>2364</v>
      </c>
      <c r="E2368" s="49" t="s">
        <v>2613</v>
      </c>
      <c r="F2368" s="49" t="s">
        <v>2949</v>
      </c>
      <c r="G2368" s="49" t="s">
        <v>2949</v>
      </c>
      <c r="H2368" s="49">
        <v>4467286</v>
      </c>
      <c r="I2368" s="49" t="s">
        <v>585</v>
      </c>
      <c r="J2368" s="49" t="s">
        <v>3199</v>
      </c>
      <c r="K2368" s="49" t="s">
        <v>74</v>
      </c>
      <c r="L2368" s="49" t="s">
        <v>31</v>
      </c>
      <c r="M2368" s="49" t="s">
        <v>75</v>
      </c>
      <c r="N2368" s="49" t="s">
        <v>28</v>
      </c>
      <c r="O2368" s="49">
        <v>858</v>
      </c>
      <c r="P2368" s="49">
        <v>1</v>
      </c>
      <c r="Q2368" s="49">
        <v>0</v>
      </c>
      <c r="R2368" s="49">
        <f>O2368*P2368</f>
        <v>858</v>
      </c>
      <c r="S2368" s="49"/>
    </row>
    <row r="2369" spans="1:19">
      <c r="D2369" s="49">
        <v>2365</v>
      </c>
      <c r="E2369" s="49" t="s">
        <v>2613</v>
      </c>
      <c r="F2369" s="49" t="s">
        <v>2949</v>
      </c>
      <c r="G2369" s="49" t="s">
        <v>2949</v>
      </c>
      <c r="H2369" s="49">
        <v>4467287</v>
      </c>
      <c r="I2369" s="49" t="s">
        <v>587</v>
      </c>
      <c r="J2369" s="49" t="s">
        <v>3200</v>
      </c>
      <c r="K2369" s="49" t="s">
        <v>74</v>
      </c>
      <c r="L2369" s="49" t="s">
        <v>31</v>
      </c>
      <c r="M2369" s="49" t="s">
        <v>75</v>
      </c>
      <c r="N2369" s="49" t="s">
        <v>28</v>
      </c>
      <c r="O2369" s="49">
        <v>858</v>
      </c>
      <c r="P2369" s="49">
        <v>1</v>
      </c>
      <c r="Q2369" s="49">
        <v>0</v>
      </c>
      <c r="R2369" s="49">
        <f>O2369*P2369</f>
        <v>858</v>
      </c>
      <c r="S2369" s="49"/>
    </row>
    <row r="2370" spans="1:19">
      <c r="D2370" s="49">
        <v>2366</v>
      </c>
      <c r="E2370" s="49" t="s">
        <v>2613</v>
      </c>
      <c r="F2370" s="49" t="s">
        <v>2949</v>
      </c>
      <c r="G2370" s="49" t="s">
        <v>2949</v>
      </c>
      <c r="H2370" s="49">
        <v>4467288</v>
      </c>
      <c r="I2370" s="49" t="s">
        <v>373</v>
      </c>
      <c r="J2370" s="49" t="s">
        <v>3201</v>
      </c>
      <c r="K2370" s="49" t="s">
        <v>74</v>
      </c>
      <c r="L2370" s="49" t="s">
        <v>31</v>
      </c>
      <c r="M2370" s="49" t="s">
        <v>75</v>
      </c>
      <c r="N2370" s="49" t="s">
        <v>28</v>
      </c>
      <c r="O2370" s="49">
        <v>858</v>
      </c>
      <c r="P2370" s="49">
        <v>1</v>
      </c>
      <c r="Q2370" s="49">
        <v>0</v>
      </c>
      <c r="R2370" s="49">
        <f>O2370*P2370</f>
        <v>858</v>
      </c>
      <c r="S2370" s="49"/>
    </row>
    <row r="2371" spans="1:19">
      <c r="D2371" s="49">
        <v>2367</v>
      </c>
      <c r="E2371" s="49" t="s">
        <v>2613</v>
      </c>
      <c r="F2371" s="49" t="s">
        <v>2613</v>
      </c>
      <c r="G2371" s="49" t="s">
        <v>2613</v>
      </c>
      <c r="H2371" s="49">
        <v>4485661</v>
      </c>
      <c r="I2371" s="49" t="s">
        <v>167</v>
      </c>
      <c r="J2371" s="49" t="s">
        <v>3202</v>
      </c>
      <c r="K2371" s="49" t="s">
        <v>74</v>
      </c>
      <c r="L2371" s="49" t="s">
        <v>31</v>
      </c>
      <c r="M2371" s="49" t="s">
        <v>75</v>
      </c>
      <c r="N2371" s="49" t="s">
        <v>26</v>
      </c>
      <c r="O2371" s="49">
        <v>848</v>
      </c>
      <c r="P2371" s="49">
        <v>1</v>
      </c>
      <c r="Q2371" s="49">
        <v>0</v>
      </c>
      <c r="R2371" s="49">
        <f>O2371*P2371</f>
        <v>848</v>
      </c>
      <c r="S2371" s="49"/>
    </row>
    <row r="2372" spans="1:19">
      <c r="D2372" s="49">
        <v>2368</v>
      </c>
      <c r="E2372" s="49" t="s">
        <v>2613</v>
      </c>
      <c r="F2372" s="49" t="s">
        <v>2613</v>
      </c>
      <c r="G2372" s="49" t="s">
        <v>2613</v>
      </c>
      <c r="H2372" s="49">
        <v>4485663</v>
      </c>
      <c r="I2372" s="49" t="s">
        <v>410</v>
      </c>
      <c r="J2372" s="49" t="s">
        <v>3204</v>
      </c>
      <c r="K2372" s="49" t="s">
        <v>74</v>
      </c>
      <c r="L2372" s="49" t="s">
        <v>31</v>
      </c>
      <c r="M2372" s="49" t="s">
        <v>75</v>
      </c>
      <c r="N2372" s="49" t="s">
        <v>26</v>
      </c>
      <c r="O2372" s="49">
        <v>848</v>
      </c>
      <c r="P2372" s="49">
        <v>1</v>
      </c>
      <c r="Q2372" s="49">
        <v>0</v>
      </c>
      <c r="R2372" s="49">
        <f>O2372*P2372</f>
        <v>848</v>
      </c>
      <c r="S2372" s="49"/>
    </row>
    <row r="2373" spans="1:19">
      <c r="D2373" s="49">
        <v>2369</v>
      </c>
      <c r="E2373" s="49" t="s">
        <v>2613</v>
      </c>
      <c r="F2373" s="49" t="s">
        <v>2613</v>
      </c>
      <c r="G2373" s="49" t="s">
        <v>2613</v>
      </c>
      <c r="H2373" s="49">
        <v>4485671</v>
      </c>
      <c r="I2373" s="49" t="s">
        <v>437</v>
      </c>
      <c r="J2373" s="49" t="s">
        <v>3209</v>
      </c>
      <c r="K2373" s="49" t="s">
        <v>74</v>
      </c>
      <c r="L2373" s="49" t="s">
        <v>31</v>
      </c>
      <c r="M2373" s="49" t="s">
        <v>75</v>
      </c>
      <c r="N2373" s="49" t="s">
        <v>30</v>
      </c>
      <c r="O2373" s="49">
        <v>1115</v>
      </c>
      <c r="P2373" s="49">
        <v>1</v>
      </c>
      <c r="Q2373" s="49">
        <v>0</v>
      </c>
      <c r="R2373" s="49">
        <f>O2373*P2373</f>
        <v>1115</v>
      </c>
      <c r="S2373" s="49"/>
    </row>
    <row r="2374" spans="1:19">
      <c r="D2374" s="49">
        <v>2370</v>
      </c>
      <c r="E2374" s="49" t="s">
        <v>2613</v>
      </c>
      <c r="F2374" s="49" t="s">
        <v>2613</v>
      </c>
      <c r="G2374" s="49" t="s">
        <v>2613</v>
      </c>
      <c r="H2374" s="49">
        <v>4485672</v>
      </c>
      <c r="I2374" s="49" t="s">
        <v>441</v>
      </c>
      <c r="J2374" s="49" t="s">
        <v>3210</v>
      </c>
      <c r="K2374" s="49" t="s">
        <v>74</v>
      </c>
      <c r="L2374" s="49" t="s">
        <v>31</v>
      </c>
      <c r="M2374" s="49" t="s">
        <v>75</v>
      </c>
      <c r="N2374" s="49" t="s">
        <v>30</v>
      </c>
      <c r="O2374" s="49">
        <v>1115</v>
      </c>
      <c r="P2374" s="49">
        <v>1</v>
      </c>
      <c r="Q2374" s="49">
        <v>0</v>
      </c>
      <c r="R2374" s="49">
        <f>O2374*P2374</f>
        <v>1115</v>
      </c>
      <c r="S2374" s="49"/>
    </row>
    <row r="2375" spans="1:19">
      <c r="D2375" s="49">
        <v>2371</v>
      </c>
      <c r="E2375" s="49" t="s">
        <v>2613</v>
      </c>
      <c r="F2375" s="49" t="s">
        <v>2613</v>
      </c>
      <c r="G2375" s="49" t="s">
        <v>2613</v>
      </c>
      <c r="H2375" s="49">
        <v>4485673</v>
      </c>
      <c r="I2375" s="49" t="s">
        <v>406</v>
      </c>
      <c r="J2375" s="49" t="s">
        <v>3211</v>
      </c>
      <c r="K2375" s="49" t="s">
        <v>74</v>
      </c>
      <c r="L2375" s="49" t="s">
        <v>31</v>
      </c>
      <c r="M2375" s="49" t="s">
        <v>75</v>
      </c>
      <c r="N2375" s="49" t="s">
        <v>29</v>
      </c>
      <c r="O2375" s="49">
        <v>909</v>
      </c>
      <c r="P2375" s="49">
        <v>1</v>
      </c>
      <c r="Q2375" s="49">
        <v>0</v>
      </c>
      <c r="R2375" s="49">
        <f>O2375*P2375</f>
        <v>909</v>
      </c>
      <c r="S2375" s="49"/>
    </row>
    <row r="2376" spans="1:19">
      <c r="D2376" s="49">
        <v>2372</v>
      </c>
      <c r="E2376" s="49" t="s">
        <v>2613</v>
      </c>
      <c r="F2376" s="49" t="s">
        <v>2613</v>
      </c>
      <c r="G2376" s="49" t="s">
        <v>2613</v>
      </c>
      <c r="H2376" s="49">
        <v>4485720</v>
      </c>
      <c r="I2376" s="49" t="s">
        <v>426</v>
      </c>
      <c r="J2376" s="49" t="s">
        <v>3215</v>
      </c>
      <c r="K2376" s="49" t="s">
        <v>74</v>
      </c>
      <c r="L2376" s="49" t="s">
        <v>31</v>
      </c>
      <c r="M2376" s="49" t="s">
        <v>75</v>
      </c>
      <c r="N2376" s="49" t="s">
        <v>28</v>
      </c>
      <c r="O2376" s="49">
        <v>858</v>
      </c>
      <c r="P2376" s="49">
        <v>1</v>
      </c>
      <c r="Q2376" s="49">
        <v>0</v>
      </c>
      <c r="R2376" s="49">
        <f>O2376*P2376</f>
        <v>858</v>
      </c>
      <c r="S2376" s="49"/>
    </row>
    <row r="2377" spans="1:19">
      <c r="D2377" s="49">
        <v>2373</v>
      </c>
      <c r="E2377" s="49" t="s">
        <v>2613</v>
      </c>
      <c r="F2377" s="49" t="s">
        <v>2613</v>
      </c>
      <c r="G2377" s="49" t="s">
        <v>2613</v>
      </c>
      <c r="H2377" s="49">
        <v>4486156</v>
      </c>
      <c r="I2377" s="49" t="s">
        <v>446</v>
      </c>
      <c r="J2377" s="49" t="s">
        <v>3224</v>
      </c>
      <c r="K2377" s="49" t="s">
        <v>74</v>
      </c>
      <c r="L2377" s="49" t="s">
        <v>31</v>
      </c>
      <c r="M2377" s="49" t="s">
        <v>75</v>
      </c>
      <c r="N2377" s="49" t="s">
        <v>28</v>
      </c>
      <c r="O2377" s="49">
        <v>858</v>
      </c>
      <c r="P2377" s="49">
        <v>1</v>
      </c>
      <c r="Q2377" s="49">
        <v>0</v>
      </c>
      <c r="R2377" s="49">
        <f>O2377*P2377</f>
        <v>858</v>
      </c>
      <c r="S2377" s="49"/>
    </row>
    <row r="2378" spans="1:19">
      <c r="D2378" s="49">
        <v>2374</v>
      </c>
      <c r="E2378" s="49" t="s">
        <v>2613</v>
      </c>
      <c r="F2378" s="49" t="s">
        <v>2613</v>
      </c>
      <c r="G2378" s="49" t="s">
        <v>2613</v>
      </c>
      <c r="H2378" s="49">
        <v>4486157</v>
      </c>
      <c r="I2378" s="49" t="s">
        <v>448</v>
      </c>
      <c r="J2378" s="49" t="s">
        <v>3225</v>
      </c>
      <c r="K2378" s="49" t="s">
        <v>74</v>
      </c>
      <c r="L2378" s="49" t="s">
        <v>31</v>
      </c>
      <c r="M2378" s="49" t="s">
        <v>75</v>
      </c>
      <c r="N2378" s="49" t="s">
        <v>28</v>
      </c>
      <c r="O2378" s="49">
        <v>858</v>
      </c>
      <c r="P2378" s="49">
        <v>1</v>
      </c>
      <c r="Q2378" s="49">
        <v>0</v>
      </c>
      <c r="R2378" s="49">
        <f>O2378*P2378</f>
        <v>858</v>
      </c>
      <c r="S2378" s="49"/>
    </row>
    <row r="2379" spans="1:19">
      <c r="D2379" s="49">
        <v>2375</v>
      </c>
      <c r="E2379" s="49" t="s">
        <v>2613</v>
      </c>
      <c r="F2379" s="49" t="s">
        <v>2613</v>
      </c>
      <c r="G2379" s="49" t="s">
        <v>2613</v>
      </c>
      <c r="H2379" s="49">
        <v>4486158</v>
      </c>
      <c r="I2379" s="49" t="s">
        <v>456</v>
      </c>
      <c r="J2379" s="49" t="s">
        <v>3226</v>
      </c>
      <c r="K2379" s="49" t="s">
        <v>74</v>
      </c>
      <c r="L2379" s="49" t="s">
        <v>31</v>
      </c>
      <c r="M2379" s="49" t="s">
        <v>75</v>
      </c>
      <c r="N2379" s="49" t="s">
        <v>28</v>
      </c>
      <c r="O2379" s="49">
        <v>858</v>
      </c>
      <c r="P2379" s="49">
        <v>1</v>
      </c>
      <c r="Q2379" s="49">
        <v>0</v>
      </c>
      <c r="R2379" s="49">
        <f>O2379*P2379</f>
        <v>858</v>
      </c>
      <c r="S2379" s="49"/>
    </row>
    <row r="2380" spans="1:19">
      <c r="D2380" s="49">
        <v>2376</v>
      </c>
      <c r="E2380" s="49" t="s">
        <v>2613</v>
      </c>
      <c r="F2380" s="49" t="s">
        <v>2613</v>
      </c>
      <c r="G2380" s="49" t="s">
        <v>2613</v>
      </c>
      <c r="H2380" s="49">
        <v>4486159</v>
      </c>
      <c r="I2380" s="49" t="s">
        <v>454</v>
      </c>
      <c r="J2380" s="49" t="s">
        <v>3227</v>
      </c>
      <c r="K2380" s="49" t="s">
        <v>74</v>
      </c>
      <c r="L2380" s="49" t="s">
        <v>31</v>
      </c>
      <c r="M2380" s="49" t="s">
        <v>75</v>
      </c>
      <c r="N2380" s="49" t="s">
        <v>28</v>
      </c>
      <c r="O2380" s="49">
        <v>858</v>
      </c>
      <c r="P2380" s="49">
        <v>1</v>
      </c>
      <c r="Q2380" s="49">
        <v>0</v>
      </c>
      <c r="R2380" s="49">
        <f>O2380*P2380</f>
        <v>858</v>
      </c>
      <c r="S2380" s="49"/>
    </row>
    <row r="2381" spans="1:19">
      <c r="D2381" s="49">
        <v>2377</v>
      </c>
      <c r="E2381" s="49" t="s">
        <v>2613</v>
      </c>
      <c r="F2381" s="49" t="s">
        <v>2613</v>
      </c>
      <c r="G2381" s="49" t="s">
        <v>2613</v>
      </c>
      <c r="H2381" s="49">
        <v>4486203</v>
      </c>
      <c r="I2381" s="49" t="s">
        <v>486</v>
      </c>
      <c r="J2381" s="49" t="s">
        <v>3229</v>
      </c>
      <c r="K2381" s="49" t="s">
        <v>74</v>
      </c>
      <c r="L2381" s="49" t="s">
        <v>31</v>
      </c>
      <c r="M2381" s="49" t="s">
        <v>75</v>
      </c>
      <c r="N2381" s="49" t="s">
        <v>26</v>
      </c>
      <c r="O2381" s="49">
        <v>848</v>
      </c>
      <c r="P2381" s="49">
        <v>1</v>
      </c>
      <c r="Q2381" s="49">
        <v>0</v>
      </c>
      <c r="R2381" s="49">
        <f>O2381*P2381</f>
        <v>848</v>
      </c>
      <c r="S2381" s="49"/>
    </row>
    <row r="2382" spans="1:19">
      <c r="D2382" s="49">
        <v>2378</v>
      </c>
      <c r="E2382" s="49" t="s">
        <v>2613</v>
      </c>
      <c r="F2382" s="49" t="s">
        <v>2949</v>
      </c>
      <c r="G2382" s="49" t="s">
        <v>2949</v>
      </c>
      <c r="H2382" s="49">
        <v>4486532</v>
      </c>
      <c r="I2382" s="49" t="s">
        <v>345</v>
      </c>
      <c r="J2382" s="49" t="s">
        <v>3234</v>
      </c>
      <c r="K2382" s="49" t="s">
        <v>74</v>
      </c>
      <c r="L2382" s="49" t="s">
        <v>31</v>
      </c>
      <c r="M2382" s="49" t="s">
        <v>75</v>
      </c>
      <c r="N2382" s="49" t="s">
        <v>30</v>
      </c>
      <c r="O2382" s="49">
        <v>1115</v>
      </c>
      <c r="P2382" s="49">
        <v>1</v>
      </c>
      <c r="Q2382" s="49">
        <v>0</v>
      </c>
      <c r="R2382" s="49">
        <f>O2382*P2382</f>
        <v>1115</v>
      </c>
      <c r="S2382" s="49"/>
    </row>
    <row r="2383" spans="1:19">
      <c r="D2383" s="49">
        <v>2379</v>
      </c>
      <c r="E2383" s="49" t="s">
        <v>2613</v>
      </c>
      <c r="F2383" s="49" t="s">
        <v>2949</v>
      </c>
      <c r="G2383" s="49" t="s">
        <v>2949</v>
      </c>
      <c r="H2383" s="49">
        <v>4486535</v>
      </c>
      <c r="I2383" s="49" t="s">
        <v>537</v>
      </c>
      <c r="J2383" s="49" t="s">
        <v>3237</v>
      </c>
      <c r="K2383" s="49" t="s">
        <v>74</v>
      </c>
      <c r="L2383" s="49" t="s">
        <v>31</v>
      </c>
      <c r="M2383" s="49" t="s">
        <v>75</v>
      </c>
      <c r="N2383" s="49" t="s">
        <v>28</v>
      </c>
      <c r="O2383" s="49">
        <v>858</v>
      </c>
      <c r="P2383" s="49">
        <v>1</v>
      </c>
      <c r="Q2383" s="49">
        <v>0</v>
      </c>
      <c r="R2383" s="49">
        <f>O2383*P2383</f>
        <v>858</v>
      </c>
      <c r="S2383" s="49"/>
    </row>
    <row r="2384" spans="1:19">
      <c r="D2384" s="49">
        <v>2380</v>
      </c>
      <c r="E2384" s="49" t="s">
        <v>2613</v>
      </c>
      <c r="F2384" s="49" t="s">
        <v>2949</v>
      </c>
      <c r="G2384" s="49" t="s">
        <v>2949</v>
      </c>
      <c r="H2384" s="49">
        <v>4486536</v>
      </c>
      <c r="I2384" s="49" t="s">
        <v>535</v>
      </c>
      <c r="J2384" s="49" t="s">
        <v>3238</v>
      </c>
      <c r="K2384" s="49" t="s">
        <v>74</v>
      </c>
      <c r="L2384" s="49" t="s">
        <v>31</v>
      </c>
      <c r="M2384" s="49" t="s">
        <v>75</v>
      </c>
      <c r="N2384" s="49" t="s">
        <v>28</v>
      </c>
      <c r="O2384" s="49">
        <v>858</v>
      </c>
      <c r="P2384" s="49">
        <v>1</v>
      </c>
      <c r="Q2384" s="49">
        <v>0</v>
      </c>
      <c r="R2384" s="49">
        <f>O2384*P2384</f>
        <v>858</v>
      </c>
      <c r="S2384" s="49"/>
    </row>
    <row r="2385" spans="1:19">
      <c r="D2385" s="49">
        <v>2381</v>
      </c>
      <c r="E2385" s="49" t="s">
        <v>2613</v>
      </c>
      <c r="F2385" s="49" t="s">
        <v>2949</v>
      </c>
      <c r="G2385" s="49" t="s">
        <v>2949</v>
      </c>
      <c r="H2385" s="49">
        <v>4486537</v>
      </c>
      <c r="I2385" s="49" t="s">
        <v>575</v>
      </c>
      <c r="J2385" s="49" t="s">
        <v>3239</v>
      </c>
      <c r="K2385" s="49" t="s">
        <v>74</v>
      </c>
      <c r="L2385" s="49" t="s">
        <v>31</v>
      </c>
      <c r="M2385" s="49" t="s">
        <v>75</v>
      </c>
      <c r="N2385" s="49" t="s">
        <v>28</v>
      </c>
      <c r="O2385" s="49">
        <v>858</v>
      </c>
      <c r="P2385" s="49">
        <v>1</v>
      </c>
      <c r="Q2385" s="49">
        <v>0</v>
      </c>
      <c r="R2385" s="49">
        <f>O2385*P2385</f>
        <v>858</v>
      </c>
      <c r="S2385" s="49"/>
    </row>
    <row r="2386" spans="1:19">
      <c r="D2386" s="49">
        <v>2382</v>
      </c>
      <c r="E2386" s="49" t="s">
        <v>2613</v>
      </c>
      <c r="F2386" s="49" t="s">
        <v>2949</v>
      </c>
      <c r="G2386" s="49" t="s">
        <v>2949</v>
      </c>
      <c r="H2386" s="49">
        <v>4486538</v>
      </c>
      <c r="I2386" s="49" t="s">
        <v>583</v>
      </c>
      <c r="J2386" s="49" t="s">
        <v>3240</v>
      </c>
      <c r="K2386" s="49" t="s">
        <v>74</v>
      </c>
      <c r="L2386" s="49" t="s">
        <v>31</v>
      </c>
      <c r="M2386" s="49" t="s">
        <v>75</v>
      </c>
      <c r="N2386" s="49" t="s">
        <v>28</v>
      </c>
      <c r="O2386" s="49">
        <v>858</v>
      </c>
      <c r="P2386" s="49">
        <v>1</v>
      </c>
      <c r="Q2386" s="49">
        <v>0</v>
      </c>
      <c r="R2386" s="49">
        <f>O2386*P2386</f>
        <v>858</v>
      </c>
      <c r="S2386" s="49"/>
    </row>
    <row r="2387" spans="1:19">
      <c r="D2387" s="49">
        <v>2383</v>
      </c>
      <c r="E2387" s="49" t="s">
        <v>2613</v>
      </c>
      <c r="F2387" s="49" t="s">
        <v>2613</v>
      </c>
      <c r="G2387" s="49" t="s">
        <v>2613</v>
      </c>
      <c r="H2387" s="49">
        <v>4486540</v>
      </c>
      <c r="I2387" s="49" t="s">
        <v>565</v>
      </c>
      <c r="J2387" s="49" t="s">
        <v>3242</v>
      </c>
      <c r="K2387" s="49" t="s">
        <v>74</v>
      </c>
      <c r="L2387" s="49" t="s">
        <v>31</v>
      </c>
      <c r="M2387" s="49" t="s">
        <v>75</v>
      </c>
      <c r="N2387" s="49" t="s">
        <v>28</v>
      </c>
      <c r="O2387" s="49">
        <v>858</v>
      </c>
      <c r="P2387" s="49">
        <v>1</v>
      </c>
      <c r="Q2387" s="49">
        <v>0</v>
      </c>
      <c r="R2387" s="49">
        <f>O2387*P2387</f>
        <v>858</v>
      </c>
      <c r="S2387" s="49"/>
    </row>
    <row r="2388" spans="1:19">
      <c r="D2388" s="49">
        <v>2384</v>
      </c>
      <c r="E2388" s="49" t="s">
        <v>2613</v>
      </c>
      <c r="F2388" s="49" t="s">
        <v>2613</v>
      </c>
      <c r="G2388" s="49" t="s">
        <v>2949</v>
      </c>
      <c r="H2388" s="49">
        <v>4486541</v>
      </c>
      <c r="I2388" s="49" t="s">
        <v>567</v>
      </c>
      <c r="J2388" s="49" t="s">
        <v>3243</v>
      </c>
      <c r="K2388" s="49" t="s">
        <v>74</v>
      </c>
      <c r="L2388" s="49" t="s">
        <v>31</v>
      </c>
      <c r="M2388" s="49" t="s">
        <v>75</v>
      </c>
      <c r="N2388" s="49" t="s">
        <v>28</v>
      </c>
      <c r="O2388" s="49">
        <v>858</v>
      </c>
      <c r="P2388" s="49">
        <v>1</v>
      </c>
      <c r="Q2388" s="49">
        <v>0</v>
      </c>
      <c r="R2388" s="49">
        <f>O2388*P2388</f>
        <v>858</v>
      </c>
      <c r="S2388" s="49"/>
    </row>
    <row r="2389" spans="1:19">
      <c r="D2389" s="49">
        <v>2385</v>
      </c>
      <c r="E2389" s="49" t="s">
        <v>2613</v>
      </c>
      <c r="F2389" s="49" t="s">
        <v>2949</v>
      </c>
      <c r="G2389" s="49" t="s">
        <v>2949</v>
      </c>
      <c r="H2389" s="49">
        <v>4486542</v>
      </c>
      <c r="I2389" s="49" t="s">
        <v>550</v>
      </c>
      <c r="J2389" s="49" t="s">
        <v>3244</v>
      </c>
      <c r="K2389" s="49" t="s">
        <v>74</v>
      </c>
      <c r="L2389" s="49" t="s">
        <v>31</v>
      </c>
      <c r="M2389" s="49" t="s">
        <v>75</v>
      </c>
      <c r="N2389" s="49" t="s">
        <v>26</v>
      </c>
      <c r="O2389" s="49">
        <v>848</v>
      </c>
      <c r="P2389" s="49">
        <v>1</v>
      </c>
      <c r="Q2389" s="49">
        <v>0</v>
      </c>
      <c r="R2389" s="49">
        <f>O2389*P2389</f>
        <v>848</v>
      </c>
      <c r="S2389" s="49"/>
    </row>
    <row r="2390" spans="1:19">
      <c r="D2390" s="49">
        <v>2386</v>
      </c>
      <c r="E2390" s="49" t="s">
        <v>2949</v>
      </c>
      <c r="F2390" s="49" t="s">
        <v>2949</v>
      </c>
      <c r="G2390" s="49" t="s">
        <v>2949</v>
      </c>
      <c r="H2390" s="49">
        <v>4476680</v>
      </c>
      <c r="I2390" s="49" t="s">
        <v>72</v>
      </c>
      <c r="J2390" s="49" t="s">
        <v>3250</v>
      </c>
      <c r="K2390" s="49" t="s">
        <v>74</v>
      </c>
      <c r="L2390" s="49" t="s">
        <v>31</v>
      </c>
      <c r="M2390" s="49" t="s">
        <v>75</v>
      </c>
      <c r="N2390" s="49" t="s">
        <v>29</v>
      </c>
      <c r="O2390" s="49">
        <v>909</v>
      </c>
      <c r="P2390" s="49">
        <v>1</v>
      </c>
      <c r="Q2390" s="49">
        <v>0</v>
      </c>
      <c r="R2390" s="49">
        <f>O2390*P2390</f>
        <v>909</v>
      </c>
      <c r="S2390" s="49"/>
    </row>
    <row r="2391" spans="1:19">
      <c r="D2391" s="49">
        <v>2387</v>
      </c>
      <c r="E2391" s="49" t="s">
        <v>2949</v>
      </c>
      <c r="F2391" s="49" t="s">
        <v>2949</v>
      </c>
      <c r="G2391" s="49" t="s">
        <v>2949</v>
      </c>
      <c r="H2391" s="49">
        <v>4476681</v>
      </c>
      <c r="I2391" s="49" t="s">
        <v>76</v>
      </c>
      <c r="J2391" s="49" t="s">
        <v>3251</v>
      </c>
      <c r="K2391" s="49" t="s">
        <v>74</v>
      </c>
      <c r="L2391" s="49" t="s">
        <v>31</v>
      </c>
      <c r="M2391" s="49" t="s">
        <v>75</v>
      </c>
      <c r="N2391" s="49" t="s">
        <v>29</v>
      </c>
      <c r="O2391" s="49">
        <v>909</v>
      </c>
      <c r="P2391" s="49">
        <v>1</v>
      </c>
      <c r="Q2391" s="49">
        <v>0</v>
      </c>
      <c r="R2391" s="49">
        <f>O2391*P2391</f>
        <v>909</v>
      </c>
      <c r="S2391" s="49"/>
    </row>
    <row r="2392" spans="1:19">
      <c r="D2392" s="49">
        <v>2388</v>
      </c>
      <c r="E2392" s="49" t="s">
        <v>2949</v>
      </c>
      <c r="F2392" s="49" t="s">
        <v>2949</v>
      </c>
      <c r="G2392" s="49" t="s">
        <v>2949</v>
      </c>
      <c r="H2392" s="49">
        <v>4476682</v>
      </c>
      <c r="I2392" s="49" t="s">
        <v>980</v>
      </c>
      <c r="J2392" s="49" t="s">
        <v>3252</v>
      </c>
      <c r="K2392" s="49" t="s">
        <v>74</v>
      </c>
      <c r="L2392" s="49" t="s">
        <v>31</v>
      </c>
      <c r="M2392" s="49" t="s">
        <v>75</v>
      </c>
      <c r="N2392" s="49" t="s">
        <v>29</v>
      </c>
      <c r="O2392" s="49">
        <v>909</v>
      </c>
      <c r="P2392" s="49">
        <v>1</v>
      </c>
      <c r="Q2392" s="49">
        <v>0</v>
      </c>
      <c r="R2392" s="49">
        <f>O2392*P2392</f>
        <v>909</v>
      </c>
      <c r="S2392" s="49"/>
    </row>
    <row r="2393" spans="1:19">
      <c r="D2393" s="49">
        <v>2389</v>
      </c>
      <c r="E2393" s="49" t="s">
        <v>2949</v>
      </c>
      <c r="F2393" s="49" t="s">
        <v>2949</v>
      </c>
      <c r="G2393" s="49" t="s">
        <v>2949</v>
      </c>
      <c r="H2393" s="49">
        <v>4476683</v>
      </c>
      <c r="I2393" s="49" t="s">
        <v>78</v>
      </c>
      <c r="J2393" s="49" t="s">
        <v>3253</v>
      </c>
      <c r="K2393" s="49" t="s">
        <v>74</v>
      </c>
      <c r="L2393" s="49" t="s">
        <v>31</v>
      </c>
      <c r="M2393" s="49" t="s">
        <v>75</v>
      </c>
      <c r="N2393" s="49" t="s">
        <v>29</v>
      </c>
      <c r="O2393" s="49">
        <v>909</v>
      </c>
      <c r="P2393" s="49">
        <v>1</v>
      </c>
      <c r="Q2393" s="49">
        <v>0</v>
      </c>
      <c r="R2393" s="49">
        <f>O2393*P2393</f>
        <v>909</v>
      </c>
      <c r="S2393" s="49"/>
    </row>
    <row r="2394" spans="1:19">
      <c r="D2394" s="49">
        <v>2390</v>
      </c>
      <c r="E2394" s="49" t="s">
        <v>2949</v>
      </c>
      <c r="F2394" s="49" t="s">
        <v>2949</v>
      </c>
      <c r="G2394" s="49" t="s">
        <v>2949</v>
      </c>
      <c r="H2394" s="49">
        <v>4476711</v>
      </c>
      <c r="I2394" s="49" t="s">
        <v>80</v>
      </c>
      <c r="J2394" s="49" t="s">
        <v>3254</v>
      </c>
      <c r="K2394" s="49" t="s">
        <v>74</v>
      </c>
      <c r="L2394" s="49" t="s">
        <v>31</v>
      </c>
      <c r="M2394" s="49" t="s">
        <v>75</v>
      </c>
      <c r="N2394" s="49" t="s">
        <v>29</v>
      </c>
      <c r="O2394" s="49">
        <v>909</v>
      </c>
      <c r="P2394" s="49">
        <v>1</v>
      </c>
      <c r="Q2394" s="49">
        <v>0</v>
      </c>
      <c r="R2394" s="49">
        <f>O2394*P2394</f>
        <v>909</v>
      </c>
      <c r="S2394" s="49"/>
    </row>
    <row r="2395" spans="1:19">
      <c r="D2395" s="49">
        <v>2391</v>
      </c>
      <c r="E2395" s="49" t="s">
        <v>2949</v>
      </c>
      <c r="F2395" s="49" t="s">
        <v>2949</v>
      </c>
      <c r="G2395" s="49" t="s">
        <v>2949</v>
      </c>
      <c r="H2395" s="49">
        <v>4476712</v>
      </c>
      <c r="I2395" s="49" t="s">
        <v>82</v>
      </c>
      <c r="J2395" s="49" t="s">
        <v>3255</v>
      </c>
      <c r="K2395" s="49" t="s">
        <v>74</v>
      </c>
      <c r="L2395" s="49" t="s">
        <v>31</v>
      </c>
      <c r="M2395" s="49" t="s">
        <v>75</v>
      </c>
      <c r="N2395" s="49" t="s">
        <v>29</v>
      </c>
      <c r="O2395" s="49">
        <v>909</v>
      </c>
      <c r="P2395" s="49">
        <v>1</v>
      </c>
      <c r="Q2395" s="49">
        <v>0</v>
      </c>
      <c r="R2395" s="49">
        <f>O2395*P2395</f>
        <v>909</v>
      </c>
      <c r="S2395" s="49"/>
    </row>
    <row r="2396" spans="1:19">
      <c r="D2396" s="49">
        <v>2392</v>
      </c>
      <c r="E2396" s="49" t="s">
        <v>2949</v>
      </c>
      <c r="F2396" s="49" t="s">
        <v>2949</v>
      </c>
      <c r="G2396" s="49" t="s">
        <v>2949</v>
      </c>
      <c r="H2396" s="49">
        <v>4476713</v>
      </c>
      <c r="I2396" s="49" t="s">
        <v>601</v>
      </c>
      <c r="J2396" s="49" t="s">
        <v>3256</v>
      </c>
      <c r="K2396" s="49" t="s">
        <v>74</v>
      </c>
      <c r="L2396" s="49" t="s">
        <v>31</v>
      </c>
      <c r="M2396" s="49" t="s">
        <v>75</v>
      </c>
      <c r="N2396" s="49" t="s">
        <v>29</v>
      </c>
      <c r="O2396" s="49">
        <v>909</v>
      </c>
      <c r="P2396" s="49">
        <v>1</v>
      </c>
      <c r="Q2396" s="49">
        <v>0</v>
      </c>
      <c r="R2396" s="49">
        <f>O2396*P2396</f>
        <v>909</v>
      </c>
      <c r="S2396" s="49"/>
    </row>
    <row r="2397" spans="1:19">
      <c r="D2397" s="49">
        <v>2393</v>
      </c>
      <c r="E2397" s="49" t="s">
        <v>2949</v>
      </c>
      <c r="F2397" s="49" t="s">
        <v>2949</v>
      </c>
      <c r="G2397" s="49" t="s">
        <v>2949</v>
      </c>
      <c r="H2397" s="49">
        <v>4476714</v>
      </c>
      <c r="I2397" s="49" t="s">
        <v>606</v>
      </c>
      <c r="J2397" s="49" t="s">
        <v>3257</v>
      </c>
      <c r="K2397" s="49" t="s">
        <v>74</v>
      </c>
      <c r="L2397" s="49" t="s">
        <v>31</v>
      </c>
      <c r="M2397" s="49" t="s">
        <v>75</v>
      </c>
      <c r="N2397" s="49" t="s">
        <v>29</v>
      </c>
      <c r="O2397" s="49">
        <v>909</v>
      </c>
      <c r="P2397" s="49">
        <v>1</v>
      </c>
      <c r="Q2397" s="49">
        <v>0</v>
      </c>
      <c r="R2397" s="49">
        <f>O2397*P2397</f>
        <v>909</v>
      </c>
      <c r="S2397" s="49"/>
    </row>
    <row r="2398" spans="1:19">
      <c r="D2398" s="49">
        <v>2394</v>
      </c>
      <c r="E2398" s="49" t="s">
        <v>2949</v>
      </c>
      <c r="F2398" s="49" t="s">
        <v>2949</v>
      </c>
      <c r="G2398" s="49" t="s">
        <v>2949</v>
      </c>
      <c r="H2398" s="49">
        <v>4476716</v>
      </c>
      <c r="I2398" s="49" t="s">
        <v>84</v>
      </c>
      <c r="J2398" s="49" t="s">
        <v>3258</v>
      </c>
      <c r="K2398" s="49" t="s">
        <v>74</v>
      </c>
      <c r="L2398" s="49" t="s">
        <v>31</v>
      </c>
      <c r="M2398" s="49" t="s">
        <v>75</v>
      </c>
      <c r="N2398" s="49" t="s">
        <v>29</v>
      </c>
      <c r="O2398" s="49">
        <v>909</v>
      </c>
      <c r="P2398" s="49">
        <v>1</v>
      </c>
      <c r="Q2398" s="49">
        <v>0</v>
      </c>
      <c r="R2398" s="49">
        <f>O2398*P2398</f>
        <v>909</v>
      </c>
      <c r="S2398" s="49"/>
    </row>
    <row r="2399" spans="1:19">
      <c r="D2399" s="49">
        <v>2395</v>
      </c>
      <c r="E2399" s="49" t="s">
        <v>2949</v>
      </c>
      <c r="F2399" s="49" t="s">
        <v>2949</v>
      </c>
      <c r="G2399" s="49" t="s">
        <v>2949</v>
      </c>
      <c r="H2399" s="49">
        <v>4476717</v>
      </c>
      <c r="I2399" s="49" t="s">
        <v>86</v>
      </c>
      <c r="J2399" s="49" t="s">
        <v>3259</v>
      </c>
      <c r="K2399" s="49" t="s">
        <v>74</v>
      </c>
      <c r="L2399" s="49" t="s">
        <v>31</v>
      </c>
      <c r="M2399" s="49" t="s">
        <v>75</v>
      </c>
      <c r="N2399" s="49" t="s">
        <v>29</v>
      </c>
      <c r="O2399" s="49">
        <v>909</v>
      </c>
      <c r="P2399" s="49">
        <v>1</v>
      </c>
      <c r="Q2399" s="49">
        <v>0</v>
      </c>
      <c r="R2399" s="49">
        <f>O2399*P2399</f>
        <v>909</v>
      </c>
      <c r="S2399" s="49"/>
    </row>
    <row r="2400" spans="1:19">
      <c r="D2400" s="49">
        <v>2396</v>
      </c>
      <c r="E2400" s="49" t="s">
        <v>2949</v>
      </c>
      <c r="F2400" s="49" t="s">
        <v>2949</v>
      </c>
      <c r="G2400" s="49" t="s">
        <v>2949</v>
      </c>
      <c r="H2400" s="49">
        <v>4476758</v>
      </c>
      <c r="I2400" s="49" t="s">
        <v>88</v>
      </c>
      <c r="J2400" s="49" t="s">
        <v>3260</v>
      </c>
      <c r="K2400" s="49" t="s">
        <v>74</v>
      </c>
      <c r="L2400" s="49" t="s">
        <v>31</v>
      </c>
      <c r="M2400" s="49" t="s">
        <v>75</v>
      </c>
      <c r="N2400" s="49" t="s">
        <v>29</v>
      </c>
      <c r="O2400" s="49">
        <v>909</v>
      </c>
      <c r="P2400" s="49">
        <v>1</v>
      </c>
      <c r="Q2400" s="49">
        <v>0</v>
      </c>
      <c r="R2400" s="49">
        <f>O2400*P2400</f>
        <v>909</v>
      </c>
      <c r="S2400" s="49"/>
    </row>
    <row r="2401" spans="1:19">
      <c r="D2401" s="49">
        <v>2397</v>
      </c>
      <c r="E2401" s="49" t="s">
        <v>2949</v>
      </c>
      <c r="F2401" s="49" t="s">
        <v>2949</v>
      </c>
      <c r="G2401" s="49" t="s">
        <v>2949</v>
      </c>
      <c r="H2401" s="49">
        <v>4476765</v>
      </c>
      <c r="I2401" s="49" t="s">
        <v>90</v>
      </c>
      <c r="J2401" s="49" t="s">
        <v>3261</v>
      </c>
      <c r="K2401" s="49" t="s">
        <v>74</v>
      </c>
      <c r="L2401" s="49" t="s">
        <v>31</v>
      </c>
      <c r="M2401" s="49" t="s">
        <v>75</v>
      </c>
      <c r="N2401" s="49" t="s">
        <v>29</v>
      </c>
      <c r="O2401" s="49">
        <v>909</v>
      </c>
      <c r="P2401" s="49">
        <v>1</v>
      </c>
      <c r="Q2401" s="49">
        <v>0</v>
      </c>
      <c r="R2401" s="49">
        <f>O2401*P2401</f>
        <v>909</v>
      </c>
      <c r="S2401" s="49"/>
    </row>
    <row r="2402" spans="1:19">
      <c r="D2402" s="49">
        <v>2398</v>
      </c>
      <c r="E2402" s="49" t="s">
        <v>2949</v>
      </c>
      <c r="F2402" s="49" t="s">
        <v>2949</v>
      </c>
      <c r="G2402" s="49" t="s">
        <v>2949</v>
      </c>
      <c r="H2402" s="49">
        <v>4476766</v>
      </c>
      <c r="I2402" s="49" t="s">
        <v>92</v>
      </c>
      <c r="J2402" s="49" t="s">
        <v>3262</v>
      </c>
      <c r="K2402" s="49" t="s">
        <v>74</v>
      </c>
      <c r="L2402" s="49" t="s">
        <v>31</v>
      </c>
      <c r="M2402" s="49" t="s">
        <v>75</v>
      </c>
      <c r="N2402" s="49" t="s">
        <v>29</v>
      </c>
      <c r="O2402" s="49">
        <v>909</v>
      </c>
      <c r="P2402" s="49">
        <v>1</v>
      </c>
      <c r="Q2402" s="49">
        <v>0</v>
      </c>
      <c r="R2402" s="49">
        <f>O2402*P2402</f>
        <v>909</v>
      </c>
      <c r="S2402" s="49"/>
    </row>
    <row r="2403" spans="1:19">
      <c r="D2403" s="49">
        <v>2399</v>
      </c>
      <c r="E2403" s="49" t="s">
        <v>2949</v>
      </c>
      <c r="F2403" s="49" t="s">
        <v>2949</v>
      </c>
      <c r="G2403" s="49" t="s">
        <v>2949</v>
      </c>
      <c r="H2403" s="49">
        <v>4476809</v>
      </c>
      <c r="I2403" s="49" t="s">
        <v>96</v>
      </c>
      <c r="J2403" s="49" t="s">
        <v>3263</v>
      </c>
      <c r="K2403" s="49" t="s">
        <v>74</v>
      </c>
      <c r="L2403" s="49" t="s">
        <v>31</v>
      </c>
      <c r="M2403" s="49" t="s">
        <v>75</v>
      </c>
      <c r="N2403" s="49" t="s">
        <v>29</v>
      </c>
      <c r="O2403" s="49">
        <v>909</v>
      </c>
      <c r="P2403" s="49">
        <v>1</v>
      </c>
      <c r="Q2403" s="49">
        <v>0</v>
      </c>
      <c r="R2403" s="49">
        <f>O2403*P2403</f>
        <v>909</v>
      </c>
      <c r="S2403" s="49"/>
    </row>
    <row r="2404" spans="1:19">
      <c r="D2404" s="49">
        <v>2400</v>
      </c>
      <c r="E2404" s="49" t="s">
        <v>2949</v>
      </c>
      <c r="F2404" s="49" t="s">
        <v>2949</v>
      </c>
      <c r="G2404" s="49" t="s">
        <v>2949</v>
      </c>
      <c r="H2404" s="49">
        <v>4476810</v>
      </c>
      <c r="I2404" s="49" t="s">
        <v>98</v>
      </c>
      <c r="J2404" s="49" t="s">
        <v>3264</v>
      </c>
      <c r="K2404" s="49" t="s">
        <v>74</v>
      </c>
      <c r="L2404" s="49" t="s">
        <v>31</v>
      </c>
      <c r="M2404" s="49" t="s">
        <v>75</v>
      </c>
      <c r="N2404" s="49" t="s">
        <v>29</v>
      </c>
      <c r="O2404" s="49">
        <v>909</v>
      </c>
      <c r="P2404" s="49">
        <v>1</v>
      </c>
      <c r="Q2404" s="49">
        <v>0</v>
      </c>
      <c r="R2404" s="49">
        <f>O2404*P2404</f>
        <v>909</v>
      </c>
      <c r="S2404" s="49"/>
    </row>
    <row r="2405" spans="1:19">
      <c r="D2405" s="49">
        <v>2401</v>
      </c>
      <c r="E2405" s="49" t="s">
        <v>2949</v>
      </c>
      <c r="F2405" s="49" t="s">
        <v>2949</v>
      </c>
      <c r="G2405" s="49" t="s">
        <v>2949</v>
      </c>
      <c r="H2405" s="49">
        <v>4476823</v>
      </c>
      <c r="I2405" s="49" t="s">
        <v>100</v>
      </c>
      <c r="J2405" s="49" t="s">
        <v>3265</v>
      </c>
      <c r="K2405" s="49" t="s">
        <v>74</v>
      </c>
      <c r="L2405" s="49" t="s">
        <v>31</v>
      </c>
      <c r="M2405" s="49" t="s">
        <v>75</v>
      </c>
      <c r="N2405" s="49" t="s">
        <v>28</v>
      </c>
      <c r="O2405" s="49">
        <v>858</v>
      </c>
      <c r="P2405" s="49">
        <v>1</v>
      </c>
      <c r="Q2405" s="49">
        <v>0</v>
      </c>
      <c r="R2405" s="49">
        <f>O2405*P2405</f>
        <v>858</v>
      </c>
      <c r="S2405" s="49"/>
    </row>
    <row r="2406" spans="1:19">
      <c r="D2406" s="49">
        <v>2402</v>
      </c>
      <c r="E2406" s="49" t="s">
        <v>2949</v>
      </c>
      <c r="F2406" s="49" t="s">
        <v>2949</v>
      </c>
      <c r="G2406" s="49" t="s">
        <v>3266</v>
      </c>
      <c r="H2406" s="49">
        <v>4476829</v>
      </c>
      <c r="I2406" s="49" t="s">
        <v>103</v>
      </c>
      <c r="J2406" s="49" t="s">
        <v>3267</v>
      </c>
      <c r="K2406" s="49" t="s">
        <v>74</v>
      </c>
      <c r="L2406" s="49" t="s">
        <v>31</v>
      </c>
      <c r="M2406" s="49" t="s">
        <v>75</v>
      </c>
      <c r="N2406" s="49" t="s">
        <v>28</v>
      </c>
      <c r="O2406" s="49">
        <v>858</v>
      </c>
      <c r="P2406" s="49">
        <v>1</v>
      </c>
      <c r="Q2406" s="49">
        <v>0</v>
      </c>
      <c r="R2406" s="49">
        <f>O2406*P2406</f>
        <v>858</v>
      </c>
      <c r="S2406" s="49"/>
    </row>
    <row r="2407" spans="1:19">
      <c r="D2407" s="49">
        <v>2403</v>
      </c>
      <c r="E2407" s="49" t="s">
        <v>2949</v>
      </c>
      <c r="F2407" s="49" t="s">
        <v>2949</v>
      </c>
      <c r="G2407" s="49" t="s">
        <v>2949</v>
      </c>
      <c r="H2407" s="49">
        <v>4476838</v>
      </c>
      <c r="I2407" s="49" t="s">
        <v>105</v>
      </c>
      <c r="J2407" s="49" t="s">
        <v>3268</v>
      </c>
      <c r="K2407" s="49" t="s">
        <v>74</v>
      </c>
      <c r="L2407" s="49" t="s">
        <v>31</v>
      </c>
      <c r="M2407" s="49" t="s">
        <v>75</v>
      </c>
      <c r="N2407" s="49" t="s">
        <v>29</v>
      </c>
      <c r="O2407" s="49">
        <v>909</v>
      </c>
      <c r="P2407" s="49">
        <v>1</v>
      </c>
      <c r="Q2407" s="49">
        <v>0</v>
      </c>
      <c r="R2407" s="49">
        <f>O2407*P2407</f>
        <v>909</v>
      </c>
      <c r="S2407" s="49"/>
    </row>
    <row r="2408" spans="1:19">
      <c r="D2408" s="49">
        <v>2404</v>
      </c>
      <c r="E2408" s="49" t="s">
        <v>2949</v>
      </c>
      <c r="F2408" s="49" t="s">
        <v>2949</v>
      </c>
      <c r="G2408" s="49" t="s">
        <v>2949</v>
      </c>
      <c r="H2408" s="49">
        <v>4476839</v>
      </c>
      <c r="I2408" s="49" t="s">
        <v>107</v>
      </c>
      <c r="J2408" s="49" t="s">
        <v>3269</v>
      </c>
      <c r="K2408" s="49" t="s">
        <v>74</v>
      </c>
      <c r="L2408" s="49" t="s">
        <v>31</v>
      </c>
      <c r="M2408" s="49" t="s">
        <v>75</v>
      </c>
      <c r="N2408" s="49" t="s">
        <v>29</v>
      </c>
      <c r="O2408" s="49">
        <v>909</v>
      </c>
      <c r="P2408" s="49">
        <v>1</v>
      </c>
      <c r="Q2408" s="49">
        <v>0</v>
      </c>
      <c r="R2408" s="49">
        <f>O2408*P2408</f>
        <v>909</v>
      </c>
      <c r="S2408" s="49"/>
    </row>
    <row r="2409" spans="1:19">
      <c r="D2409" s="49">
        <v>2405</v>
      </c>
      <c r="E2409" s="49" t="s">
        <v>2949</v>
      </c>
      <c r="F2409" s="49" t="s">
        <v>2949</v>
      </c>
      <c r="G2409" s="49" t="s">
        <v>2949</v>
      </c>
      <c r="H2409" s="49">
        <v>4476840</v>
      </c>
      <c r="I2409" s="49" t="s">
        <v>109</v>
      </c>
      <c r="J2409" s="49" t="s">
        <v>3270</v>
      </c>
      <c r="K2409" s="49" t="s">
        <v>74</v>
      </c>
      <c r="L2409" s="49" t="s">
        <v>31</v>
      </c>
      <c r="M2409" s="49" t="s">
        <v>75</v>
      </c>
      <c r="N2409" s="49" t="s">
        <v>29</v>
      </c>
      <c r="O2409" s="49">
        <v>909</v>
      </c>
      <c r="P2409" s="49">
        <v>1</v>
      </c>
      <c r="Q2409" s="49">
        <v>0</v>
      </c>
      <c r="R2409" s="49">
        <f>O2409*P2409</f>
        <v>909</v>
      </c>
      <c r="S2409" s="49"/>
    </row>
    <row r="2410" spans="1:19">
      <c r="D2410" s="49">
        <v>2406</v>
      </c>
      <c r="E2410" s="49" t="s">
        <v>2949</v>
      </c>
      <c r="F2410" s="49" t="s">
        <v>2949</v>
      </c>
      <c r="G2410" s="49" t="s">
        <v>2949</v>
      </c>
      <c r="H2410" s="49">
        <v>4476841</v>
      </c>
      <c r="I2410" s="49" t="s">
        <v>111</v>
      </c>
      <c r="J2410" s="49" t="s">
        <v>3271</v>
      </c>
      <c r="K2410" s="49" t="s">
        <v>74</v>
      </c>
      <c r="L2410" s="49" t="s">
        <v>31</v>
      </c>
      <c r="M2410" s="49" t="s">
        <v>75</v>
      </c>
      <c r="N2410" s="49" t="s">
        <v>29</v>
      </c>
      <c r="O2410" s="49">
        <v>909</v>
      </c>
      <c r="P2410" s="49">
        <v>1</v>
      </c>
      <c r="Q2410" s="49">
        <v>0</v>
      </c>
      <c r="R2410" s="49">
        <f>O2410*P2410</f>
        <v>909</v>
      </c>
      <c r="S2410" s="49"/>
    </row>
    <row r="2411" spans="1:19">
      <c r="D2411" s="49">
        <v>2407</v>
      </c>
      <c r="E2411" s="49" t="s">
        <v>2949</v>
      </c>
      <c r="F2411" s="49" t="s">
        <v>2949</v>
      </c>
      <c r="G2411" s="49" t="s">
        <v>2949</v>
      </c>
      <c r="H2411" s="49">
        <v>4476879</v>
      </c>
      <c r="I2411" s="49" t="s">
        <v>113</v>
      </c>
      <c r="J2411" s="49" t="s">
        <v>3272</v>
      </c>
      <c r="K2411" s="49" t="s">
        <v>74</v>
      </c>
      <c r="L2411" s="49" t="s">
        <v>31</v>
      </c>
      <c r="M2411" s="49" t="s">
        <v>75</v>
      </c>
      <c r="N2411" s="49" t="s">
        <v>29</v>
      </c>
      <c r="O2411" s="49">
        <v>909</v>
      </c>
      <c r="P2411" s="49">
        <v>1</v>
      </c>
      <c r="Q2411" s="49">
        <v>0</v>
      </c>
      <c r="R2411" s="49">
        <f>O2411*P2411</f>
        <v>909</v>
      </c>
      <c r="S2411" s="49"/>
    </row>
    <row r="2412" spans="1:19">
      <c r="D2412" s="49">
        <v>2408</v>
      </c>
      <c r="E2412" s="49" t="s">
        <v>2949</v>
      </c>
      <c r="F2412" s="49" t="s">
        <v>2949</v>
      </c>
      <c r="G2412" s="49" t="s">
        <v>2949</v>
      </c>
      <c r="H2412" s="49">
        <v>4476880</v>
      </c>
      <c r="I2412" s="49" t="s">
        <v>991</v>
      </c>
      <c r="J2412" s="49" t="s">
        <v>3273</v>
      </c>
      <c r="K2412" s="49" t="s">
        <v>74</v>
      </c>
      <c r="L2412" s="49" t="s">
        <v>31</v>
      </c>
      <c r="M2412" s="49" t="s">
        <v>75</v>
      </c>
      <c r="N2412" s="49" t="s">
        <v>29</v>
      </c>
      <c r="O2412" s="49">
        <v>909</v>
      </c>
      <c r="P2412" s="49">
        <v>1</v>
      </c>
      <c r="Q2412" s="49">
        <v>0</v>
      </c>
      <c r="R2412" s="49">
        <f>O2412*P2412</f>
        <v>909</v>
      </c>
      <c r="S2412" s="49"/>
    </row>
    <row r="2413" spans="1:19">
      <c r="D2413" s="49">
        <v>2409</v>
      </c>
      <c r="E2413" s="49" t="s">
        <v>2949</v>
      </c>
      <c r="F2413" s="49" t="s">
        <v>2949</v>
      </c>
      <c r="G2413" s="49" t="s">
        <v>2949</v>
      </c>
      <c r="H2413" s="49">
        <v>4476881</v>
      </c>
      <c r="I2413" s="49" t="s">
        <v>993</v>
      </c>
      <c r="J2413" s="49" t="s">
        <v>3274</v>
      </c>
      <c r="K2413" s="49" t="s">
        <v>74</v>
      </c>
      <c r="L2413" s="49" t="s">
        <v>31</v>
      </c>
      <c r="M2413" s="49" t="s">
        <v>75</v>
      </c>
      <c r="N2413" s="49" t="s">
        <v>29</v>
      </c>
      <c r="O2413" s="49">
        <v>909</v>
      </c>
      <c r="P2413" s="49">
        <v>1</v>
      </c>
      <c r="Q2413" s="49">
        <v>0</v>
      </c>
      <c r="R2413" s="49">
        <f>O2413*P2413</f>
        <v>909</v>
      </c>
      <c r="S2413" s="49"/>
    </row>
    <row r="2414" spans="1:19">
      <c r="D2414" s="49">
        <v>2410</v>
      </c>
      <c r="E2414" s="49" t="s">
        <v>2949</v>
      </c>
      <c r="F2414" s="49" t="s">
        <v>2949</v>
      </c>
      <c r="G2414" s="49" t="s">
        <v>2949</v>
      </c>
      <c r="H2414" s="49">
        <v>4476882</v>
      </c>
      <c r="I2414" s="49" t="s">
        <v>115</v>
      </c>
      <c r="J2414" s="49" t="s">
        <v>3275</v>
      </c>
      <c r="K2414" s="49" t="s">
        <v>74</v>
      </c>
      <c r="L2414" s="49" t="s">
        <v>31</v>
      </c>
      <c r="M2414" s="49" t="s">
        <v>75</v>
      </c>
      <c r="N2414" s="49" t="s">
        <v>29</v>
      </c>
      <c r="O2414" s="49">
        <v>909</v>
      </c>
      <c r="P2414" s="49">
        <v>1</v>
      </c>
      <c r="Q2414" s="49">
        <v>0</v>
      </c>
      <c r="R2414" s="49">
        <f>O2414*P2414</f>
        <v>909</v>
      </c>
      <c r="S2414" s="49"/>
    </row>
    <row r="2415" spans="1:19">
      <c r="D2415" s="49">
        <v>2411</v>
      </c>
      <c r="E2415" s="49" t="s">
        <v>2949</v>
      </c>
      <c r="F2415" s="49" t="s">
        <v>2949</v>
      </c>
      <c r="G2415" s="49" t="s">
        <v>2949</v>
      </c>
      <c r="H2415" s="49">
        <v>4476887</v>
      </c>
      <c r="I2415" s="49" t="s">
        <v>117</v>
      </c>
      <c r="J2415" s="49" t="s">
        <v>3276</v>
      </c>
      <c r="K2415" s="49" t="s">
        <v>74</v>
      </c>
      <c r="L2415" s="49" t="s">
        <v>31</v>
      </c>
      <c r="M2415" s="49" t="s">
        <v>75</v>
      </c>
      <c r="N2415" s="49" t="s">
        <v>29</v>
      </c>
      <c r="O2415" s="49">
        <v>909</v>
      </c>
      <c r="P2415" s="49">
        <v>1</v>
      </c>
      <c r="Q2415" s="49">
        <v>0</v>
      </c>
      <c r="R2415" s="49">
        <f>O2415*P2415</f>
        <v>909</v>
      </c>
      <c r="S2415" s="49"/>
    </row>
    <row r="2416" spans="1:19">
      <c r="D2416" s="49">
        <v>2412</v>
      </c>
      <c r="E2416" s="49" t="s">
        <v>2949</v>
      </c>
      <c r="F2416" s="49" t="s">
        <v>2949</v>
      </c>
      <c r="G2416" s="49" t="s">
        <v>2949</v>
      </c>
      <c r="H2416" s="49">
        <v>4476890</v>
      </c>
      <c r="I2416" s="49" t="s">
        <v>119</v>
      </c>
      <c r="J2416" s="49" t="s">
        <v>3277</v>
      </c>
      <c r="K2416" s="49" t="s">
        <v>74</v>
      </c>
      <c r="L2416" s="49" t="s">
        <v>31</v>
      </c>
      <c r="M2416" s="49" t="s">
        <v>75</v>
      </c>
      <c r="N2416" s="49" t="s">
        <v>29</v>
      </c>
      <c r="O2416" s="49">
        <v>909</v>
      </c>
      <c r="P2416" s="49">
        <v>1</v>
      </c>
      <c r="Q2416" s="49">
        <v>0</v>
      </c>
      <c r="R2416" s="49">
        <f>O2416*P2416</f>
        <v>909</v>
      </c>
      <c r="S2416" s="49"/>
    </row>
    <row r="2417" spans="1:19">
      <c r="D2417" s="49">
        <v>2413</v>
      </c>
      <c r="E2417" s="49" t="s">
        <v>2949</v>
      </c>
      <c r="F2417" s="49" t="s">
        <v>2949</v>
      </c>
      <c r="G2417" s="49" t="s">
        <v>3266</v>
      </c>
      <c r="H2417" s="49">
        <v>4476891</v>
      </c>
      <c r="I2417" s="49" t="s">
        <v>121</v>
      </c>
      <c r="J2417" s="49" t="s">
        <v>3278</v>
      </c>
      <c r="K2417" s="49" t="s">
        <v>74</v>
      </c>
      <c r="L2417" s="49" t="s">
        <v>31</v>
      </c>
      <c r="M2417" s="49" t="s">
        <v>75</v>
      </c>
      <c r="N2417" s="49" t="s">
        <v>29</v>
      </c>
      <c r="O2417" s="49">
        <v>909</v>
      </c>
      <c r="P2417" s="49">
        <v>1</v>
      </c>
      <c r="Q2417" s="49">
        <v>0</v>
      </c>
      <c r="R2417" s="49">
        <f>O2417*P2417</f>
        <v>909</v>
      </c>
      <c r="S2417" s="49"/>
    </row>
    <row r="2418" spans="1:19">
      <c r="D2418" s="49">
        <v>2414</v>
      </c>
      <c r="E2418" s="49" t="s">
        <v>2949</v>
      </c>
      <c r="F2418" s="49" t="s">
        <v>2949</v>
      </c>
      <c r="G2418" s="49" t="s">
        <v>3266</v>
      </c>
      <c r="H2418" s="49">
        <v>4476892</v>
      </c>
      <c r="I2418" s="49" t="s">
        <v>123</v>
      </c>
      <c r="J2418" s="49" t="s">
        <v>3279</v>
      </c>
      <c r="K2418" s="49" t="s">
        <v>74</v>
      </c>
      <c r="L2418" s="49" t="s">
        <v>31</v>
      </c>
      <c r="M2418" s="49" t="s">
        <v>75</v>
      </c>
      <c r="N2418" s="49" t="s">
        <v>29</v>
      </c>
      <c r="O2418" s="49">
        <v>909</v>
      </c>
      <c r="P2418" s="49">
        <v>1</v>
      </c>
      <c r="Q2418" s="49">
        <v>0</v>
      </c>
      <c r="R2418" s="49">
        <f>O2418*P2418</f>
        <v>909</v>
      </c>
      <c r="S2418" s="49"/>
    </row>
    <row r="2419" spans="1:19">
      <c r="D2419" s="49">
        <v>2415</v>
      </c>
      <c r="E2419" s="49" t="s">
        <v>2949</v>
      </c>
      <c r="F2419" s="49" t="s">
        <v>2949</v>
      </c>
      <c r="G2419" s="49" t="s">
        <v>2949</v>
      </c>
      <c r="H2419" s="49">
        <v>4476894</v>
      </c>
      <c r="I2419" s="49" t="s">
        <v>125</v>
      </c>
      <c r="J2419" s="49" t="s">
        <v>3280</v>
      </c>
      <c r="K2419" s="49" t="s">
        <v>74</v>
      </c>
      <c r="L2419" s="49" t="s">
        <v>31</v>
      </c>
      <c r="M2419" s="49" t="s">
        <v>75</v>
      </c>
      <c r="N2419" s="49" t="s">
        <v>29</v>
      </c>
      <c r="O2419" s="49">
        <v>909</v>
      </c>
      <c r="P2419" s="49">
        <v>1</v>
      </c>
      <c r="Q2419" s="49">
        <v>0</v>
      </c>
      <c r="R2419" s="49">
        <f>O2419*P2419</f>
        <v>909</v>
      </c>
      <c r="S2419" s="49"/>
    </row>
    <row r="2420" spans="1:19">
      <c r="D2420" s="49">
        <v>2416</v>
      </c>
      <c r="E2420" s="49" t="s">
        <v>2949</v>
      </c>
      <c r="F2420" s="49" t="s">
        <v>2949</v>
      </c>
      <c r="G2420" s="49" t="s">
        <v>2949</v>
      </c>
      <c r="H2420" s="49">
        <v>4476895</v>
      </c>
      <c r="I2420" s="49" t="s">
        <v>127</v>
      </c>
      <c r="J2420" s="49" t="s">
        <v>3281</v>
      </c>
      <c r="K2420" s="49" t="s">
        <v>74</v>
      </c>
      <c r="L2420" s="49" t="s">
        <v>31</v>
      </c>
      <c r="M2420" s="49" t="s">
        <v>75</v>
      </c>
      <c r="N2420" s="49" t="s">
        <v>29</v>
      </c>
      <c r="O2420" s="49">
        <v>909</v>
      </c>
      <c r="P2420" s="49">
        <v>1</v>
      </c>
      <c r="Q2420" s="49">
        <v>0</v>
      </c>
      <c r="R2420" s="49">
        <f>O2420*P2420</f>
        <v>909</v>
      </c>
      <c r="S2420" s="49"/>
    </row>
    <row r="2421" spans="1:19">
      <c r="D2421" s="49">
        <v>2417</v>
      </c>
      <c r="E2421" s="49" t="s">
        <v>2949</v>
      </c>
      <c r="F2421" s="49" t="s">
        <v>3266</v>
      </c>
      <c r="G2421" s="49" t="s">
        <v>3266</v>
      </c>
      <c r="H2421" s="49">
        <v>4477269</v>
      </c>
      <c r="I2421" s="49" t="s">
        <v>633</v>
      </c>
      <c r="J2421" s="49" t="s">
        <v>3282</v>
      </c>
      <c r="K2421" s="49" t="s">
        <v>74</v>
      </c>
      <c r="L2421" s="49" t="s">
        <v>31</v>
      </c>
      <c r="M2421" s="49" t="s">
        <v>75</v>
      </c>
      <c r="N2421" s="49" t="s">
        <v>29</v>
      </c>
      <c r="O2421" s="49">
        <v>909</v>
      </c>
      <c r="P2421" s="49">
        <v>1</v>
      </c>
      <c r="Q2421" s="49">
        <v>0</v>
      </c>
      <c r="R2421" s="49">
        <f>O2421*P2421</f>
        <v>909</v>
      </c>
      <c r="S2421" s="49"/>
    </row>
    <row r="2422" spans="1:19">
      <c r="D2422" s="49">
        <v>2418</v>
      </c>
      <c r="E2422" s="49" t="s">
        <v>2949</v>
      </c>
      <c r="F2422" s="49" t="s">
        <v>3266</v>
      </c>
      <c r="G2422" s="49" t="s">
        <v>3266</v>
      </c>
      <c r="H2422" s="49">
        <v>4477270</v>
      </c>
      <c r="I2422" s="49" t="s">
        <v>643</v>
      </c>
      <c r="J2422" s="49" t="s">
        <v>3283</v>
      </c>
      <c r="K2422" s="49" t="s">
        <v>74</v>
      </c>
      <c r="L2422" s="49" t="s">
        <v>31</v>
      </c>
      <c r="M2422" s="49" t="s">
        <v>75</v>
      </c>
      <c r="N2422" s="49" t="s">
        <v>29</v>
      </c>
      <c r="O2422" s="49">
        <v>909</v>
      </c>
      <c r="P2422" s="49">
        <v>1</v>
      </c>
      <c r="Q2422" s="49">
        <v>0</v>
      </c>
      <c r="R2422" s="49">
        <f>O2422*P2422</f>
        <v>909</v>
      </c>
      <c r="S2422" s="49"/>
    </row>
    <row r="2423" spans="1:19">
      <c r="D2423" s="49">
        <v>2419</v>
      </c>
      <c r="E2423" s="49" t="s">
        <v>2949</v>
      </c>
      <c r="F2423" s="49" t="s">
        <v>3266</v>
      </c>
      <c r="G2423" s="49" t="s">
        <v>3266</v>
      </c>
      <c r="H2423" s="49">
        <v>4477307</v>
      </c>
      <c r="I2423" s="49" t="s">
        <v>645</v>
      </c>
      <c r="J2423" s="49" t="s">
        <v>3284</v>
      </c>
      <c r="K2423" s="49" t="s">
        <v>74</v>
      </c>
      <c r="L2423" s="49" t="s">
        <v>31</v>
      </c>
      <c r="M2423" s="49" t="s">
        <v>75</v>
      </c>
      <c r="N2423" s="49" t="s">
        <v>29</v>
      </c>
      <c r="O2423" s="49">
        <v>909</v>
      </c>
      <c r="P2423" s="49">
        <v>1</v>
      </c>
      <c r="Q2423" s="49">
        <v>0</v>
      </c>
      <c r="R2423" s="49">
        <f>O2423*P2423</f>
        <v>909</v>
      </c>
      <c r="S2423" s="49"/>
    </row>
    <row r="2424" spans="1:19">
      <c r="D2424" s="49">
        <v>2420</v>
      </c>
      <c r="E2424" s="49" t="s">
        <v>2949</v>
      </c>
      <c r="F2424" s="49" t="s">
        <v>3266</v>
      </c>
      <c r="G2424" s="49" t="s">
        <v>3266</v>
      </c>
      <c r="H2424" s="49">
        <v>4477323</v>
      </c>
      <c r="I2424" s="49" t="s">
        <v>129</v>
      </c>
      <c r="J2424" s="49" t="s">
        <v>3285</v>
      </c>
      <c r="K2424" s="49" t="s">
        <v>74</v>
      </c>
      <c r="L2424" s="49" t="s">
        <v>31</v>
      </c>
      <c r="M2424" s="49" t="s">
        <v>75</v>
      </c>
      <c r="N2424" s="49" t="s">
        <v>29</v>
      </c>
      <c r="O2424" s="49">
        <v>909</v>
      </c>
      <c r="P2424" s="49">
        <v>1</v>
      </c>
      <c r="Q2424" s="49">
        <v>0</v>
      </c>
      <c r="R2424" s="49">
        <f>O2424*P2424</f>
        <v>909</v>
      </c>
      <c r="S2424" s="49"/>
    </row>
    <row r="2425" spans="1:19">
      <c r="D2425" s="49">
        <v>2421</v>
      </c>
      <c r="E2425" s="49" t="s">
        <v>2949</v>
      </c>
      <c r="F2425" s="49" t="s">
        <v>3266</v>
      </c>
      <c r="G2425" s="49" t="s">
        <v>3266</v>
      </c>
      <c r="H2425" s="49">
        <v>4477324</v>
      </c>
      <c r="I2425" s="49" t="s">
        <v>131</v>
      </c>
      <c r="J2425" s="49" t="s">
        <v>3286</v>
      </c>
      <c r="K2425" s="49" t="s">
        <v>74</v>
      </c>
      <c r="L2425" s="49" t="s">
        <v>31</v>
      </c>
      <c r="M2425" s="49" t="s">
        <v>75</v>
      </c>
      <c r="N2425" s="49" t="s">
        <v>29</v>
      </c>
      <c r="O2425" s="49">
        <v>909</v>
      </c>
      <c r="P2425" s="49">
        <v>1</v>
      </c>
      <c r="Q2425" s="49">
        <v>0</v>
      </c>
      <c r="R2425" s="49">
        <f>O2425*P2425</f>
        <v>909</v>
      </c>
      <c r="S2425" s="49"/>
    </row>
    <row r="2426" spans="1:19">
      <c r="D2426" s="49">
        <v>2422</v>
      </c>
      <c r="E2426" s="49" t="s">
        <v>2949</v>
      </c>
      <c r="F2426" s="49" t="s">
        <v>3266</v>
      </c>
      <c r="G2426" s="49" t="s">
        <v>3266</v>
      </c>
      <c r="H2426" s="49">
        <v>4477325</v>
      </c>
      <c r="I2426" s="49" t="s">
        <v>635</v>
      </c>
      <c r="J2426" s="49" t="s">
        <v>3287</v>
      </c>
      <c r="K2426" s="49" t="s">
        <v>74</v>
      </c>
      <c r="L2426" s="49" t="s">
        <v>31</v>
      </c>
      <c r="M2426" s="49" t="s">
        <v>75</v>
      </c>
      <c r="N2426" s="49" t="s">
        <v>29</v>
      </c>
      <c r="O2426" s="49">
        <v>909</v>
      </c>
      <c r="P2426" s="49">
        <v>1</v>
      </c>
      <c r="Q2426" s="49">
        <v>0</v>
      </c>
      <c r="R2426" s="49">
        <f>O2426*P2426</f>
        <v>909</v>
      </c>
      <c r="S2426" s="49"/>
    </row>
    <row r="2427" spans="1:19">
      <c r="D2427" s="49">
        <v>2423</v>
      </c>
      <c r="E2427" s="49" t="s">
        <v>2949</v>
      </c>
      <c r="F2427" s="49" t="s">
        <v>3266</v>
      </c>
      <c r="G2427" s="49" t="s">
        <v>3266</v>
      </c>
      <c r="H2427" s="49">
        <v>4477363</v>
      </c>
      <c r="I2427" s="49" t="s">
        <v>133</v>
      </c>
      <c r="J2427" s="49" t="s">
        <v>3288</v>
      </c>
      <c r="K2427" s="49" t="s">
        <v>74</v>
      </c>
      <c r="L2427" s="49" t="s">
        <v>31</v>
      </c>
      <c r="M2427" s="49" t="s">
        <v>75</v>
      </c>
      <c r="N2427" s="49" t="s">
        <v>29</v>
      </c>
      <c r="O2427" s="49">
        <v>909</v>
      </c>
      <c r="P2427" s="49">
        <v>1</v>
      </c>
      <c r="Q2427" s="49">
        <v>0</v>
      </c>
      <c r="R2427" s="49">
        <f>O2427*P2427</f>
        <v>909</v>
      </c>
      <c r="S2427" s="49"/>
    </row>
    <row r="2428" spans="1:19">
      <c r="D2428" s="49">
        <v>2424</v>
      </c>
      <c r="E2428" s="49" t="s">
        <v>2949</v>
      </c>
      <c r="F2428" s="49" t="s">
        <v>3266</v>
      </c>
      <c r="G2428" s="49" t="s">
        <v>3266</v>
      </c>
      <c r="H2428" s="49">
        <v>4477364</v>
      </c>
      <c r="I2428" s="49" t="s">
        <v>629</v>
      </c>
      <c r="J2428" s="49" t="s">
        <v>3289</v>
      </c>
      <c r="K2428" s="49" t="s">
        <v>74</v>
      </c>
      <c r="L2428" s="49" t="s">
        <v>31</v>
      </c>
      <c r="M2428" s="49" t="s">
        <v>75</v>
      </c>
      <c r="N2428" s="49" t="s">
        <v>29</v>
      </c>
      <c r="O2428" s="49">
        <v>909</v>
      </c>
      <c r="P2428" s="49">
        <v>1</v>
      </c>
      <c r="Q2428" s="49">
        <v>0</v>
      </c>
      <c r="R2428" s="49">
        <f>O2428*P2428</f>
        <v>909</v>
      </c>
      <c r="S2428" s="49"/>
    </row>
    <row r="2429" spans="1:19">
      <c r="D2429" s="49">
        <v>2425</v>
      </c>
      <c r="E2429" s="49" t="s">
        <v>2949</v>
      </c>
      <c r="F2429" s="49" t="s">
        <v>3266</v>
      </c>
      <c r="G2429" s="49" t="s">
        <v>3266</v>
      </c>
      <c r="H2429" s="49">
        <v>4477365</v>
      </c>
      <c r="I2429" s="49" t="s">
        <v>637</v>
      </c>
      <c r="J2429" s="49" t="s">
        <v>3290</v>
      </c>
      <c r="K2429" s="49" t="s">
        <v>74</v>
      </c>
      <c r="L2429" s="49" t="s">
        <v>31</v>
      </c>
      <c r="M2429" s="49" t="s">
        <v>75</v>
      </c>
      <c r="N2429" s="49" t="s">
        <v>29</v>
      </c>
      <c r="O2429" s="49">
        <v>909</v>
      </c>
      <c r="P2429" s="49">
        <v>1</v>
      </c>
      <c r="Q2429" s="49">
        <v>0</v>
      </c>
      <c r="R2429" s="49">
        <f>O2429*P2429</f>
        <v>909</v>
      </c>
      <c r="S2429" s="49"/>
    </row>
    <row r="2430" spans="1:19">
      <c r="D2430" s="49">
        <v>2426</v>
      </c>
      <c r="E2430" s="49" t="s">
        <v>2949</v>
      </c>
      <c r="F2430" s="49" t="s">
        <v>3266</v>
      </c>
      <c r="G2430" s="49" t="s">
        <v>3266</v>
      </c>
      <c r="H2430" s="49">
        <v>4477366</v>
      </c>
      <c r="I2430" s="49" t="s">
        <v>639</v>
      </c>
      <c r="J2430" s="49" t="s">
        <v>3291</v>
      </c>
      <c r="K2430" s="49" t="s">
        <v>74</v>
      </c>
      <c r="L2430" s="49" t="s">
        <v>31</v>
      </c>
      <c r="M2430" s="49" t="s">
        <v>75</v>
      </c>
      <c r="N2430" s="49" t="s">
        <v>29</v>
      </c>
      <c r="O2430" s="49">
        <v>909</v>
      </c>
      <c r="P2430" s="49">
        <v>1</v>
      </c>
      <c r="Q2430" s="49">
        <v>0</v>
      </c>
      <c r="R2430" s="49">
        <f>O2430*P2430</f>
        <v>909</v>
      </c>
      <c r="S2430" s="49"/>
    </row>
    <row r="2431" spans="1:19">
      <c r="D2431" s="49">
        <v>2427</v>
      </c>
      <c r="E2431" s="49" t="s">
        <v>2949</v>
      </c>
      <c r="F2431" s="49" t="s">
        <v>3266</v>
      </c>
      <c r="G2431" s="49" t="s">
        <v>3266</v>
      </c>
      <c r="H2431" s="49">
        <v>4477446</v>
      </c>
      <c r="I2431" s="49" t="s">
        <v>651</v>
      </c>
      <c r="J2431" s="49" t="s">
        <v>3292</v>
      </c>
      <c r="K2431" s="49" t="s">
        <v>74</v>
      </c>
      <c r="L2431" s="49" t="s">
        <v>31</v>
      </c>
      <c r="M2431" s="49" t="s">
        <v>75</v>
      </c>
      <c r="N2431" s="49" t="s">
        <v>29</v>
      </c>
      <c r="O2431" s="49">
        <v>909</v>
      </c>
      <c r="P2431" s="49">
        <v>1</v>
      </c>
      <c r="Q2431" s="49">
        <v>0</v>
      </c>
      <c r="R2431" s="49">
        <f>O2431*P2431</f>
        <v>909</v>
      </c>
      <c r="S2431" s="49"/>
    </row>
    <row r="2432" spans="1:19">
      <c r="D2432" s="49">
        <v>2428</v>
      </c>
      <c r="E2432" s="49" t="s">
        <v>2949</v>
      </c>
      <c r="F2432" s="49" t="s">
        <v>3266</v>
      </c>
      <c r="G2432" s="49" t="s">
        <v>3266</v>
      </c>
      <c r="H2432" s="49">
        <v>4477447</v>
      </c>
      <c r="I2432" s="49" t="s">
        <v>653</v>
      </c>
      <c r="J2432" s="49" t="s">
        <v>3293</v>
      </c>
      <c r="K2432" s="49" t="s">
        <v>74</v>
      </c>
      <c r="L2432" s="49" t="s">
        <v>31</v>
      </c>
      <c r="M2432" s="49" t="s">
        <v>75</v>
      </c>
      <c r="N2432" s="49" t="s">
        <v>29</v>
      </c>
      <c r="O2432" s="49">
        <v>909</v>
      </c>
      <c r="P2432" s="49">
        <v>1</v>
      </c>
      <c r="Q2432" s="49">
        <v>0</v>
      </c>
      <c r="R2432" s="49">
        <f>O2432*P2432</f>
        <v>909</v>
      </c>
      <c r="S2432" s="49"/>
    </row>
    <row r="2433" spans="1:19">
      <c r="D2433" s="49">
        <v>2429</v>
      </c>
      <c r="E2433" s="49" t="s">
        <v>2949</v>
      </c>
      <c r="F2433" s="49" t="s">
        <v>3266</v>
      </c>
      <c r="G2433" s="49" t="s">
        <v>3266</v>
      </c>
      <c r="H2433" s="49">
        <v>4477483</v>
      </c>
      <c r="I2433" s="49" t="s">
        <v>135</v>
      </c>
      <c r="J2433" s="49" t="s">
        <v>3294</v>
      </c>
      <c r="K2433" s="49" t="s">
        <v>74</v>
      </c>
      <c r="L2433" s="49" t="s">
        <v>31</v>
      </c>
      <c r="M2433" s="49" t="s">
        <v>75</v>
      </c>
      <c r="N2433" s="49" t="s">
        <v>29</v>
      </c>
      <c r="O2433" s="49">
        <v>909</v>
      </c>
      <c r="P2433" s="49">
        <v>1</v>
      </c>
      <c r="Q2433" s="49">
        <v>0</v>
      </c>
      <c r="R2433" s="49">
        <f>O2433*P2433</f>
        <v>909</v>
      </c>
      <c r="S2433" s="49"/>
    </row>
    <row r="2434" spans="1:19">
      <c r="D2434" s="49">
        <v>2430</v>
      </c>
      <c r="E2434" s="49" t="s">
        <v>2949</v>
      </c>
      <c r="F2434" s="49" t="s">
        <v>3266</v>
      </c>
      <c r="G2434" s="49" t="s">
        <v>3266</v>
      </c>
      <c r="H2434" s="49">
        <v>4477488</v>
      </c>
      <c r="I2434" s="49" t="s">
        <v>137</v>
      </c>
      <c r="J2434" s="49" t="s">
        <v>3295</v>
      </c>
      <c r="K2434" s="49" t="s">
        <v>74</v>
      </c>
      <c r="L2434" s="49" t="s">
        <v>31</v>
      </c>
      <c r="M2434" s="49" t="s">
        <v>75</v>
      </c>
      <c r="N2434" s="49" t="s">
        <v>29</v>
      </c>
      <c r="O2434" s="49">
        <v>909</v>
      </c>
      <c r="P2434" s="49">
        <v>1</v>
      </c>
      <c r="Q2434" s="49">
        <v>0</v>
      </c>
      <c r="R2434" s="49">
        <f>O2434*P2434</f>
        <v>909</v>
      </c>
      <c r="S2434" s="49"/>
    </row>
    <row r="2435" spans="1:19">
      <c r="D2435" s="49">
        <v>2431</v>
      </c>
      <c r="E2435" s="49" t="s">
        <v>2949</v>
      </c>
      <c r="F2435" s="49" t="s">
        <v>3266</v>
      </c>
      <c r="G2435" s="49" t="s">
        <v>3266</v>
      </c>
      <c r="H2435" s="49">
        <v>4477491</v>
      </c>
      <c r="I2435" s="49" t="s">
        <v>647</v>
      </c>
      <c r="J2435" s="49" t="s">
        <v>3296</v>
      </c>
      <c r="K2435" s="49" t="s">
        <v>74</v>
      </c>
      <c r="L2435" s="49" t="s">
        <v>31</v>
      </c>
      <c r="M2435" s="49" t="s">
        <v>75</v>
      </c>
      <c r="N2435" s="49" t="s">
        <v>29</v>
      </c>
      <c r="O2435" s="49">
        <v>909</v>
      </c>
      <c r="P2435" s="49">
        <v>1</v>
      </c>
      <c r="Q2435" s="49">
        <v>0</v>
      </c>
      <c r="R2435" s="49">
        <f>O2435*P2435</f>
        <v>909</v>
      </c>
      <c r="S2435" s="49"/>
    </row>
    <row r="2436" spans="1:19">
      <c r="D2436" s="49">
        <v>2432</v>
      </c>
      <c r="E2436" s="49" t="s">
        <v>2949</v>
      </c>
      <c r="F2436" s="49" t="s">
        <v>3266</v>
      </c>
      <c r="G2436" s="49" t="s">
        <v>3266</v>
      </c>
      <c r="H2436" s="49">
        <v>4477498</v>
      </c>
      <c r="I2436" s="49" t="s">
        <v>657</v>
      </c>
      <c r="J2436" s="49" t="s">
        <v>3297</v>
      </c>
      <c r="K2436" s="49" t="s">
        <v>74</v>
      </c>
      <c r="L2436" s="49" t="s">
        <v>31</v>
      </c>
      <c r="M2436" s="49" t="s">
        <v>75</v>
      </c>
      <c r="N2436" s="49" t="s">
        <v>29</v>
      </c>
      <c r="O2436" s="49">
        <v>909</v>
      </c>
      <c r="P2436" s="49">
        <v>1</v>
      </c>
      <c r="Q2436" s="49">
        <v>0</v>
      </c>
      <c r="R2436" s="49">
        <f>O2436*P2436</f>
        <v>909</v>
      </c>
      <c r="S2436" s="49"/>
    </row>
    <row r="2437" spans="1:19">
      <c r="D2437" s="49">
        <v>2433</v>
      </c>
      <c r="E2437" s="49" t="s">
        <v>2949</v>
      </c>
      <c r="F2437" s="49" t="s">
        <v>2949</v>
      </c>
      <c r="G2437" s="49" t="s">
        <v>2949</v>
      </c>
      <c r="H2437" s="49">
        <v>4466877</v>
      </c>
      <c r="I2437" s="49" t="s">
        <v>141</v>
      </c>
      <c r="J2437" s="49" t="s">
        <v>3298</v>
      </c>
      <c r="K2437" s="49" t="s">
        <v>74</v>
      </c>
      <c r="L2437" s="49" t="s">
        <v>31</v>
      </c>
      <c r="M2437" s="49" t="s">
        <v>75</v>
      </c>
      <c r="N2437" s="49" t="s">
        <v>26</v>
      </c>
      <c r="O2437" s="49">
        <v>848</v>
      </c>
      <c r="P2437" s="49">
        <v>1</v>
      </c>
      <c r="Q2437" s="49">
        <v>0</v>
      </c>
      <c r="R2437" s="49">
        <f>O2437*P2437</f>
        <v>848</v>
      </c>
      <c r="S2437" s="49"/>
    </row>
    <row r="2438" spans="1:19">
      <c r="D2438" s="49">
        <v>2434</v>
      </c>
      <c r="E2438" s="49" t="s">
        <v>2949</v>
      </c>
      <c r="F2438" s="49" t="s">
        <v>2949</v>
      </c>
      <c r="G2438" s="49" t="s">
        <v>2949</v>
      </c>
      <c r="H2438" s="49">
        <v>4466889</v>
      </c>
      <c r="I2438" s="49" t="s">
        <v>412</v>
      </c>
      <c r="J2438" s="49" t="s">
        <v>3299</v>
      </c>
      <c r="K2438" s="49" t="s">
        <v>74</v>
      </c>
      <c r="L2438" s="49" t="s">
        <v>31</v>
      </c>
      <c r="M2438" s="49" t="s">
        <v>75</v>
      </c>
      <c r="N2438" s="49" t="s">
        <v>28</v>
      </c>
      <c r="O2438" s="49">
        <v>858</v>
      </c>
      <c r="P2438" s="49">
        <v>1</v>
      </c>
      <c r="Q2438" s="49">
        <v>0</v>
      </c>
      <c r="R2438" s="49">
        <f>O2438*P2438</f>
        <v>858</v>
      </c>
      <c r="S2438" s="49"/>
    </row>
    <row r="2439" spans="1:19">
      <c r="D2439" s="49">
        <v>2435</v>
      </c>
      <c r="E2439" s="49" t="s">
        <v>2949</v>
      </c>
      <c r="F2439" s="49" t="s">
        <v>2949</v>
      </c>
      <c r="G2439" s="49" t="s">
        <v>2949</v>
      </c>
      <c r="H2439" s="49">
        <v>4466964</v>
      </c>
      <c r="I2439" s="49" t="s">
        <v>167</v>
      </c>
      <c r="J2439" s="49" t="s">
        <v>3300</v>
      </c>
      <c r="K2439" s="49" t="s">
        <v>74</v>
      </c>
      <c r="L2439" s="49" t="s">
        <v>31</v>
      </c>
      <c r="M2439" s="49" t="s">
        <v>75</v>
      </c>
      <c r="N2439" s="49" t="s">
        <v>26</v>
      </c>
      <c r="O2439" s="49">
        <v>848</v>
      </c>
      <c r="P2439" s="49">
        <v>1</v>
      </c>
      <c r="Q2439" s="49">
        <v>0</v>
      </c>
      <c r="R2439" s="49">
        <f>O2439*P2439</f>
        <v>848</v>
      </c>
      <c r="S2439" s="49"/>
    </row>
    <row r="2440" spans="1:19">
      <c r="D2440" s="49">
        <v>2436</v>
      </c>
      <c r="E2440" s="49" t="s">
        <v>2949</v>
      </c>
      <c r="F2440" s="49" t="s">
        <v>2949</v>
      </c>
      <c r="G2440" s="49" t="s">
        <v>2949</v>
      </c>
      <c r="H2440" s="49">
        <v>4466986</v>
      </c>
      <c r="I2440" s="49" t="s">
        <v>177</v>
      </c>
      <c r="J2440" s="49" t="s">
        <v>3301</v>
      </c>
      <c r="K2440" s="49" t="s">
        <v>74</v>
      </c>
      <c r="L2440" s="49" t="s">
        <v>31</v>
      </c>
      <c r="M2440" s="49" t="s">
        <v>75</v>
      </c>
      <c r="N2440" s="49" t="s">
        <v>28</v>
      </c>
      <c r="O2440" s="49">
        <v>858</v>
      </c>
      <c r="P2440" s="49">
        <v>1</v>
      </c>
      <c r="Q2440" s="49">
        <v>0</v>
      </c>
      <c r="R2440" s="49">
        <f>O2440*P2440</f>
        <v>858</v>
      </c>
      <c r="S2440" s="49"/>
    </row>
    <row r="2441" spans="1:19">
      <c r="D2441" s="49">
        <v>2437</v>
      </c>
      <c r="E2441" s="49" t="s">
        <v>2949</v>
      </c>
      <c r="F2441" s="49" t="s">
        <v>2949</v>
      </c>
      <c r="G2441" s="49" t="s">
        <v>2949</v>
      </c>
      <c r="H2441" s="49">
        <v>4467000</v>
      </c>
      <c r="I2441" s="49" t="s">
        <v>379</v>
      </c>
      <c r="J2441" s="49" t="s">
        <v>3302</v>
      </c>
      <c r="K2441" s="49" t="s">
        <v>74</v>
      </c>
      <c r="L2441" s="49" t="s">
        <v>31</v>
      </c>
      <c r="M2441" s="49" t="s">
        <v>75</v>
      </c>
      <c r="N2441" s="49" t="s">
        <v>30</v>
      </c>
      <c r="O2441" s="49">
        <v>1115</v>
      </c>
      <c r="P2441" s="49">
        <v>1</v>
      </c>
      <c r="Q2441" s="49">
        <v>0</v>
      </c>
      <c r="R2441" s="49">
        <f>O2441*P2441</f>
        <v>1115</v>
      </c>
      <c r="S2441" s="49"/>
    </row>
    <row r="2442" spans="1:19">
      <c r="D2442" s="49">
        <v>2438</v>
      </c>
      <c r="E2442" s="49" t="s">
        <v>2949</v>
      </c>
      <c r="F2442" s="49" t="s">
        <v>2949</v>
      </c>
      <c r="G2442" s="49" t="s">
        <v>2949</v>
      </c>
      <c r="H2442" s="49">
        <v>4467045</v>
      </c>
      <c r="I2442" s="49" t="s">
        <v>408</v>
      </c>
      <c r="J2442" s="49" t="s">
        <v>3303</v>
      </c>
      <c r="K2442" s="49" t="s">
        <v>74</v>
      </c>
      <c r="L2442" s="49" t="s">
        <v>31</v>
      </c>
      <c r="M2442" s="49" t="s">
        <v>75</v>
      </c>
      <c r="N2442" s="49" t="s">
        <v>26</v>
      </c>
      <c r="O2442" s="49">
        <v>848</v>
      </c>
      <c r="P2442" s="49">
        <v>1</v>
      </c>
      <c r="Q2442" s="49">
        <v>0</v>
      </c>
      <c r="R2442" s="49">
        <f>O2442*P2442</f>
        <v>848</v>
      </c>
      <c r="S2442" s="49"/>
    </row>
    <row r="2443" spans="1:19">
      <c r="D2443" s="49">
        <v>2439</v>
      </c>
      <c r="E2443" s="49" t="s">
        <v>2949</v>
      </c>
      <c r="F2443" s="49" t="s">
        <v>2949</v>
      </c>
      <c r="G2443" s="49" t="s">
        <v>2949</v>
      </c>
      <c r="H2443" s="49">
        <v>4467057</v>
      </c>
      <c r="I2443" s="49" t="s">
        <v>193</v>
      </c>
      <c r="J2443" s="49" t="s">
        <v>3304</v>
      </c>
      <c r="K2443" s="49" t="s">
        <v>74</v>
      </c>
      <c r="L2443" s="49" t="s">
        <v>31</v>
      </c>
      <c r="M2443" s="49" t="s">
        <v>75</v>
      </c>
      <c r="N2443" s="49" t="s">
        <v>28</v>
      </c>
      <c r="O2443" s="49">
        <v>858</v>
      </c>
      <c r="P2443" s="49">
        <v>1</v>
      </c>
      <c r="Q2443" s="49">
        <v>0</v>
      </c>
      <c r="R2443" s="49">
        <f>O2443*P2443</f>
        <v>858</v>
      </c>
      <c r="S2443" s="49"/>
    </row>
    <row r="2444" spans="1:19">
      <c r="D2444" s="49">
        <v>2440</v>
      </c>
      <c r="E2444" s="49" t="s">
        <v>2949</v>
      </c>
      <c r="F2444" s="49" t="s">
        <v>2949</v>
      </c>
      <c r="G2444" s="49" t="s">
        <v>2949</v>
      </c>
      <c r="H2444" s="49">
        <v>4467091</v>
      </c>
      <c r="I2444" s="49" t="s">
        <v>213</v>
      </c>
      <c r="J2444" s="49" t="s">
        <v>3305</v>
      </c>
      <c r="K2444" s="49" t="s">
        <v>74</v>
      </c>
      <c r="L2444" s="49" t="s">
        <v>31</v>
      </c>
      <c r="M2444" s="49" t="s">
        <v>75</v>
      </c>
      <c r="N2444" s="49" t="s">
        <v>26</v>
      </c>
      <c r="O2444" s="49">
        <v>848</v>
      </c>
      <c r="P2444" s="49">
        <v>1</v>
      </c>
      <c r="Q2444" s="49">
        <v>0</v>
      </c>
      <c r="R2444" s="49">
        <f>O2444*P2444</f>
        <v>848</v>
      </c>
      <c r="S2444" s="49"/>
    </row>
    <row r="2445" spans="1:19">
      <c r="D2445" s="49">
        <v>2441</v>
      </c>
      <c r="E2445" s="49" t="s">
        <v>2949</v>
      </c>
      <c r="F2445" s="49" t="s">
        <v>2949</v>
      </c>
      <c r="G2445" s="49" t="s">
        <v>2949</v>
      </c>
      <c r="H2445" s="49">
        <v>4467097</v>
      </c>
      <c r="I2445" s="49" t="s">
        <v>215</v>
      </c>
      <c r="J2445" s="49" t="s">
        <v>3306</v>
      </c>
      <c r="K2445" s="49" t="s">
        <v>74</v>
      </c>
      <c r="L2445" s="49" t="s">
        <v>31</v>
      </c>
      <c r="M2445" s="49" t="s">
        <v>75</v>
      </c>
      <c r="N2445" s="49" t="s">
        <v>28</v>
      </c>
      <c r="O2445" s="49">
        <v>858</v>
      </c>
      <c r="P2445" s="49">
        <v>1</v>
      </c>
      <c r="Q2445" s="49">
        <v>0</v>
      </c>
      <c r="R2445" s="49">
        <f>O2445*P2445</f>
        <v>858</v>
      </c>
      <c r="S2445" s="49"/>
    </row>
    <row r="2446" spans="1:19">
      <c r="D2446" s="49">
        <v>2442</v>
      </c>
      <c r="E2446" s="49" t="s">
        <v>2949</v>
      </c>
      <c r="F2446" s="49" t="s">
        <v>2949</v>
      </c>
      <c r="G2446" s="49" t="s">
        <v>2949</v>
      </c>
      <c r="H2446" s="49">
        <v>4467123</v>
      </c>
      <c r="I2446" s="49" t="s">
        <v>229</v>
      </c>
      <c r="J2446" s="49" t="s">
        <v>3307</v>
      </c>
      <c r="K2446" s="49" t="s">
        <v>74</v>
      </c>
      <c r="L2446" s="49" t="s">
        <v>31</v>
      </c>
      <c r="M2446" s="49" t="s">
        <v>75</v>
      </c>
      <c r="N2446" s="49" t="s">
        <v>28</v>
      </c>
      <c r="O2446" s="49">
        <v>858</v>
      </c>
      <c r="P2446" s="49">
        <v>1</v>
      </c>
      <c r="Q2446" s="49">
        <v>0</v>
      </c>
      <c r="R2446" s="49">
        <f>O2446*P2446</f>
        <v>858</v>
      </c>
      <c r="S2446" s="49"/>
    </row>
    <row r="2447" spans="1:19">
      <c r="D2447" s="49">
        <v>2443</v>
      </c>
      <c r="E2447" s="49" t="s">
        <v>2949</v>
      </c>
      <c r="F2447" s="49" t="s">
        <v>2949</v>
      </c>
      <c r="G2447" s="49" t="s">
        <v>2949</v>
      </c>
      <c r="H2447" s="49">
        <v>4467151</v>
      </c>
      <c r="I2447" s="49" t="s">
        <v>437</v>
      </c>
      <c r="J2447" s="49" t="s">
        <v>3308</v>
      </c>
      <c r="K2447" s="49" t="s">
        <v>74</v>
      </c>
      <c r="L2447" s="49" t="s">
        <v>31</v>
      </c>
      <c r="M2447" s="49" t="s">
        <v>75</v>
      </c>
      <c r="N2447" s="49" t="s">
        <v>30</v>
      </c>
      <c r="O2447" s="49">
        <v>1115</v>
      </c>
      <c r="P2447" s="49">
        <v>1</v>
      </c>
      <c r="Q2447" s="49">
        <v>0</v>
      </c>
      <c r="R2447" s="49">
        <f>O2447*P2447</f>
        <v>1115</v>
      </c>
      <c r="S2447" s="49"/>
    </row>
    <row r="2448" spans="1:19">
      <c r="D2448" s="49">
        <v>2444</v>
      </c>
      <c r="E2448" s="49" t="s">
        <v>2949</v>
      </c>
      <c r="F2448" s="49" t="s">
        <v>2949</v>
      </c>
      <c r="G2448" s="49" t="s">
        <v>2949</v>
      </c>
      <c r="H2448" s="49">
        <v>4467153</v>
      </c>
      <c r="I2448" s="49" t="s">
        <v>243</v>
      </c>
      <c r="J2448" s="49" t="s">
        <v>3309</v>
      </c>
      <c r="K2448" s="49" t="s">
        <v>74</v>
      </c>
      <c r="L2448" s="49" t="s">
        <v>31</v>
      </c>
      <c r="M2448" s="49" t="s">
        <v>75</v>
      </c>
      <c r="N2448" s="49" t="s">
        <v>28</v>
      </c>
      <c r="O2448" s="49">
        <v>858</v>
      </c>
      <c r="P2448" s="49">
        <v>1</v>
      </c>
      <c r="Q2448" s="49">
        <v>0</v>
      </c>
      <c r="R2448" s="49">
        <f>O2448*P2448</f>
        <v>858</v>
      </c>
      <c r="S2448" s="49"/>
    </row>
    <row r="2449" spans="1:19">
      <c r="D2449" s="49">
        <v>2445</v>
      </c>
      <c r="E2449" s="49" t="s">
        <v>2949</v>
      </c>
      <c r="F2449" s="49" t="s">
        <v>2949</v>
      </c>
      <c r="G2449" s="49" t="s">
        <v>2949</v>
      </c>
      <c r="H2449" s="49">
        <v>4467157</v>
      </c>
      <c r="I2449" s="49" t="s">
        <v>247</v>
      </c>
      <c r="J2449" s="49" t="s">
        <v>3310</v>
      </c>
      <c r="K2449" s="49" t="s">
        <v>74</v>
      </c>
      <c r="L2449" s="49" t="s">
        <v>31</v>
      </c>
      <c r="M2449" s="49" t="s">
        <v>75</v>
      </c>
      <c r="N2449" s="49" t="s">
        <v>29</v>
      </c>
      <c r="O2449" s="49">
        <v>909</v>
      </c>
      <c r="P2449" s="49">
        <v>1</v>
      </c>
      <c r="Q2449" s="49">
        <v>0</v>
      </c>
      <c r="R2449" s="49">
        <f>O2449*P2449</f>
        <v>909</v>
      </c>
      <c r="S2449" s="49"/>
    </row>
    <row r="2450" spans="1:19">
      <c r="D2450" s="49">
        <v>2446</v>
      </c>
      <c r="E2450" s="49" t="s">
        <v>2949</v>
      </c>
      <c r="F2450" s="49" t="s">
        <v>2949</v>
      </c>
      <c r="G2450" s="49" t="s">
        <v>2949</v>
      </c>
      <c r="H2450" s="49">
        <v>4467161</v>
      </c>
      <c r="I2450" s="49" t="s">
        <v>441</v>
      </c>
      <c r="J2450" s="49" t="s">
        <v>3311</v>
      </c>
      <c r="K2450" s="49" t="s">
        <v>74</v>
      </c>
      <c r="L2450" s="49" t="s">
        <v>31</v>
      </c>
      <c r="M2450" s="49" t="s">
        <v>75</v>
      </c>
      <c r="N2450" s="49" t="s">
        <v>30</v>
      </c>
      <c r="O2450" s="49">
        <v>1115</v>
      </c>
      <c r="P2450" s="49">
        <v>1</v>
      </c>
      <c r="Q2450" s="49">
        <v>0</v>
      </c>
      <c r="R2450" s="49">
        <f>O2450*P2450</f>
        <v>1115</v>
      </c>
      <c r="S2450" s="49"/>
    </row>
    <row r="2451" spans="1:19">
      <c r="D2451" s="49">
        <v>2447</v>
      </c>
      <c r="E2451" s="49" t="s">
        <v>2949</v>
      </c>
      <c r="F2451" s="49" t="s">
        <v>2949</v>
      </c>
      <c r="G2451" s="49" t="s">
        <v>2949</v>
      </c>
      <c r="H2451" s="49">
        <v>4467169</v>
      </c>
      <c r="I2451" s="49" t="s">
        <v>439</v>
      </c>
      <c r="J2451" s="49" t="s">
        <v>3312</v>
      </c>
      <c r="K2451" s="49" t="s">
        <v>74</v>
      </c>
      <c r="L2451" s="49" t="s">
        <v>31</v>
      </c>
      <c r="M2451" s="49" t="s">
        <v>75</v>
      </c>
      <c r="N2451" s="49" t="s">
        <v>28</v>
      </c>
      <c r="O2451" s="49">
        <v>858</v>
      </c>
      <c r="P2451" s="49">
        <v>1</v>
      </c>
      <c r="Q2451" s="49">
        <v>0</v>
      </c>
      <c r="R2451" s="49">
        <f>O2451*P2451</f>
        <v>858</v>
      </c>
      <c r="S2451" s="49"/>
    </row>
    <row r="2452" spans="1:19">
      <c r="D2452" s="49">
        <v>2448</v>
      </c>
      <c r="E2452" s="49" t="s">
        <v>2949</v>
      </c>
      <c r="F2452" s="49" t="s">
        <v>2949</v>
      </c>
      <c r="G2452" s="49" t="s">
        <v>2949</v>
      </c>
      <c r="H2452" s="49">
        <v>4467174</v>
      </c>
      <c r="I2452" s="49" t="s">
        <v>257</v>
      </c>
      <c r="J2452" s="49" t="s">
        <v>3313</v>
      </c>
      <c r="K2452" s="49" t="s">
        <v>74</v>
      </c>
      <c r="L2452" s="49" t="s">
        <v>31</v>
      </c>
      <c r="M2452" s="49" t="s">
        <v>75</v>
      </c>
      <c r="N2452" s="49" t="s">
        <v>30</v>
      </c>
      <c r="O2452" s="49">
        <v>1115</v>
      </c>
      <c r="P2452" s="49">
        <v>1</v>
      </c>
      <c r="Q2452" s="49">
        <v>0</v>
      </c>
      <c r="R2452" s="49">
        <f>O2452*P2452</f>
        <v>1115</v>
      </c>
      <c r="S2452" s="49"/>
    </row>
    <row r="2453" spans="1:19">
      <c r="D2453" s="49">
        <v>2449</v>
      </c>
      <c r="E2453" s="49" t="s">
        <v>2949</v>
      </c>
      <c r="F2453" s="49" t="s">
        <v>2949</v>
      </c>
      <c r="G2453" s="49" t="s">
        <v>2949</v>
      </c>
      <c r="H2453" s="49">
        <v>4467198</v>
      </c>
      <c r="I2453" s="49" t="s">
        <v>273</v>
      </c>
      <c r="J2453" s="49" t="s">
        <v>3314</v>
      </c>
      <c r="K2453" s="49" t="s">
        <v>74</v>
      </c>
      <c r="L2453" s="49" t="s">
        <v>31</v>
      </c>
      <c r="M2453" s="49" t="s">
        <v>75</v>
      </c>
      <c r="N2453" s="49" t="s">
        <v>26</v>
      </c>
      <c r="O2453" s="49">
        <v>848</v>
      </c>
      <c r="P2453" s="49">
        <v>1</v>
      </c>
      <c r="Q2453" s="49">
        <v>0</v>
      </c>
      <c r="R2453" s="49">
        <f>O2453*P2453</f>
        <v>848</v>
      </c>
      <c r="S2453" s="49"/>
    </row>
    <row r="2454" spans="1:19">
      <c r="D2454" s="49">
        <v>2450</v>
      </c>
      <c r="E2454" s="49" t="s">
        <v>2949</v>
      </c>
      <c r="F2454" s="49" t="s">
        <v>2949</v>
      </c>
      <c r="G2454" s="49" t="s">
        <v>2949</v>
      </c>
      <c r="H2454" s="49">
        <v>4467217</v>
      </c>
      <c r="I2454" s="49" t="s">
        <v>383</v>
      </c>
      <c r="J2454" s="49" t="s">
        <v>3315</v>
      </c>
      <c r="K2454" s="49" t="s">
        <v>74</v>
      </c>
      <c r="L2454" s="49" t="s">
        <v>31</v>
      </c>
      <c r="M2454" s="49" t="s">
        <v>75</v>
      </c>
      <c r="N2454" s="49" t="s">
        <v>30</v>
      </c>
      <c r="O2454" s="49">
        <v>1115</v>
      </c>
      <c r="P2454" s="49">
        <v>1</v>
      </c>
      <c r="Q2454" s="49">
        <v>0</v>
      </c>
      <c r="R2454" s="49">
        <f>O2454*P2454</f>
        <v>1115</v>
      </c>
      <c r="S2454" s="49"/>
    </row>
    <row r="2455" spans="1:19">
      <c r="D2455" s="49">
        <v>2451</v>
      </c>
      <c r="E2455" s="49" t="s">
        <v>2949</v>
      </c>
      <c r="F2455" s="49" t="s">
        <v>2949</v>
      </c>
      <c r="G2455" s="49" t="s">
        <v>2949</v>
      </c>
      <c r="H2455" s="49">
        <v>4467247</v>
      </c>
      <c r="I2455" s="49" t="s">
        <v>291</v>
      </c>
      <c r="J2455" s="49" t="s">
        <v>3316</v>
      </c>
      <c r="K2455" s="49" t="s">
        <v>74</v>
      </c>
      <c r="L2455" s="49" t="s">
        <v>31</v>
      </c>
      <c r="M2455" s="49" t="s">
        <v>75</v>
      </c>
      <c r="N2455" s="49" t="s">
        <v>28</v>
      </c>
      <c r="O2455" s="49">
        <v>858</v>
      </c>
      <c r="P2455" s="49">
        <v>1</v>
      </c>
      <c r="Q2455" s="49">
        <v>0</v>
      </c>
      <c r="R2455" s="49">
        <f>O2455*P2455</f>
        <v>858</v>
      </c>
      <c r="S2455" s="49"/>
    </row>
    <row r="2456" spans="1:19">
      <c r="D2456" s="49">
        <v>2452</v>
      </c>
      <c r="E2456" s="49" t="s">
        <v>2949</v>
      </c>
      <c r="F2456" s="49" t="s">
        <v>2949</v>
      </c>
      <c r="G2456" s="49" t="s">
        <v>2949</v>
      </c>
      <c r="H2456" s="49">
        <v>4467256</v>
      </c>
      <c r="I2456" s="49" t="s">
        <v>301</v>
      </c>
      <c r="J2456" s="49" t="s">
        <v>3317</v>
      </c>
      <c r="K2456" s="49" t="s">
        <v>74</v>
      </c>
      <c r="L2456" s="49" t="s">
        <v>31</v>
      </c>
      <c r="M2456" s="49" t="s">
        <v>75</v>
      </c>
      <c r="N2456" s="49" t="s">
        <v>28</v>
      </c>
      <c r="O2456" s="49">
        <v>858</v>
      </c>
      <c r="P2456" s="49">
        <v>1</v>
      </c>
      <c r="Q2456" s="49">
        <v>0</v>
      </c>
      <c r="R2456" s="49">
        <f>O2456*P2456</f>
        <v>858</v>
      </c>
      <c r="S2456" s="49"/>
    </row>
    <row r="2457" spans="1:19">
      <c r="D2457" s="49">
        <v>2453</v>
      </c>
      <c r="E2457" s="49" t="s">
        <v>2949</v>
      </c>
      <c r="F2457" s="49" t="s">
        <v>2949</v>
      </c>
      <c r="G2457" s="49" t="s">
        <v>2949</v>
      </c>
      <c r="H2457" s="49">
        <v>4467276</v>
      </c>
      <c r="I2457" s="49" t="s">
        <v>321</v>
      </c>
      <c r="J2457" s="49" t="s">
        <v>3318</v>
      </c>
      <c r="K2457" s="49" t="s">
        <v>74</v>
      </c>
      <c r="L2457" s="49" t="s">
        <v>31</v>
      </c>
      <c r="M2457" s="49" t="s">
        <v>75</v>
      </c>
      <c r="N2457" s="49" t="s">
        <v>28</v>
      </c>
      <c r="O2457" s="49">
        <v>858</v>
      </c>
      <c r="P2457" s="49">
        <v>1</v>
      </c>
      <c r="Q2457" s="49">
        <v>0</v>
      </c>
      <c r="R2457" s="49">
        <f>O2457*P2457</f>
        <v>858</v>
      </c>
      <c r="S2457" s="49"/>
    </row>
    <row r="2458" spans="1:19">
      <c r="D2458" s="49">
        <v>2454</v>
      </c>
      <c r="E2458" s="49" t="s">
        <v>2949</v>
      </c>
      <c r="F2458" s="49" t="s">
        <v>2949</v>
      </c>
      <c r="G2458" s="49" t="s">
        <v>2949</v>
      </c>
      <c r="H2458" s="49">
        <v>4466875</v>
      </c>
      <c r="I2458" s="49" t="s">
        <v>139</v>
      </c>
      <c r="J2458" s="49" t="s">
        <v>3319</v>
      </c>
      <c r="K2458" s="49" t="s">
        <v>74</v>
      </c>
      <c r="L2458" s="49" t="s">
        <v>31</v>
      </c>
      <c r="M2458" s="49" t="s">
        <v>75</v>
      </c>
      <c r="N2458" s="49" t="s">
        <v>26</v>
      </c>
      <c r="O2458" s="49">
        <v>848</v>
      </c>
      <c r="P2458" s="49">
        <v>1</v>
      </c>
      <c r="Q2458" s="49">
        <v>0</v>
      </c>
      <c r="R2458" s="49">
        <f>O2458*P2458</f>
        <v>848</v>
      </c>
      <c r="S2458" s="49"/>
    </row>
    <row r="2459" spans="1:19">
      <c r="D2459" s="49">
        <v>2455</v>
      </c>
      <c r="E2459" s="49" t="s">
        <v>2949</v>
      </c>
      <c r="F2459" s="49" t="s">
        <v>2949</v>
      </c>
      <c r="G2459" s="49" t="s">
        <v>2949</v>
      </c>
      <c r="H2459" s="49">
        <v>4466876</v>
      </c>
      <c r="I2459" s="49" t="s">
        <v>665</v>
      </c>
      <c r="J2459" s="49" t="s">
        <v>3320</v>
      </c>
      <c r="K2459" s="49" t="s">
        <v>74</v>
      </c>
      <c r="L2459" s="49" t="s">
        <v>31</v>
      </c>
      <c r="M2459" s="49" t="s">
        <v>75</v>
      </c>
      <c r="N2459" s="49" t="s">
        <v>26</v>
      </c>
      <c r="O2459" s="49">
        <v>848</v>
      </c>
      <c r="P2459" s="49">
        <v>1</v>
      </c>
      <c r="Q2459" s="49">
        <v>0</v>
      </c>
      <c r="R2459" s="49">
        <f>O2459*P2459</f>
        <v>848</v>
      </c>
      <c r="S2459" s="49"/>
    </row>
    <row r="2460" spans="1:19">
      <c r="D2460" s="49">
        <v>2456</v>
      </c>
      <c r="E2460" s="49" t="s">
        <v>2949</v>
      </c>
      <c r="F2460" s="49" t="s">
        <v>2949</v>
      </c>
      <c r="G2460" s="49" t="s">
        <v>3266</v>
      </c>
      <c r="H2460" s="49">
        <v>4466882</v>
      </c>
      <c r="I2460" s="49" t="s">
        <v>525</v>
      </c>
      <c r="J2460" s="49" t="s">
        <v>3321</v>
      </c>
      <c r="K2460" s="49" t="s">
        <v>74</v>
      </c>
      <c r="L2460" s="49" t="s">
        <v>31</v>
      </c>
      <c r="M2460" s="49" t="s">
        <v>75</v>
      </c>
      <c r="N2460" s="49" t="s">
        <v>30</v>
      </c>
      <c r="O2460" s="49">
        <v>1115</v>
      </c>
      <c r="P2460" s="49">
        <v>1</v>
      </c>
      <c r="Q2460" s="49">
        <v>0</v>
      </c>
      <c r="R2460" s="49">
        <f>O2460*P2460</f>
        <v>1115</v>
      </c>
      <c r="S2460" s="49"/>
    </row>
    <row r="2461" spans="1:19">
      <c r="D2461" s="49">
        <v>2457</v>
      </c>
      <c r="E2461" s="49" t="s">
        <v>2949</v>
      </c>
      <c r="F2461" s="49" t="s">
        <v>2949</v>
      </c>
      <c r="G2461" s="49" t="s">
        <v>2949</v>
      </c>
      <c r="H2461" s="49">
        <v>4466883</v>
      </c>
      <c r="I2461" s="49" t="s">
        <v>143</v>
      </c>
      <c r="J2461" s="49" t="s">
        <v>3322</v>
      </c>
      <c r="K2461" s="49" t="s">
        <v>74</v>
      </c>
      <c r="L2461" s="49" t="s">
        <v>31</v>
      </c>
      <c r="M2461" s="49" t="s">
        <v>75</v>
      </c>
      <c r="N2461" s="49" t="s">
        <v>26</v>
      </c>
      <c r="O2461" s="49">
        <v>848</v>
      </c>
      <c r="P2461" s="49">
        <v>1</v>
      </c>
      <c r="Q2461" s="49">
        <v>0</v>
      </c>
      <c r="R2461" s="49">
        <f>O2461*P2461</f>
        <v>848</v>
      </c>
      <c r="S2461" s="49"/>
    </row>
    <row r="2462" spans="1:19">
      <c r="D2462" s="49">
        <v>2458</v>
      </c>
      <c r="E2462" s="49" t="s">
        <v>2949</v>
      </c>
      <c r="F2462" s="49" t="s">
        <v>2949</v>
      </c>
      <c r="G2462" s="49" t="s">
        <v>2949</v>
      </c>
      <c r="H2462" s="49">
        <v>4466890</v>
      </c>
      <c r="I2462" s="49" t="s">
        <v>145</v>
      </c>
      <c r="J2462" s="49" t="s">
        <v>3323</v>
      </c>
      <c r="K2462" s="49" t="s">
        <v>74</v>
      </c>
      <c r="L2462" s="49" t="s">
        <v>31</v>
      </c>
      <c r="M2462" s="49" t="s">
        <v>75</v>
      </c>
      <c r="N2462" s="49" t="s">
        <v>28</v>
      </c>
      <c r="O2462" s="49">
        <v>858</v>
      </c>
      <c r="P2462" s="49">
        <v>1</v>
      </c>
      <c r="Q2462" s="49">
        <v>0</v>
      </c>
      <c r="R2462" s="49">
        <f>O2462*P2462</f>
        <v>858</v>
      </c>
      <c r="S2462" s="49"/>
    </row>
    <row r="2463" spans="1:19">
      <c r="D2463" s="49">
        <v>2459</v>
      </c>
      <c r="E2463" s="49" t="s">
        <v>2949</v>
      </c>
      <c r="F2463" s="49" t="s">
        <v>2949</v>
      </c>
      <c r="G2463" s="49" t="s">
        <v>2949</v>
      </c>
      <c r="H2463" s="49">
        <v>4466891</v>
      </c>
      <c r="I2463" s="49" t="s">
        <v>147</v>
      </c>
      <c r="J2463" s="49" t="s">
        <v>3324</v>
      </c>
      <c r="K2463" s="49" t="s">
        <v>74</v>
      </c>
      <c r="L2463" s="49" t="s">
        <v>31</v>
      </c>
      <c r="M2463" s="49" t="s">
        <v>75</v>
      </c>
      <c r="N2463" s="49" t="s">
        <v>28</v>
      </c>
      <c r="O2463" s="49">
        <v>858</v>
      </c>
      <c r="P2463" s="49">
        <v>1</v>
      </c>
      <c r="Q2463" s="49">
        <v>0</v>
      </c>
      <c r="R2463" s="49">
        <f>O2463*P2463</f>
        <v>858</v>
      </c>
      <c r="S2463" s="49"/>
    </row>
    <row r="2464" spans="1:19">
      <c r="D2464" s="49">
        <v>2460</v>
      </c>
      <c r="E2464" s="49" t="s">
        <v>2949</v>
      </c>
      <c r="F2464" s="49" t="s">
        <v>2949</v>
      </c>
      <c r="G2464" s="49" t="s">
        <v>2949</v>
      </c>
      <c r="H2464" s="49">
        <v>4466892</v>
      </c>
      <c r="I2464" s="49" t="s">
        <v>149</v>
      </c>
      <c r="J2464" s="49" t="s">
        <v>3325</v>
      </c>
      <c r="K2464" s="49" t="s">
        <v>74</v>
      </c>
      <c r="L2464" s="49" t="s">
        <v>31</v>
      </c>
      <c r="M2464" s="49" t="s">
        <v>75</v>
      </c>
      <c r="N2464" s="49" t="s">
        <v>28</v>
      </c>
      <c r="O2464" s="49">
        <v>858</v>
      </c>
      <c r="P2464" s="49">
        <v>1</v>
      </c>
      <c r="Q2464" s="49">
        <v>0</v>
      </c>
      <c r="R2464" s="49">
        <f>O2464*P2464</f>
        <v>858</v>
      </c>
      <c r="S2464" s="49"/>
    </row>
    <row r="2465" spans="1:19">
      <c r="D2465" s="49">
        <v>2461</v>
      </c>
      <c r="E2465" s="49" t="s">
        <v>2949</v>
      </c>
      <c r="F2465" s="49" t="s">
        <v>2949</v>
      </c>
      <c r="G2465" s="49" t="s">
        <v>2949</v>
      </c>
      <c r="H2465" s="49">
        <v>4466893</v>
      </c>
      <c r="I2465" s="49" t="s">
        <v>424</v>
      </c>
      <c r="J2465" s="49" t="s">
        <v>3326</v>
      </c>
      <c r="K2465" s="49" t="s">
        <v>74</v>
      </c>
      <c r="L2465" s="49" t="s">
        <v>31</v>
      </c>
      <c r="M2465" s="49" t="s">
        <v>75</v>
      </c>
      <c r="N2465" s="49" t="s">
        <v>28</v>
      </c>
      <c r="O2465" s="49">
        <v>858</v>
      </c>
      <c r="P2465" s="49">
        <v>1</v>
      </c>
      <c r="Q2465" s="49">
        <v>0</v>
      </c>
      <c r="R2465" s="49">
        <f>O2465*P2465</f>
        <v>858</v>
      </c>
      <c r="S2465" s="49"/>
    </row>
    <row r="2466" spans="1:19">
      <c r="D2466" s="49">
        <v>2462</v>
      </c>
      <c r="E2466" s="49" t="s">
        <v>2949</v>
      </c>
      <c r="F2466" s="49" t="s">
        <v>2949</v>
      </c>
      <c r="G2466" s="49" t="s">
        <v>2949</v>
      </c>
      <c r="H2466" s="49">
        <v>4466894</v>
      </c>
      <c r="I2466" s="49" t="s">
        <v>416</v>
      </c>
      <c r="J2466" s="49" t="s">
        <v>3327</v>
      </c>
      <c r="K2466" s="49" t="s">
        <v>74</v>
      </c>
      <c r="L2466" s="49" t="s">
        <v>31</v>
      </c>
      <c r="M2466" s="49" t="s">
        <v>75</v>
      </c>
      <c r="N2466" s="49" t="s">
        <v>28</v>
      </c>
      <c r="O2466" s="49">
        <v>858</v>
      </c>
      <c r="P2466" s="49">
        <v>1</v>
      </c>
      <c r="Q2466" s="49">
        <v>0</v>
      </c>
      <c r="R2466" s="49">
        <f>O2466*P2466</f>
        <v>858</v>
      </c>
      <c r="S2466" s="49"/>
    </row>
    <row r="2467" spans="1:19">
      <c r="D2467" s="49">
        <v>2463</v>
      </c>
      <c r="E2467" s="49" t="s">
        <v>2949</v>
      </c>
      <c r="F2467" s="49" t="s">
        <v>2949</v>
      </c>
      <c r="G2467" s="49" t="s">
        <v>2949</v>
      </c>
      <c r="H2467" s="49">
        <v>4466895</v>
      </c>
      <c r="I2467" s="49" t="s">
        <v>433</v>
      </c>
      <c r="J2467" s="49" t="s">
        <v>3328</v>
      </c>
      <c r="K2467" s="49" t="s">
        <v>74</v>
      </c>
      <c r="L2467" s="49" t="s">
        <v>31</v>
      </c>
      <c r="M2467" s="49" t="s">
        <v>75</v>
      </c>
      <c r="N2467" s="49" t="s">
        <v>28</v>
      </c>
      <c r="O2467" s="49">
        <v>858</v>
      </c>
      <c r="P2467" s="49">
        <v>1</v>
      </c>
      <c r="Q2467" s="49">
        <v>0</v>
      </c>
      <c r="R2467" s="49">
        <f>O2467*P2467</f>
        <v>858</v>
      </c>
      <c r="S2467" s="49"/>
    </row>
    <row r="2468" spans="1:19">
      <c r="D2468" s="49">
        <v>2464</v>
      </c>
      <c r="E2468" s="49" t="s">
        <v>2949</v>
      </c>
      <c r="F2468" s="49" t="s">
        <v>2949</v>
      </c>
      <c r="G2468" s="49" t="s">
        <v>2949</v>
      </c>
      <c r="H2468" s="49">
        <v>4466896</v>
      </c>
      <c r="I2468" s="49" t="s">
        <v>426</v>
      </c>
      <c r="J2468" s="49" t="s">
        <v>3329</v>
      </c>
      <c r="K2468" s="49" t="s">
        <v>74</v>
      </c>
      <c r="L2468" s="49" t="s">
        <v>31</v>
      </c>
      <c r="M2468" s="49" t="s">
        <v>75</v>
      </c>
      <c r="N2468" s="49" t="s">
        <v>28</v>
      </c>
      <c r="O2468" s="49">
        <v>858</v>
      </c>
      <c r="P2468" s="49">
        <v>1</v>
      </c>
      <c r="Q2468" s="49">
        <v>0</v>
      </c>
      <c r="R2468" s="49">
        <f>O2468*P2468</f>
        <v>858</v>
      </c>
      <c r="S2468" s="49"/>
    </row>
    <row r="2469" spans="1:19">
      <c r="D2469" s="49">
        <v>2465</v>
      </c>
      <c r="E2469" s="49" t="s">
        <v>2949</v>
      </c>
      <c r="F2469" s="49" t="s">
        <v>2949</v>
      </c>
      <c r="G2469" s="49" t="s">
        <v>2949</v>
      </c>
      <c r="H2469" s="49">
        <v>4466897</v>
      </c>
      <c r="I2469" s="49" t="s">
        <v>422</v>
      </c>
      <c r="J2469" s="49" t="s">
        <v>3330</v>
      </c>
      <c r="K2469" s="49" t="s">
        <v>74</v>
      </c>
      <c r="L2469" s="49" t="s">
        <v>31</v>
      </c>
      <c r="M2469" s="49" t="s">
        <v>75</v>
      </c>
      <c r="N2469" s="49" t="s">
        <v>28</v>
      </c>
      <c r="O2469" s="49">
        <v>858</v>
      </c>
      <c r="P2469" s="49">
        <v>1</v>
      </c>
      <c r="Q2469" s="49">
        <v>0</v>
      </c>
      <c r="R2469" s="49">
        <f>O2469*P2469</f>
        <v>858</v>
      </c>
      <c r="S2469" s="49"/>
    </row>
    <row r="2470" spans="1:19">
      <c r="D2470" s="49">
        <v>2466</v>
      </c>
      <c r="E2470" s="49" t="s">
        <v>2949</v>
      </c>
      <c r="F2470" s="49" t="s">
        <v>2949</v>
      </c>
      <c r="G2470" s="49" t="s">
        <v>2949</v>
      </c>
      <c r="H2470" s="49">
        <v>4466898</v>
      </c>
      <c r="I2470" s="49" t="s">
        <v>429</v>
      </c>
      <c r="J2470" s="49" t="s">
        <v>3331</v>
      </c>
      <c r="K2470" s="49" t="s">
        <v>74</v>
      </c>
      <c r="L2470" s="49" t="s">
        <v>31</v>
      </c>
      <c r="M2470" s="49" t="s">
        <v>75</v>
      </c>
      <c r="N2470" s="49" t="s">
        <v>28</v>
      </c>
      <c r="O2470" s="49">
        <v>858</v>
      </c>
      <c r="P2470" s="49">
        <v>1</v>
      </c>
      <c r="Q2470" s="49">
        <v>0</v>
      </c>
      <c r="R2470" s="49">
        <f>O2470*P2470</f>
        <v>858</v>
      </c>
      <c r="S2470" s="49"/>
    </row>
    <row r="2471" spans="1:19">
      <c r="D2471" s="49">
        <v>2467</v>
      </c>
      <c r="E2471" s="49" t="s">
        <v>2949</v>
      </c>
      <c r="F2471" s="49" t="s">
        <v>2949</v>
      </c>
      <c r="G2471" s="49" t="s">
        <v>2949</v>
      </c>
      <c r="H2471" s="49">
        <v>4466899</v>
      </c>
      <c r="I2471" s="49" t="s">
        <v>683</v>
      </c>
      <c r="J2471" s="49" t="s">
        <v>3332</v>
      </c>
      <c r="K2471" s="49" t="s">
        <v>74</v>
      </c>
      <c r="L2471" s="49" t="s">
        <v>31</v>
      </c>
      <c r="M2471" s="49" t="s">
        <v>75</v>
      </c>
      <c r="N2471" s="49" t="s">
        <v>28</v>
      </c>
      <c r="O2471" s="49">
        <v>858</v>
      </c>
      <c r="P2471" s="49">
        <v>1</v>
      </c>
      <c r="Q2471" s="49">
        <v>0</v>
      </c>
      <c r="R2471" s="49">
        <f>O2471*P2471</f>
        <v>858</v>
      </c>
      <c r="S2471" s="49"/>
    </row>
    <row r="2472" spans="1:19">
      <c r="D2472" s="49">
        <v>2468</v>
      </c>
      <c r="E2472" s="49" t="s">
        <v>2949</v>
      </c>
      <c r="F2472" s="49" t="s">
        <v>2949</v>
      </c>
      <c r="G2472" s="49" t="s">
        <v>3266</v>
      </c>
      <c r="H2472" s="49">
        <v>4466900</v>
      </c>
      <c r="I2472" s="49" t="s">
        <v>685</v>
      </c>
      <c r="J2472" s="49" t="s">
        <v>3333</v>
      </c>
      <c r="K2472" s="49" t="s">
        <v>74</v>
      </c>
      <c r="L2472" s="49" t="s">
        <v>31</v>
      </c>
      <c r="M2472" s="49" t="s">
        <v>75</v>
      </c>
      <c r="N2472" s="49" t="s">
        <v>28</v>
      </c>
      <c r="O2472" s="49">
        <v>858</v>
      </c>
      <c r="P2472" s="49">
        <v>1</v>
      </c>
      <c r="Q2472" s="49">
        <v>0</v>
      </c>
      <c r="R2472" s="49">
        <f>O2472*P2472</f>
        <v>858</v>
      </c>
      <c r="S2472" s="49"/>
    </row>
    <row r="2473" spans="1:19">
      <c r="D2473" s="49">
        <v>2469</v>
      </c>
      <c r="E2473" s="49" t="s">
        <v>2949</v>
      </c>
      <c r="F2473" s="49" t="s">
        <v>2949</v>
      </c>
      <c r="G2473" s="49" t="s">
        <v>2949</v>
      </c>
      <c r="H2473" s="49">
        <v>4466910</v>
      </c>
      <c r="I2473" s="49" t="s">
        <v>151</v>
      </c>
      <c r="J2473" s="49" t="s">
        <v>3334</v>
      </c>
      <c r="K2473" s="49" t="s">
        <v>74</v>
      </c>
      <c r="L2473" s="49" t="s">
        <v>31</v>
      </c>
      <c r="M2473" s="49" t="s">
        <v>75</v>
      </c>
      <c r="N2473" s="49" t="s">
        <v>28</v>
      </c>
      <c r="O2473" s="49">
        <v>858</v>
      </c>
      <c r="P2473" s="49">
        <v>1</v>
      </c>
      <c r="Q2473" s="49">
        <v>0</v>
      </c>
      <c r="R2473" s="49">
        <f>O2473*P2473</f>
        <v>858</v>
      </c>
      <c r="S2473" s="49"/>
    </row>
    <row r="2474" spans="1:19">
      <c r="D2474" s="49">
        <v>2470</v>
      </c>
      <c r="E2474" s="49" t="s">
        <v>2949</v>
      </c>
      <c r="F2474" s="49" t="s">
        <v>2949</v>
      </c>
      <c r="G2474" s="49" t="s">
        <v>2949</v>
      </c>
      <c r="H2474" s="49">
        <v>4466916</v>
      </c>
      <c r="I2474" s="49" t="s">
        <v>153</v>
      </c>
      <c r="J2474" s="49" t="s">
        <v>3335</v>
      </c>
      <c r="K2474" s="49" t="s">
        <v>74</v>
      </c>
      <c r="L2474" s="49" t="s">
        <v>31</v>
      </c>
      <c r="M2474" s="49" t="s">
        <v>75</v>
      </c>
      <c r="N2474" s="49" t="s">
        <v>28</v>
      </c>
      <c r="O2474" s="49">
        <v>858</v>
      </c>
      <c r="P2474" s="49">
        <v>1</v>
      </c>
      <c r="Q2474" s="49">
        <v>0</v>
      </c>
      <c r="R2474" s="49">
        <f>O2474*P2474</f>
        <v>858</v>
      </c>
      <c r="S2474" s="49"/>
    </row>
    <row r="2475" spans="1:19">
      <c r="D2475" s="49">
        <v>2471</v>
      </c>
      <c r="E2475" s="49" t="s">
        <v>2949</v>
      </c>
      <c r="F2475" s="49" t="s">
        <v>2949</v>
      </c>
      <c r="G2475" s="49" t="s">
        <v>3266</v>
      </c>
      <c r="H2475" s="49">
        <v>4466917</v>
      </c>
      <c r="I2475" s="49" t="s">
        <v>692</v>
      </c>
      <c r="J2475" s="49" t="s">
        <v>3336</v>
      </c>
      <c r="K2475" s="49" t="s">
        <v>74</v>
      </c>
      <c r="L2475" s="49" t="s">
        <v>31</v>
      </c>
      <c r="M2475" s="49" t="s">
        <v>75</v>
      </c>
      <c r="N2475" s="49" t="s">
        <v>29</v>
      </c>
      <c r="O2475" s="49">
        <v>909</v>
      </c>
      <c r="P2475" s="49">
        <v>1</v>
      </c>
      <c r="Q2475" s="49">
        <v>0</v>
      </c>
      <c r="R2475" s="49">
        <f>O2475*P2475</f>
        <v>909</v>
      </c>
      <c r="S2475" s="49"/>
    </row>
    <row r="2476" spans="1:19">
      <c r="D2476" s="49">
        <v>2472</v>
      </c>
      <c r="E2476" s="49" t="s">
        <v>2949</v>
      </c>
      <c r="F2476" s="49" t="s">
        <v>2949</v>
      </c>
      <c r="G2476" s="49" t="s">
        <v>3266</v>
      </c>
      <c r="H2476" s="49">
        <v>4466920</v>
      </c>
      <c r="I2476" s="49" t="s">
        <v>690</v>
      </c>
      <c r="J2476" s="49" t="s">
        <v>3337</v>
      </c>
      <c r="K2476" s="49" t="s">
        <v>74</v>
      </c>
      <c r="L2476" s="49" t="s">
        <v>31</v>
      </c>
      <c r="M2476" s="49" t="s">
        <v>75</v>
      </c>
      <c r="N2476" s="49" t="s">
        <v>28</v>
      </c>
      <c r="O2476" s="49">
        <v>858</v>
      </c>
      <c r="P2476" s="49">
        <v>1</v>
      </c>
      <c r="Q2476" s="49">
        <v>0</v>
      </c>
      <c r="R2476" s="49">
        <f>O2476*P2476</f>
        <v>858</v>
      </c>
      <c r="S2476" s="49"/>
    </row>
    <row r="2477" spans="1:19">
      <c r="D2477" s="49">
        <v>2473</v>
      </c>
      <c r="E2477" s="49" t="s">
        <v>2949</v>
      </c>
      <c r="F2477" s="49" t="s">
        <v>2949</v>
      </c>
      <c r="G2477" s="49" t="s">
        <v>3266</v>
      </c>
      <c r="H2477" s="49">
        <v>4466921</v>
      </c>
      <c r="I2477" s="49" t="s">
        <v>669</v>
      </c>
      <c r="J2477" s="49" t="s">
        <v>3338</v>
      </c>
      <c r="K2477" s="49" t="s">
        <v>74</v>
      </c>
      <c r="L2477" s="49" t="s">
        <v>31</v>
      </c>
      <c r="M2477" s="49" t="s">
        <v>75</v>
      </c>
      <c r="N2477" s="49" t="s">
        <v>30</v>
      </c>
      <c r="O2477" s="49">
        <v>1115</v>
      </c>
      <c r="P2477" s="49">
        <v>1</v>
      </c>
      <c r="Q2477" s="49">
        <v>0</v>
      </c>
      <c r="R2477" s="49">
        <f>O2477*P2477</f>
        <v>1115</v>
      </c>
      <c r="S2477" s="49"/>
    </row>
    <row r="2478" spans="1:19">
      <c r="D2478" s="49">
        <v>2474</v>
      </c>
      <c r="E2478" s="49" t="s">
        <v>2949</v>
      </c>
      <c r="F2478" s="49" t="s">
        <v>2949</v>
      </c>
      <c r="G2478" s="49" t="s">
        <v>2949</v>
      </c>
      <c r="H2478" s="49">
        <v>4466922</v>
      </c>
      <c r="I2478" s="49" t="s">
        <v>155</v>
      </c>
      <c r="J2478" s="49" t="s">
        <v>3339</v>
      </c>
      <c r="K2478" s="49" t="s">
        <v>74</v>
      </c>
      <c r="L2478" s="49" t="s">
        <v>31</v>
      </c>
      <c r="M2478" s="49" t="s">
        <v>75</v>
      </c>
      <c r="N2478" s="49" t="s">
        <v>26</v>
      </c>
      <c r="O2478" s="49">
        <v>848</v>
      </c>
      <c r="P2478" s="49">
        <v>1</v>
      </c>
      <c r="Q2478" s="49">
        <v>0</v>
      </c>
      <c r="R2478" s="49">
        <f>O2478*P2478</f>
        <v>848</v>
      </c>
      <c r="S2478" s="49"/>
    </row>
    <row r="2479" spans="1:19">
      <c r="D2479" s="49">
        <v>2475</v>
      </c>
      <c r="E2479" s="49" t="s">
        <v>2949</v>
      </c>
      <c r="F2479" s="49" t="s">
        <v>2949</v>
      </c>
      <c r="G2479" s="49" t="s">
        <v>2949</v>
      </c>
      <c r="H2479" s="49">
        <v>4466923</v>
      </c>
      <c r="I2479" s="49" t="s">
        <v>157</v>
      </c>
      <c r="J2479" s="49" t="s">
        <v>3340</v>
      </c>
      <c r="K2479" s="49" t="s">
        <v>74</v>
      </c>
      <c r="L2479" s="49" t="s">
        <v>31</v>
      </c>
      <c r="M2479" s="49" t="s">
        <v>75</v>
      </c>
      <c r="N2479" s="49" t="s">
        <v>26</v>
      </c>
      <c r="O2479" s="49">
        <v>848</v>
      </c>
      <c r="P2479" s="49">
        <v>1</v>
      </c>
      <c r="Q2479" s="49">
        <v>0</v>
      </c>
      <c r="R2479" s="49">
        <f>O2479*P2479</f>
        <v>848</v>
      </c>
      <c r="S2479" s="49"/>
    </row>
    <row r="2480" spans="1:19">
      <c r="D2480" s="49">
        <v>2476</v>
      </c>
      <c r="E2480" s="49" t="s">
        <v>2949</v>
      </c>
      <c r="F2480" s="49" t="s">
        <v>2949</v>
      </c>
      <c r="G2480" s="49" t="s">
        <v>3266</v>
      </c>
      <c r="H2480" s="49">
        <v>4466924</v>
      </c>
      <c r="I2480" s="49" t="s">
        <v>671</v>
      </c>
      <c r="J2480" s="49" t="s">
        <v>3341</v>
      </c>
      <c r="K2480" s="49" t="s">
        <v>74</v>
      </c>
      <c r="L2480" s="49" t="s">
        <v>31</v>
      </c>
      <c r="M2480" s="49" t="s">
        <v>75</v>
      </c>
      <c r="N2480" s="49" t="s">
        <v>30</v>
      </c>
      <c r="O2480" s="49">
        <v>1115</v>
      </c>
      <c r="P2480" s="49">
        <v>1</v>
      </c>
      <c r="Q2480" s="49">
        <v>0</v>
      </c>
      <c r="R2480" s="49">
        <f>O2480*P2480</f>
        <v>1115</v>
      </c>
      <c r="S2480" s="49"/>
    </row>
    <row r="2481" spans="1:19">
      <c r="D2481" s="49">
        <v>2477</v>
      </c>
      <c r="E2481" s="49" t="s">
        <v>2949</v>
      </c>
      <c r="F2481" s="49" t="s">
        <v>2949</v>
      </c>
      <c r="G2481" s="49" t="s">
        <v>2949</v>
      </c>
      <c r="H2481" s="49">
        <v>4466931</v>
      </c>
      <c r="I2481" s="49" t="s">
        <v>159</v>
      </c>
      <c r="J2481" s="49" t="s">
        <v>3342</v>
      </c>
      <c r="K2481" s="49" t="s">
        <v>74</v>
      </c>
      <c r="L2481" s="49" t="s">
        <v>31</v>
      </c>
      <c r="M2481" s="49" t="s">
        <v>75</v>
      </c>
      <c r="N2481" s="49" t="s">
        <v>30</v>
      </c>
      <c r="O2481" s="49">
        <v>1115</v>
      </c>
      <c r="P2481" s="49">
        <v>1</v>
      </c>
      <c r="Q2481" s="49">
        <v>0</v>
      </c>
      <c r="R2481" s="49">
        <f>O2481*P2481</f>
        <v>1115</v>
      </c>
      <c r="S2481" s="49"/>
    </row>
    <row r="2482" spans="1:19">
      <c r="D2482" s="49">
        <v>2478</v>
      </c>
      <c r="E2482" s="49" t="s">
        <v>2949</v>
      </c>
      <c r="F2482" s="49" t="s">
        <v>2949</v>
      </c>
      <c r="G2482" s="49" t="s">
        <v>2949</v>
      </c>
      <c r="H2482" s="49">
        <v>4466933</v>
      </c>
      <c r="I2482" s="49" t="s">
        <v>161</v>
      </c>
      <c r="J2482" s="49" t="s">
        <v>3343</v>
      </c>
      <c r="K2482" s="49" t="s">
        <v>74</v>
      </c>
      <c r="L2482" s="49" t="s">
        <v>31</v>
      </c>
      <c r="M2482" s="49" t="s">
        <v>75</v>
      </c>
      <c r="N2482" s="49" t="s">
        <v>30</v>
      </c>
      <c r="O2482" s="49">
        <v>1115</v>
      </c>
      <c r="P2482" s="49">
        <v>1</v>
      </c>
      <c r="Q2482" s="49">
        <v>0</v>
      </c>
      <c r="R2482" s="49">
        <f>O2482*P2482</f>
        <v>1115</v>
      </c>
      <c r="S2482" s="49"/>
    </row>
    <row r="2483" spans="1:19">
      <c r="D2483" s="49">
        <v>2479</v>
      </c>
      <c r="E2483" s="49" t="s">
        <v>2949</v>
      </c>
      <c r="F2483" s="49" t="s">
        <v>2949</v>
      </c>
      <c r="G2483" s="49" t="s">
        <v>2949</v>
      </c>
      <c r="H2483" s="49">
        <v>4466934</v>
      </c>
      <c r="I2483" s="49" t="s">
        <v>697</v>
      </c>
      <c r="J2483" s="49" t="s">
        <v>3344</v>
      </c>
      <c r="K2483" s="49" t="s">
        <v>74</v>
      </c>
      <c r="L2483" s="49" t="s">
        <v>31</v>
      </c>
      <c r="M2483" s="49" t="s">
        <v>75</v>
      </c>
      <c r="N2483" s="49" t="s">
        <v>30</v>
      </c>
      <c r="O2483" s="49">
        <v>1115</v>
      </c>
      <c r="P2483" s="49">
        <v>1</v>
      </c>
      <c r="Q2483" s="49">
        <v>0</v>
      </c>
      <c r="R2483" s="49">
        <f>O2483*P2483</f>
        <v>1115</v>
      </c>
      <c r="S2483" s="49"/>
    </row>
    <row r="2484" spans="1:19">
      <c r="D2484" s="49">
        <v>2480</v>
      </c>
      <c r="E2484" s="49" t="s">
        <v>2949</v>
      </c>
      <c r="F2484" s="49" t="s">
        <v>2949</v>
      </c>
      <c r="G2484" s="49" t="s">
        <v>2949</v>
      </c>
      <c r="H2484" s="49">
        <v>4466936</v>
      </c>
      <c r="I2484" s="49" t="s">
        <v>163</v>
      </c>
      <c r="J2484" s="49" t="s">
        <v>3345</v>
      </c>
      <c r="K2484" s="49" t="s">
        <v>74</v>
      </c>
      <c r="L2484" s="49" t="s">
        <v>31</v>
      </c>
      <c r="M2484" s="49" t="s">
        <v>75</v>
      </c>
      <c r="N2484" s="49" t="s">
        <v>28</v>
      </c>
      <c r="O2484" s="49">
        <v>858</v>
      </c>
      <c r="P2484" s="49">
        <v>1</v>
      </c>
      <c r="Q2484" s="49">
        <v>0</v>
      </c>
      <c r="R2484" s="49">
        <f>O2484*P2484</f>
        <v>858</v>
      </c>
      <c r="S2484" s="49"/>
    </row>
    <row r="2485" spans="1:19">
      <c r="D2485" s="49">
        <v>2481</v>
      </c>
      <c r="E2485" s="49" t="s">
        <v>2949</v>
      </c>
      <c r="F2485" s="49" t="s">
        <v>2949</v>
      </c>
      <c r="G2485" s="49" t="s">
        <v>2949</v>
      </c>
      <c r="H2485" s="49">
        <v>4466937</v>
      </c>
      <c r="I2485" s="49" t="s">
        <v>165</v>
      </c>
      <c r="J2485" s="49" t="s">
        <v>3346</v>
      </c>
      <c r="K2485" s="49" t="s">
        <v>74</v>
      </c>
      <c r="L2485" s="49" t="s">
        <v>31</v>
      </c>
      <c r="M2485" s="49" t="s">
        <v>75</v>
      </c>
      <c r="N2485" s="49" t="s">
        <v>26</v>
      </c>
      <c r="O2485" s="49">
        <v>848</v>
      </c>
      <c r="P2485" s="49">
        <v>1</v>
      </c>
      <c r="Q2485" s="49">
        <v>0</v>
      </c>
      <c r="R2485" s="49">
        <f>O2485*P2485</f>
        <v>848</v>
      </c>
      <c r="S2485" s="49"/>
    </row>
    <row r="2486" spans="1:19">
      <c r="D2486" s="49">
        <v>2482</v>
      </c>
      <c r="E2486" s="49" t="s">
        <v>2949</v>
      </c>
      <c r="F2486" s="49" t="s">
        <v>2949</v>
      </c>
      <c r="G2486" s="49" t="s">
        <v>2949</v>
      </c>
      <c r="H2486" s="49">
        <v>4466954</v>
      </c>
      <c r="I2486" s="49" t="s">
        <v>488</v>
      </c>
      <c r="J2486" s="49" t="s">
        <v>3347</v>
      </c>
      <c r="K2486" s="49" t="s">
        <v>74</v>
      </c>
      <c r="L2486" s="49" t="s">
        <v>31</v>
      </c>
      <c r="M2486" s="49" t="s">
        <v>75</v>
      </c>
      <c r="N2486" s="49" t="s">
        <v>26</v>
      </c>
      <c r="O2486" s="49">
        <v>848</v>
      </c>
      <c r="P2486" s="49">
        <v>1</v>
      </c>
      <c r="Q2486" s="49">
        <v>0</v>
      </c>
      <c r="R2486" s="49">
        <f>O2486*P2486</f>
        <v>848</v>
      </c>
      <c r="S2486" s="49"/>
    </row>
    <row r="2487" spans="1:19">
      <c r="D2487" s="49">
        <v>2483</v>
      </c>
      <c r="E2487" s="49" t="s">
        <v>2949</v>
      </c>
      <c r="F2487" s="49" t="s">
        <v>2949</v>
      </c>
      <c r="G2487" s="49" t="s">
        <v>2949</v>
      </c>
      <c r="H2487" s="49">
        <v>4466956</v>
      </c>
      <c r="I2487" s="49" t="s">
        <v>490</v>
      </c>
      <c r="J2487" s="49" t="s">
        <v>3348</v>
      </c>
      <c r="K2487" s="49" t="s">
        <v>74</v>
      </c>
      <c r="L2487" s="49" t="s">
        <v>31</v>
      </c>
      <c r="M2487" s="49" t="s">
        <v>75</v>
      </c>
      <c r="N2487" s="49" t="s">
        <v>26</v>
      </c>
      <c r="O2487" s="49">
        <v>848</v>
      </c>
      <c r="P2487" s="49">
        <v>1</v>
      </c>
      <c r="Q2487" s="49">
        <v>0</v>
      </c>
      <c r="R2487" s="49">
        <f>O2487*P2487</f>
        <v>848</v>
      </c>
      <c r="S2487" s="49"/>
    </row>
    <row r="2488" spans="1:19">
      <c r="D2488" s="49">
        <v>2484</v>
      </c>
      <c r="E2488" s="49" t="s">
        <v>2949</v>
      </c>
      <c r="F2488" s="49" t="s">
        <v>2949</v>
      </c>
      <c r="G2488" s="49" t="s">
        <v>2949</v>
      </c>
      <c r="H2488" s="49">
        <v>4466966</v>
      </c>
      <c r="I2488" s="49" t="s">
        <v>169</v>
      </c>
      <c r="J2488" s="49" t="s">
        <v>3349</v>
      </c>
      <c r="K2488" s="49" t="s">
        <v>74</v>
      </c>
      <c r="L2488" s="49" t="s">
        <v>31</v>
      </c>
      <c r="M2488" s="49" t="s">
        <v>75</v>
      </c>
      <c r="N2488" s="49" t="s">
        <v>28</v>
      </c>
      <c r="O2488" s="49">
        <v>858</v>
      </c>
      <c r="P2488" s="49">
        <v>1</v>
      </c>
      <c r="Q2488" s="49">
        <v>0</v>
      </c>
      <c r="R2488" s="49">
        <f>O2488*P2488</f>
        <v>858</v>
      </c>
      <c r="S2488" s="49"/>
    </row>
    <row r="2489" spans="1:19">
      <c r="D2489" s="49">
        <v>2485</v>
      </c>
      <c r="E2489" s="49" t="s">
        <v>2949</v>
      </c>
      <c r="F2489" s="49" t="s">
        <v>2949</v>
      </c>
      <c r="G2489" s="49" t="s">
        <v>2949</v>
      </c>
      <c r="H2489" s="49">
        <v>4466969</v>
      </c>
      <c r="I2489" s="49" t="s">
        <v>700</v>
      </c>
      <c r="J2489" s="49" t="s">
        <v>3350</v>
      </c>
      <c r="K2489" s="49" t="s">
        <v>74</v>
      </c>
      <c r="L2489" s="49" t="s">
        <v>31</v>
      </c>
      <c r="M2489" s="49" t="s">
        <v>75</v>
      </c>
      <c r="N2489" s="49" t="s">
        <v>28</v>
      </c>
      <c r="O2489" s="49">
        <v>858</v>
      </c>
      <c r="P2489" s="49">
        <v>1</v>
      </c>
      <c r="Q2489" s="49">
        <v>0</v>
      </c>
      <c r="R2489" s="49">
        <f>O2489*P2489</f>
        <v>858</v>
      </c>
      <c r="S2489" s="49"/>
    </row>
    <row r="2490" spans="1:19">
      <c r="D2490" s="49">
        <v>2486</v>
      </c>
      <c r="E2490" s="49" t="s">
        <v>2949</v>
      </c>
      <c r="F2490" s="49" t="s">
        <v>2949</v>
      </c>
      <c r="G2490" s="49" t="s">
        <v>2949</v>
      </c>
      <c r="H2490" s="49">
        <v>4466970</v>
      </c>
      <c r="I2490" s="49" t="s">
        <v>171</v>
      </c>
      <c r="J2490" s="49" t="s">
        <v>3351</v>
      </c>
      <c r="K2490" s="49" t="s">
        <v>74</v>
      </c>
      <c r="L2490" s="49" t="s">
        <v>31</v>
      </c>
      <c r="M2490" s="49" t="s">
        <v>75</v>
      </c>
      <c r="N2490" s="49" t="s">
        <v>28</v>
      </c>
      <c r="O2490" s="49">
        <v>858</v>
      </c>
      <c r="P2490" s="49">
        <v>1</v>
      </c>
      <c r="Q2490" s="49">
        <v>0</v>
      </c>
      <c r="R2490" s="49">
        <f>O2490*P2490</f>
        <v>858</v>
      </c>
      <c r="S2490" s="49"/>
    </row>
    <row r="2491" spans="1:19">
      <c r="D2491" s="49">
        <v>2487</v>
      </c>
      <c r="E2491" s="49" t="s">
        <v>2949</v>
      </c>
      <c r="F2491" s="49" t="s">
        <v>2949</v>
      </c>
      <c r="G2491" s="49" t="s">
        <v>2949</v>
      </c>
      <c r="H2491" s="49">
        <v>4466972</v>
      </c>
      <c r="I2491" s="49" t="s">
        <v>500</v>
      </c>
      <c r="J2491" s="49" t="s">
        <v>3352</v>
      </c>
      <c r="K2491" s="49" t="s">
        <v>74</v>
      </c>
      <c r="L2491" s="49" t="s">
        <v>31</v>
      </c>
      <c r="M2491" s="49" t="s">
        <v>75</v>
      </c>
      <c r="N2491" s="49" t="s">
        <v>26</v>
      </c>
      <c r="O2491" s="49">
        <v>848</v>
      </c>
      <c r="P2491" s="49">
        <v>1</v>
      </c>
      <c r="Q2491" s="49">
        <v>0</v>
      </c>
      <c r="R2491" s="49">
        <f>O2491*P2491</f>
        <v>848</v>
      </c>
      <c r="S2491" s="49"/>
    </row>
    <row r="2492" spans="1:19">
      <c r="D2492" s="49">
        <v>2488</v>
      </c>
      <c r="E2492" s="49" t="s">
        <v>2949</v>
      </c>
      <c r="F2492" s="49" t="s">
        <v>2949</v>
      </c>
      <c r="G2492" s="49" t="s">
        <v>2949</v>
      </c>
      <c r="H2492" s="49">
        <v>4466980</v>
      </c>
      <c r="I2492" s="49" t="s">
        <v>709</v>
      </c>
      <c r="J2492" s="49" t="s">
        <v>3353</v>
      </c>
      <c r="K2492" s="49" t="s">
        <v>74</v>
      </c>
      <c r="L2492" s="49" t="s">
        <v>31</v>
      </c>
      <c r="M2492" s="49" t="s">
        <v>75</v>
      </c>
      <c r="N2492" s="49" t="s">
        <v>26</v>
      </c>
      <c r="O2492" s="49">
        <v>848</v>
      </c>
      <c r="P2492" s="49">
        <v>1</v>
      </c>
      <c r="Q2492" s="49">
        <v>0</v>
      </c>
      <c r="R2492" s="49">
        <f>O2492*P2492</f>
        <v>848</v>
      </c>
      <c r="S2492" s="49"/>
    </row>
    <row r="2493" spans="1:19">
      <c r="D2493" s="49">
        <v>2489</v>
      </c>
      <c r="E2493" s="49" t="s">
        <v>2949</v>
      </c>
      <c r="F2493" s="49" t="s">
        <v>2949</v>
      </c>
      <c r="G2493" s="49" t="s">
        <v>2949</v>
      </c>
      <c r="H2493" s="49">
        <v>4466984</v>
      </c>
      <c r="I2493" s="49" t="s">
        <v>175</v>
      </c>
      <c r="J2493" s="49" t="s">
        <v>3354</v>
      </c>
      <c r="K2493" s="49" t="s">
        <v>74</v>
      </c>
      <c r="L2493" s="49" t="s">
        <v>31</v>
      </c>
      <c r="M2493" s="49" t="s">
        <v>75</v>
      </c>
      <c r="N2493" s="49" t="s">
        <v>26</v>
      </c>
      <c r="O2493" s="49">
        <v>848</v>
      </c>
      <c r="P2493" s="49">
        <v>1</v>
      </c>
      <c r="Q2493" s="49">
        <v>0</v>
      </c>
      <c r="R2493" s="49">
        <f>O2493*P2493</f>
        <v>848</v>
      </c>
      <c r="S2493" s="49"/>
    </row>
    <row r="2494" spans="1:19">
      <c r="D2494" s="49">
        <v>2490</v>
      </c>
      <c r="E2494" s="49" t="s">
        <v>2949</v>
      </c>
      <c r="F2494" s="49" t="s">
        <v>2949</v>
      </c>
      <c r="G2494" s="49" t="s">
        <v>2949</v>
      </c>
      <c r="H2494" s="49">
        <v>4466985</v>
      </c>
      <c r="I2494" s="49" t="s">
        <v>496</v>
      </c>
      <c r="J2494" s="49" t="s">
        <v>3355</v>
      </c>
      <c r="K2494" s="49" t="s">
        <v>74</v>
      </c>
      <c r="L2494" s="49" t="s">
        <v>31</v>
      </c>
      <c r="M2494" s="49" t="s">
        <v>75</v>
      </c>
      <c r="N2494" s="49" t="s">
        <v>26</v>
      </c>
      <c r="O2494" s="49">
        <v>848</v>
      </c>
      <c r="P2494" s="49">
        <v>1</v>
      </c>
      <c r="Q2494" s="49">
        <v>0</v>
      </c>
      <c r="R2494" s="49">
        <f>O2494*P2494</f>
        <v>848</v>
      </c>
      <c r="S2494" s="49"/>
    </row>
    <row r="2495" spans="1:19">
      <c r="D2495" s="49">
        <v>2491</v>
      </c>
      <c r="E2495" s="49" t="s">
        <v>2949</v>
      </c>
      <c r="F2495" s="49" t="s">
        <v>2949</v>
      </c>
      <c r="G2495" s="49" t="s">
        <v>2949</v>
      </c>
      <c r="H2495" s="49">
        <v>4466987</v>
      </c>
      <c r="I2495" s="49" t="s">
        <v>179</v>
      </c>
      <c r="J2495" s="49" t="s">
        <v>3356</v>
      </c>
      <c r="K2495" s="49" t="s">
        <v>74</v>
      </c>
      <c r="L2495" s="49" t="s">
        <v>31</v>
      </c>
      <c r="M2495" s="49" t="s">
        <v>75</v>
      </c>
      <c r="N2495" s="49" t="s">
        <v>26</v>
      </c>
      <c r="O2495" s="49">
        <v>848</v>
      </c>
      <c r="P2495" s="49">
        <v>1</v>
      </c>
      <c r="Q2495" s="49">
        <v>0</v>
      </c>
      <c r="R2495" s="49">
        <f>O2495*P2495</f>
        <v>848</v>
      </c>
      <c r="S2495" s="49"/>
    </row>
    <row r="2496" spans="1:19">
      <c r="D2496" s="49">
        <v>2492</v>
      </c>
      <c r="E2496" s="49" t="s">
        <v>2949</v>
      </c>
      <c r="F2496" s="49" t="s">
        <v>2949</v>
      </c>
      <c r="G2496" s="49" t="s">
        <v>2949</v>
      </c>
      <c r="H2496" s="49">
        <v>4466998</v>
      </c>
      <c r="I2496" s="49" t="s">
        <v>181</v>
      </c>
      <c r="J2496" s="49" t="s">
        <v>3357</v>
      </c>
      <c r="K2496" s="49" t="s">
        <v>74</v>
      </c>
      <c r="L2496" s="49" t="s">
        <v>31</v>
      </c>
      <c r="M2496" s="49" t="s">
        <v>75</v>
      </c>
      <c r="N2496" s="49" t="s">
        <v>29</v>
      </c>
      <c r="O2496" s="49">
        <v>909</v>
      </c>
      <c r="P2496" s="49">
        <v>1</v>
      </c>
      <c r="Q2496" s="49">
        <v>0</v>
      </c>
      <c r="R2496" s="49">
        <f>O2496*P2496</f>
        <v>909</v>
      </c>
      <c r="S2496" s="49"/>
    </row>
    <row r="2497" spans="1:19">
      <c r="D2497" s="49">
        <v>2493</v>
      </c>
      <c r="E2497" s="49" t="s">
        <v>2949</v>
      </c>
      <c r="F2497" s="49" t="s">
        <v>2949</v>
      </c>
      <c r="G2497" s="49" t="s">
        <v>2949</v>
      </c>
      <c r="H2497" s="49">
        <v>4467005</v>
      </c>
      <c r="I2497" s="49" t="s">
        <v>183</v>
      </c>
      <c r="J2497" s="49" t="s">
        <v>3358</v>
      </c>
      <c r="K2497" s="49" t="s">
        <v>74</v>
      </c>
      <c r="L2497" s="49" t="s">
        <v>31</v>
      </c>
      <c r="M2497" s="49" t="s">
        <v>75</v>
      </c>
      <c r="N2497" s="49" t="s">
        <v>26</v>
      </c>
      <c r="O2497" s="49">
        <v>848</v>
      </c>
      <c r="P2497" s="49">
        <v>1</v>
      </c>
      <c r="Q2497" s="49">
        <v>0</v>
      </c>
      <c r="R2497" s="49">
        <f>O2497*P2497</f>
        <v>848</v>
      </c>
      <c r="S2497" s="49"/>
    </row>
    <row r="2498" spans="1:19">
      <c r="D2498" s="49">
        <v>2494</v>
      </c>
      <c r="E2498" s="49" t="s">
        <v>2949</v>
      </c>
      <c r="F2498" s="49" t="s">
        <v>2949</v>
      </c>
      <c r="G2498" s="49" t="s">
        <v>2949</v>
      </c>
      <c r="H2498" s="49">
        <v>4467006</v>
      </c>
      <c r="I2498" s="49" t="s">
        <v>418</v>
      </c>
      <c r="J2498" s="49" t="s">
        <v>3359</v>
      </c>
      <c r="K2498" s="49" t="s">
        <v>74</v>
      </c>
      <c r="L2498" s="49" t="s">
        <v>31</v>
      </c>
      <c r="M2498" s="49" t="s">
        <v>75</v>
      </c>
      <c r="N2498" s="49" t="s">
        <v>26</v>
      </c>
      <c r="O2498" s="49">
        <v>848</v>
      </c>
      <c r="P2498" s="49">
        <v>1</v>
      </c>
      <c r="Q2498" s="49">
        <v>0</v>
      </c>
      <c r="R2498" s="49">
        <f>O2498*P2498</f>
        <v>848</v>
      </c>
      <c r="S2498" s="49"/>
    </row>
    <row r="2499" spans="1:19">
      <c r="D2499" s="49">
        <v>2495</v>
      </c>
      <c r="E2499" s="49" t="s">
        <v>2949</v>
      </c>
      <c r="F2499" s="49" t="s">
        <v>2949</v>
      </c>
      <c r="G2499" s="49" t="s">
        <v>2949</v>
      </c>
      <c r="H2499" s="49">
        <v>4467007</v>
      </c>
      <c r="I2499" s="49" t="s">
        <v>420</v>
      </c>
      <c r="J2499" s="49" t="s">
        <v>3360</v>
      </c>
      <c r="K2499" s="49" t="s">
        <v>74</v>
      </c>
      <c r="L2499" s="49" t="s">
        <v>31</v>
      </c>
      <c r="M2499" s="49" t="s">
        <v>75</v>
      </c>
      <c r="N2499" s="49" t="s">
        <v>26</v>
      </c>
      <c r="O2499" s="49">
        <v>848</v>
      </c>
      <c r="P2499" s="49">
        <v>1</v>
      </c>
      <c r="Q2499" s="49">
        <v>0</v>
      </c>
      <c r="R2499" s="49">
        <f>O2499*P2499</f>
        <v>848</v>
      </c>
      <c r="S2499" s="49"/>
    </row>
    <row r="2500" spans="1:19">
      <c r="D2500" s="49">
        <v>2496</v>
      </c>
      <c r="E2500" s="49" t="s">
        <v>2949</v>
      </c>
      <c r="F2500" s="49" t="s">
        <v>2949</v>
      </c>
      <c r="G2500" s="49" t="s">
        <v>2949</v>
      </c>
      <c r="H2500" s="49">
        <v>4467008</v>
      </c>
      <c r="I2500" s="49" t="s">
        <v>821</v>
      </c>
      <c r="J2500" s="49" t="s">
        <v>3361</v>
      </c>
      <c r="K2500" s="49" t="s">
        <v>74</v>
      </c>
      <c r="L2500" s="49" t="s">
        <v>31</v>
      </c>
      <c r="M2500" s="49" t="s">
        <v>75</v>
      </c>
      <c r="N2500" s="49" t="s">
        <v>26</v>
      </c>
      <c r="O2500" s="49">
        <v>848</v>
      </c>
      <c r="P2500" s="49">
        <v>1</v>
      </c>
      <c r="Q2500" s="49">
        <v>0</v>
      </c>
      <c r="R2500" s="49">
        <f>O2500*P2500</f>
        <v>848</v>
      </c>
      <c r="S2500" s="49"/>
    </row>
    <row r="2501" spans="1:19">
      <c r="D2501" s="49">
        <v>2497</v>
      </c>
      <c r="E2501" s="49" t="s">
        <v>2949</v>
      </c>
      <c r="F2501" s="49" t="s">
        <v>2949</v>
      </c>
      <c r="G2501" s="49" t="s">
        <v>2949</v>
      </c>
      <c r="H2501" s="49">
        <v>4467009</v>
      </c>
      <c r="I2501" s="49" t="s">
        <v>391</v>
      </c>
      <c r="J2501" s="49" t="s">
        <v>3362</v>
      </c>
      <c r="K2501" s="49" t="s">
        <v>74</v>
      </c>
      <c r="L2501" s="49" t="s">
        <v>31</v>
      </c>
      <c r="M2501" s="49" t="s">
        <v>75</v>
      </c>
      <c r="N2501" s="49" t="s">
        <v>30</v>
      </c>
      <c r="O2501" s="49">
        <v>1115</v>
      </c>
      <c r="P2501" s="49">
        <v>1</v>
      </c>
      <c r="Q2501" s="49">
        <v>0</v>
      </c>
      <c r="R2501" s="49">
        <f>O2501*P2501</f>
        <v>1115</v>
      </c>
      <c r="S2501" s="49"/>
    </row>
    <row r="2502" spans="1:19">
      <c r="D2502" s="49">
        <v>2498</v>
      </c>
      <c r="E2502" s="49" t="s">
        <v>2949</v>
      </c>
      <c r="F2502" s="49" t="s">
        <v>2949</v>
      </c>
      <c r="G2502" s="49" t="s">
        <v>2949</v>
      </c>
      <c r="H2502" s="49">
        <v>4467016</v>
      </c>
      <c r="I2502" s="49" t="s">
        <v>185</v>
      </c>
      <c r="J2502" s="49" t="s">
        <v>3363</v>
      </c>
      <c r="K2502" s="49" t="s">
        <v>74</v>
      </c>
      <c r="L2502" s="49" t="s">
        <v>31</v>
      </c>
      <c r="M2502" s="49" t="s">
        <v>75</v>
      </c>
      <c r="N2502" s="49" t="s">
        <v>30</v>
      </c>
      <c r="O2502" s="49">
        <v>1115</v>
      </c>
      <c r="P2502" s="49">
        <v>1</v>
      </c>
      <c r="Q2502" s="49">
        <v>0</v>
      </c>
      <c r="R2502" s="49">
        <f>O2502*P2502</f>
        <v>1115</v>
      </c>
      <c r="S2502" s="49"/>
    </row>
    <row r="2503" spans="1:19">
      <c r="D2503" s="49">
        <v>2499</v>
      </c>
      <c r="E2503" s="49" t="s">
        <v>2949</v>
      </c>
      <c r="F2503" s="49" t="s">
        <v>2949</v>
      </c>
      <c r="G2503" s="49" t="s">
        <v>2949</v>
      </c>
      <c r="H2503" s="49">
        <v>4467019</v>
      </c>
      <c r="I2503" s="49" t="s">
        <v>385</v>
      </c>
      <c r="J2503" s="49" t="s">
        <v>3364</v>
      </c>
      <c r="K2503" s="49" t="s">
        <v>74</v>
      </c>
      <c r="L2503" s="49" t="s">
        <v>31</v>
      </c>
      <c r="M2503" s="49" t="s">
        <v>75</v>
      </c>
      <c r="N2503" s="49" t="s">
        <v>30</v>
      </c>
      <c r="O2503" s="49">
        <v>1115</v>
      </c>
      <c r="P2503" s="49">
        <v>1</v>
      </c>
      <c r="Q2503" s="49">
        <v>0</v>
      </c>
      <c r="R2503" s="49">
        <f>O2503*P2503</f>
        <v>1115</v>
      </c>
      <c r="S2503" s="49"/>
    </row>
    <row r="2504" spans="1:19">
      <c r="D2504" s="49">
        <v>2500</v>
      </c>
      <c r="E2504" s="49" t="s">
        <v>2949</v>
      </c>
      <c r="F2504" s="49" t="s">
        <v>2949</v>
      </c>
      <c r="G2504" s="49" t="s">
        <v>2949</v>
      </c>
      <c r="H2504" s="49">
        <v>4467020</v>
      </c>
      <c r="I2504" s="49" t="s">
        <v>387</v>
      </c>
      <c r="J2504" s="49" t="s">
        <v>3365</v>
      </c>
      <c r="K2504" s="49" t="s">
        <v>74</v>
      </c>
      <c r="L2504" s="49" t="s">
        <v>31</v>
      </c>
      <c r="M2504" s="49" t="s">
        <v>75</v>
      </c>
      <c r="N2504" s="49" t="s">
        <v>30</v>
      </c>
      <c r="O2504" s="49">
        <v>1115</v>
      </c>
      <c r="P2504" s="49">
        <v>1</v>
      </c>
      <c r="Q2504" s="49">
        <v>0</v>
      </c>
      <c r="R2504" s="49">
        <f>O2504*P2504</f>
        <v>1115</v>
      </c>
      <c r="S2504" s="49"/>
    </row>
    <row r="2505" spans="1:19">
      <c r="D2505" s="49">
        <v>2501</v>
      </c>
      <c r="E2505" s="49" t="s">
        <v>2949</v>
      </c>
      <c r="F2505" s="49" t="s">
        <v>2949</v>
      </c>
      <c r="G2505" s="49" t="s">
        <v>2949</v>
      </c>
      <c r="H2505" s="49">
        <v>4467021</v>
      </c>
      <c r="I2505" s="49" t="s">
        <v>511</v>
      </c>
      <c r="J2505" s="49" t="s">
        <v>3366</v>
      </c>
      <c r="K2505" s="49" t="s">
        <v>74</v>
      </c>
      <c r="L2505" s="49" t="s">
        <v>31</v>
      </c>
      <c r="M2505" s="49" t="s">
        <v>75</v>
      </c>
      <c r="N2505" s="49" t="s">
        <v>30</v>
      </c>
      <c r="O2505" s="49">
        <v>1115</v>
      </c>
      <c r="P2505" s="49">
        <v>1</v>
      </c>
      <c r="Q2505" s="49">
        <v>0</v>
      </c>
      <c r="R2505" s="49">
        <f>O2505*P2505</f>
        <v>1115</v>
      </c>
      <c r="S2505" s="49"/>
    </row>
    <row r="2506" spans="1:19">
      <c r="D2506" s="49">
        <v>2502</v>
      </c>
      <c r="E2506" s="49" t="s">
        <v>2949</v>
      </c>
      <c r="F2506" s="49" t="s">
        <v>2949</v>
      </c>
      <c r="G2506" s="49" t="s">
        <v>2949</v>
      </c>
      <c r="H2506" s="49">
        <v>4467022</v>
      </c>
      <c r="I2506" s="49" t="s">
        <v>513</v>
      </c>
      <c r="J2506" s="49" t="s">
        <v>3367</v>
      </c>
      <c r="K2506" s="49" t="s">
        <v>74</v>
      </c>
      <c r="L2506" s="49" t="s">
        <v>31</v>
      </c>
      <c r="M2506" s="49" t="s">
        <v>75</v>
      </c>
      <c r="N2506" s="49" t="s">
        <v>30</v>
      </c>
      <c r="O2506" s="49">
        <v>1115</v>
      </c>
      <c r="P2506" s="49">
        <v>1</v>
      </c>
      <c r="Q2506" s="49">
        <v>0</v>
      </c>
      <c r="R2506" s="49">
        <f>O2506*P2506</f>
        <v>1115</v>
      </c>
      <c r="S2506" s="49"/>
    </row>
    <row r="2507" spans="1:19">
      <c r="D2507" s="49">
        <v>2503</v>
      </c>
      <c r="E2507" s="49" t="s">
        <v>2949</v>
      </c>
      <c r="F2507" s="49" t="s">
        <v>2949</v>
      </c>
      <c r="G2507" s="49" t="s">
        <v>2949</v>
      </c>
      <c r="H2507" s="49">
        <v>4467023</v>
      </c>
      <c r="I2507" s="49" t="s">
        <v>515</v>
      </c>
      <c r="J2507" s="49" t="s">
        <v>3368</v>
      </c>
      <c r="K2507" s="49" t="s">
        <v>74</v>
      </c>
      <c r="L2507" s="49" t="s">
        <v>31</v>
      </c>
      <c r="M2507" s="49" t="s">
        <v>75</v>
      </c>
      <c r="N2507" s="49" t="s">
        <v>30</v>
      </c>
      <c r="O2507" s="49">
        <v>1115</v>
      </c>
      <c r="P2507" s="49">
        <v>1</v>
      </c>
      <c r="Q2507" s="49">
        <v>0</v>
      </c>
      <c r="R2507" s="49">
        <f>O2507*P2507</f>
        <v>1115</v>
      </c>
      <c r="S2507" s="49"/>
    </row>
    <row r="2508" spans="1:19">
      <c r="D2508" s="49">
        <v>2504</v>
      </c>
      <c r="E2508" s="49" t="s">
        <v>2949</v>
      </c>
      <c r="F2508" s="49" t="s">
        <v>2949</v>
      </c>
      <c r="G2508" s="49" t="s">
        <v>2949</v>
      </c>
      <c r="H2508" s="49">
        <v>4467026</v>
      </c>
      <c r="I2508" s="49" t="s">
        <v>187</v>
      </c>
      <c r="J2508" s="49" t="s">
        <v>3369</v>
      </c>
      <c r="K2508" s="49" t="s">
        <v>74</v>
      </c>
      <c r="L2508" s="49" t="s">
        <v>31</v>
      </c>
      <c r="M2508" s="49" t="s">
        <v>75</v>
      </c>
      <c r="N2508" s="49" t="s">
        <v>26</v>
      </c>
      <c r="O2508" s="49">
        <v>848</v>
      </c>
      <c r="P2508" s="49">
        <v>1</v>
      </c>
      <c r="Q2508" s="49">
        <v>0</v>
      </c>
      <c r="R2508" s="49">
        <f>O2508*P2508</f>
        <v>848</v>
      </c>
      <c r="S2508" s="49"/>
    </row>
    <row r="2509" spans="1:19">
      <c r="D2509" s="49">
        <v>2505</v>
      </c>
      <c r="E2509" s="49" t="s">
        <v>2949</v>
      </c>
      <c r="F2509" s="49" t="s">
        <v>2949</v>
      </c>
      <c r="G2509" s="49" t="s">
        <v>2949</v>
      </c>
      <c r="H2509" s="49">
        <v>4467033</v>
      </c>
      <c r="I2509" s="49" t="s">
        <v>189</v>
      </c>
      <c r="J2509" s="49" t="s">
        <v>3370</v>
      </c>
      <c r="K2509" s="49" t="s">
        <v>74</v>
      </c>
      <c r="L2509" s="49" t="s">
        <v>31</v>
      </c>
      <c r="M2509" s="49" t="s">
        <v>75</v>
      </c>
      <c r="N2509" s="49" t="s">
        <v>29</v>
      </c>
      <c r="O2509" s="49">
        <v>909</v>
      </c>
      <c r="P2509" s="49">
        <v>1</v>
      </c>
      <c r="Q2509" s="49">
        <v>0</v>
      </c>
      <c r="R2509" s="49">
        <f>O2509*P2509</f>
        <v>909</v>
      </c>
      <c r="S2509" s="49"/>
    </row>
    <row r="2510" spans="1:19">
      <c r="D2510" s="49">
        <v>2506</v>
      </c>
      <c r="E2510" s="49" t="s">
        <v>2949</v>
      </c>
      <c r="F2510" s="49" t="s">
        <v>2949</v>
      </c>
      <c r="G2510" s="49" t="s">
        <v>2949</v>
      </c>
      <c r="H2510" s="49">
        <v>4467034</v>
      </c>
      <c r="I2510" s="49" t="s">
        <v>191</v>
      </c>
      <c r="J2510" s="49" t="s">
        <v>3371</v>
      </c>
      <c r="K2510" s="49" t="s">
        <v>74</v>
      </c>
      <c r="L2510" s="49" t="s">
        <v>31</v>
      </c>
      <c r="M2510" s="49" t="s">
        <v>75</v>
      </c>
      <c r="N2510" s="49" t="s">
        <v>29</v>
      </c>
      <c r="O2510" s="49">
        <v>909</v>
      </c>
      <c r="P2510" s="49">
        <v>1</v>
      </c>
      <c r="Q2510" s="49">
        <v>0</v>
      </c>
      <c r="R2510" s="49">
        <f>O2510*P2510</f>
        <v>909</v>
      </c>
      <c r="S2510" s="49"/>
    </row>
    <row r="2511" spans="1:19">
      <c r="D2511" s="49">
        <v>2507</v>
      </c>
      <c r="E2511" s="49" t="s">
        <v>2949</v>
      </c>
      <c r="F2511" s="49" t="s">
        <v>2949</v>
      </c>
      <c r="G2511" s="49" t="s">
        <v>2949</v>
      </c>
      <c r="H2511" s="49">
        <v>4467041</v>
      </c>
      <c r="I2511" s="49" t="s">
        <v>725</v>
      </c>
      <c r="J2511" s="49" t="s">
        <v>3372</v>
      </c>
      <c r="K2511" s="49" t="s">
        <v>74</v>
      </c>
      <c r="L2511" s="49" t="s">
        <v>31</v>
      </c>
      <c r="M2511" s="49" t="s">
        <v>75</v>
      </c>
      <c r="N2511" s="49" t="s">
        <v>29</v>
      </c>
      <c r="O2511" s="49">
        <v>909</v>
      </c>
      <c r="P2511" s="49">
        <v>1</v>
      </c>
      <c r="Q2511" s="49">
        <v>0</v>
      </c>
      <c r="R2511" s="49">
        <f>O2511*P2511</f>
        <v>909</v>
      </c>
      <c r="S2511" s="49"/>
    </row>
    <row r="2512" spans="1:19">
      <c r="D2512" s="49">
        <v>2508</v>
      </c>
      <c r="E2512" s="49" t="s">
        <v>2949</v>
      </c>
      <c r="F2512" s="49" t="s">
        <v>2949</v>
      </c>
      <c r="G2512" s="49" t="s">
        <v>2949</v>
      </c>
      <c r="H2512" s="49">
        <v>4467042</v>
      </c>
      <c r="I2512" s="49" t="s">
        <v>727</v>
      </c>
      <c r="J2512" s="49" t="s">
        <v>3373</v>
      </c>
      <c r="K2512" s="49" t="s">
        <v>74</v>
      </c>
      <c r="L2512" s="49" t="s">
        <v>31</v>
      </c>
      <c r="M2512" s="49" t="s">
        <v>75</v>
      </c>
      <c r="N2512" s="49" t="s">
        <v>29</v>
      </c>
      <c r="O2512" s="49">
        <v>909</v>
      </c>
      <c r="P2512" s="49">
        <v>1</v>
      </c>
      <c r="Q2512" s="49">
        <v>0</v>
      </c>
      <c r="R2512" s="49">
        <f>O2512*P2512</f>
        <v>909</v>
      </c>
      <c r="S2512" s="49"/>
    </row>
    <row r="2513" spans="1:19">
      <c r="D2513" s="49">
        <v>2509</v>
      </c>
      <c r="E2513" s="49" t="s">
        <v>2949</v>
      </c>
      <c r="F2513" s="49" t="s">
        <v>2949</v>
      </c>
      <c r="G2513" s="49" t="s">
        <v>2949</v>
      </c>
      <c r="H2513" s="49">
        <v>4467058</v>
      </c>
      <c r="I2513" s="49" t="s">
        <v>195</v>
      </c>
      <c r="J2513" s="49" t="s">
        <v>3374</v>
      </c>
      <c r="K2513" s="49" t="s">
        <v>74</v>
      </c>
      <c r="L2513" s="49" t="s">
        <v>31</v>
      </c>
      <c r="M2513" s="49" t="s">
        <v>75</v>
      </c>
      <c r="N2513" s="49" t="s">
        <v>30</v>
      </c>
      <c r="O2513" s="49">
        <v>1115</v>
      </c>
      <c r="P2513" s="49">
        <v>1</v>
      </c>
      <c r="Q2513" s="49">
        <v>0</v>
      </c>
      <c r="R2513" s="49">
        <f>O2513*P2513</f>
        <v>1115</v>
      </c>
      <c r="S2513" s="49"/>
    </row>
    <row r="2514" spans="1:19">
      <c r="D2514" s="49">
        <v>2510</v>
      </c>
      <c r="E2514" s="49" t="s">
        <v>2949</v>
      </c>
      <c r="F2514" s="49" t="s">
        <v>2949</v>
      </c>
      <c r="G2514" s="49" t="s">
        <v>2949</v>
      </c>
      <c r="H2514" s="49">
        <v>4467059</v>
      </c>
      <c r="I2514" s="49" t="s">
        <v>784</v>
      </c>
      <c r="J2514" s="49" t="s">
        <v>3375</v>
      </c>
      <c r="K2514" s="49" t="s">
        <v>74</v>
      </c>
      <c r="L2514" s="49" t="s">
        <v>31</v>
      </c>
      <c r="M2514" s="49" t="s">
        <v>75</v>
      </c>
      <c r="N2514" s="49" t="s">
        <v>28</v>
      </c>
      <c r="O2514" s="49">
        <v>858</v>
      </c>
      <c r="P2514" s="49">
        <v>1</v>
      </c>
      <c r="Q2514" s="49">
        <v>0</v>
      </c>
      <c r="R2514" s="49">
        <f>O2514*P2514</f>
        <v>858</v>
      </c>
      <c r="S2514" s="49"/>
    </row>
    <row r="2515" spans="1:19">
      <c r="D2515" s="49">
        <v>2511</v>
      </c>
      <c r="E2515" s="49" t="s">
        <v>2949</v>
      </c>
      <c r="F2515" s="49" t="s">
        <v>2949</v>
      </c>
      <c r="G2515" s="49" t="s">
        <v>2949</v>
      </c>
      <c r="H2515" s="49">
        <v>4467074</v>
      </c>
      <c r="I2515" s="49" t="s">
        <v>786</v>
      </c>
      <c r="J2515" s="49" t="s">
        <v>3376</v>
      </c>
      <c r="K2515" s="49" t="s">
        <v>74</v>
      </c>
      <c r="L2515" s="49" t="s">
        <v>31</v>
      </c>
      <c r="M2515" s="49" t="s">
        <v>75</v>
      </c>
      <c r="N2515" s="49" t="s">
        <v>28</v>
      </c>
      <c r="O2515" s="49">
        <v>858</v>
      </c>
      <c r="P2515" s="49">
        <v>1</v>
      </c>
      <c r="Q2515" s="49">
        <v>0</v>
      </c>
      <c r="R2515" s="49">
        <f>O2515*P2515</f>
        <v>858</v>
      </c>
      <c r="S2515" s="49"/>
    </row>
    <row r="2516" spans="1:19">
      <c r="D2516" s="49">
        <v>2512</v>
      </c>
      <c r="E2516" s="49" t="s">
        <v>2949</v>
      </c>
      <c r="F2516" s="49" t="s">
        <v>2949</v>
      </c>
      <c r="G2516" s="49" t="s">
        <v>2949</v>
      </c>
      <c r="H2516" s="49">
        <v>4467075</v>
      </c>
      <c r="I2516" s="49" t="s">
        <v>778</v>
      </c>
      <c r="J2516" s="49" t="s">
        <v>3377</v>
      </c>
      <c r="K2516" s="49" t="s">
        <v>74</v>
      </c>
      <c r="L2516" s="49" t="s">
        <v>31</v>
      </c>
      <c r="M2516" s="49" t="s">
        <v>75</v>
      </c>
      <c r="N2516" s="49" t="s">
        <v>30</v>
      </c>
      <c r="O2516" s="49">
        <v>1115</v>
      </c>
      <c r="P2516" s="49">
        <v>1</v>
      </c>
      <c r="Q2516" s="49">
        <v>0</v>
      </c>
      <c r="R2516" s="49">
        <f>O2516*P2516</f>
        <v>1115</v>
      </c>
      <c r="S2516" s="49"/>
    </row>
    <row r="2517" spans="1:19">
      <c r="D2517" s="49">
        <v>2513</v>
      </c>
      <c r="E2517" s="49" t="s">
        <v>2949</v>
      </c>
      <c r="F2517" s="49" t="s">
        <v>2949</v>
      </c>
      <c r="G2517" s="49" t="s">
        <v>2949</v>
      </c>
      <c r="H2517" s="49">
        <v>4467076</v>
      </c>
      <c r="I2517" s="49" t="s">
        <v>197</v>
      </c>
      <c r="J2517" s="49" t="s">
        <v>3378</v>
      </c>
      <c r="K2517" s="49" t="s">
        <v>74</v>
      </c>
      <c r="L2517" s="49" t="s">
        <v>31</v>
      </c>
      <c r="M2517" s="49" t="s">
        <v>75</v>
      </c>
      <c r="N2517" s="49" t="s">
        <v>29</v>
      </c>
      <c r="O2517" s="49">
        <v>909</v>
      </c>
      <c r="P2517" s="49">
        <v>1</v>
      </c>
      <c r="Q2517" s="49">
        <v>0</v>
      </c>
      <c r="R2517" s="49">
        <f>O2517*P2517</f>
        <v>909</v>
      </c>
      <c r="S2517" s="49"/>
    </row>
    <row r="2518" spans="1:19">
      <c r="D2518" s="49">
        <v>2514</v>
      </c>
      <c r="E2518" s="49" t="s">
        <v>2949</v>
      </c>
      <c r="F2518" s="49" t="s">
        <v>2949</v>
      </c>
      <c r="G2518" s="49" t="s">
        <v>2949</v>
      </c>
      <c r="H2518" s="49">
        <v>4467077</v>
      </c>
      <c r="I2518" s="49" t="s">
        <v>199</v>
      </c>
      <c r="J2518" s="49" t="s">
        <v>3379</v>
      </c>
      <c r="K2518" s="49" t="s">
        <v>74</v>
      </c>
      <c r="L2518" s="49" t="s">
        <v>31</v>
      </c>
      <c r="M2518" s="49" t="s">
        <v>75</v>
      </c>
      <c r="N2518" s="49" t="s">
        <v>28</v>
      </c>
      <c r="O2518" s="49">
        <v>858</v>
      </c>
      <c r="P2518" s="49">
        <v>1</v>
      </c>
      <c r="Q2518" s="49">
        <v>0</v>
      </c>
      <c r="R2518" s="49">
        <f>O2518*P2518</f>
        <v>858</v>
      </c>
      <c r="S2518" s="49"/>
    </row>
    <row r="2519" spans="1:19">
      <c r="D2519" s="49">
        <v>2515</v>
      </c>
      <c r="E2519" s="49" t="s">
        <v>2949</v>
      </c>
      <c r="F2519" s="49" t="s">
        <v>2949</v>
      </c>
      <c r="G2519" s="49" t="s">
        <v>2949</v>
      </c>
      <c r="H2519" s="49">
        <v>4467078</v>
      </c>
      <c r="I2519" s="49" t="s">
        <v>201</v>
      </c>
      <c r="J2519" s="49" t="s">
        <v>3380</v>
      </c>
      <c r="K2519" s="49" t="s">
        <v>74</v>
      </c>
      <c r="L2519" s="49" t="s">
        <v>31</v>
      </c>
      <c r="M2519" s="49" t="s">
        <v>75</v>
      </c>
      <c r="N2519" s="49" t="s">
        <v>30</v>
      </c>
      <c r="O2519" s="49">
        <v>1115</v>
      </c>
      <c r="P2519" s="49">
        <v>1</v>
      </c>
      <c r="Q2519" s="49">
        <v>0</v>
      </c>
      <c r="R2519" s="49">
        <f>O2519*P2519</f>
        <v>1115</v>
      </c>
      <c r="S2519" s="49"/>
    </row>
    <row r="2520" spans="1:19">
      <c r="D2520" s="49">
        <v>2516</v>
      </c>
      <c r="E2520" s="49" t="s">
        <v>2949</v>
      </c>
      <c r="F2520" s="49" t="s">
        <v>2949</v>
      </c>
      <c r="G2520" s="49" t="s">
        <v>2949</v>
      </c>
      <c r="H2520" s="49">
        <v>4467080</v>
      </c>
      <c r="I2520" s="49" t="s">
        <v>203</v>
      </c>
      <c r="J2520" s="49" t="s">
        <v>3381</v>
      </c>
      <c r="K2520" s="49" t="s">
        <v>74</v>
      </c>
      <c r="L2520" s="49" t="s">
        <v>31</v>
      </c>
      <c r="M2520" s="49" t="s">
        <v>75</v>
      </c>
      <c r="N2520" s="49" t="s">
        <v>29</v>
      </c>
      <c r="O2520" s="49">
        <v>909</v>
      </c>
      <c r="P2520" s="49">
        <v>1</v>
      </c>
      <c r="Q2520" s="49">
        <v>0</v>
      </c>
      <c r="R2520" s="49">
        <f>O2520*P2520</f>
        <v>909</v>
      </c>
      <c r="S2520" s="49"/>
    </row>
    <row r="2521" spans="1:19">
      <c r="D2521" s="49">
        <v>2517</v>
      </c>
      <c r="E2521" s="49" t="s">
        <v>2949</v>
      </c>
      <c r="F2521" s="49" t="s">
        <v>2949</v>
      </c>
      <c r="G2521" s="49" t="s">
        <v>2949</v>
      </c>
      <c r="H2521" s="49">
        <v>4467081</v>
      </c>
      <c r="I2521" s="49" t="s">
        <v>796</v>
      </c>
      <c r="J2521" s="49" t="s">
        <v>3382</v>
      </c>
      <c r="K2521" s="49" t="s">
        <v>74</v>
      </c>
      <c r="L2521" s="49" t="s">
        <v>31</v>
      </c>
      <c r="M2521" s="49" t="s">
        <v>75</v>
      </c>
      <c r="N2521" s="49" t="s">
        <v>30</v>
      </c>
      <c r="O2521" s="49">
        <v>1115</v>
      </c>
      <c r="P2521" s="49">
        <v>1</v>
      </c>
      <c r="Q2521" s="49">
        <v>0</v>
      </c>
      <c r="R2521" s="49">
        <f>O2521*P2521</f>
        <v>1115</v>
      </c>
      <c r="S2521" s="49"/>
    </row>
    <row r="2522" spans="1:19">
      <c r="D2522" s="49">
        <v>2518</v>
      </c>
      <c r="E2522" s="49" t="s">
        <v>2949</v>
      </c>
      <c r="F2522" s="49" t="s">
        <v>2949</v>
      </c>
      <c r="G2522" s="49" t="s">
        <v>3266</v>
      </c>
      <c r="H2522" s="49">
        <v>4467082</v>
      </c>
      <c r="I2522" s="49" t="s">
        <v>754</v>
      </c>
      <c r="J2522" s="49" t="s">
        <v>3383</v>
      </c>
      <c r="K2522" s="49" t="s">
        <v>74</v>
      </c>
      <c r="L2522" s="49" t="s">
        <v>31</v>
      </c>
      <c r="M2522" s="49" t="s">
        <v>75</v>
      </c>
      <c r="N2522" s="49" t="s">
        <v>29</v>
      </c>
      <c r="O2522" s="49">
        <v>909</v>
      </c>
      <c r="P2522" s="49">
        <v>1</v>
      </c>
      <c r="Q2522" s="49">
        <v>0</v>
      </c>
      <c r="R2522" s="49">
        <f>O2522*P2522</f>
        <v>909</v>
      </c>
      <c r="S2522" s="49"/>
    </row>
    <row r="2523" spans="1:19">
      <c r="D2523" s="49">
        <v>2519</v>
      </c>
      <c r="E2523" s="49" t="s">
        <v>2949</v>
      </c>
      <c r="F2523" s="49" t="s">
        <v>2949</v>
      </c>
      <c r="G2523" s="49" t="s">
        <v>2949</v>
      </c>
      <c r="H2523" s="49">
        <v>4467083</v>
      </c>
      <c r="I2523" s="49" t="s">
        <v>205</v>
      </c>
      <c r="J2523" s="49" t="s">
        <v>3384</v>
      </c>
      <c r="K2523" s="49" t="s">
        <v>74</v>
      </c>
      <c r="L2523" s="49" t="s">
        <v>31</v>
      </c>
      <c r="M2523" s="49" t="s">
        <v>75</v>
      </c>
      <c r="N2523" s="49" t="s">
        <v>26</v>
      </c>
      <c r="O2523" s="49">
        <v>848</v>
      </c>
      <c r="P2523" s="49">
        <v>1</v>
      </c>
      <c r="Q2523" s="49">
        <v>0</v>
      </c>
      <c r="R2523" s="49">
        <f>O2523*P2523</f>
        <v>848</v>
      </c>
      <c r="S2523" s="49"/>
    </row>
    <row r="2524" spans="1:19">
      <c r="D2524" s="49">
        <v>2520</v>
      </c>
      <c r="E2524" s="49" t="s">
        <v>2949</v>
      </c>
      <c r="F2524" s="49" t="s">
        <v>2949</v>
      </c>
      <c r="G2524" s="49" t="s">
        <v>2949</v>
      </c>
      <c r="H2524" s="49">
        <v>4467084</v>
      </c>
      <c r="I2524" s="49" t="s">
        <v>207</v>
      </c>
      <c r="J2524" s="49" t="s">
        <v>3385</v>
      </c>
      <c r="K2524" s="49" t="s">
        <v>74</v>
      </c>
      <c r="L2524" s="49" t="s">
        <v>31</v>
      </c>
      <c r="M2524" s="49" t="s">
        <v>75</v>
      </c>
      <c r="N2524" s="49" t="s">
        <v>29</v>
      </c>
      <c r="O2524" s="49">
        <v>909</v>
      </c>
      <c r="P2524" s="49">
        <v>1</v>
      </c>
      <c r="Q2524" s="49">
        <v>0</v>
      </c>
      <c r="R2524" s="49">
        <f>O2524*P2524</f>
        <v>909</v>
      </c>
      <c r="S2524" s="49"/>
    </row>
    <row r="2525" spans="1:19">
      <c r="D2525" s="49">
        <v>2521</v>
      </c>
      <c r="E2525" s="49" t="s">
        <v>2949</v>
      </c>
      <c r="F2525" s="49" t="s">
        <v>2949</v>
      </c>
      <c r="G2525" s="49" t="s">
        <v>2949</v>
      </c>
      <c r="H2525" s="49">
        <v>4467086</v>
      </c>
      <c r="I2525" s="49" t="s">
        <v>737</v>
      </c>
      <c r="J2525" s="49" t="s">
        <v>3386</v>
      </c>
      <c r="K2525" s="49" t="s">
        <v>74</v>
      </c>
      <c r="L2525" s="49" t="s">
        <v>31</v>
      </c>
      <c r="M2525" s="49" t="s">
        <v>75</v>
      </c>
      <c r="N2525" s="49" t="s">
        <v>30</v>
      </c>
      <c r="O2525" s="49">
        <v>1115</v>
      </c>
      <c r="P2525" s="49">
        <v>1</v>
      </c>
      <c r="Q2525" s="49">
        <v>0</v>
      </c>
      <c r="R2525" s="49">
        <f>O2525*P2525</f>
        <v>1115</v>
      </c>
      <c r="S2525" s="49"/>
    </row>
    <row r="2526" spans="1:19">
      <c r="D2526" s="49">
        <v>2522</v>
      </c>
      <c r="E2526" s="49" t="s">
        <v>2949</v>
      </c>
      <c r="F2526" s="49" t="s">
        <v>2949</v>
      </c>
      <c r="G2526" s="49" t="s">
        <v>2949</v>
      </c>
      <c r="H2526" s="49">
        <v>4467088</v>
      </c>
      <c r="I2526" s="49" t="s">
        <v>209</v>
      </c>
      <c r="J2526" s="49" t="s">
        <v>3387</v>
      </c>
      <c r="K2526" s="49" t="s">
        <v>74</v>
      </c>
      <c r="L2526" s="49" t="s">
        <v>31</v>
      </c>
      <c r="M2526" s="49" t="s">
        <v>75</v>
      </c>
      <c r="N2526" s="49" t="s">
        <v>30</v>
      </c>
      <c r="O2526" s="49">
        <v>1115</v>
      </c>
      <c r="P2526" s="49">
        <v>1</v>
      </c>
      <c r="Q2526" s="49">
        <v>0</v>
      </c>
      <c r="R2526" s="49">
        <f>O2526*P2526</f>
        <v>1115</v>
      </c>
      <c r="S2526" s="49"/>
    </row>
    <row r="2527" spans="1:19">
      <c r="D2527" s="49">
        <v>2523</v>
      </c>
      <c r="E2527" s="49" t="s">
        <v>2949</v>
      </c>
      <c r="F2527" s="49" t="s">
        <v>2949</v>
      </c>
      <c r="G2527" s="49" t="s">
        <v>2949</v>
      </c>
      <c r="H2527" s="49">
        <v>4467090</v>
      </c>
      <c r="I2527" s="49" t="s">
        <v>211</v>
      </c>
      <c r="J2527" s="49" t="s">
        <v>3388</v>
      </c>
      <c r="K2527" s="49" t="s">
        <v>74</v>
      </c>
      <c r="L2527" s="49" t="s">
        <v>31</v>
      </c>
      <c r="M2527" s="49" t="s">
        <v>75</v>
      </c>
      <c r="N2527" s="49" t="s">
        <v>26</v>
      </c>
      <c r="O2527" s="49">
        <v>848</v>
      </c>
      <c r="P2527" s="49">
        <v>1</v>
      </c>
      <c r="Q2527" s="49">
        <v>0</v>
      </c>
      <c r="R2527" s="49">
        <f>O2527*P2527</f>
        <v>848</v>
      </c>
      <c r="S2527" s="49"/>
    </row>
    <row r="2528" spans="1:19">
      <c r="D2528" s="49">
        <v>2524</v>
      </c>
      <c r="E2528" s="49" t="s">
        <v>2949</v>
      </c>
      <c r="F2528" s="49" t="s">
        <v>2949</v>
      </c>
      <c r="G2528" s="49" t="s">
        <v>2949</v>
      </c>
      <c r="H2528" s="49">
        <v>4467092</v>
      </c>
      <c r="I2528" s="49" t="s">
        <v>396</v>
      </c>
      <c r="J2528" s="49" t="s">
        <v>3389</v>
      </c>
      <c r="K2528" s="49" t="s">
        <v>74</v>
      </c>
      <c r="L2528" s="49" t="s">
        <v>31</v>
      </c>
      <c r="M2528" s="49" t="s">
        <v>75</v>
      </c>
      <c r="N2528" s="49" t="s">
        <v>26</v>
      </c>
      <c r="O2528" s="49">
        <v>848</v>
      </c>
      <c r="P2528" s="49">
        <v>1</v>
      </c>
      <c r="Q2528" s="49">
        <v>0</v>
      </c>
      <c r="R2528" s="49">
        <f>O2528*P2528</f>
        <v>848</v>
      </c>
      <c r="S2528" s="49"/>
    </row>
    <row r="2529" spans="1:19">
      <c r="D2529" s="49">
        <v>2525</v>
      </c>
      <c r="E2529" s="49" t="s">
        <v>2949</v>
      </c>
      <c r="F2529" s="49" t="s">
        <v>2949</v>
      </c>
      <c r="G2529" s="49" t="s">
        <v>2949</v>
      </c>
      <c r="H2529" s="49">
        <v>4467093</v>
      </c>
      <c r="I2529" s="49" t="s">
        <v>741</v>
      </c>
      <c r="J2529" s="49" t="s">
        <v>3390</v>
      </c>
      <c r="K2529" s="49" t="s">
        <v>74</v>
      </c>
      <c r="L2529" s="49" t="s">
        <v>31</v>
      </c>
      <c r="M2529" s="49" t="s">
        <v>75</v>
      </c>
      <c r="N2529" s="49" t="s">
        <v>26</v>
      </c>
      <c r="O2529" s="49">
        <v>848</v>
      </c>
      <c r="P2529" s="49">
        <v>1</v>
      </c>
      <c r="Q2529" s="49">
        <v>0</v>
      </c>
      <c r="R2529" s="49">
        <f>O2529*P2529</f>
        <v>848</v>
      </c>
      <c r="S2529" s="49"/>
    </row>
    <row r="2530" spans="1:19">
      <c r="D2530" s="49">
        <v>2526</v>
      </c>
      <c r="E2530" s="49" t="s">
        <v>2949</v>
      </c>
      <c r="F2530" s="49" t="s">
        <v>2949</v>
      </c>
      <c r="G2530" s="49" t="s">
        <v>2949</v>
      </c>
      <c r="H2530" s="49">
        <v>4467095</v>
      </c>
      <c r="I2530" s="49" t="s">
        <v>743</v>
      </c>
      <c r="J2530" s="49" t="s">
        <v>3391</v>
      </c>
      <c r="K2530" s="49" t="s">
        <v>74</v>
      </c>
      <c r="L2530" s="49" t="s">
        <v>31</v>
      </c>
      <c r="M2530" s="49" t="s">
        <v>75</v>
      </c>
      <c r="N2530" s="49" t="s">
        <v>26</v>
      </c>
      <c r="O2530" s="49">
        <v>848</v>
      </c>
      <c r="P2530" s="49">
        <v>1</v>
      </c>
      <c r="Q2530" s="49">
        <v>0</v>
      </c>
      <c r="R2530" s="49">
        <f>O2530*P2530</f>
        <v>848</v>
      </c>
      <c r="S2530" s="49"/>
    </row>
    <row r="2531" spans="1:19">
      <c r="D2531" s="49">
        <v>2527</v>
      </c>
      <c r="E2531" s="49" t="s">
        <v>2949</v>
      </c>
      <c r="F2531" s="49" t="s">
        <v>2949</v>
      </c>
      <c r="G2531" s="49" t="s">
        <v>2949</v>
      </c>
      <c r="H2531" s="49">
        <v>4467098</v>
      </c>
      <c r="I2531" s="49" t="s">
        <v>217</v>
      </c>
      <c r="J2531" s="49" t="s">
        <v>3392</v>
      </c>
      <c r="K2531" s="49" t="s">
        <v>74</v>
      </c>
      <c r="L2531" s="49" t="s">
        <v>31</v>
      </c>
      <c r="M2531" s="49" t="s">
        <v>75</v>
      </c>
      <c r="N2531" s="49" t="s">
        <v>28</v>
      </c>
      <c r="O2531" s="49">
        <v>858</v>
      </c>
      <c r="P2531" s="49">
        <v>1</v>
      </c>
      <c r="Q2531" s="49">
        <v>0</v>
      </c>
      <c r="R2531" s="49">
        <f>O2531*P2531</f>
        <v>858</v>
      </c>
      <c r="S2531" s="49"/>
    </row>
    <row r="2532" spans="1:19">
      <c r="D2532" s="49">
        <v>2528</v>
      </c>
      <c r="E2532" s="49" t="s">
        <v>2949</v>
      </c>
      <c r="F2532" s="49" t="s">
        <v>2949</v>
      </c>
      <c r="G2532" s="49" t="s">
        <v>2949</v>
      </c>
      <c r="H2532" s="49">
        <v>4467100</v>
      </c>
      <c r="I2532" s="49" t="s">
        <v>219</v>
      </c>
      <c r="J2532" s="49" t="s">
        <v>3393</v>
      </c>
      <c r="K2532" s="49" t="s">
        <v>74</v>
      </c>
      <c r="L2532" s="49" t="s">
        <v>31</v>
      </c>
      <c r="M2532" s="49" t="s">
        <v>75</v>
      </c>
      <c r="N2532" s="49" t="s">
        <v>26</v>
      </c>
      <c r="O2532" s="49">
        <v>848</v>
      </c>
      <c r="P2532" s="49">
        <v>1</v>
      </c>
      <c r="Q2532" s="49">
        <v>0</v>
      </c>
      <c r="R2532" s="49">
        <f>O2532*P2532</f>
        <v>848</v>
      </c>
      <c r="S2532" s="49"/>
    </row>
    <row r="2533" spans="1:19">
      <c r="D2533" s="49">
        <v>2529</v>
      </c>
      <c r="E2533" s="49" t="s">
        <v>2949</v>
      </c>
      <c r="F2533" s="49" t="s">
        <v>2949</v>
      </c>
      <c r="G2533" s="49" t="s">
        <v>2949</v>
      </c>
      <c r="H2533" s="49">
        <v>4467101</v>
      </c>
      <c r="I2533" s="49" t="s">
        <v>401</v>
      </c>
      <c r="J2533" s="49" t="s">
        <v>3394</v>
      </c>
      <c r="K2533" s="49" t="s">
        <v>74</v>
      </c>
      <c r="L2533" s="49" t="s">
        <v>31</v>
      </c>
      <c r="M2533" s="49" t="s">
        <v>75</v>
      </c>
      <c r="N2533" s="49" t="s">
        <v>26</v>
      </c>
      <c r="O2533" s="49">
        <v>848</v>
      </c>
      <c r="P2533" s="49">
        <v>1</v>
      </c>
      <c r="Q2533" s="49">
        <v>0</v>
      </c>
      <c r="R2533" s="49">
        <f>O2533*P2533</f>
        <v>848</v>
      </c>
      <c r="S2533" s="49"/>
    </row>
    <row r="2534" spans="1:19">
      <c r="D2534" s="49">
        <v>2530</v>
      </c>
      <c r="E2534" s="49" t="s">
        <v>2949</v>
      </c>
      <c r="F2534" s="49" t="s">
        <v>2949</v>
      </c>
      <c r="G2534" s="49" t="s">
        <v>2949</v>
      </c>
      <c r="H2534" s="49">
        <v>4467103</v>
      </c>
      <c r="I2534" s="49" t="s">
        <v>221</v>
      </c>
      <c r="J2534" s="49" t="s">
        <v>3395</v>
      </c>
      <c r="K2534" s="49" t="s">
        <v>74</v>
      </c>
      <c r="L2534" s="49" t="s">
        <v>31</v>
      </c>
      <c r="M2534" s="49" t="s">
        <v>75</v>
      </c>
      <c r="N2534" s="49" t="s">
        <v>29</v>
      </c>
      <c r="O2534" s="49">
        <v>909</v>
      </c>
      <c r="P2534" s="49">
        <v>1</v>
      </c>
      <c r="Q2534" s="49">
        <v>0</v>
      </c>
      <c r="R2534" s="49">
        <f>O2534*P2534</f>
        <v>909</v>
      </c>
      <c r="S2534" s="49"/>
    </row>
    <row r="2535" spans="1:19">
      <c r="D2535" s="49">
        <v>2531</v>
      </c>
      <c r="E2535" s="49" t="s">
        <v>2949</v>
      </c>
      <c r="F2535" s="49" t="s">
        <v>2949</v>
      </c>
      <c r="G2535" s="49" t="s">
        <v>2949</v>
      </c>
      <c r="H2535" s="49">
        <v>4467104</v>
      </c>
      <c r="I2535" s="49" t="s">
        <v>223</v>
      </c>
      <c r="J2535" s="49" t="s">
        <v>3396</v>
      </c>
      <c r="K2535" s="49" t="s">
        <v>74</v>
      </c>
      <c r="L2535" s="49" t="s">
        <v>31</v>
      </c>
      <c r="M2535" s="49" t="s">
        <v>75</v>
      </c>
      <c r="N2535" s="49" t="s">
        <v>26</v>
      </c>
      <c r="O2535" s="49">
        <v>848</v>
      </c>
      <c r="P2535" s="49">
        <v>1</v>
      </c>
      <c r="Q2535" s="49">
        <v>0</v>
      </c>
      <c r="R2535" s="49">
        <f>O2535*P2535</f>
        <v>848</v>
      </c>
      <c r="S2535" s="49"/>
    </row>
    <row r="2536" spans="1:19">
      <c r="D2536" s="49">
        <v>2532</v>
      </c>
      <c r="E2536" s="49" t="s">
        <v>2949</v>
      </c>
      <c r="F2536" s="49" t="s">
        <v>2949</v>
      </c>
      <c r="G2536" s="49" t="s">
        <v>2949</v>
      </c>
      <c r="H2536" s="49">
        <v>4467106</v>
      </c>
      <c r="I2536" s="49" t="s">
        <v>225</v>
      </c>
      <c r="J2536" s="49" t="s">
        <v>3397</v>
      </c>
      <c r="K2536" s="49" t="s">
        <v>74</v>
      </c>
      <c r="L2536" s="49" t="s">
        <v>31</v>
      </c>
      <c r="M2536" s="49" t="s">
        <v>75</v>
      </c>
      <c r="N2536" s="49" t="s">
        <v>28</v>
      </c>
      <c r="O2536" s="49">
        <v>858</v>
      </c>
      <c r="P2536" s="49">
        <v>1</v>
      </c>
      <c r="Q2536" s="49">
        <v>0</v>
      </c>
      <c r="R2536" s="49">
        <f>O2536*P2536</f>
        <v>858</v>
      </c>
      <c r="S2536" s="49"/>
    </row>
    <row r="2537" spans="1:19">
      <c r="D2537" s="49">
        <v>2533</v>
      </c>
      <c r="E2537" s="49" t="s">
        <v>2949</v>
      </c>
      <c r="F2537" s="49" t="s">
        <v>2949</v>
      </c>
      <c r="G2537" s="49" t="s">
        <v>2949</v>
      </c>
      <c r="H2537" s="49">
        <v>4467107</v>
      </c>
      <c r="I2537" s="49" t="s">
        <v>227</v>
      </c>
      <c r="J2537" s="49" t="s">
        <v>3398</v>
      </c>
      <c r="K2537" s="49" t="s">
        <v>74</v>
      </c>
      <c r="L2537" s="49" t="s">
        <v>31</v>
      </c>
      <c r="M2537" s="49" t="s">
        <v>75</v>
      </c>
      <c r="N2537" s="49" t="s">
        <v>28</v>
      </c>
      <c r="O2537" s="49">
        <v>858</v>
      </c>
      <c r="P2537" s="49">
        <v>1</v>
      </c>
      <c r="Q2537" s="49">
        <v>0</v>
      </c>
      <c r="R2537" s="49">
        <f>O2537*P2537</f>
        <v>858</v>
      </c>
      <c r="S2537" s="49"/>
    </row>
    <row r="2538" spans="1:19">
      <c r="D2538" s="49">
        <v>2534</v>
      </c>
      <c r="E2538" s="49" t="s">
        <v>2949</v>
      </c>
      <c r="F2538" s="49" t="s">
        <v>2949</v>
      </c>
      <c r="G2538" s="49" t="s">
        <v>2949</v>
      </c>
      <c r="H2538" s="49">
        <v>4467124</v>
      </c>
      <c r="I2538" s="49" t="s">
        <v>435</v>
      </c>
      <c r="J2538" s="49" t="s">
        <v>3399</v>
      </c>
      <c r="K2538" s="49" t="s">
        <v>74</v>
      </c>
      <c r="L2538" s="49" t="s">
        <v>31</v>
      </c>
      <c r="M2538" s="49" t="s">
        <v>75</v>
      </c>
      <c r="N2538" s="49" t="s">
        <v>28</v>
      </c>
      <c r="O2538" s="49">
        <v>858</v>
      </c>
      <c r="P2538" s="49">
        <v>1</v>
      </c>
      <c r="Q2538" s="49">
        <v>0</v>
      </c>
      <c r="R2538" s="49">
        <f>O2538*P2538</f>
        <v>858</v>
      </c>
      <c r="S2538" s="49"/>
    </row>
    <row r="2539" spans="1:19">
      <c r="D2539" s="49">
        <v>2535</v>
      </c>
      <c r="E2539" s="49" t="s">
        <v>2949</v>
      </c>
      <c r="F2539" s="49" t="s">
        <v>2949</v>
      </c>
      <c r="G2539" s="49" t="s">
        <v>2949</v>
      </c>
      <c r="H2539" s="49">
        <v>4467133</v>
      </c>
      <c r="I2539" s="49" t="s">
        <v>759</v>
      </c>
      <c r="J2539" s="49" t="s">
        <v>3400</v>
      </c>
      <c r="K2539" s="49" t="s">
        <v>74</v>
      </c>
      <c r="L2539" s="49" t="s">
        <v>31</v>
      </c>
      <c r="M2539" s="49" t="s">
        <v>75</v>
      </c>
      <c r="N2539" s="49" t="s">
        <v>28</v>
      </c>
      <c r="O2539" s="49">
        <v>858</v>
      </c>
      <c r="P2539" s="49">
        <v>1</v>
      </c>
      <c r="Q2539" s="49">
        <v>0</v>
      </c>
      <c r="R2539" s="49">
        <f>O2539*P2539</f>
        <v>858</v>
      </c>
      <c r="S2539" s="49"/>
    </row>
    <row r="2540" spans="1:19">
      <c r="D2540" s="49">
        <v>2536</v>
      </c>
      <c r="E2540" s="49" t="s">
        <v>2949</v>
      </c>
      <c r="F2540" s="49" t="s">
        <v>2949</v>
      </c>
      <c r="G2540" s="49" t="s">
        <v>2949</v>
      </c>
      <c r="H2540" s="49">
        <v>4467142</v>
      </c>
      <c r="I2540" s="49" t="s">
        <v>231</v>
      </c>
      <c r="J2540" s="49" t="s">
        <v>3401</v>
      </c>
      <c r="K2540" s="49" t="s">
        <v>74</v>
      </c>
      <c r="L2540" s="49" t="s">
        <v>31</v>
      </c>
      <c r="M2540" s="49" t="s">
        <v>75</v>
      </c>
      <c r="N2540" s="49" t="s">
        <v>29</v>
      </c>
      <c r="O2540" s="49">
        <v>909</v>
      </c>
      <c r="P2540" s="49">
        <v>1</v>
      </c>
      <c r="Q2540" s="49">
        <v>0</v>
      </c>
      <c r="R2540" s="49">
        <f>O2540*P2540</f>
        <v>909</v>
      </c>
      <c r="S2540" s="49"/>
    </row>
    <row r="2541" spans="1:19">
      <c r="D2541" s="49">
        <v>2537</v>
      </c>
      <c r="E2541" s="49" t="s">
        <v>2949</v>
      </c>
      <c r="F2541" s="49" t="s">
        <v>2949</v>
      </c>
      <c r="G2541" s="49" t="s">
        <v>2949</v>
      </c>
      <c r="H2541" s="49">
        <v>4467147</v>
      </c>
      <c r="I2541" s="49" t="s">
        <v>233</v>
      </c>
      <c r="J2541" s="49" t="s">
        <v>3402</v>
      </c>
      <c r="K2541" s="49" t="s">
        <v>74</v>
      </c>
      <c r="L2541" s="49" t="s">
        <v>31</v>
      </c>
      <c r="M2541" s="49" t="s">
        <v>75</v>
      </c>
      <c r="N2541" s="49" t="s">
        <v>30</v>
      </c>
      <c r="O2541" s="49">
        <v>1115</v>
      </c>
      <c r="P2541" s="49">
        <v>1</v>
      </c>
      <c r="Q2541" s="49">
        <v>0</v>
      </c>
      <c r="R2541" s="49">
        <f>O2541*P2541</f>
        <v>1115</v>
      </c>
      <c r="S2541" s="49"/>
    </row>
    <row r="2542" spans="1:19">
      <c r="D2542" s="49">
        <v>2538</v>
      </c>
      <c r="E2542" s="49" t="s">
        <v>2949</v>
      </c>
      <c r="F2542" s="49" t="s">
        <v>2949</v>
      </c>
      <c r="G2542" s="49" t="s">
        <v>2949</v>
      </c>
      <c r="H2542" s="49">
        <v>4467149</v>
      </c>
      <c r="I2542" s="49" t="s">
        <v>237</v>
      </c>
      <c r="J2542" s="49" t="s">
        <v>3403</v>
      </c>
      <c r="K2542" s="49" t="s">
        <v>74</v>
      </c>
      <c r="L2542" s="49" t="s">
        <v>31</v>
      </c>
      <c r="M2542" s="49" t="s">
        <v>75</v>
      </c>
      <c r="N2542" s="49" t="s">
        <v>28</v>
      </c>
      <c r="O2542" s="49">
        <v>858</v>
      </c>
      <c r="P2542" s="49">
        <v>1</v>
      </c>
      <c r="Q2542" s="49">
        <v>0</v>
      </c>
      <c r="R2542" s="49">
        <f>O2542*P2542</f>
        <v>858</v>
      </c>
      <c r="S2542" s="49"/>
    </row>
    <row r="2543" spans="1:19">
      <c r="D2543" s="49">
        <v>2539</v>
      </c>
      <c r="E2543" s="49" t="s">
        <v>2949</v>
      </c>
      <c r="F2543" s="49" t="s">
        <v>2949</v>
      </c>
      <c r="G2543" s="49" t="s">
        <v>2949</v>
      </c>
      <c r="H2543" s="49">
        <v>4467150</v>
      </c>
      <c r="I2543" s="49" t="s">
        <v>239</v>
      </c>
      <c r="J2543" s="49" t="s">
        <v>3404</v>
      </c>
      <c r="K2543" s="49" t="s">
        <v>74</v>
      </c>
      <c r="L2543" s="49" t="s">
        <v>31</v>
      </c>
      <c r="M2543" s="49" t="s">
        <v>75</v>
      </c>
      <c r="N2543" s="49" t="s">
        <v>28</v>
      </c>
      <c r="O2543" s="49">
        <v>858</v>
      </c>
      <c r="P2543" s="49">
        <v>1</v>
      </c>
      <c r="Q2543" s="49">
        <v>0</v>
      </c>
      <c r="R2543" s="49">
        <f>O2543*P2543</f>
        <v>858</v>
      </c>
      <c r="S2543" s="49"/>
    </row>
    <row r="2544" spans="1:19">
      <c r="D2544" s="49">
        <v>2540</v>
      </c>
      <c r="E2544" s="49" t="s">
        <v>2949</v>
      </c>
      <c r="F2544" s="49" t="s">
        <v>2949</v>
      </c>
      <c r="G2544" s="49" t="s">
        <v>2949</v>
      </c>
      <c r="H2544" s="49">
        <v>4467152</v>
      </c>
      <c r="I2544" s="49" t="s">
        <v>241</v>
      </c>
      <c r="J2544" s="49" t="s">
        <v>3405</v>
      </c>
      <c r="K2544" s="49" t="s">
        <v>74</v>
      </c>
      <c r="L2544" s="49" t="s">
        <v>31</v>
      </c>
      <c r="M2544" s="49" t="s">
        <v>75</v>
      </c>
      <c r="N2544" s="49" t="s">
        <v>30</v>
      </c>
      <c r="O2544" s="49">
        <v>1115</v>
      </c>
      <c r="P2544" s="49">
        <v>1</v>
      </c>
      <c r="Q2544" s="49">
        <v>0</v>
      </c>
      <c r="R2544" s="49">
        <f>O2544*P2544</f>
        <v>1115</v>
      </c>
      <c r="S2544" s="49"/>
    </row>
    <row r="2545" spans="1:19">
      <c r="D2545" s="49">
        <v>2541</v>
      </c>
      <c r="E2545" s="49" t="s">
        <v>2949</v>
      </c>
      <c r="F2545" s="49" t="s">
        <v>2949</v>
      </c>
      <c r="G2545" s="49" t="s">
        <v>2949</v>
      </c>
      <c r="H2545" s="49">
        <v>4467154</v>
      </c>
      <c r="I2545" s="49" t="s">
        <v>245</v>
      </c>
      <c r="J2545" s="49" t="s">
        <v>3406</v>
      </c>
      <c r="K2545" s="49" t="s">
        <v>74</v>
      </c>
      <c r="L2545" s="49" t="s">
        <v>31</v>
      </c>
      <c r="M2545" s="49" t="s">
        <v>75</v>
      </c>
      <c r="N2545" s="49" t="s">
        <v>28</v>
      </c>
      <c r="O2545" s="49">
        <v>858</v>
      </c>
      <c r="P2545" s="49">
        <v>1</v>
      </c>
      <c r="Q2545" s="49">
        <v>0</v>
      </c>
      <c r="R2545" s="49">
        <f>O2545*P2545</f>
        <v>858</v>
      </c>
      <c r="S2545" s="49"/>
    </row>
    <row r="2546" spans="1:19">
      <c r="D2546" s="49">
        <v>2542</v>
      </c>
      <c r="E2546" s="49" t="s">
        <v>2949</v>
      </c>
      <c r="F2546" s="49" t="s">
        <v>2949</v>
      </c>
      <c r="G2546" s="49" t="s">
        <v>3266</v>
      </c>
      <c r="H2546" s="49">
        <v>4467155</v>
      </c>
      <c r="I2546" s="49" t="s">
        <v>771</v>
      </c>
      <c r="J2546" s="49" t="s">
        <v>3407</v>
      </c>
      <c r="K2546" s="49" t="s">
        <v>74</v>
      </c>
      <c r="L2546" s="49" t="s">
        <v>31</v>
      </c>
      <c r="M2546" s="49" t="s">
        <v>75</v>
      </c>
      <c r="N2546" s="49" t="s">
        <v>28</v>
      </c>
      <c r="O2546" s="49">
        <v>858</v>
      </c>
      <c r="P2546" s="49">
        <v>1</v>
      </c>
      <c r="Q2546" s="49">
        <v>0</v>
      </c>
      <c r="R2546" s="49">
        <f>O2546*P2546</f>
        <v>858</v>
      </c>
      <c r="S2546" s="49"/>
    </row>
    <row r="2547" spans="1:19">
      <c r="D2547" s="49">
        <v>2543</v>
      </c>
      <c r="E2547" s="49" t="s">
        <v>2949</v>
      </c>
      <c r="F2547" s="49" t="s">
        <v>2949</v>
      </c>
      <c r="G2547" s="49" t="s">
        <v>2949</v>
      </c>
      <c r="H2547" s="49">
        <v>4467158</v>
      </c>
      <c r="I2547" s="49" t="s">
        <v>249</v>
      </c>
      <c r="J2547" s="49" t="s">
        <v>3408</v>
      </c>
      <c r="K2547" s="49" t="s">
        <v>74</v>
      </c>
      <c r="L2547" s="49" t="s">
        <v>31</v>
      </c>
      <c r="M2547" s="49" t="s">
        <v>75</v>
      </c>
      <c r="N2547" s="49" t="s">
        <v>29</v>
      </c>
      <c r="O2547" s="49">
        <v>909</v>
      </c>
      <c r="P2547" s="49">
        <v>1</v>
      </c>
      <c r="Q2547" s="49">
        <v>0</v>
      </c>
      <c r="R2547" s="49">
        <f>O2547*P2547</f>
        <v>909</v>
      </c>
      <c r="S2547" s="49"/>
    </row>
    <row r="2548" spans="1:19">
      <c r="D2548" s="49">
        <v>2544</v>
      </c>
      <c r="E2548" s="49" t="s">
        <v>2949</v>
      </c>
      <c r="F2548" s="49" t="s">
        <v>2949</v>
      </c>
      <c r="G2548" s="49" t="s">
        <v>3266</v>
      </c>
      <c r="H2548" s="49">
        <v>4467159</v>
      </c>
      <c r="I2548" s="49" t="s">
        <v>765</v>
      </c>
      <c r="J2548" s="49" t="s">
        <v>3409</v>
      </c>
      <c r="K2548" s="49" t="s">
        <v>74</v>
      </c>
      <c r="L2548" s="49" t="s">
        <v>31</v>
      </c>
      <c r="M2548" s="49" t="s">
        <v>75</v>
      </c>
      <c r="N2548" s="49" t="s">
        <v>30</v>
      </c>
      <c r="O2548" s="49">
        <v>1115</v>
      </c>
      <c r="P2548" s="49">
        <v>1</v>
      </c>
      <c r="Q2548" s="49">
        <v>0</v>
      </c>
      <c r="R2548" s="49">
        <f>O2548*P2548</f>
        <v>1115</v>
      </c>
      <c r="S2548" s="49"/>
    </row>
    <row r="2549" spans="1:19">
      <c r="D2549" s="49">
        <v>2545</v>
      </c>
      <c r="E2549" s="49" t="s">
        <v>2949</v>
      </c>
      <c r="F2549" s="49" t="s">
        <v>2949</v>
      </c>
      <c r="G2549" s="49" t="s">
        <v>3266</v>
      </c>
      <c r="H2549" s="49">
        <v>4467163</v>
      </c>
      <c r="I2549" s="49" t="s">
        <v>733</v>
      </c>
      <c r="J2549" s="49" t="s">
        <v>3410</v>
      </c>
      <c r="K2549" s="49" t="s">
        <v>74</v>
      </c>
      <c r="L2549" s="49" t="s">
        <v>31</v>
      </c>
      <c r="M2549" s="49" t="s">
        <v>75</v>
      </c>
      <c r="N2549" s="49" t="s">
        <v>29</v>
      </c>
      <c r="O2549" s="49">
        <v>909</v>
      </c>
      <c r="P2549" s="49">
        <v>1</v>
      </c>
      <c r="Q2549" s="49">
        <v>0</v>
      </c>
      <c r="R2549" s="49">
        <f>O2549*P2549</f>
        <v>909</v>
      </c>
      <c r="S2549" s="49"/>
    </row>
    <row r="2550" spans="1:19">
      <c r="D2550" s="49">
        <v>2546</v>
      </c>
      <c r="E2550" s="49" t="s">
        <v>2949</v>
      </c>
      <c r="F2550" s="49" t="s">
        <v>2949</v>
      </c>
      <c r="G2550" s="49" t="s">
        <v>2949</v>
      </c>
      <c r="H2550" s="49">
        <v>4467168</v>
      </c>
      <c r="I2550" s="49" t="s">
        <v>509</v>
      </c>
      <c r="J2550" s="49" t="s">
        <v>3411</v>
      </c>
      <c r="K2550" s="49" t="s">
        <v>74</v>
      </c>
      <c r="L2550" s="49" t="s">
        <v>31</v>
      </c>
      <c r="M2550" s="49" t="s">
        <v>75</v>
      </c>
      <c r="N2550" s="49" t="s">
        <v>26</v>
      </c>
      <c r="O2550" s="49">
        <v>848</v>
      </c>
      <c r="P2550" s="49">
        <v>1</v>
      </c>
      <c r="Q2550" s="49">
        <v>0</v>
      </c>
      <c r="R2550" s="49">
        <f>O2550*P2550</f>
        <v>848</v>
      </c>
      <c r="S2550" s="49"/>
    </row>
    <row r="2551" spans="1:19">
      <c r="D2551" s="49">
        <v>2547</v>
      </c>
      <c r="E2551" s="49" t="s">
        <v>2949</v>
      </c>
      <c r="F2551" s="49" t="s">
        <v>2949</v>
      </c>
      <c r="G2551" s="49" t="s">
        <v>2949</v>
      </c>
      <c r="H2551" s="49">
        <v>4467170</v>
      </c>
      <c r="I2551" s="49" t="s">
        <v>251</v>
      </c>
      <c r="J2551" s="49" t="s">
        <v>3412</v>
      </c>
      <c r="K2551" s="49" t="s">
        <v>74</v>
      </c>
      <c r="L2551" s="49" t="s">
        <v>31</v>
      </c>
      <c r="M2551" s="49" t="s">
        <v>75</v>
      </c>
      <c r="N2551" s="49" t="s">
        <v>28</v>
      </c>
      <c r="O2551" s="49">
        <v>858</v>
      </c>
      <c r="P2551" s="49">
        <v>1</v>
      </c>
      <c r="Q2551" s="49">
        <v>0</v>
      </c>
      <c r="R2551" s="49">
        <f>O2551*P2551</f>
        <v>858</v>
      </c>
      <c r="S2551" s="49"/>
    </row>
    <row r="2552" spans="1:19">
      <c r="D2552" s="49">
        <v>2548</v>
      </c>
      <c r="E2552" s="49" t="s">
        <v>2949</v>
      </c>
      <c r="F2552" s="49" t="s">
        <v>2949</v>
      </c>
      <c r="G2552" s="49" t="s">
        <v>2949</v>
      </c>
      <c r="H2552" s="49">
        <v>4467171</v>
      </c>
      <c r="I2552" s="49" t="s">
        <v>253</v>
      </c>
      <c r="J2552" s="49" t="s">
        <v>3413</v>
      </c>
      <c r="K2552" s="49" t="s">
        <v>74</v>
      </c>
      <c r="L2552" s="49" t="s">
        <v>31</v>
      </c>
      <c r="M2552" s="49" t="s">
        <v>75</v>
      </c>
      <c r="N2552" s="49" t="s">
        <v>30</v>
      </c>
      <c r="O2552" s="49">
        <v>1115</v>
      </c>
      <c r="P2552" s="49">
        <v>1</v>
      </c>
      <c r="Q2552" s="49">
        <v>0</v>
      </c>
      <c r="R2552" s="49">
        <f>O2552*P2552</f>
        <v>1115</v>
      </c>
      <c r="S2552" s="49"/>
    </row>
    <row r="2553" spans="1:19">
      <c r="D2553" s="49">
        <v>2549</v>
      </c>
      <c r="E2553" s="49" t="s">
        <v>2949</v>
      </c>
      <c r="F2553" s="49" t="s">
        <v>2949</v>
      </c>
      <c r="G2553" s="49" t="s">
        <v>2949</v>
      </c>
      <c r="H2553" s="49">
        <v>4467172</v>
      </c>
      <c r="I2553" s="49" t="s">
        <v>255</v>
      </c>
      <c r="J2553" s="49" t="s">
        <v>3414</v>
      </c>
      <c r="K2553" s="49" t="s">
        <v>74</v>
      </c>
      <c r="L2553" s="49" t="s">
        <v>31</v>
      </c>
      <c r="M2553" s="49" t="s">
        <v>75</v>
      </c>
      <c r="N2553" s="49" t="s">
        <v>30</v>
      </c>
      <c r="O2553" s="49">
        <v>1115</v>
      </c>
      <c r="P2553" s="49">
        <v>1</v>
      </c>
      <c r="Q2553" s="49">
        <v>0</v>
      </c>
      <c r="R2553" s="49">
        <f>O2553*P2553</f>
        <v>1115</v>
      </c>
      <c r="S2553" s="49"/>
    </row>
    <row r="2554" spans="1:19">
      <c r="D2554" s="49">
        <v>2550</v>
      </c>
      <c r="E2554" s="49" t="s">
        <v>2949</v>
      </c>
      <c r="F2554" s="49" t="s">
        <v>2949</v>
      </c>
      <c r="G2554" s="49" t="s">
        <v>2949</v>
      </c>
      <c r="H2554" s="49">
        <v>4467173</v>
      </c>
      <c r="I2554" s="49" t="s">
        <v>776</v>
      </c>
      <c r="J2554" s="49" t="s">
        <v>3415</v>
      </c>
      <c r="K2554" s="49" t="s">
        <v>74</v>
      </c>
      <c r="L2554" s="49" t="s">
        <v>31</v>
      </c>
      <c r="M2554" s="49" t="s">
        <v>75</v>
      </c>
      <c r="N2554" s="49" t="s">
        <v>30</v>
      </c>
      <c r="O2554" s="49">
        <v>1115</v>
      </c>
      <c r="P2554" s="49">
        <v>1</v>
      </c>
      <c r="Q2554" s="49">
        <v>0</v>
      </c>
      <c r="R2554" s="49">
        <f>O2554*P2554</f>
        <v>1115</v>
      </c>
      <c r="S2554" s="49"/>
    </row>
    <row r="2555" spans="1:19">
      <c r="D2555" s="49">
        <v>2551</v>
      </c>
      <c r="E2555" s="49" t="s">
        <v>2949</v>
      </c>
      <c r="F2555" s="49" t="s">
        <v>2949</v>
      </c>
      <c r="G2555" s="49" t="s">
        <v>2949</v>
      </c>
      <c r="H2555" s="49">
        <v>4467175</v>
      </c>
      <c r="I2555" s="49" t="s">
        <v>259</v>
      </c>
      <c r="J2555" s="49" t="s">
        <v>3416</v>
      </c>
      <c r="K2555" s="49" t="s">
        <v>74</v>
      </c>
      <c r="L2555" s="49" t="s">
        <v>31</v>
      </c>
      <c r="M2555" s="49" t="s">
        <v>75</v>
      </c>
      <c r="N2555" s="49" t="s">
        <v>29</v>
      </c>
      <c r="O2555" s="49">
        <v>909</v>
      </c>
      <c r="P2555" s="49">
        <v>1</v>
      </c>
      <c r="Q2555" s="49">
        <v>0</v>
      </c>
      <c r="R2555" s="49">
        <f>O2555*P2555</f>
        <v>909</v>
      </c>
      <c r="S2555" s="49"/>
    </row>
    <row r="2556" spans="1:19">
      <c r="D2556" s="49">
        <v>2552</v>
      </c>
      <c r="E2556" s="49" t="s">
        <v>2949</v>
      </c>
      <c r="F2556" s="49" t="s">
        <v>2949</v>
      </c>
      <c r="G2556" s="49" t="s">
        <v>2949</v>
      </c>
      <c r="H2556" s="49">
        <v>4467176</v>
      </c>
      <c r="I2556" s="49" t="s">
        <v>790</v>
      </c>
      <c r="J2556" s="49" t="s">
        <v>3417</v>
      </c>
      <c r="K2556" s="49" t="s">
        <v>74</v>
      </c>
      <c r="L2556" s="49" t="s">
        <v>31</v>
      </c>
      <c r="M2556" s="49" t="s">
        <v>75</v>
      </c>
      <c r="N2556" s="49" t="s">
        <v>29</v>
      </c>
      <c r="O2556" s="49">
        <v>909</v>
      </c>
      <c r="P2556" s="49">
        <v>1</v>
      </c>
      <c r="Q2556" s="49">
        <v>0</v>
      </c>
      <c r="R2556" s="49">
        <f>O2556*P2556</f>
        <v>909</v>
      </c>
      <c r="S2556" s="49"/>
    </row>
    <row r="2557" spans="1:19">
      <c r="D2557" s="49">
        <v>2553</v>
      </c>
      <c r="E2557" s="49" t="s">
        <v>2949</v>
      </c>
      <c r="F2557" s="49" t="s">
        <v>2949</v>
      </c>
      <c r="G2557" s="49" t="s">
        <v>2949</v>
      </c>
      <c r="H2557" s="49">
        <v>4467177</v>
      </c>
      <c r="I2557" s="49" t="s">
        <v>792</v>
      </c>
      <c r="J2557" s="49" t="s">
        <v>3418</v>
      </c>
      <c r="K2557" s="49" t="s">
        <v>74</v>
      </c>
      <c r="L2557" s="49" t="s">
        <v>31</v>
      </c>
      <c r="M2557" s="49" t="s">
        <v>75</v>
      </c>
      <c r="N2557" s="49" t="s">
        <v>29</v>
      </c>
      <c r="O2557" s="49">
        <v>909</v>
      </c>
      <c r="P2557" s="49">
        <v>1</v>
      </c>
      <c r="Q2557" s="49">
        <v>0</v>
      </c>
      <c r="R2557" s="49">
        <f>O2557*P2557</f>
        <v>909</v>
      </c>
      <c r="S2557" s="49"/>
    </row>
    <row r="2558" spans="1:19">
      <c r="D2558" s="49">
        <v>2554</v>
      </c>
      <c r="E2558" s="49" t="s">
        <v>2949</v>
      </c>
      <c r="F2558" s="49" t="s">
        <v>2949</v>
      </c>
      <c r="G2558" s="49" t="s">
        <v>2949</v>
      </c>
      <c r="H2558" s="49">
        <v>4467180</v>
      </c>
      <c r="I2558" s="49" t="s">
        <v>263</v>
      </c>
      <c r="J2558" s="49" t="s">
        <v>3419</v>
      </c>
      <c r="K2558" s="49" t="s">
        <v>74</v>
      </c>
      <c r="L2558" s="49" t="s">
        <v>31</v>
      </c>
      <c r="M2558" s="49" t="s">
        <v>75</v>
      </c>
      <c r="N2558" s="49" t="s">
        <v>30</v>
      </c>
      <c r="O2558" s="49">
        <v>1115</v>
      </c>
      <c r="P2558" s="49">
        <v>1</v>
      </c>
      <c r="Q2558" s="49">
        <v>0</v>
      </c>
      <c r="R2558" s="49">
        <f>O2558*P2558</f>
        <v>1115</v>
      </c>
      <c r="S2558" s="49"/>
    </row>
    <row r="2559" spans="1:19">
      <c r="D2559" s="49">
        <v>2555</v>
      </c>
      <c r="E2559" s="49" t="s">
        <v>2949</v>
      </c>
      <c r="F2559" s="49" t="s">
        <v>2949</v>
      </c>
      <c r="G2559" s="49" t="s">
        <v>2949</v>
      </c>
      <c r="H2559" s="49">
        <v>4467181</v>
      </c>
      <c r="I2559" s="49" t="s">
        <v>265</v>
      </c>
      <c r="J2559" s="49" t="s">
        <v>3420</v>
      </c>
      <c r="K2559" s="49" t="s">
        <v>74</v>
      </c>
      <c r="L2559" s="49" t="s">
        <v>31</v>
      </c>
      <c r="M2559" s="49" t="s">
        <v>75</v>
      </c>
      <c r="N2559" s="49" t="s">
        <v>29</v>
      </c>
      <c r="O2559" s="49">
        <v>909</v>
      </c>
      <c r="P2559" s="49">
        <v>1</v>
      </c>
      <c r="Q2559" s="49">
        <v>0</v>
      </c>
      <c r="R2559" s="49">
        <f>O2559*P2559</f>
        <v>909</v>
      </c>
      <c r="S2559" s="49"/>
    </row>
    <row r="2560" spans="1:19">
      <c r="D2560" s="49">
        <v>2556</v>
      </c>
      <c r="E2560" s="49" t="s">
        <v>2949</v>
      </c>
      <c r="F2560" s="49" t="s">
        <v>2949</v>
      </c>
      <c r="G2560" s="49" t="s">
        <v>2949</v>
      </c>
      <c r="H2560" s="49">
        <v>4467184</v>
      </c>
      <c r="I2560" s="49" t="s">
        <v>267</v>
      </c>
      <c r="J2560" s="49" t="s">
        <v>3421</v>
      </c>
      <c r="K2560" s="49" t="s">
        <v>74</v>
      </c>
      <c r="L2560" s="49" t="s">
        <v>31</v>
      </c>
      <c r="M2560" s="49" t="s">
        <v>75</v>
      </c>
      <c r="N2560" s="49" t="s">
        <v>28</v>
      </c>
      <c r="O2560" s="49">
        <v>858</v>
      </c>
      <c r="P2560" s="49">
        <v>1</v>
      </c>
      <c r="Q2560" s="49">
        <v>0</v>
      </c>
      <c r="R2560" s="49">
        <f>O2560*P2560</f>
        <v>858</v>
      </c>
      <c r="S2560" s="49"/>
    </row>
    <row r="2561" spans="1:19">
      <c r="D2561" s="49">
        <v>2557</v>
      </c>
      <c r="E2561" s="49" t="s">
        <v>2949</v>
      </c>
      <c r="F2561" s="49" t="s">
        <v>2949</v>
      </c>
      <c r="G2561" s="49" t="s">
        <v>2949</v>
      </c>
      <c r="H2561" s="49">
        <v>4467185</v>
      </c>
      <c r="I2561" s="49" t="s">
        <v>269</v>
      </c>
      <c r="J2561" s="49" t="s">
        <v>3422</v>
      </c>
      <c r="K2561" s="49" t="s">
        <v>74</v>
      </c>
      <c r="L2561" s="49" t="s">
        <v>31</v>
      </c>
      <c r="M2561" s="49" t="s">
        <v>75</v>
      </c>
      <c r="N2561" s="49" t="s">
        <v>28</v>
      </c>
      <c r="O2561" s="49">
        <v>858</v>
      </c>
      <c r="P2561" s="49">
        <v>1</v>
      </c>
      <c r="Q2561" s="49">
        <v>0</v>
      </c>
      <c r="R2561" s="49">
        <f>O2561*P2561</f>
        <v>858</v>
      </c>
      <c r="S2561" s="49"/>
    </row>
    <row r="2562" spans="1:19">
      <c r="D2562" s="49">
        <v>2558</v>
      </c>
      <c r="E2562" s="49" t="s">
        <v>2949</v>
      </c>
      <c r="F2562" s="49" t="s">
        <v>2949</v>
      </c>
      <c r="G2562" s="49" t="s">
        <v>2949</v>
      </c>
      <c r="H2562" s="49">
        <v>4467188</v>
      </c>
      <c r="I2562" s="49" t="s">
        <v>492</v>
      </c>
      <c r="J2562" s="49" t="s">
        <v>3423</v>
      </c>
      <c r="K2562" s="49" t="s">
        <v>74</v>
      </c>
      <c r="L2562" s="49" t="s">
        <v>31</v>
      </c>
      <c r="M2562" s="49" t="s">
        <v>75</v>
      </c>
      <c r="N2562" s="49" t="s">
        <v>26</v>
      </c>
      <c r="O2562" s="49">
        <v>848</v>
      </c>
      <c r="P2562" s="49">
        <v>1</v>
      </c>
      <c r="Q2562" s="49">
        <v>0</v>
      </c>
      <c r="R2562" s="49">
        <f>O2562*P2562</f>
        <v>848</v>
      </c>
      <c r="S2562" s="49"/>
    </row>
    <row r="2563" spans="1:19">
      <c r="D2563" s="49">
        <v>2559</v>
      </c>
      <c r="E2563" s="49" t="s">
        <v>2949</v>
      </c>
      <c r="F2563" s="49" t="s">
        <v>2949</v>
      </c>
      <c r="G2563" s="49" t="s">
        <v>2949</v>
      </c>
      <c r="H2563" s="49">
        <v>4467189</v>
      </c>
      <c r="I2563" s="49" t="s">
        <v>494</v>
      </c>
      <c r="J2563" s="49" t="s">
        <v>3424</v>
      </c>
      <c r="K2563" s="49" t="s">
        <v>74</v>
      </c>
      <c r="L2563" s="49" t="s">
        <v>31</v>
      </c>
      <c r="M2563" s="49" t="s">
        <v>75</v>
      </c>
      <c r="N2563" s="49" t="s">
        <v>26</v>
      </c>
      <c r="O2563" s="49">
        <v>848</v>
      </c>
      <c r="P2563" s="49">
        <v>1</v>
      </c>
      <c r="Q2563" s="49">
        <v>0</v>
      </c>
      <c r="R2563" s="49">
        <f>O2563*P2563</f>
        <v>848</v>
      </c>
      <c r="S2563" s="49"/>
    </row>
    <row r="2564" spans="1:19">
      <c r="D2564" s="49">
        <v>2560</v>
      </c>
      <c r="E2564" s="49" t="s">
        <v>2949</v>
      </c>
      <c r="F2564" s="49" t="s">
        <v>2949</v>
      </c>
      <c r="G2564" s="49" t="s">
        <v>2949</v>
      </c>
      <c r="H2564" s="49">
        <v>4467190</v>
      </c>
      <c r="I2564" s="49" t="s">
        <v>498</v>
      </c>
      <c r="J2564" s="49" t="s">
        <v>3425</v>
      </c>
      <c r="K2564" s="49" t="s">
        <v>74</v>
      </c>
      <c r="L2564" s="49" t="s">
        <v>31</v>
      </c>
      <c r="M2564" s="49" t="s">
        <v>75</v>
      </c>
      <c r="N2564" s="49" t="s">
        <v>26</v>
      </c>
      <c r="O2564" s="49">
        <v>848</v>
      </c>
      <c r="P2564" s="49">
        <v>1</v>
      </c>
      <c r="Q2564" s="49">
        <v>0</v>
      </c>
      <c r="R2564" s="49">
        <f>O2564*P2564</f>
        <v>848</v>
      </c>
      <c r="S2564" s="49"/>
    </row>
    <row r="2565" spans="1:19">
      <c r="D2565" s="49">
        <v>2561</v>
      </c>
      <c r="E2565" s="49" t="s">
        <v>2949</v>
      </c>
      <c r="F2565" s="49" t="s">
        <v>2949</v>
      </c>
      <c r="G2565" s="49" t="s">
        <v>2949</v>
      </c>
      <c r="H2565" s="49">
        <v>4467192</v>
      </c>
      <c r="I2565" s="49" t="s">
        <v>527</v>
      </c>
      <c r="J2565" s="49" t="s">
        <v>3426</v>
      </c>
      <c r="K2565" s="49" t="s">
        <v>74</v>
      </c>
      <c r="L2565" s="49" t="s">
        <v>31</v>
      </c>
      <c r="M2565" s="49" t="s">
        <v>75</v>
      </c>
      <c r="N2565" s="49" t="s">
        <v>26</v>
      </c>
      <c r="O2565" s="49">
        <v>848</v>
      </c>
      <c r="P2565" s="49">
        <v>1</v>
      </c>
      <c r="Q2565" s="49">
        <v>0</v>
      </c>
      <c r="R2565" s="49">
        <f>O2565*P2565</f>
        <v>848</v>
      </c>
      <c r="S2565" s="49"/>
    </row>
    <row r="2566" spans="1:19">
      <c r="D2566" s="49">
        <v>2562</v>
      </c>
      <c r="E2566" s="49" t="s">
        <v>2949</v>
      </c>
      <c r="F2566" s="49" t="s">
        <v>2949</v>
      </c>
      <c r="G2566" s="49" t="s">
        <v>3266</v>
      </c>
      <c r="H2566" s="49">
        <v>4467194</v>
      </c>
      <c r="I2566" s="49" t="s">
        <v>523</v>
      </c>
      <c r="J2566" s="49" t="s">
        <v>3427</v>
      </c>
      <c r="K2566" s="49" t="s">
        <v>74</v>
      </c>
      <c r="L2566" s="49" t="s">
        <v>31</v>
      </c>
      <c r="M2566" s="49" t="s">
        <v>75</v>
      </c>
      <c r="N2566" s="49" t="s">
        <v>28</v>
      </c>
      <c r="O2566" s="49">
        <v>858</v>
      </c>
      <c r="P2566" s="49">
        <v>1</v>
      </c>
      <c r="Q2566" s="49">
        <v>0</v>
      </c>
      <c r="R2566" s="49">
        <f>O2566*P2566</f>
        <v>858</v>
      </c>
      <c r="S2566" s="49"/>
    </row>
    <row r="2567" spans="1:19">
      <c r="D2567" s="49">
        <v>2563</v>
      </c>
      <c r="E2567" s="49" t="s">
        <v>2949</v>
      </c>
      <c r="F2567" s="49" t="s">
        <v>2949</v>
      </c>
      <c r="G2567" s="49" t="s">
        <v>2949</v>
      </c>
      <c r="H2567" s="49">
        <v>4467199</v>
      </c>
      <c r="I2567" s="49" t="s">
        <v>275</v>
      </c>
      <c r="J2567" s="49" t="s">
        <v>3428</v>
      </c>
      <c r="K2567" s="49" t="s">
        <v>74</v>
      </c>
      <c r="L2567" s="49" t="s">
        <v>31</v>
      </c>
      <c r="M2567" s="49" t="s">
        <v>75</v>
      </c>
      <c r="N2567" s="49" t="s">
        <v>26</v>
      </c>
      <c r="O2567" s="49">
        <v>848</v>
      </c>
      <c r="P2567" s="49">
        <v>1</v>
      </c>
      <c r="Q2567" s="49">
        <v>0</v>
      </c>
      <c r="R2567" s="49">
        <f>O2567*P2567</f>
        <v>848</v>
      </c>
      <c r="S2567" s="49"/>
    </row>
    <row r="2568" spans="1:19">
      <c r="D2568" s="49">
        <v>2564</v>
      </c>
      <c r="E2568" s="49" t="s">
        <v>2949</v>
      </c>
      <c r="F2568" s="49" t="s">
        <v>2949</v>
      </c>
      <c r="G2568" s="49" t="s">
        <v>2949</v>
      </c>
      <c r="H2568" s="49">
        <v>4467200</v>
      </c>
      <c r="I2568" s="49" t="s">
        <v>414</v>
      </c>
      <c r="J2568" s="49" t="s">
        <v>3429</v>
      </c>
      <c r="K2568" s="49" t="s">
        <v>74</v>
      </c>
      <c r="L2568" s="49" t="s">
        <v>31</v>
      </c>
      <c r="M2568" s="49" t="s">
        <v>75</v>
      </c>
      <c r="N2568" s="49" t="s">
        <v>26</v>
      </c>
      <c r="O2568" s="49">
        <v>848</v>
      </c>
      <c r="P2568" s="49">
        <v>1</v>
      </c>
      <c r="Q2568" s="49">
        <v>0</v>
      </c>
      <c r="R2568" s="49">
        <f>O2568*P2568</f>
        <v>848</v>
      </c>
      <c r="S2568" s="49"/>
    </row>
    <row r="2569" spans="1:19">
      <c r="D2569" s="49">
        <v>2565</v>
      </c>
      <c r="E2569" s="49" t="s">
        <v>2949</v>
      </c>
      <c r="F2569" s="49" t="s">
        <v>2949</v>
      </c>
      <c r="G2569" s="49" t="s">
        <v>3266</v>
      </c>
      <c r="H2569" s="49">
        <v>4467201</v>
      </c>
      <c r="I2569" s="49" t="s">
        <v>720</v>
      </c>
      <c r="J2569" s="49" t="s">
        <v>3430</v>
      </c>
      <c r="K2569" s="49" t="s">
        <v>74</v>
      </c>
      <c r="L2569" s="49" t="s">
        <v>31</v>
      </c>
      <c r="M2569" s="49" t="s">
        <v>75</v>
      </c>
      <c r="N2569" s="49" t="s">
        <v>26</v>
      </c>
      <c r="O2569" s="49">
        <v>848</v>
      </c>
      <c r="P2569" s="49">
        <v>1</v>
      </c>
      <c r="Q2569" s="49">
        <v>0</v>
      </c>
      <c r="R2569" s="49">
        <f>O2569*P2569</f>
        <v>848</v>
      </c>
      <c r="S2569" s="49"/>
    </row>
    <row r="2570" spans="1:19">
      <c r="D2570" s="49">
        <v>2566</v>
      </c>
      <c r="E2570" s="49" t="s">
        <v>2949</v>
      </c>
      <c r="F2570" s="49" t="s">
        <v>2949</v>
      </c>
      <c r="G2570" s="49" t="s">
        <v>2949</v>
      </c>
      <c r="H2570" s="49">
        <v>4467207</v>
      </c>
      <c r="I2570" s="49" t="s">
        <v>277</v>
      </c>
      <c r="J2570" s="49" t="s">
        <v>3431</v>
      </c>
      <c r="K2570" s="49" t="s">
        <v>74</v>
      </c>
      <c r="L2570" s="49" t="s">
        <v>31</v>
      </c>
      <c r="M2570" s="49" t="s">
        <v>75</v>
      </c>
      <c r="N2570" s="49" t="s">
        <v>28</v>
      </c>
      <c r="O2570" s="49">
        <v>858</v>
      </c>
      <c r="P2570" s="49">
        <v>1</v>
      </c>
      <c r="Q2570" s="49">
        <v>0</v>
      </c>
      <c r="R2570" s="49">
        <f>O2570*P2570</f>
        <v>858</v>
      </c>
      <c r="S2570" s="49"/>
    </row>
    <row r="2571" spans="1:19">
      <c r="D2571" s="49">
        <v>2567</v>
      </c>
      <c r="E2571" s="49" t="s">
        <v>2949</v>
      </c>
      <c r="F2571" s="49" t="s">
        <v>2949</v>
      </c>
      <c r="G2571" s="49" t="s">
        <v>2949</v>
      </c>
      <c r="H2571" s="49">
        <v>4467208</v>
      </c>
      <c r="I2571" s="49" t="s">
        <v>279</v>
      </c>
      <c r="J2571" s="49" t="s">
        <v>3432</v>
      </c>
      <c r="K2571" s="49" t="s">
        <v>74</v>
      </c>
      <c r="L2571" s="49" t="s">
        <v>31</v>
      </c>
      <c r="M2571" s="49" t="s">
        <v>75</v>
      </c>
      <c r="N2571" s="49" t="s">
        <v>30</v>
      </c>
      <c r="O2571" s="49">
        <v>1115</v>
      </c>
      <c r="P2571" s="49">
        <v>1</v>
      </c>
      <c r="Q2571" s="49">
        <v>0</v>
      </c>
      <c r="R2571" s="49">
        <f>O2571*P2571</f>
        <v>1115</v>
      </c>
      <c r="S2571" s="49"/>
    </row>
    <row r="2572" spans="1:19">
      <c r="D2572" s="49">
        <v>2568</v>
      </c>
      <c r="E2572" s="49" t="s">
        <v>2949</v>
      </c>
      <c r="F2572" s="49" t="s">
        <v>2949</v>
      </c>
      <c r="G2572" s="49" t="s">
        <v>2949</v>
      </c>
      <c r="H2572" s="49">
        <v>4467209</v>
      </c>
      <c r="I2572" s="49" t="s">
        <v>389</v>
      </c>
      <c r="J2572" s="49" t="s">
        <v>3433</v>
      </c>
      <c r="K2572" s="49" t="s">
        <v>74</v>
      </c>
      <c r="L2572" s="49" t="s">
        <v>31</v>
      </c>
      <c r="M2572" s="49" t="s">
        <v>75</v>
      </c>
      <c r="N2572" s="49" t="s">
        <v>30</v>
      </c>
      <c r="O2572" s="49">
        <v>1115</v>
      </c>
      <c r="P2572" s="49">
        <v>1</v>
      </c>
      <c r="Q2572" s="49">
        <v>0</v>
      </c>
      <c r="R2572" s="49">
        <f>O2572*P2572</f>
        <v>1115</v>
      </c>
      <c r="S2572" s="49"/>
    </row>
    <row r="2573" spans="1:19">
      <c r="D2573" s="49">
        <v>2569</v>
      </c>
      <c r="E2573" s="49" t="s">
        <v>2949</v>
      </c>
      <c r="F2573" s="49" t="s">
        <v>2949</v>
      </c>
      <c r="G2573" s="49" t="s">
        <v>2949</v>
      </c>
      <c r="H2573" s="49">
        <v>4467218</v>
      </c>
      <c r="I2573" s="49" t="s">
        <v>281</v>
      </c>
      <c r="J2573" s="49" t="s">
        <v>3434</v>
      </c>
      <c r="K2573" s="49" t="s">
        <v>74</v>
      </c>
      <c r="L2573" s="49" t="s">
        <v>31</v>
      </c>
      <c r="M2573" s="49" t="s">
        <v>75</v>
      </c>
      <c r="N2573" s="49" t="s">
        <v>30</v>
      </c>
      <c r="O2573" s="49">
        <v>1115</v>
      </c>
      <c r="P2573" s="49">
        <v>1</v>
      </c>
      <c r="Q2573" s="49">
        <v>0</v>
      </c>
      <c r="R2573" s="49">
        <f>O2573*P2573</f>
        <v>1115</v>
      </c>
      <c r="S2573" s="49"/>
    </row>
    <row r="2574" spans="1:19">
      <c r="D2574" s="49">
        <v>2570</v>
      </c>
      <c r="E2574" s="49" t="s">
        <v>2949</v>
      </c>
      <c r="F2574" s="49" t="s">
        <v>2949</v>
      </c>
      <c r="G2574" s="49" t="s">
        <v>2949</v>
      </c>
      <c r="H2574" s="49">
        <v>4467227</v>
      </c>
      <c r="I2574" s="49" t="s">
        <v>283</v>
      </c>
      <c r="J2574" s="49" t="s">
        <v>3435</v>
      </c>
      <c r="K2574" s="49" t="s">
        <v>74</v>
      </c>
      <c r="L2574" s="49" t="s">
        <v>31</v>
      </c>
      <c r="M2574" s="49" t="s">
        <v>75</v>
      </c>
      <c r="N2574" s="49" t="s">
        <v>29</v>
      </c>
      <c r="O2574" s="49">
        <v>909</v>
      </c>
      <c r="P2574" s="49">
        <v>1</v>
      </c>
      <c r="Q2574" s="49">
        <v>0</v>
      </c>
      <c r="R2574" s="49">
        <f>O2574*P2574</f>
        <v>909</v>
      </c>
      <c r="S2574" s="49"/>
    </row>
    <row r="2575" spans="1:19">
      <c r="D2575" s="49">
        <v>2571</v>
      </c>
      <c r="E2575" s="49" t="s">
        <v>2949</v>
      </c>
      <c r="F2575" s="49" t="s">
        <v>2949</v>
      </c>
      <c r="G2575" s="49" t="s">
        <v>2949</v>
      </c>
      <c r="H2575" s="49">
        <v>4467230</v>
      </c>
      <c r="I2575" s="49" t="s">
        <v>285</v>
      </c>
      <c r="J2575" s="49" t="s">
        <v>3436</v>
      </c>
      <c r="K2575" s="49" t="s">
        <v>74</v>
      </c>
      <c r="L2575" s="49" t="s">
        <v>31</v>
      </c>
      <c r="M2575" s="49" t="s">
        <v>75</v>
      </c>
      <c r="N2575" s="49" t="s">
        <v>30</v>
      </c>
      <c r="O2575" s="49">
        <v>1115</v>
      </c>
      <c r="P2575" s="49">
        <v>1</v>
      </c>
      <c r="Q2575" s="49">
        <v>0</v>
      </c>
      <c r="R2575" s="49">
        <f>O2575*P2575</f>
        <v>1115</v>
      </c>
      <c r="S2575" s="49"/>
    </row>
    <row r="2576" spans="1:19">
      <c r="D2576" s="49">
        <v>2572</v>
      </c>
      <c r="E2576" s="49" t="s">
        <v>2949</v>
      </c>
      <c r="F2576" s="49" t="s">
        <v>2949</v>
      </c>
      <c r="G2576" s="49" t="s">
        <v>2949</v>
      </c>
      <c r="H2576" s="49">
        <v>4467232</v>
      </c>
      <c r="I2576" s="49" t="s">
        <v>718</v>
      </c>
      <c r="J2576" s="49" t="s">
        <v>3437</v>
      </c>
      <c r="K2576" s="49" t="s">
        <v>74</v>
      </c>
      <c r="L2576" s="49" t="s">
        <v>31</v>
      </c>
      <c r="M2576" s="49" t="s">
        <v>75</v>
      </c>
      <c r="N2576" s="49" t="s">
        <v>28</v>
      </c>
      <c r="O2576" s="49">
        <v>858</v>
      </c>
      <c r="P2576" s="49">
        <v>1</v>
      </c>
      <c r="Q2576" s="49">
        <v>0</v>
      </c>
      <c r="R2576" s="49">
        <f>O2576*P2576</f>
        <v>858</v>
      </c>
      <c r="S2576" s="49"/>
    </row>
    <row r="2577" spans="1:19">
      <c r="D2577" s="49">
        <v>2573</v>
      </c>
      <c r="E2577" s="49" t="s">
        <v>2949</v>
      </c>
      <c r="F2577" s="49" t="s">
        <v>2949</v>
      </c>
      <c r="G2577" s="49" t="s">
        <v>2949</v>
      </c>
      <c r="H2577" s="49">
        <v>4467237</v>
      </c>
      <c r="I2577" s="49" t="s">
        <v>287</v>
      </c>
      <c r="J2577" s="49" t="s">
        <v>3438</v>
      </c>
      <c r="K2577" s="49" t="s">
        <v>74</v>
      </c>
      <c r="L2577" s="49" t="s">
        <v>31</v>
      </c>
      <c r="M2577" s="49" t="s">
        <v>75</v>
      </c>
      <c r="N2577" s="49" t="s">
        <v>29</v>
      </c>
      <c r="O2577" s="49">
        <v>909</v>
      </c>
      <c r="P2577" s="49">
        <v>1</v>
      </c>
      <c r="Q2577" s="49">
        <v>0</v>
      </c>
      <c r="R2577" s="49">
        <f>O2577*P2577</f>
        <v>909</v>
      </c>
      <c r="S2577" s="49"/>
    </row>
    <row r="2578" spans="1:19">
      <c r="D2578" s="49">
        <v>2574</v>
      </c>
      <c r="E2578" s="49" t="s">
        <v>2949</v>
      </c>
      <c r="F2578" s="49" t="s">
        <v>2949</v>
      </c>
      <c r="G2578" s="49" t="s">
        <v>2949</v>
      </c>
      <c r="H2578" s="49">
        <v>4467239</v>
      </c>
      <c r="I2578" s="49" t="s">
        <v>823</v>
      </c>
      <c r="J2578" s="49" t="s">
        <v>3439</v>
      </c>
      <c r="K2578" s="49" t="s">
        <v>74</v>
      </c>
      <c r="L2578" s="49" t="s">
        <v>31</v>
      </c>
      <c r="M2578" s="49" t="s">
        <v>75</v>
      </c>
      <c r="N2578" s="49" t="s">
        <v>26</v>
      </c>
      <c r="O2578" s="49">
        <v>848</v>
      </c>
      <c r="P2578" s="49">
        <v>1</v>
      </c>
      <c r="Q2578" s="49">
        <v>0</v>
      </c>
      <c r="R2578" s="49">
        <f>O2578*P2578</f>
        <v>848</v>
      </c>
      <c r="S2578" s="49"/>
    </row>
    <row r="2579" spans="1:19">
      <c r="D2579" s="49">
        <v>2575</v>
      </c>
      <c r="E2579" s="49" t="s">
        <v>2949</v>
      </c>
      <c r="F2579" s="49" t="s">
        <v>2949</v>
      </c>
      <c r="G2579" s="49" t="s">
        <v>2949</v>
      </c>
      <c r="H2579" s="49">
        <v>4467243</v>
      </c>
      <c r="I2579" s="49" t="s">
        <v>289</v>
      </c>
      <c r="J2579" s="49" t="s">
        <v>3440</v>
      </c>
      <c r="K2579" s="49" t="s">
        <v>74</v>
      </c>
      <c r="L2579" s="49" t="s">
        <v>31</v>
      </c>
      <c r="M2579" s="49" t="s">
        <v>75</v>
      </c>
      <c r="N2579" s="49" t="s">
        <v>26</v>
      </c>
      <c r="O2579" s="49">
        <v>848</v>
      </c>
      <c r="P2579" s="49">
        <v>1</v>
      </c>
      <c r="Q2579" s="49">
        <v>0</v>
      </c>
      <c r="R2579" s="49">
        <f>O2579*P2579</f>
        <v>848</v>
      </c>
      <c r="S2579" s="49"/>
    </row>
    <row r="2580" spans="1:19">
      <c r="D2580" s="49">
        <v>2576</v>
      </c>
      <c r="E2580" s="49" t="s">
        <v>2949</v>
      </c>
      <c r="F2580" s="49" t="s">
        <v>2949</v>
      </c>
      <c r="G2580" s="49" t="s">
        <v>2949</v>
      </c>
      <c r="H2580" s="49">
        <v>4467244</v>
      </c>
      <c r="I2580" s="49" t="s">
        <v>827</v>
      </c>
      <c r="J2580" s="49" t="s">
        <v>3441</v>
      </c>
      <c r="K2580" s="49" t="s">
        <v>74</v>
      </c>
      <c r="L2580" s="49" t="s">
        <v>31</v>
      </c>
      <c r="M2580" s="49" t="s">
        <v>75</v>
      </c>
      <c r="N2580" s="49" t="s">
        <v>26</v>
      </c>
      <c r="O2580" s="49">
        <v>848</v>
      </c>
      <c r="P2580" s="49">
        <v>1</v>
      </c>
      <c r="Q2580" s="49">
        <v>0</v>
      </c>
      <c r="R2580" s="49">
        <f>O2580*P2580</f>
        <v>848</v>
      </c>
      <c r="S2580" s="49"/>
    </row>
    <row r="2581" spans="1:19">
      <c r="D2581" s="49">
        <v>2577</v>
      </c>
      <c r="E2581" s="49" t="s">
        <v>2949</v>
      </c>
      <c r="F2581" s="49" t="s">
        <v>2949</v>
      </c>
      <c r="G2581" s="49" t="s">
        <v>2949</v>
      </c>
      <c r="H2581" s="49">
        <v>4467249</v>
      </c>
      <c r="I2581" s="49" t="s">
        <v>293</v>
      </c>
      <c r="J2581" s="49" t="s">
        <v>3442</v>
      </c>
      <c r="K2581" s="49" t="s">
        <v>74</v>
      </c>
      <c r="L2581" s="49" t="s">
        <v>31</v>
      </c>
      <c r="M2581" s="49" t="s">
        <v>75</v>
      </c>
      <c r="N2581" s="49" t="s">
        <v>28</v>
      </c>
      <c r="O2581" s="49">
        <v>858</v>
      </c>
      <c r="P2581" s="49">
        <v>1</v>
      </c>
      <c r="Q2581" s="49">
        <v>0</v>
      </c>
      <c r="R2581" s="49">
        <f>O2581*P2581</f>
        <v>858</v>
      </c>
      <c r="S2581" s="49"/>
    </row>
    <row r="2582" spans="1:19">
      <c r="D2582" s="49">
        <v>2578</v>
      </c>
      <c r="E2582" s="49" t="s">
        <v>2949</v>
      </c>
      <c r="F2582" s="49" t="s">
        <v>2949</v>
      </c>
      <c r="G2582" s="49" t="s">
        <v>2949</v>
      </c>
      <c r="H2582" s="49">
        <v>4467250</v>
      </c>
      <c r="I2582" s="49" t="s">
        <v>295</v>
      </c>
      <c r="J2582" s="49" t="s">
        <v>3443</v>
      </c>
      <c r="K2582" s="49" t="s">
        <v>74</v>
      </c>
      <c r="L2582" s="49" t="s">
        <v>31</v>
      </c>
      <c r="M2582" s="49" t="s">
        <v>75</v>
      </c>
      <c r="N2582" s="49" t="s">
        <v>28</v>
      </c>
      <c r="O2582" s="49">
        <v>858</v>
      </c>
      <c r="P2582" s="49">
        <v>1</v>
      </c>
      <c r="Q2582" s="49">
        <v>0</v>
      </c>
      <c r="R2582" s="49">
        <f>O2582*P2582</f>
        <v>858</v>
      </c>
      <c r="S2582" s="49"/>
    </row>
    <row r="2583" spans="1:19">
      <c r="D2583" s="49">
        <v>2579</v>
      </c>
      <c r="E2583" s="49" t="s">
        <v>2949</v>
      </c>
      <c r="F2583" s="49" t="s">
        <v>2949</v>
      </c>
      <c r="G2583" s="49" t="s">
        <v>2949</v>
      </c>
      <c r="H2583" s="49">
        <v>4467251</v>
      </c>
      <c r="I2583" s="49" t="s">
        <v>297</v>
      </c>
      <c r="J2583" s="49" t="s">
        <v>3444</v>
      </c>
      <c r="K2583" s="49" t="s">
        <v>74</v>
      </c>
      <c r="L2583" s="49" t="s">
        <v>31</v>
      </c>
      <c r="M2583" s="49" t="s">
        <v>75</v>
      </c>
      <c r="N2583" s="49" t="s">
        <v>28</v>
      </c>
      <c r="O2583" s="49">
        <v>858</v>
      </c>
      <c r="P2583" s="49">
        <v>1</v>
      </c>
      <c r="Q2583" s="49">
        <v>0</v>
      </c>
      <c r="R2583" s="49">
        <f>O2583*P2583</f>
        <v>858</v>
      </c>
      <c r="S2583" s="49"/>
    </row>
    <row r="2584" spans="1:19">
      <c r="D2584" s="49">
        <v>2580</v>
      </c>
      <c r="E2584" s="49" t="s">
        <v>2949</v>
      </c>
      <c r="F2584" s="49" t="s">
        <v>2949</v>
      </c>
      <c r="G2584" s="49" t="s">
        <v>2949</v>
      </c>
      <c r="H2584" s="49">
        <v>4467252</v>
      </c>
      <c r="I2584" s="49" t="s">
        <v>299</v>
      </c>
      <c r="J2584" s="49" t="s">
        <v>3445</v>
      </c>
      <c r="K2584" s="49" t="s">
        <v>74</v>
      </c>
      <c r="L2584" s="49" t="s">
        <v>31</v>
      </c>
      <c r="M2584" s="49" t="s">
        <v>75</v>
      </c>
      <c r="N2584" s="49" t="s">
        <v>28</v>
      </c>
      <c r="O2584" s="49">
        <v>858</v>
      </c>
      <c r="P2584" s="49">
        <v>1</v>
      </c>
      <c r="Q2584" s="49">
        <v>0</v>
      </c>
      <c r="R2584" s="49">
        <f>O2584*P2584</f>
        <v>858</v>
      </c>
      <c r="S2584" s="49"/>
    </row>
    <row r="2585" spans="1:19">
      <c r="D2585" s="49">
        <v>2581</v>
      </c>
      <c r="E2585" s="49" t="s">
        <v>2949</v>
      </c>
      <c r="F2585" s="49" t="s">
        <v>2949</v>
      </c>
      <c r="G2585" s="49" t="s">
        <v>2949</v>
      </c>
      <c r="H2585" s="49">
        <v>4467253</v>
      </c>
      <c r="I2585" s="49" t="s">
        <v>471</v>
      </c>
      <c r="J2585" s="49" t="s">
        <v>3446</v>
      </c>
      <c r="K2585" s="49" t="s">
        <v>74</v>
      </c>
      <c r="L2585" s="49" t="s">
        <v>31</v>
      </c>
      <c r="M2585" s="49" t="s">
        <v>75</v>
      </c>
      <c r="N2585" s="49" t="s">
        <v>28</v>
      </c>
      <c r="O2585" s="49">
        <v>858</v>
      </c>
      <c r="P2585" s="49">
        <v>1</v>
      </c>
      <c r="Q2585" s="49">
        <v>0</v>
      </c>
      <c r="R2585" s="49">
        <f>O2585*P2585</f>
        <v>858</v>
      </c>
      <c r="S2585" s="49"/>
    </row>
    <row r="2586" spans="1:19">
      <c r="D2586" s="49">
        <v>2582</v>
      </c>
      <c r="E2586" s="49" t="s">
        <v>2949</v>
      </c>
      <c r="F2586" s="49" t="s">
        <v>2949</v>
      </c>
      <c r="G2586" s="49" t="s">
        <v>2949</v>
      </c>
      <c r="H2586" s="49">
        <v>4467257</v>
      </c>
      <c r="I2586" s="49" t="s">
        <v>303</v>
      </c>
      <c r="J2586" s="49" t="s">
        <v>3447</v>
      </c>
      <c r="K2586" s="49" t="s">
        <v>74</v>
      </c>
      <c r="L2586" s="49" t="s">
        <v>31</v>
      </c>
      <c r="M2586" s="49" t="s">
        <v>75</v>
      </c>
      <c r="N2586" s="49" t="s">
        <v>28</v>
      </c>
      <c r="O2586" s="49">
        <v>858</v>
      </c>
      <c r="P2586" s="49">
        <v>1</v>
      </c>
      <c r="Q2586" s="49">
        <v>0</v>
      </c>
      <c r="R2586" s="49">
        <f>O2586*P2586</f>
        <v>858</v>
      </c>
      <c r="S2586" s="49"/>
    </row>
    <row r="2587" spans="1:19">
      <c r="D2587" s="49">
        <v>2583</v>
      </c>
      <c r="E2587" s="49" t="s">
        <v>2949</v>
      </c>
      <c r="F2587" s="49" t="s">
        <v>2949</v>
      </c>
      <c r="G2587" s="49" t="s">
        <v>2949</v>
      </c>
      <c r="H2587" s="49">
        <v>4467258</v>
      </c>
      <c r="I2587" s="49" t="s">
        <v>305</v>
      </c>
      <c r="J2587" s="49" t="s">
        <v>3448</v>
      </c>
      <c r="K2587" s="49" t="s">
        <v>74</v>
      </c>
      <c r="L2587" s="49" t="s">
        <v>31</v>
      </c>
      <c r="M2587" s="49" t="s">
        <v>75</v>
      </c>
      <c r="N2587" s="49" t="s">
        <v>28</v>
      </c>
      <c r="O2587" s="49">
        <v>858</v>
      </c>
      <c r="P2587" s="49">
        <v>1</v>
      </c>
      <c r="Q2587" s="49">
        <v>0</v>
      </c>
      <c r="R2587" s="49">
        <f>O2587*P2587</f>
        <v>858</v>
      </c>
      <c r="S2587" s="49"/>
    </row>
    <row r="2588" spans="1:19">
      <c r="D2588" s="49">
        <v>2584</v>
      </c>
      <c r="E2588" s="49" t="s">
        <v>2949</v>
      </c>
      <c r="F2588" s="49" t="s">
        <v>2949</v>
      </c>
      <c r="G2588" s="49" t="s">
        <v>2949</v>
      </c>
      <c r="H2588" s="49">
        <v>4467259</v>
      </c>
      <c r="I2588" s="49" t="s">
        <v>307</v>
      </c>
      <c r="J2588" s="49" t="s">
        <v>3449</v>
      </c>
      <c r="K2588" s="49" t="s">
        <v>74</v>
      </c>
      <c r="L2588" s="49" t="s">
        <v>31</v>
      </c>
      <c r="M2588" s="49" t="s">
        <v>75</v>
      </c>
      <c r="N2588" s="49" t="s">
        <v>28</v>
      </c>
      <c r="O2588" s="49">
        <v>858</v>
      </c>
      <c r="P2588" s="49">
        <v>1</v>
      </c>
      <c r="Q2588" s="49">
        <v>0</v>
      </c>
      <c r="R2588" s="49">
        <f>O2588*P2588</f>
        <v>858</v>
      </c>
      <c r="S2588" s="49"/>
    </row>
    <row r="2589" spans="1:19">
      <c r="D2589" s="49">
        <v>2585</v>
      </c>
      <c r="E2589" s="49" t="s">
        <v>2949</v>
      </c>
      <c r="F2589" s="49" t="s">
        <v>2949</v>
      </c>
      <c r="G2589" s="49" t="s">
        <v>2949</v>
      </c>
      <c r="H2589" s="49">
        <v>4467260</v>
      </c>
      <c r="I2589" s="49" t="s">
        <v>309</v>
      </c>
      <c r="J2589" s="49" t="s">
        <v>3450</v>
      </c>
      <c r="K2589" s="49" t="s">
        <v>74</v>
      </c>
      <c r="L2589" s="49" t="s">
        <v>31</v>
      </c>
      <c r="M2589" s="49" t="s">
        <v>75</v>
      </c>
      <c r="N2589" s="49" t="s">
        <v>28</v>
      </c>
      <c r="O2589" s="49">
        <v>858</v>
      </c>
      <c r="P2589" s="49">
        <v>1</v>
      </c>
      <c r="Q2589" s="49">
        <v>0</v>
      </c>
      <c r="R2589" s="49">
        <f>O2589*P2589</f>
        <v>858</v>
      </c>
      <c r="S2589" s="49"/>
    </row>
    <row r="2590" spans="1:19">
      <c r="D2590" s="49">
        <v>2586</v>
      </c>
      <c r="E2590" s="49" t="s">
        <v>2949</v>
      </c>
      <c r="F2590" s="49" t="s">
        <v>2949</v>
      </c>
      <c r="G2590" s="49" t="s">
        <v>2949</v>
      </c>
      <c r="H2590" s="49">
        <v>4467261</v>
      </c>
      <c r="I2590" s="49" t="s">
        <v>311</v>
      </c>
      <c r="J2590" s="49" t="s">
        <v>3451</v>
      </c>
      <c r="K2590" s="49" t="s">
        <v>74</v>
      </c>
      <c r="L2590" s="49" t="s">
        <v>31</v>
      </c>
      <c r="M2590" s="49" t="s">
        <v>75</v>
      </c>
      <c r="N2590" s="49" t="s">
        <v>28</v>
      </c>
      <c r="O2590" s="49">
        <v>858</v>
      </c>
      <c r="P2590" s="49">
        <v>1</v>
      </c>
      <c r="Q2590" s="49">
        <v>0</v>
      </c>
      <c r="R2590" s="49">
        <f>O2590*P2590</f>
        <v>858</v>
      </c>
      <c r="S2590" s="49"/>
    </row>
    <row r="2591" spans="1:19">
      <c r="D2591" s="49">
        <v>2587</v>
      </c>
      <c r="E2591" s="49" t="s">
        <v>2949</v>
      </c>
      <c r="F2591" s="49" t="s">
        <v>2949</v>
      </c>
      <c r="G2591" s="49" t="s">
        <v>2949</v>
      </c>
      <c r="H2591" s="49">
        <v>4467262</v>
      </c>
      <c r="I2591" s="49" t="s">
        <v>313</v>
      </c>
      <c r="J2591" s="49" t="s">
        <v>3452</v>
      </c>
      <c r="K2591" s="49" t="s">
        <v>74</v>
      </c>
      <c r="L2591" s="49" t="s">
        <v>31</v>
      </c>
      <c r="M2591" s="49" t="s">
        <v>75</v>
      </c>
      <c r="N2591" s="49" t="s">
        <v>28</v>
      </c>
      <c r="O2591" s="49">
        <v>858</v>
      </c>
      <c r="P2591" s="49">
        <v>1</v>
      </c>
      <c r="Q2591" s="49">
        <v>0</v>
      </c>
      <c r="R2591" s="49">
        <f>O2591*P2591</f>
        <v>858</v>
      </c>
      <c r="S2591" s="49"/>
    </row>
    <row r="2592" spans="1:19">
      <c r="D2592" s="49">
        <v>2588</v>
      </c>
      <c r="E2592" s="49" t="s">
        <v>2949</v>
      </c>
      <c r="F2592" s="49" t="s">
        <v>2949</v>
      </c>
      <c r="G2592" s="49" t="s">
        <v>2949</v>
      </c>
      <c r="H2592" s="49">
        <v>4467266</v>
      </c>
      <c r="I2592" s="49" t="s">
        <v>315</v>
      </c>
      <c r="J2592" s="49" t="s">
        <v>3453</v>
      </c>
      <c r="K2592" s="49" t="s">
        <v>74</v>
      </c>
      <c r="L2592" s="49" t="s">
        <v>31</v>
      </c>
      <c r="M2592" s="49" t="s">
        <v>75</v>
      </c>
      <c r="N2592" s="49" t="s">
        <v>28</v>
      </c>
      <c r="O2592" s="49">
        <v>858</v>
      </c>
      <c r="P2592" s="49">
        <v>1</v>
      </c>
      <c r="Q2592" s="49">
        <v>0</v>
      </c>
      <c r="R2592" s="49">
        <f>O2592*P2592</f>
        <v>858</v>
      </c>
      <c r="S2592" s="49"/>
    </row>
    <row r="2593" spans="1:19">
      <c r="D2593" s="49">
        <v>2589</v>
      </c>
      <c r="E2593" s="49" t="s">
        <v>2949</v>
      </c>
      <c r="F2593" s="49" t="s">
        <v>2949</v>
      </c>
      <c r="G2593" s="49" t="s">
        <v>2949</v>
      </c>
      <c r="H2593" s="49">
        <v>4467267</v>
      </c>
      <c r="I2593" s="49" t="s">
        <v>317</v>
      </c>
      <c r="J2593" s="49" t="s">
        <v>3454</v>
      </c>
      <c r="K2593" s="49" t="s">
        <v>74</v>
      </c>
      <c r="L2593" s="49" t="s">
        <v>31</v>
      </c>
      <c r="M2593" s="49" t="s">
        <v>75</v>
      </c>
      <c r="N2593" s="49" t="s">
        <v>28</v>
      </c>
      <c r="O2593" s="49">
        <v>858</v>
      </c>
      <c r="P2593" s="49">
        <v>1</v>
      </c>
      <c r="Q2593" s="49">
        <v>0</v>
      </c>
      <c r="R2593" s="49">
        <f>O2593*P2593</f>
        <v>858</v>
      </c>
      <c r="S2593" s="49"/>
    </row>
    <row r="2594" spans="1:19">
      <c r="D2594" s="49">
        <v>2590</v>
      </c>
      <c r="E2594" s="49" t="s">
        <v>2949</v>
      </c>
      <c r="F2594" s="49" t="s">
        <v>2949</v>
      </c>
      <c r="G2594" s="49" t="s">
        <v>2949</v>
      </c>
      <c r="H2594" s="49">
        <v>4467268</v>
      </c>
      <c r="I2594" s="49" t="s">
        <v>319</v>
      </c>
      <c r="J2594" s="49" t="s">
        <v>3455</v>
      </c>
      <c r="K2594" s="49" t="s">
        <v>74</v>
      </c>
      <c r="L2594" s="49" t="s">
        <v>31</v>
      </c>
      <c r="M2594" s="49" t="s">
        <v>75</v>
      </c>
      <c r="N2594" s="49" t="s">
        <v>28</v>
      </c>
      <c r="O2594" s="49">
        <v>858</v>
      </c>
      <c r="P2594" s="49">
        <v>1</v>
      </c>
      <c r="Q2594" s="49">
        <v>0</v>
      </c>
      <c r="R2594" s="49">
        <f>O2594*P2594</f>
        <v>858</v>
      </c>
      <c r="S2594" s="49"/>
    </row>
    <row r="2595" spans="1:19">
      <c r="D2595" s="49">
        <v>2591</v>
      </c>
      <c r="E2595" s="49" t="s">
        <v>2949</v>
      </c>
      <c r="F2595" s="49" t="s">
        <v>2949</v>
      </c>
      <c r="G2595" s="49" t="s">
        <v>2949</v>
      </c>
      <c r="H2595" s="49">
        <v>4467269</v>
      </c>
      <c r="I2595" s="49" t="s">
        <v>450</v>
      </c>
      <c r="J2595" s="49" t="s">
        <v>3456</v>
      </c>
      <c r="K2595" s="49" t="s">
        <v>74</v>
      </c>
      <c r="L2595" s="49" t="s">
        <v>31</v>
      </c>
      <c r="M2595" s="49" t="s">
        <v>75</v>
      </c>
      <c r="N2595" s="49" t="s">
        <v>28</v>
      </c>
      <c r="O2595" s="49">
        <v>858</v>
      </c>
      <c r="P2595" s="49">
        <v>1</v>
      </c>
      <c r="Q2595" s="49">
        <v>0</v>
      </c>
      <c r="R2595" s="49">
        <f>O2595*P2595</f>
        <v>858</v>
      </c>
      <c r="S2595" s="49"/>
    </row>
    <row r="2596" spans="1:19">
      <c r="D2596" s="49">
        <v>2592</v>
      </c>
      <c r="E2596" s="49" t="s">
        <v>2949</v>
      </c>
      <c r="F2596" s="49" t="s">
        <v>2949</v>
      </c>
      <c r="G2596" s="49" t="s">
        <v>2949</v>
      </c>
      <c r="H2596" s="49">
        <v>4467270</v>
      </c>
      <c r="I2596" s="49" t="s">
        <v>452</v>
      </c>
      <c r="J2596" s="49" t="s">
        <v>3457</v>
      </c>
      <c r="K2596" s="49" t="s">
        <v>74</v>
      </c>
      <c r="L2596" s="49" t="s">
        <v>31</v>
      </c>
      <c r="M2596" s="49" t="s">
        <v>75</v>
      </c>
      <c r="N2596" s="49" t="s">
        <v>28</v>
      </c>
      <c r="O2596" s="49">
        <v>858</v>
      </c>
      <c r="P2596" s="49">
        <v>1</v>
      </c>
      <c r="Q2596" s="49">
        <v>0</v>
      </c>
      <c r="R2596" s="49">
        <f>O2596*P2596</f>
        <v>858</v>
      </c>
      <c r="S2596" s="49"/>
    </row>
    <row r="2597" spans="1:19">
      <c r="D2597" s="49">
        <v>2593</v>
      </c>
      <c r="E2597" s="49" t="s">
        <v>2949</v>
      </c>
      <c r="F2597" s="49" t="s">
        <v>2949</v>
      </c>
      <c r="G2597" s="49" t="s">
        <v>2949</v>
      </c>
      <c r="H2597" s="49">
        <v>4467273</v>
      </c>
      <c r="I2597" s="49" t="s">
        <v>458</v>
      </c>
      <c r="J2597" s="49" t="s">
        <v>3458</v>
      </c>
      <c r="K2597" s="49" t="s">
        <v>74</v>
      </c>
      <c r="L2597" s="49" t="s">
        <v>31</v>
      </c>
      <c r="M2597" s="49" t="s">
        <v>75</v>
      </c>
      <c r="N2597" s="49" t="s">
        <v>28</v>
      </c>
      <c r="O2597" s="49">
        <v>858</v>
      </c>
      <c r="P2597" s="49">
        <v>1</v>
      </c>
      <c r="Q2597" s="49">
        <v>0</v>
      </c>
      <c r="R2597" s="49">
        <f>O2597*P2597</f>
        <v>858</v>
      </c>
      <c r="S2597" s="49"/>
    </row>
    <row r="2598" spans="1:19">
      <c r="D2598" s="49">
        <v>2594</v>
      </c>
      <c r="E2598" s="49" t="s">
        <v>2949</v>
      </c>
      <c r="F2598" s="49" t="s">
        <v>2949</v>
      </c>
      <c r="G2598" s="49" t="s">
        <v>2949</v>
      </c>
      <c r="H2598" s="49">
        <v>4467274</v>
      </c>
      <c r="I2598" s="49" t="s">
        <v>460</v>
      </c>
      <c r="J2598" s="49" t="s">
        <v>3459</v>
      </c>
      <c r="K2598" s="49" t="s">
        <v>74</v>
      </c>
      <c r="L2598" s="49" t="s">
        <v>31</v>
      </c>
      <c r="M2598" s="49" t="s">
        <v>75</v>
      </c>
      <c r="N2598" s="49" t="s">
        <v>28</v>
      </c>
      <c r="O2598" s="49">
        <v>858</v>
      </c>
      <c r="P2598" s="49">
        <v>1</v>
      </c>
      <c r="Q2598" s="49">
        <v>0</v>
      </c>
      <c r="R2598" s="49">
        <f>O2598*P2598</f>
        <v>858</v>
      </c>
      <c r="S2598" s="49"/>
    </row>
    <row r="2599" spans="1:19">
      <c r="D2599" s="49">
        <v>2595</v>
      </c>
      <c r="E2599" s="49" t="s">
        <v>2949</v>
      </c>
      <c r="F2599" s="49" t="s">
        <v>2949</v>
      </c>
      <c r="G2599" s="49" t="s">
        <v>2949</v>
      </c>
      <c r="H2599" s="49">
        <v>4467275</v>
      </c>
      <c r="I2599" s="49" t="s">
        <v>462</v>
      </c>
      <c r="J2599" s="49" t="s">
        <v>3460</v>
      </c>
      <c r="K2599" s="49" t="s">
        <v>74</v>
      </c>
      <c r="L2599" s="49" t="s">
        <v>31</v>
      </c>
      <c r="M2599" s="49" t="s">
        <v>75</v>
      </c>
      <c r="N2599" s="49" t="s">
        <v>28</v>
      </c>
      <c r="O2599" s="49">
        <v>858</v>
      </c>
      <c r="P2599" s="49">
        <v>1</v>
      </c>
      <c r="Q2599" s="49">
        <v>0</v>
      </c>
      <c r="R2599" s="49">
        <f>O2599*P2599</f>
        <v>858</v>
      </c>
      <c r="S2599" s="49"/>
    </row>
    <row r="2600" spans="1:19">
      <c r="D2600" s="49">
        <v>2596</v>
      </c>
      <c r="E2600" s="49" t="s">
        <v>2949</v>
      </c>
      <c r="F2600" s="49" t="s">
        <v>2949</v>
      </c>
      <c r="G2600" s="49" t="s">
        <v>3266</v>
      </c>
      <c r="H2600" s="49">
        <v>4467277</v>
      </c>
      <c r="I2600" s="49" t="s">
        <v>519</v>
      </c>
      <c r="J2600" s="49" t="s">
        <v>3461</v>
      </c>
      <c r="K2600" s="49" t="s">
        <v>74</v>
      </c>
      <c r="L2600" s="49" t="s">
        <v>31</v>
      </c>
      <c r="M2600" s="49" t="s">
        <v>75</v>
      </c>
      <c r="N2600" s="49" t="s">
        <v>28</v>
      </c>
      <c r="O2600" s="49">
        <v>858</v>
      </c>
      <c r="P2600" s="49">
        <v>1</v>
      </c>
      <c r="Q2600" s="49">
        <v>0</v>
      </c>
      <c r="R2600" s="49">
        <f>O2600*P2600</f>
        <v>858</v>
      </c>
      <c r="S2600" s="49"/>
    </row>
    <row r="2601" spans="1:19">
      <c r="D2601" s="49">
        <v>2597</v>
      </c>
      <c r="E2601" s="49" t="s">
        <v>2949</v>
      </c>
      <c r="F2601" s="49" t="s">
        <v>2949</v>
      </c>
      <c r="G2601" s="49" t="s">
        <v>3266</v>
      </c>
      <c r="H2601" s="49">
        <v>4467278</v>
      </c>
      <c r="I2601" s="49" t="s">
        <v>521</v>
      </c>
      <c r="J2601" s="49" t="s">
        <v>3462</v>
      </c>
      <c r="K2601" s="49" t="s">
        <v>74</v>
      </c>
      <c r="L2601" s="49" t="s">
        <v>31</v>
      </c>
      <c r="M2601" s="49" t="s">
        <v>75</v>
      </c>
      <c r="N2601" s="49" t="s">
        <v>28</v>
      </c>
      <c r="O2601" s="49">
        <v>858</v>
      </c>
      <c r="P2601" s="49">
        <v>1</v>
      </c>
      <c r="Q2601" s="49">
        <v>0</v>
      </c>
      <c r="R2601" s="49">
        <f>O2601*P2601</f>
        <v>858</v>
      </c>
      <c r="S2601" s="49"/>
    </row>
    <row r="2602" spans="1:19">
      <c r="D2602" s="49">
        <v>2598</v>
      </c>
      <c r="E2602" s="49" t="s">
        <v>2949</v>
      </c>
      <c r="F2602" s="49" t="s">
        <v>2949</v>
      </c>
      <c r="G2602" s="49" t="s">
        <v>2949</v>
      </c>
      <c r="H2602" s="49">
        <v>4467289</v>
      </c>
      <c r="I2602" s="49" t="s">
        <v>589</v>
      </c>
      <c r="J2602" s="49" t="s">
        <v>3463</v>
      </c>
      <c r="K2602" s="49" t="s">
        <v>74</v>
      </c>
      <c r="L2602" s="49" t="s">
        <v>31</v>
      </c>
      <c r="M2602" s="49" t="s">
        <v>75</v>
      </c>
      <c r="N2602" s="49" t="s">
        <v>28</v>
      </c>
      <c r="O2602" s="49">
        <v>858</v>
      </c>
      <c r="P2602" s="49">
        <v>1</v>
      </c>
      <c r="Q2602" s="49">
        <v>0</v>
      </c>
      <c r="R2602" s="49">
        <f>O2602*P2602</f>
        <v>858</v>
      </c>
      <c r="S2602" s="49"/>
    </row>
    <row r="2603" spans="1:19">
      <c r="D2603" s="49">
        <v>2599</v>
      </c>
      <c r="E2603" s="49" t="s">
        <v>2949</v>
      </c>
      <c r="F2603" s="49" t="s">
        <v>3266</v>
      </c>
      <c r="G2603" s="49" t="s">
        <v>3266</v>
      </c>
      <c r="H2603" s="49">
        <v>4467291</v>
      </c>
      <c r="I2603" s="49" t="s">
        <v>598</v>
      </c>
      <c r="J2603" s="49" t="s">
        <v>3464</v>
      </c>
      <c r="K2603" s="49" t="s">
        <v>74</v>
      </c>
      <c r="L2603" s="49" t="s">
        <v>31</v>
      </c>
      <c r="M2603" s="49" t="s">
        <v>75</v>
      </c>
      <c r="N2603" s="49" t="s">
        <v>26</v>
      </c>
      <c r="O2603" s="49">
        <v>848</v>
      </c>
      <c r="P2603" s="49">
        <v>1</v>
      </c>
      <c r="Q2603" s="49">
        <v>0</v>
      </c>
      <c r="R2603" s="49">
        <f>O2603*P2603</f>
        <v>848</v>
      </c>
      <c r="S2603" s="49"/>
    </row>
    <row r="2604" spans="1:19">
      <c r="D2604" s="49">
        <v>2600</v>
      </c>
      <c r="E2604" s="49" t="s">
        <v>2949</v>
      </c>
      <c r="F2604" s="49" t="s">
        <v>3266</v>
      </c>
      <c r="G2604" s="49" t="s">
        <v>3266</v>
      </c>
      <c r="H2604" s="49">
        <v>4467318</v>
      </c>
      <c r="I2604" s="49" t="s">
        <v>854</v>
      </c>
      <c r="J2604" s="49" t="s">
        <v>3465</v>
      </c>
      <c r="K2604" s="49" t="s">
        <v>74</v>
      </c>
      <c r="L2604" s="49" t="s">
        <v>31</v>
      </c>
      <c r="M2604" s="49" t="s">
        <v>75</v>
      </c>
      <c r="N2604" s="49" t="s">
        <v>28</v>
      </c>
      <c r="O2604" s="49">
        <v>858</v>
      </c>
      <c r="P2604" s="49">
        <v>1</v>
      </c>
      <c r="Q2604" s="49">
        <v>0</v>
      </c>
      <c r="R2604" s="49">
        <f>O2604*P2604</f>
        <v>858</v>
      </c>
      <c r="S2604" s="49"/>
    </row>
    <row r="2605" spans="1:19">
      <c r="D2605" s="49">
        <v>2601</v>
      </c>
      <c r="E2605" s="49" t="s">
        <v>2949</v>
      </c>
      <c r="F2605" s="49" t="s">
        <v>3266</v>
      </c>
      <c r="G2605" s="49" t="s">
        <v>3266</v>
      </c>
      <c r="H2605" s="49">
        <v>4467319</v>
      </c>
      <c r="I2605" s="49" t="s">
        <v>856</v>
      </c>
      <c r="J2605" s="49" t="s">
        <v>3466</v>
      </c>
      <c r="K2605" s="49" t="s">
        <v>74</v>
      </c>
      <c r="L2605" s="49" t="s">
        <v>31</v>
      </c>
      <c r="M2605" s="49" t="s">
        <v>75</v>
      </c>
      <c r="N2605" s="49" t="s">
        <v>28</v>
      </c>
      <c r="O2605" s="49">
        <v>858</v>
      </c>
      <c r="P2605" s="49">
        <v>1</v>
      </c>
      <c r="Q2605" s="49">
        <v>0</v>
      </c>
      <c r="R2605" s="49">
        <f>O2605*P2605</f>
        <v>858</v>
      </c>
      <c r="S2605" s="49"/>
    </row>
    <row r="2606" spans="1:19">
      <c r="D2606" s="49">
        <v>2602</v>
      </c>
      <c r="E2606" s="49" t="s">
        <v>2949</v>
      </c>
      <c r="F2606" s="49" t="s">
        <v>3266</v>
      </c>
      <c r="G2606" s="49" t="s">
        <v>3266</v>
      </c>
      <c r="H2606" s="49">
        <v>4467320</v>
      </c>
      <c r="I2606" s="49" t="s">
        <v>858</v>
      </c>
      <c r="J2606" s="49" t="s">
        <v>3467</v>
      </c>
      <c r="K2606" s="49" t="s">
        <v>74</v>
      </c>
      <c r="L2606" s="49" t="s">
        <v>31</v>
      </c>
      <c r="M2606" s="49" t="s">
        <v>75</v>
      </c>
      <c r="N2606" s="49" t="s">
        <v>28</v>
      </c>
      <c r="O2606" s="49">
        <v>858</v>
      </c>
      <c r="P2606" s="49">
        <v>1</v>
      </c>
      <c r="Q2606" s="49">
        <v>0</v>
      </c>
      <c r="R2606" s="49">
        <f>O2606*P2606</f>
        <v>858</v>
      </c>
      <c r="S2606" s="49"/>
    </row>
    <row r="2607" spans="1:19">
      <c r="D2607" s="49">
        <v>2603</v>
      </c>
      <c r="E2607" s="49" t="s">
        <v>2949</v>
      </c>
      <c r="F2607" s="49" t="s">
        <v>3266</v>
      </c>
      <c r="G2607" s="49" t="s">
        <v>3266</v>
      </c>
      <c r="H2607" s="49">
        <v>4467322</v>
      </c>
      <c r="I2607" s="49" t="s">
        <v>323</v>
      </c>
      <c r="J2607" s="49" t="s">
        <v>3468</v>
      </c>
      <c r="K2607" s="49" t="s">
        <v>74</v>
      </c>
      <c r="L2607" s="49" t="s">
        <v>31</v>
      </c>
      <c r="M2607" s="49" t="s">
        <v>75</v>
      </c>
      <c r="N2607" s="49" t="s">
        <v>28</v>
      </c>
      <c r="O2607" s="49">
        <v>858</v>
      </c>
      <c r="P2607" s="49">
        <v>1</v>
      </c>
      <c r="Q2607" s="49">
        <v>0</v>
      </c>
      <c r="R2607" s="49">
        <f>O2607*P2607</f>
        <v>858</v>
      </c>
      <c r="S2607" s="49"/>
    </row>
    <row r="2608" spans="1:19">
      <c r="D2608" s="49">
        <v>2604</v>
      </c>
      <c r="E2608" s="49" t="s">
        <v>2949</v>
      </c>
      <c r="F2608" s="49" t="s">
        <v>3266</v>
      </c>
      <c r="G2608" s="49" t="s">
        <v>3266</v>
      </c>
      <c r="H2608" s="49">
        <v>4467329</v>
      </c>
      <c r="I2608" s="49" t="s">
        <v>862</v>
      </c>
      <c r="J2608" s="49" t="s">
        <v>3469</v>
      </c>
      <c r="K2608" s="49" t="s">
        <v>74</v>
      </c>
      <c r="L2608" s="49" t="s">
        <v>31</v>
      </c>
      <c r="M2608" s="49" t="s">
        <v>75</v>
      </c>
      <c r="N2608" s="49" t="s">
        <v>29</v>
      </c>
      <c r="O2608" s="49">
        <v>909</v>
      </c>
      <c r="P2608" s="49">
        <v>1</v>
      </c>
      <c r="Q2608" s="49">
        <v>0</v>
      </c>
      <c r="R2608" s="49">
        <f>O2608*P2608</f>
        <v>909</v>
      </c>
      <c r="S2608" s="49"/>
    </row>
    <row r="2609" spans="1:19">
      <c r="D2609" s="49">
        <v>2605</v>
      </c>
      <c r="E2609" s="49" t="s">
        <v>2949</v>
      </c>
      <c r="F2609" s="49" t="s">
        <v>3266</v>
      </c>
      <c r="G2609" s="49" t="s">
        <v>3266</v>
      </c>
      <c r="H2609" s="49">
        <v>4467330</v>
      </c>
      <c r="I2609" s="49" t="s">
        <v>864</v>
      </c>
      <c r="J2609" s="49" t="s">
        <v>3470</v>
      </c>
      <c r="K2609" s="49" t="s">
        <v>74</v>
      </c>
      <c r="L2609" s="49" t="s">
        <v>31</v>
      </c>
      <c r="M2609" s="49" t="s">
        <v>75</v>
      </c>
      <c r="N2609" s="49" t="s">
        <v>26</v>
      </c>
      <c r="O2609" s="49">
        <v>848</v>
      </c>
      <c r="P2609" s="49">
        <v>1</v>
      </c>
      <c r="Q2609" s="49">
        <v>0</v>
      </c>
      <c r="R2609" s="49">
        <f>O2609*P2609</f>
        <v>848</v>
      </c>
      <c r="S2609" s="49"/>
    </row>
    <row r="2610" spans="1:19">
      <c r="D2610" s="49">
        <v>2606</v>
      </c>
      <c r="E2610" s="49" t="s">
        <v>2949</v>
      </c>
      <c r="F2610" s="49" t="s">
        <v>3266</v>
      </c>
      <c r="G2610" s="49" t="s">
        <v>3266</v>
      </c>
      <c r="H2610" s="49">
        <v>4467331</v>
      </c>
      <c r="I2610" s="49" t="s">
        <v>866</v>
      </c>
      <c r="J2610" s="49" t="s">
        <v>3471</v>
      </c>
      <c r="K2610" s="49" t="s">
        <v>74</v>
      </c>
      <c r="L2610" s="49" t="s">
        <v>31</v>
      </c>
      <c r="M2610" s="49" t="s">
        <v>75</v>
      </c>
      <c r="N2610" s="49" t="s">
        <v>26</v>
      </c>
      <c r="O2610" s="49">
        <v>848</v>
      </c>
      <c r="P2610" s="49">
        <v>1</v>
      </c>
      <c r="Q2610" s="49">
        <v>0</v>
      </c>
      <c r="R2610" s="49">
        <f>O2610*P2610</f>
        <v>848</v>
      </c>
      <c r="S2610" s="49"/>
    </row>
    <row r="2611" spans="1:19">
      <c r="D2611" s="49">
        <v>2607</v>
      </c>
      <c r="E2611" s="49" t="s">
        <v>2949</v>
      </c>
      <c r="F2611" s="49" t="s">
        <v>3266</v>
      </c>
      <c r="G2611" s="49" t="s">
        <v>3266</v>
      </c>
      <c r="H2611" s="49">
        <v>4467336</v>
      </c>
      <c r="I2611" s="49" t="s">
        <v>331</v>
      </c>
      <c r="J2611" s="49" t="s">
        <v>3472</v>
      </c>
      <c r="K2611" s="49" t="s">
        <v>74</v>
      </c>
      <c r="L2611" s="49" t="s">
        <v>31</v>
      </c>
      <c r="M2611" s="49" t="s">
        <v>75</v>
      </c>
      <c r="N2611" s="49" t="s">
        <v>26</v>
      </c>
      <c r="O2611" s="49">
        <v>848</v>
      </c>
      <c r="P2611" s="49">
        <v>1</v>
      </c>
      <c r="Q2611" s="49">
        <v>0</v>
      </c>
      <c r="R2611" s="49">
        <f>O2611*P2611</f>
        <v>848</v>
      </c>
      <c r="S2611" s="49"/>
    </row>
    <row r="2612" spans="1:19">
      <c r="D2612" s="49">
        <v>2608</v>
      </c>
      <c r="E2612" s="49" t="s">
        <v>2949</v>
      </c>
      <c r="F2612" s="49" t="s">
        <v>3266</v>
      </c>
      <c r="G2612" s="49" t="s">
        <v>3266</v>
      </c>
      <c r="H2612" s="49">
        <v>4467349</v>
      </c>
      <c r="I2612" s="49" t="s">
        <v>592</v>
      </c>
      <c r="J2612" s="49" t="s">
        <v>3473</v>
      </c>
      <c r="K2612" s="49" t="s">
        <v>74</v>
      </c>
      <c r="L2612" s="49" t="s">
        <v>31</v>
      </c>
      <c r="M2612" s="49" t="s">
        <v>75</v>
      </c>
      <c r="N2612" s="49" t="s">
        <v>30</v>
      </c>
      <c r="O2612" s="49">
        <v>1115</v>
      </c>
      <c r="P2612" s="49">
        <v>1</v>
      </c>
      <c r="Q2612" s="49">
        <v>0</v>
      </c>
      <c r="R2612" s="49">
        <f>O2612*P2612</f>
        <v>1115</v>
      </c>
      <c r="S2612" s="49"/>
    </row>
    <row r="2613" spans="1:19">
      <c r="D2613" s="49">
        <v>2609</v>
      </c>
      <c r="E2613" s="49" t="s">
        <v>2949</v>
      </c>
      <c r="F2613" s="49" t="s">
        <v>3266</v>
      </c>
      <c r="G2613" s="49" t="s">
        <v>3266</v>
      </c>
      <c r="H2613" s="49">
        <v>4467350</v>
      </c>
      <c r="I2613" s="49" t="s">
        <v>333</v>
      </c>
      <c r="J2613" s="49" t="s">
        <v>3474</v>
      </c>
      <c r="K2613" s="49" t="s">
        <v>74</v>
      </c>
      <c r="L2613" s="49" t="s">
        <v>31</v>
      </c>
      <c r="M2613" s="49" t="s">
        <v>75</v>
      </c>
      <c r="N2613" s="49" t="s">
        <v>30</v>
      </c>
      <c r="O2613" s="49">
        <v>1115</v>
      </c>
      <c r="P2613" s="49">
        <v>1</v>
      </c>
      <c r="Q2613" s="49">
        <v>0</v>
      </c>
      <c r="R2613" s="49">
        <f>O2613*P2613</f>
        <v>1115</v>
      </c>
      <c r="S2613" s="49"/>
    </row>
    <row r="2614" spans="1:19">
      <c r="D2614" s="49">
        <v>2610</v>
      </c>
      <c r="E2614" s="49" t="s">
        <v>2949</v>
      </c>
      <c r="F2614" s="49" t="s">
        <v>3266</v>
      </c>
      <c r="G2614" s="49" t="s">
        <v>3266</v>
      </c>
      <c r="H2614" s="49">
        <v>4467372</v>
      </c>
      <c r="I2614" s="49" t="s">
        <v>555</v>
      </c>
      <c r="J2614" s="49" t="s">
        <v>3475</v>
      </c>
      <c r="K2614" s="49" t="s">
        <v>74</v>
      </c>
      <c r="L2614" s="49" t="s">
        <v>31</v>
      </c>
      <c r="M2614" s="49" t="s">
        <v>75</v>
      </c>
      <c r="N2614" s="49" t="s">
        <v>26</v>
      </c>
      <c r="O2614" s="49">
        <v>848</v>
      </c>
      <c r="P2614" s="49">
        <v>1</v>
      </c>
      <c r="Q2614" s="49">
        <v>0</v>
      </c>
      <c r="R2614" s="49">
        <f>O2614*P2614</f>
        <v>848</v>
      </c>
      <c r="S2614" s="49"/>
    </row>
    <row r="2615" spans="1:19">
      <c r="D2615" s="49">
        <v>2611</v>
      </c>
      <c r="E2615" s="49" t="s">
        <v>2949</v>
      </c>
      <c r="F2615" s="49" t="s">
        <v>3266</v>
      </c>
      <c r="G2615" s="49" t="s">
        <v>3266</v>
      </c>
      <c r="H2615" s="49">
        <v>4467383</v>
      </c>
      <c r="I2615" s="49" t="s">
        <v>871</v>
      </c>
      <c r="J2615" s="49" t="s">
        <v>3476</v>
      </c>
      <c r="K2615" s="49" t="s">
        <v>74</v>
      </c>
      <c r="L2615" s="49" t="s">
        <v>31</v>
      </c>
      <c r="M2615" s="49" t="s">
        <v>75</v>
      </c>
      <c r="N2615" s="49" t="s">
        <v>28</v>
      </c>
      <c r="O2615" s="49">
        <v>858</v>
      </c>
      <c r="P2615" s="49">
        <v>1</v>
      </c>
      <c r="Q2615" s="49">
        <v>0</v>
      </c>
      <c r="R2615" s="49">
        <f>O2615*P2615</f>
        <v>858</v>
      </c>
      <c r="S2615" s="49"/>
    </row>
    <row r="2616" spans="1:19">
      <c r="D2616" s="49">
        <v>2612</v>
      </c>
      <c r="E2616" s="49" t="s">
        <v>2949</v>
      </c>
      <c r="F2616" s="49" t="s">
        <v>3266</v>
      </c>
      <c r="G2616" s="49" t="s">
        <v>3266</v>
      </c>
      <c r="H2616" s="49">
        <v>4467385</v>
      </c>
      <c r="I2616" s="49" t="s">
        <v>873</v>
      </c>
      <c r="J2616" s="49" t="s">
        <v>3477</v>
      </c>
      <c r="K2616" s="49" t="s">
        <v>74</v>
      </c>
      <c r="L2616" s="49" t="s">
        <v>31</v>
      </c>
      <c r="M2616" s="49" t="s">
        <v>75</v>
      </c>
      <c r="N2616" s="49" t="s">
        <v>28</v>
      </c>
      <c r="O2616" s="49">
        <v>858</v>
      </c>
      <c r="P2616" s="49">
        <v>1</v>
      </c>
      <c r="Q2616" s="49">
        <v>0</v>
      </c>
      <c r="R2616" s="49">
        <f>O2616*P2616</f>
        <v>858</v>
      </c>
      <c r="S2616" s="49"/>
    </row>
    <row r="2617" spans="1:19">
      <c r="D2617" s="49">
        <v>2613</v>
      </c>
      <c r="E2617" s="49" t="s">
        <v>2949</v>
      </c>
      <c r="F2617" s="49" t="s">
        <v>3266</v>
      </c>
      <c r="G2617" s="49" t="s">
        <v>3266</v>
      </c>
      <c r="H2617" s="49">
        <v>4467388</v>
      </c>
      <c r="I2617" s="49" t="s">
        <v>550</v>
      </c>
      <c r="J2617" s="49" t="s">
        <v>3478</v>
      </c>
      <c r="K2617" s="49" t="s">
        <v>74</v>
      </c>
      <c r="L2617" s="49" t="s">
        <v>31</v>
      </c>
      <c r="M2617" s="49" t="s">
        <v>75</v>
      </c>
      <c r="N2617" s="49" t="s">
        <v>26</v>
      </c>
      <c r="O2617" s="49">
        <v>848</v>
      </c>
      <c r="P2617" s="49">
        <v>1</v>
      </c>
      <c r="Q2617" s="49">
        <v>0</v>
      </c>
      <c r="R2617" s="49">
        <f>O2617*P2617</f>
        <v>848</v>
      </c>
      <c r="S2617" s="49"/>
    </row>
    <row r="2618" spans="1:19">
      <c r="D2618" s="49">
        <v>2614</v>
      </c>
      <c r="E2618" s="49" t="s">
        <v>2949</v>
      </c>
      <c r="F2618" s="49" t="s">
        <v>3266</v>
      </c>
      <c r="G2618" s="49" t="s">
        <v>3266</v>
      </c>
      <c r="H2618" s="49">
        <v>4467393</v>
      </c>
      <c r="I2618" s="49" t="s">
        <v>571</v>
      </c>
      <c r="J2618" s="49" t="s">
        <v>3479</v>
      </c>
      <c r="K2618" s="49" t="s">
        <v>74</v>
      </c>
      <c r="L2618" s="49" t="s">
        <v>31</v>
      </c>
      <c r="M2618" s="49" t="s">
        <v>75</v>
      </c>
      <c r="N2618" s="49" t="s">
        <v>26</v>
      </c>
      <c r="O2618" s="49">
        <v>848</v>
      </c>
      <c r="P2618" s="49">
        <v>1</v>
      </c>
      <c r="Q2618" s="49">
        <v>0</v>
      </c>
      <c r="R2618" s="49">
        <f>O2618*P2618</f>
        <v>848</v>
      </c>
      <c r="S2618" s="49"/>
    </row>
    <row r="2619" spans="1:19">
      <c r="D2619" s="49">
        <v>2615</v>
      </c>
      <c r="E2619" s="49" t="s">
        <v>2949</v>
      </c>
      <c r="F2619" s="49" t="s">
        <v>3266</v>
      </c>
      <c r="G2619" s="49" t="s">
        <v>3266</v>
      </c>
      <c r="H2619" s="49">
        <v>4467395</v>
      </c>
      <c r="I2619" s="49" t="s">
        <v>875</v>
      </c>
      <c r="J2619" s="49" t="s">
        <v>3480</v>
      </c>
      <c r="K2619" s="49" t="s">
        <v>74</v>
      </c>
      <c r="L2619" s="49" t="s">
        <v>31</v>
      </c>
      <c r="M2619" s="49" t="s">
        <v>75</v>
      </c>
      <c r="N2619" s="49" t="s">
        <v>26</v>
      </c>
      <c r="O2619" s="49">
        <v>848</v>
      </c>
      <c r="P2619" s="49">
        <v>1</v>
      </c>
      <c r="Q2619" s="49">
        <v>0</v>
      </c>
      <c r="R2619" s="49">
        <f>O2619*P2619</f>
        <v>848</v>
      </c>
      <c r="S2619" s="49"/>
    </row>
    <row r="2620" spans="1:19">
      <c r="D2620" s="49">
        <v>2616</v>
      </c>
      <c r="E2620" s="49" t="s">
        <v>2949</v>
      </c>
      <c r="F2620" s="49" t="s">
        <v>3266</v>
      </c>
      <c r="G2620" s="49" t="s">
        <v>3266</v>
      </c>
      <c r="H2620" s="49">
        <v>4467399</v>
      </c>
      <c r="I2620" s="49" t="s">
        <v>573</v>
      </c>
      <c r="J2620" s="49" t="s">
        <v>3481</v>
      </c>
      <c r="K2620" s="49" t="s">
        <v>74</v>
      </c>
      <c r="L2620" s="49" t="s">
        <v>31</v>
      </c>
      <c r="M2620" s="49" t="s">
        <v>75</v>
      </c>
      <c r="N2620" s="49" t="s">
        <v>26</v>
      </c>
      <c r="O2620" s="49">
        <v>848</v>
      </c>
      <c r="P2620" s="49">
        <v>1</v>
      </c>
      <c r="Q2620" s="49">
        <v>0</v>
      </c>
      <c r="R2620" s="49">
        <f>O2620*P2620</f>
        <v>848</v>
      </c>
      <c r="S2620" s="49"/>
    </row>
    <row r="2621" spans="1:19">
      <c r="D2621" s="49">
        <v>2617</v>
      </c>
      <c r="E2621" s="49" t="s">
        <v>2949</v>
      </c>
      <c r="F2621" s="49" t="s">
        <v>3266</v>
      </c>
      <c r="G2621" s="49" t="s">
        <v>3266</v>
      </c>
      <c r="H2621" s="49">
        <v>4467400</v>
      </c>
      <c r="I2621" s="49" t="s">
        <v>337</v>
      </c>
      <c r="J2621" s="49" t="s">
        <v>3482</v>
      </c>
      <c r="K2621" s="49" t="s">
        <v>74</v>
      </c>
      <c r="L2621" s="49" t="s">
        <v>31</v>
      </c>
      <c r="M2621" s="49" t="s">
        <v>75</v>
      </c>
      <c r="N2621" s="49" t="s">
        <v>26</v>
      </c>
      <c r="O2621" s="49">
        <v>848</v>
      </c>
      <c r="P2621" s="49">
        <v>1</v>
      </c>
      <c r="Q2621" s="49">
        <v>0</v>
      </c>
      <c r="R2621" s="49">
        <f>O2621*P2621</f>
        <v>848</v>
      </c>
      <c r="S2621" s="49"/>
    </row>
    <row r="2622" spans="1:19">
      <c r="D2622" s="49">
        <v>2618</v>
      </c>
      <c r="E2622" s="49" t="s">
        <v>2949</v>
      </c>
      <c r="F2622" s="49" t="s">
        <v>3266</v>
      </c>
      <c r="G2622" s="49" t="s">
        <v>3266</v>
      </c>
      <c r="H2622" s="49">
        <v>4467409</v>
      </c>
      <c r="I2622" s="49" t="s">
        <v>908</v>
      </c>
      <c r="J2622" s="49" t="s">
        <v>3483</v>
      </c>
      <c r="K2622" s="49" t="s">
        <v>74</v>
      </c>
      <c r="L2622" s="49" t="s">
        <v>31</v>
      </c>
      <c r="M2622" s="49" t="s">
        <v>75</v>
      </c>
      <c r="N2622" s="49" t="s">
        <v>29</v>
      </c>
      <c r="O2622" s="49">
        <v>909</v>
      </c>
      <c r="P2622" s="49">
        <v>1</v>
      </c>
      <c r="Q2622" s="49">
        <v>0</v>
      </c>
      <c r="R2622" s="49">
        <f>O2622*P2622</f>
        <v>909</v>
      </c>
      <c r="S2622" s="49"/>
    </row>
    <row r="2623" spans="1:19">
      <c r="D2623" s="49">
        <v>2619</v>
      </c>
      <c r="E2623" s="49" t="s">
        <v>2949</v>
      </c>
      <c r="F2623" s="49" t="s">
        <v>3266</v>
      </c>
      <c r="G2623" s="49" t="s">
        <v>3266</v>
      </c>
      <c r="H2623" s="49">
        <v>4467413</v>
      </c>
      <c r="I2623" s="49" t="s">
        <v>575</v>
      </c>
      <c r="J2623" s="49" t="s">
        <v>3484</v>
      </c>
      <c r="K2623" s="49" t="s">
        <v>74</v>
      </c>
      <c r="L2623" s="49" t="s">
        <v>31</v>
      </c>
      <c r="M2623" s="49" t="s">
        <v>75</v>
      </c>
      <c r="N2623" s="49" t="s">
        <v>28</v>
      </c>
      <c r="O2623" s="49">
        <v>858</v>
      </c>
      <c r="P2623" s="49">
        <v>1</v>
      </c>
      <c r="Q2623" s="49">
        <v>0</v>
      </c>
      <c r="R2623" s="49">
        <f>O2623*P2623</f>
        <v>858</v>
      </c>
      <c r="S2623" s="49"/>
    </row>
    <row r="2624" spans="1:19">
      <c r="D2624" s="49">
        <v>2620</v>
      </c>
      <c r="E2624" s="49" t="s">
        <v>2949</v>
      </c>
      <c r="F2624" s="49" t="s">
        <v>3266</v>
      </c>
      <c r="G2624" s="49" t="s">
        <v>3266</v>
      </c>
      <c r="H2624" s="49">
        <v>4467416</v>
      </c>
      <c r="I2624" s="49" t="s">
        <v>545</v>
      </c>
      <c r="J2624" s="49" t="s">
        <v>3485</v>
      </c>
      <c r="K2624" s="49" t="s">
        <v>74</v>
      </c>
      <c r="L2624" s="49" t="s">
        <v>31</v>
      </c>
      <c r="M2624" s="49" t="s">
        <v>75</v>
      </c>
      <c r="N2624" s="49" t="s">
        <v>30</v>
      </c>
      <c r="O2624" s="49">
        <v>1115</v>
      </c>
      <c r="P2624" s="49">
        <v>1</v>
      </c>
      <c r="Q2624" s="49">
        <v>0</v>
      </c>
      <c r="R2624" s="49">
        <f>O2624*P2624</f>
        <v>1115</v>
      </c>
      <c r="S2624" s="49"/>
    </row>
    <row r="2625" spans="1:19">
      <c r="D2625" s="49">
        <v>2621</v>
      </c>
      <c r="E2625" s="49" t="s">
        <v>2949</v>
      </c>
      <c r="F2625" s="49" t="s">
        <v>3266</v>
      </c>
      <c r="G2625" s="49" t="s">
        <v>3266</v>
      </c>
      <c r="H2625" s="49">
        <v>4467417</v>
      </c>
      <c r="I2625" s="49" t="s">
        <v>904</v>
      </c>
      <c r="J2625" s="49" t="s">
        <v>3486</v>
      </c>
      <c r="K2625" s="49" t="s">
        <v>74</v>
      </c>
      <c r="L2625" s="49" t="s">
        <v>31</v>
      </c>
      <c r="M2625" s="49" t="s">
        <v>75</v>
      </c>
      <c r="N2625" s="49" t="s">
        <v>28</v>
      </c>
      <c r="O2625" s="49">
        <v>858</v>
      </c>
      <c r="P2625" s="49">
        <v>1</v>
      </c>
      <c r="Q2625" s="49">
        <v>0</v>
      </c>
      <c r="R2625" s="49">
        <f>O2625*P2625</f>
        <v>858</v>
      </c>
      <c r="S2625" s="49"/>
    </row>
    <row r="2626" spans="1:19">
      <c r="D2626" s="49">
        <v>2622</v>
      </c>
      <c r="E2626" s="49" t="s">
        <v>2949</v>
      </c>
      <c r="F2626" s="49" t="s">
        <v>3266</v>
      </c>
      <c r="G2626" s="49" t="s">
        <v>3266</v>
      </c>
      <c r="H2626" s="49">
        <v>4467418</v>
      </c>
      <c r="I2626" s="49" t="s">
        <v>561</v>
      </c>
      <c r="J2626" s="49" t="s">
        <v>3487</v>
      </c>
      <c r="K2626" s="49" t="s">
        <v>74</v>
      </c>
      <c r="L2626" s="49" t="s">
        <v>31</v>
      </c>
      <c r="M2626" s="49" t="s">
        <v>75</v>
      </c>
      <c r="N2626" s="49" t="s">
        <v>28</v>
      </c>
      <c r="O2626" s="49">
        <v>858</v>
      </c>
      <c r="P2626" s="49">
        <v>1</v>
      </c>
      <c r="Q2626" s="49">
        <v>0</v>
      </c>
      <c r="R2626" s="49">
        <f>O2626*P2626</f>
        <v>858</v>
      </c>
      <c r="S2626" s="49"/>
    </row>
    <row r="2627" spans="1:19">
      <c r="D2627" s="49">
        <v>2623</v>
      </c>
      <c r="E2627" s="49" t="s">
        <v>2949</v>
      </c>
      <c r="F2627" s="49" t="s">
        <v>3266</v>
      </c>
      <c r="G2627" s="49" t="s">
        <v>3266</v>
      </c>
      <c r="H2627" s="49">
        <v>4467419</v>
      </c>
      <c r="I2627" s="49" t="s">
        <v>918</v>
      </c>
      <c r="J2627" s="49" t="s">
        <v>3488</v>
      </c>
      <c r="K2627" s="49" t="s">
        <v>74</v>
      </c>
      <c r="L2627" s="49" t="s">
        <v>31</v>
      </c>
      <c r="M2627" s="49" t="s">
        <v>75</v>
      </c>
      <c r="N2627" s="49" t="s">
        <v>29</v>
      </c>
      <c r="O2627" s="49">
        <v>909</v>
      </c>
      <c r="P2627" s="49">
        <v>1</v>
      </c>
      <c r="Q2627" s="49">
        <v>0</v>
      </c>
      <c r="R2627" s="49">
        <f>O2627*P2627</f>
        <v>909</v>
      </c>
      <c r="S2627" s="49"/>
    </row>
    <row r="2628" spans="1:19">
      <c r="D2628" s="49">
        <v>2624</v>
      </c>
      <c r="E2628" s="49" t="s">
        <v>2949</v>
      </c>
      <c r="F2628" s="49" t="s">
        <v>3266</v>
      </c>
      <c r="G2628" s="49" t="s">
        <v>3266</v>
      </c>
      <c r="H2628" s="49">
        <v>4467420</v>
      </c>
      <c r="I2628" s="49" t="s">
        <v>920</v>
      </c>
      <c r="J2628" s="49" t="s">
        <v>3489</v>
      </c>
      <c r="K2628" s="49" t="s">
        <v>74</v>
      </c>
      <c r="L2628" s="49" t="s">
        <v>31</v>
      </c>
      <c r="M2628" s="49" t="s">
        <v>75</v>
      </c>
      <c r="N2628" s="49" t="s">
        <v>26</v>
      </c>
      <c r="O2628" s="49">
        <v>848</v>
      </c>
      <c r="P2628" s="49">
        <v>1</v>
      </c>
      <c r="Q2628" s="49">
        <v>0</v>
      </c>
      <c r="R2628" s="49">
        <f>O2628*P2628</f>
        <v>848</v>
      </c>
      <c r="S2628" s="49"/>
    </row>
    <row r="2629" spans="1:19">
      <c r="D2629" s="49">
        <v>2625</v>
      </c>
      <c r="E2629" s="49" t="s">
        <v>2949</v>
      </c>
      <c r="F2629" s="49" t="s">
        <v>3266</v>
      </c>
      <c r="G2629" s="49" t="s">
        <v>3266</v>
      </c>
      <c r="H2629" s="49">
        <v>4467431</v>
      </c>
      <c r="I2629" s="49" t="s">
        <v>339</v>
      </c>
      <c r="J2629" s="49" t="s">
        <v>3490</v>
      </c>
      <c r="K2629" s="49" t="s">
        <v>74</v>
      </c>
      <c r="L2629" s="49" t="s">
        <v>31</v>
      </c>
      <c r="M2629" s="49" t="s">
        <v>75</v>
      </c>
      <c r="N2629" s="49" t="s">
        <v>26</v>
      </c>
      <c r="O2629" s="49">
        <v>848</v>
      </c>
      <c r="P2629" s="49">
        <v>1</v>
      </c>
      <c r="Q2629" s="49">
        <v>0</v>
      </c>
      <c r="R2629" s="49">
        <f>O2629*P2629</f>
        <v>848</v>
      </c>
      <c r="S2629" s="49"/>
    </row>
    <row r="2630" spans="1:19">
      <c r="D2630" s="49">
        <v>2626</v>
      </c>
      <c r="E2630" s="49" t="s">
        <v>2949</v>
      </c>
      <c r="F2630" s="49" t="s">
        <v>3266</v>
      </c>
      <c r="G2630" s="49" t="s">
        <v>3266</v>
      </c>
      <c r="H2630" s="49">
        <v>4467433</v>
      </c>
      <c r="I2630" s="49" t="s">
        <v>888</v>
      </c>
      <c r="J2630" s="49" t="s">
        <v>3491</v>
      </c>
      <c r="K2630" s="49" t="s">
        <v>74</v>
      </c>
      <c r="L2630" s="49" t="s">
        <v>31</v>
      </c>
      <c r="M2630" s="49" t="s">
        <v>75</v>
      </c>
      <c r="N2630" s="49" t="s">
        <v>29</v>
      </c>
      <c r="O2630" s="49">
        <v>909</v>
      </c>
      <c r="P2630" s="49">
        <v>1</v>
      </c>
      <c r="Q2630" s="49">
        <v>0</v>
      </c>
      <c r="R2630" s="49">
        <f>O2630*P2630</f>
        <v>909</v>
      </c>
      <c r="S2630" s="49"/>
    </row>
    <row r="2631" spans="1:19">
      <c r="D2631" s="49">
        <v>2627</v>
      </c>
      <c r="E2631" s="49" t="s">
        <v>2949</v>
      </c>
      <c r="F2631" s="49" t="s">
        <v>3266</v>
      </c>
      <c r="G2631" s="49" t="s">
        <v>3266</v>
      </c>
      <c r="H2631" s="49">
        <v>4467434</v>
      </c>
      <c r="I2631" s="49" t="s">
        <v>341</v>
      </c>
      <c r="J2631" s="49" t="s">
        <v>3492</v>
      </c>
      <c r="K2631" s="49" t="s">
        <v>74</v>
      </c>
      <c r="L2631" s="49" t="s">
        <v>31</v>
      </c>
      <c r="M2631" s="49" t="s">
        <v>75</v>
      </c>
      <c r="N2631" s="49" t="s">
        <v>29</v>
      </c>
      <c r="O2631" s="49">
        <v>909</v>
      </c>
      <c r="P2631" s="49">
        <v>1</v>
      </c>
      <c r="Q2631" s="49">
        <v>0</v>
      </c>
      <c r="R2631" s="49">
        <f>O2631*P2631</f>
        <v>909</v>
      </c>
      <c r="S2631" s="49"/>
    </row>
    <row r="2632" spans="1:19">
      <c r="D2632" s="49">
        <v>2628</v>
      </c>
      <c r="E2632" s="49" t="s">
        <v>2949</v>
      </c>
      <c r="F2632" s="49" t="s">
        <v>3266</v>
      </c>
      <c r="G2632" s="49" t="s">
        <v>3266</v>
      </c>
      <c r="H2632" s="49">
        <v>4467470</v>
      </c>
      <c r="I2632" s="49" t="s">
        <v>343</v>
      </c>
      <c r="J2632" s="49" t="s">
        <v>3493</v>
      </c>
      <c r="K2632" s="49" t="s">
        <v>74</v>
      </c>
      <c r="L2632" s="49" t="s">
        <v>31</v>
      </c>
      <c r="M2632" s="49" t="s">
        <v>75</v>
      </c>
      <c r="N2632" s="49" t="s">
        <v>26</v>
      </c>
      <c r="O2632" s="49">
        <v>848</v>
      </c>
      <c r="P2632" s="49">
        <v>1</v>
      </c>
      <c r="Q2632" s="49">
        <v>0</v>
      </c>
      <c r="R2632" s="49">
        <f>O2632*P2632</f>
        <v>848</v>
      </c>
      <c r="S2632" s="49"/>
    </row>
    <row r="2633" spans="1:19">
      <c r="D2633" s="49">
        <v>2629</v>
      </c>
      <c r="E2633" s="49" t="s">
        <v>2949</v>
      </c>
      <c r="F2633" s="49" t="s">
        <v>3266</v>
      </c>
      <c r="G2633" s="49" t="s">
        <v>3266</v>
      </c>
      <c r="H2633" s="49">
        <v>4467473</v>
      </c>
      <c r="I2633" s="49" t="s">
        <v>891</v>
      </c>
      <c r="J2633" s="49" t="s">
        <v>3494</v>
      </c>
      <c r="K2633" s="49" t="s">
        <v>74</v>
      </c>
      <c r="L2633" s="49" t="s">
        <v>31</v>
      </c>
      <c r="M2633" s="49" t="s">
        <v>75</v>
      </c>
      <c r="N2633" s="49" t="s">
        <v>30</v>
      </c>
      <c r="O2633" s="49">
        <v>1115</v>
      </c>
      <c r="P2633" s="49">
        <v>1</v>
      </c>
      <c r="Q2633" s="49">
        <v>0</v>
      </c>
      <c r="R2633" s="49">
        <f>O2633*P2633</f>
        <v>1115</v>
      </c>
      <c r="S2633" s="49"/>
    </row>
    <row r="2634" spans="1:19">
      <c r="D2634" s="49">
        <v>2630</v>
      </c>
      <c r="E2634" s="49" t="s">
        <v>2949</v>
      </c>
      <c r="F2634" s="49" t="s">
        <v>3266</v>
      </c>
      <c r="G2634" s="49" t="s">
        <v>3266</v>
      </c>
      <c r="H2634" s="49">
        <v>4467490</v>
      </c>
      <c r="I2634" s="49" t="s">
        <v>1228</v>
      </c>
      <c r="J2634" s="49" t="s">
        <v>3495</v>
      </c>
      <c r="K2634" s="49" t="s">
        <v>74</v>
      </c>
      <c r="L2634" s="49" t="s">
        <v>31</v>
      </c>
      <c r="M2634" s="49" t="s">
        <v>75</v>
      </c>
      <c r="N2634" s="49" t="s">
        <v>30</v>
      </c>
      <c r="O2634" s="49">
        <v>1115</v>
      </c>
      <c r="P2634" s="49">
        <v>1</v>
      </c>
      <c r="Q2634" s="49">
        <v>0</v>
      </c>
      <c r="R2634" s="49">
        <f>O2634*P2634</f>
        <v>1115</v>
      </c>
      <c r="S2634" s="49"/>
    </row>
    <row r="2635" spans="1:19">
      <c r="D2635" s="49">
        <v>2631</v>
      </c>
      <c r="E2635" s="49" t="s">
        <v>2949</v>
      </c>
      <c r="F2635" s="49" t="s">
        <v>3266</v>
      </c>
      <c r="G2635" s="49" t="s">
        <v>3266</v>
      </c>
      <c r="H2635" s="49">
        <v>4467492</v>
      </c>
      <c r="I2635" s="49" t="s">
        <v>896</v>
      </c>
      <c r="J2635" s="49" t="s">
        <v>3496</v>
      </c>
      <c r="K2635" s="49" t="s">
        <v>74</v>
      </c>
      <c r="L2635" s="49" t="s">
        <v>31</v>
      </c>
      <c r="M2635" s="49" t="s">
        <v>75</v>
      </c>
      <c r="N2635" s="49" t="s">
        <v>26</v>
      </c>
      <c r="O2635" s="49">
        <v>848</v>
      </c>
      <c r="P2635" s="49">
        <v>1</v>
      </c>
      <c r="Q2635" s="49">
        <v>0</v>
      </c>
      <c r="R2635" s="49">
        <f>O2635*P2635</f>
        <v>848</v>
      </c>
      <c r="S2635" s="49"/>
    </row>
    <row r="2636" spans="1:19">
      <c r="D2636" s="49">
        <v>2632</v>
      </c>
      <c r="E2636" s="49" t="s">
        <v>2949</v>
      </c>
      <c r="F2636" s="49" t="s">
        <v>3266</v>
      </c>
      <c r="G2636" s="49" t="s">
        <v>3266</v>
      </c>
      <c r="H2636" s="49">
        <v>4467496</v>
      </c>
      <c r="I2636" s="49" t="s">
        <v>347</v>
      </c>
      <c r="J2636" s="49" t="s">
        <v>3497</v>
      </c>
      <c r="K2636" s="49" t="s">
        <v>74</v>
      </c>
      <c r="L2636" s="49" t="s">
        <v>31</v>
      </c>
      <c r="M2636" s="49" t="s">
        <v>75</v>
      </c>
      <c r="N2636" s="49" t="s">
        <v>30</v>
      </c>
      <c r="O2636" s="49">
        <v>1115</v>
      </c>
      <c r="P2636" s="49">
        <v>1</v>
      </c>
      <c r="Q2636" s="49">
        <v>0</v>
      </c>
      <c r="R2636" s="49">
        <f>O2636*P2636</f>
        <v>1115</v>
      </c>
      <c r="S2636" s="49"/>
    </row>
    <row r="2637" spans="1:19">
      <c r="D2637" s="49">
        <v>2633</v>
      </c>
      <c r="E2637" s="49" t="s">
        <v>2949</v>
      </c>
      <c r="F2637" s="49" t="s">
        <v>3266</v>
      </c>
      <c r="G2637" s="49" t="s">
        <v>3266</v>
      </c>
      <c r="H2637" s="49">
        <v>4467513</v>
      </c>
      <c r="I2637" s="49" t="s">
        <v>349</v>
      </c>
      <c r="J2637" s="49" t="s">
        <v>3498</v>
      </c>
      <c r="K2637" s="49" t="s">
        <v>74</v>
      </c>
      <c r="L2637" s="49" t="s">
        <v>31</v>
      </c>
      <c r="M2637" s="49" t="s">
        <v>75</v>
      </c>
      <c r="N2637" s="49" t="s">
        <v>28</v>
      </c>
      <c r="O2637" s="49">
        <v>858</v>
      </c>
      <c r="P2637" s="49">
        <v>1</v>
      </c>
      <c r="Q2637" s="49">
        <v>0</v>
      </c>
      <c r="R2637" s="49">
        <f>O2637*P2637</f>
        <v>858</v>
      </c>
      <c r="S2637" s="49"/>
    </row>
    <row r="2638" spans="1:19">
      <c r="D2638" s="49">
        <v>2634</v>
      </c>
      <c r="E2638" s="49" t="s">
        <v>2949</v>
      </c>
      <c r="F2638" s="49" t="s">
        <v>3266</v>
      </c>
      <c r="G2638" s="49" t="s">
        <v>3266</v>
      </c>
      <c r="H2638" s="49">
        <v>4467516</v>
      </c>
      <c r="I2638" s="49" t="s">
        <v>900</v>
      </c>
      <c r="J2638" s="49" t="s">
        <v>3499</v>
      </c>
      <c r="K2638" s="49" t="s">
        <v>74</v>
      </c>
      <c r="L2638" s="49" t="s">
        <v>31</v>
      </c>
      <c r="M2638" s="49" t="s">
        <v>75</v>
      </c>
      <c r="N2638" s="49" t="s">
        <v>28</v>
      </c>
      <c r="O2638" s="49">
        <v>858</v>
      </c>
      <c r="P2638" s="49">
        <v>1</v>
      </c>
      <c r="Q2638" s="49">
        <v>0</v>
      </c>
      <c r="R2638" s="49">
        <f>O2638*P2638</f>
        <v>858</v>
      </c>
      <c r="S2638" s="49"/>
    </row>
    <row r="2639" spans="1:19">
      <c r="D2639" s="49">
        <v>2635</v>
      </c>
      <c r="E2639" s="49" t="s">
        <v>2949</v>
      </c>
      <c r="F2639" s="49" t="s">
        <v>3266</v>
      </c>
      <c r="G2639" s="49" t="s">
        <v>3266</v>
      </c>
      <c r="H2639" s="49">
        <v>4467548</v>
      </c>
      <c r="I2639" s="49" t="s">
        <v>351</v>
      </c>
      <c r="J2639" s="49" t="s">
        <v>3500</v>
      </c>
      <c r="K2639" s="49" t="s">
        <v>74</v>
      </c>
      <c r="L2639" s="49" t="s">
        <v>31</v>
      </c>
      <c r="M2639" s="49" t="s">
        <v>75</v>
      </c>
      <c r="N2639" s="49" t="s">
        <v>28</v>
      </c>
      <c r="O2639" s="49">
        <v>858</v>
      </c>
      <c r="P2639" s="49">
        <v>1</v>
      </c>
      <c r="Q2639" s="49">
        <v>0</v>
      </c>
      <c r="R2639" s="49">
        <f>O2639*P2639</f>
        <v>858</v>
      </c>
      <c r="S2639" s="49"/>
    </row>
    <row r="2640" spans="1:19">
      <c r="D2640" s="49">
        <v>2636</v>
      </c>
      <c r="E2640" s="49" t="s">
        <v>2949</v>
      </c>
      <c r="F2640" s="49" t="s">
        <v>3266</v>
      </c>
      <c r="G2640" s="49" t="s">
        <v>3266</v>
      </c>
      <c r="H2640" s="49">
        <v>4467554</v>
      </c>
      <c r="I2640" s="49" t="s">
        <v>353</v>
      </c>
      <c r="J2640" s="49" t="s">
        <v>3501</v>
      </c>
      <c r="K2640" s="49" t="s">
        <v>74</v>
      </c>
      <c r="L2640" s="49" t="s">
        <v>31</v>
      </c>
      <c r="M2640" s="49" t="s">
        <v>75</v>
      </c>
      <c r="N2640" s="49" t="s">
        <v>30</v>
      </c>
      <c r="O2640" s="49">
        <v>1115</v>
      </c>
      <c r="P2640" s="49">
        <v>1</v>
      </c>
      <c r="Q2640" s="49">
        <v>0</v>
      </c>
      <c r="R2640" s="49">
        <f>O2640*P2640</f>
        <v>1115</v>
      </c>
      <c r="S2640" s="49"/>
    </row>
    <row r="2641" spans="1:19">
      <c r="D2641" s="49">
        <v>2637</v>
      </c>
      <c r="E2641" s="49" t="s">
        <v>2949</v>
      </c>
      <c r="F2641" s="49" t="s">
        <v>3266</v>
      </c>
      <c r="G2641" s="49" t="s">
        <v>3266</v>
      </c>
      <c r="H2641" s="49">
        <v>4467556</v>
      </c>
      <c r="I2641" s="49" t="s">
        <v>355</v>
      </c>
      <c r="J2641" s="49" t="s">
        <v>3502</v>
      </c>
      <c r="K2641" s="49" t="s">
        <v>74</v>
      </c>
      <c r="L2641" s="49" t="s">
        <v>31</v>
      </c>
      <c r="M2641" s="49" t="s">
        <v>75</v>
      </c>
      <c r="N2641" s="49" t="s">
        <v>26</v>
      </c>
      <c r="O2641" s="49">
        <v>848</v>
      </c>
      <c r="P2641" s="49">
        <v>1</v>
      </c>
      <c r="Q2641" s="49">
        <v>0</v>
      </c>
      <c r="R2641" s="49">
        <f>O2641*P2641</f>
        <v>848</v>
      </c>
      <c r="S2641" s="49"/>
    </row>
    <row r="2642" spans="1:19">
      <c r="D2642" s="49">
        <v>2638</v>
      </c>
      <c r="E2642" s="49" t="s">
        <v>2949</v>
      </c>
      <c r="F2642" s="49" t="s">
        <v>3266</v>
      </c>
      <c r="G2642" s="49" t="s">
        <v>3266</v>
      </c>
      <c r="H2642" s="49">
        <v>4467564</v>
      </c>
      <c r="I2642" s="49" t="s">
        <v>357</v>
      </c>
      <c r="J2642" s="49" t="s">
        <v>3503</v>
      </c>
      <c r="K2642" s="49" t="s">
        <v>74</v>
      </c>
      <c r="L2642" s="49" t="s">
        <v>31</v>
      </c>
      <c r="M2642" s="49" t="s">
        <v>75</v>
      </c>
      <c r="N2642" s="49" t="s">
        <v>28</v>
      </c>
      <c r="O2642" s="49">
        <v>858</v>
      </c>
      <c r="P2642" s="49">
        <v>1</v>
      </c>
      <c r="Q2642" s="49">
        <v>0</v>
      </c>
      <c r="R2642" s="49">
        <f>O2642*P2642</f>
        <v>858</v>
      </c>
      <c r="S2642" s="49"/>
    </row>
    <row r="2643" spans="1:19">
      <c r="D2643" s="49">
        <v>2639</v>
      </c>
      <c r="E2643" s="49" t="s">
        <v>2949</v>
      </c>
      <c r="F2643" s="49" t="s">
        <v>3266</v>
      </c>
      <c r="G2643" s="49" t="s">
        <v>3266</v>
      </c>
      <c r="H2643" s="49">
        <v>4467586</v>
      </c>
      <c r="I2643" s="49" t="s">
        <v>359</v>
      </c>
      <c r="J2643" s="49" t="s">
        <v>3504</v>
      </c>
      <c r="K2643" s="49" t="s">
        <v>74</v>
      </c>
      <c r="L2643" s="49" t="s">
        <v>31</v>
      </c>
      <c r="M2643" s="49" t="s">
        <v>75</v>
      </c>
      <c r="N2643" s="49" t="s">
        <v>26</v>
      </c>
      <c r="O2643" s="49">
        <v>848</v>
      </c>
      <c r="P2643" s="49">
        <v>1</v>
      </c>
      <c r="Q2643" s="49">
        <v>0</v>
      </c>
      <c r="R2643" s="49">
        <f>O2643*P2643</f>
        <v>848</v>
      </c>
      <c r="S2643" s="49"/>
    </row>
    <row r="2644" spans="1:19">
      <c r="D2644" s="49">
        <v>2640</v>
      </c>
      <c r="E2644" s="49" t="s">
        <v>2949</v>
      </c>
      <c r="F2644" s="49" t="s">
        <v>3266</v>
      </c>
      <c r="G2644" s="49" t="s">
        <v>3266</v>
      </c>
      <c r="H2644" s="49">
        <v>4467595</v>
      </c>
      <c r="I2644" s="49" t="s">
        <v>880</v>
      </c>
      <c r="J2644" s="49" t="s">
        <v>3505</v>
      </c>
      <c r="K2644" s="49" t="s">
        <v>74</v>
      </c>
      <c r="L2644" s="49" t="s">
        <v>31</v>
      </c>
      <c r="M2644" s="49" t="s">
        <v>75</v>
      </c>
      <c r="N2644" s="49" t="s">
        <v>26</v>
      </c>
      <c r="O2644" s="49">
        <v>848</v>
      </c>
      <c r="P2644" s="49">
        <v>1</v>
      </c>
      <c r="Q2644" s="49">
        <v>0</v>
      </c>
      <c r="R2644" s="49">
        <f>O2644*P2644</f>
        <v>848</v>
      </c>
      <c r="S2644" s="49"/>
    </row>
    <row r="2645" spans="1:19">
      <c r="D2645" s="49">
        <v>2641</v>
      </c>
      <c r="E2645" s="49" t="s">
        <v>2949</v>
      </c>
      <c r="F2645" s="49" t="s">
        <v>3266</v>
      </c>
      <c r="G2645" s="49" t="s">
        <v>3266</v>
      </c>
      <c r="H2645" s="49">
        <v>4467605</v>
      </c>
      <c r="I2645" s="49" t="s">
        <v>563</v>
      </c>
      <c r="J2645" s="49" t="s">
        <v>3506</v>
      </c>
      <c r="K2645" s="49" t="s">
        <v>74</v>
      </c>
      <c r="L2645" s="49" t="s">
        <v>31</v>
      </c>
      <c r="M2645" s="49" t="s">
        <v>75</v>
      </c>
      <c r="N2645" s="49" t="s">
        <v>28</v>
      </c>
      <c r="O2645" s="49">
        <v>858</v>
      </c>
      <c r="P2645" s="49">
        <v>1</v>
      </c>
      <c r="Q2645" s="49">
        <v>0</v>
      </c>
      <c r="R2645" s="49">
        <f>O2645*P2645</f>
        <v>858</v>
      </c>
      <c r="S2645" s="49"/>
    </row>
    <row r="2646" spans="1:19">
      <c r="D2646" s="49">
        <v>2642</v>
      </c>
      <c r="E2646" s="49" t="s">
        <v>2949</v>
      </c>
      <c r="F2646" s="49" t="s">
        <v>3266</v>
      </c>
      <c r="G2646" s="49" t="s">
        <v>3266</v>
      </c>
      <c r="H2646" s="49">
        <v>4467608</v>
      </c>
      <c r="I2646" s="49" t="s">
        <v>361</v>
      </c>
      <c r="J2646" s="49" t="s">
        <v>3507</v>
      </c>
      <c r="K2646" s="49" t="s">
        <v>74</v>
      </c>
      <c r="L2646" s="49" t="s">
        <v>31</v>
      </c>
      <c r="M2646" s="49" t="s">
        <v>75</v>
      </c>
      <c r="N2646" s="49" t="s">
        <v>26</v>
      </c>
      <c r="O2646" s="49">
        <v>848</v>
      </c>
      <c r="P2646" s="49">
        <v>1</v>
      </c>
      <c r="Q2646" s="49">
        <v>0</v>
      </c>
      <c r="R2646" s="49">
        <f>O2646*P2646</f>
        <v>848</v>
      </c>
      <c r="S2646" s="49"/>
    </row>
    <row r="2647" spans="1:19">
      <c r="D2647" s="49">
        <v>2643</v>
      </c>
      <c r="E2647" s="49" t="s">
        <v>2949</v>
      </c>
      <c r="F2647" s="49" t="s">
        <v>3266</v>
      </c>
      <c r="G2647" s="49" t="s">
        <v>3266</v>
      </c>
      <c r="H2647" s="49">
        <v>4467616</v>
      </c>
      <c r="I2647" s="49" t="s">
        <v>517</v>
      </c>
      <c r="J2647" s="49" t="s">
        <v>3508</v>
      </c>
      <c r="K2647" s="49" t="s">
        <v>74</v>
      </c>
      <c r="L2647" s="49" t="s">
        <v>31</v>
      </c>
      <c r="M2647" s="49" t="s">
        <v>75</v>
      </c>
      <c r="N2647" s="49" t="s">
        <v>30</v>
      </c>
      <c r="O2647" s="49">
        <v>1115</v>
      </c>
      <c r="P2647" s="49">
        <v>1</v>
      </c>
      <c r="Q2647" s="49">
        <v>0</v>
      </c>
      <c r="R2647" s="49">
        <f>O2647*P2647</f>
        <v>1115</v>
      </c>
      <c r="S2647" s="49"/>
    </row>
    <row r="2648" spans="1:19">
      <c r="D2648" s="49">
        <v>2644</v>
      </c>
      <c r="E2648" s="49" t="s">
        <v>2949</v>
      </c>
      <c r="F2648" s="49" t="s">
        <v>3266</v>
      </c>
      <c r="G2648" s="49" t="s">
        <v>3266</v>
      </c>
      <c r="H2648" s="49">
        <v>4467617</v>
      </c>
      <c r="I2648" s="49" t="s">
        <v>547</v>
      </c>
      <c r="J2648" s="49" t="s">
        <v>3509</v>
      </c>
      <c r="K2648" s="49" t="s">
        <v>74</v>
      </c>
      <c r="L2648" s="49" t="s">
        <v>31</v>
      </c>
      <c r="M2648" s="49" t="s">
        <v>75</v>
      </c>
      <c r="N2648" s="49" t="s">
        <v>30</v>
      </c>
      <c r="O2648" s="49">
        <v>1115</v>
      </c>
      <c r="P2648" s="49">
        <v>1</v>
      </c>
      <c r="Q2648" s="49">
        <v>0</v>
      </c>
      <c r="R2648" s="49">
        <f>O2648*P2648</f>
        <v>1115</v>
      </c>
      <c r="S2648" s="49"/>
    </row>
    <row r="2649" spans="1:19">
      <c r="D2649" s="49">
        <v>2645</v>
      </c>
      <c r="E2649" s="49" t="s">
        <v>2949</v>
      </c>
      <c r="F2649" s="49" t="s">
        <v>3266</v>
      </c>
      <c r="G2649" s="49" t="s">
        <v>3266</v>
      </c>
      <c r="H2649" s="49">
        <v>4467618</v>
      </c>
      <c r="I2649" s="49" t="s">
        <v>557</v>
      </c>
      <c r="J2649" s="49" t="s">
        <v>3510</v>
      </c>
      <c r="K2649" s="49" t="s">
        <v>74</v>
      </c>
      <c r="L2649" s="49" t="s">
        <v>31</v>
      </c>
      <c r="M2649" s="49" t="s">
        <v>75</v>
      </c>
      <c r="N2649" s="49" t="s">
        <v>28</v>
      </c>
      <c r="O2649" s="49">
        <v>858</v>
      </c>
      <c r="P2649" s="49">
        <v>1</v>
      </c>
      <c r="Q2649" s="49">
        <v>0</v>
      </c>
      <c r="R2649" s="49">
        <f>O2649*P2649</f>
        <v>858</v>
      </c>
      <c r="S2649" s="49"/>
    </row>
    <row r="2650" spans="1:19">
      <c r="D2650" s="49">
        <v>2646</v>
      </c>
      <c r="E2650" s="49" t="s">
        <v>2949</v>
      </c>
      <c r="F2650" s="49" t="s">
        <v>3266</v>
      </c>
      <c r="G2650" s="49" t="s">
        <v>3266</v>
      </c>
      <c r="H2650" s="49">
        <v>4467619</v>
      </c>
      <c r="I2650" s="49" t="s">
        <v>559</v>
      </c>
      <c r="J2650" s="49" t="s">
        <v>3511</v>
      </c>
      <c r="K2650" s="49" t="s">
        <v>74</v>
      </c>
      <c r="L2650" s="49" t="s">
        <v>31</v>
      </c>
      <c r="M2650" s="49" t="s">
        <v>75</v>
      </c>
      <c r="N2650" s="49" t="s">
        <v>28</v>
      </c>
      <c r="O2650" s="49">
        <v>858</v>
      </c>
      <c r="P2650" s="49">
        <v>1</v>
      </c>
      <c r="Q2650" s="49">
        <v>0</v>
      </c>
      <c r="R2650" s="49">
        <f>O2650*P2650</f>
        <v>858</v>
      </c>
      <c r="S2650" s="49"/>
    </row>
    <row r="2651" spans="1:19">
      <c r="D2651" s="49">
        <v>2647</v>
      </c>
      <c r="E2651" s="49" t="s">
        <v>2949</v>
      </c>
      <c r="F2651" s="49" t="s">
        <v>3266</v>
      </c>
      <c r="G2651" s="49" t="s">
        <v>3266</v>
      </c>
      <c r="H2651" s="49">
        <v>4467629</v>
      </c>
      <c r="I2651" s="49" t="s">
        <v>541</v>
      </c>
      <c r="J2651" s="49" t="s">
        <v>3512</v>
      </c>
      <c r="K2651" s="49" t="s">
        <v>74</v>
      </c>
      <c r="L2651" s="49" t="s">
        <v>31</v>
      </c>
      <c r="M2651" s="49" t="s">
        <v>75</v>
      </c>
      <c r="N2651" s="49" t="s">
        <v>28</v>
      </c>
      <c r="O2651" s="49">
        <v>858</v>
      </c>
      <c r="P2651" s="49">
        <v>1</v>
      </c>
      <c r="Q2651" s="49">
        <v>0</v>
      </c>
      <c r="R2651" s="49">
        <f>O2651*P2651</f>
        <v>858</v>
      </c>
      <c r="S2651" s="49"/>
    </row>
    <row r="2652" spans="1:19">
      <c r="D2652" s="49">
        <v>2648</v>
      </c>
      <c r="E2652" s="49" t="s">
        <v>2949</v>
      </c>
      <c r="F2652" s="49" t="s">
        <v>3266</v>
      </c>
      <c r="G2652" s="49" t="s">
        <v>3266</v>
      </c>
      <c r="H2652" s="49">
        <v>4467636</v>
      </c>
      <c r="I2652" s="49" t="s">
        <v>365</v>
      </c>
      <c r="J2652" s="49" t="s">
        <v>3513</v>
      </c>
      <c r="K2652" s="49" t="s">
        <v>74</v>
      </c>
      <c r="L2652" s="49" t="s">
        <v>31</v>
      </c>
      <c r="M2652" s="49" t="s">
        <v>75</v>
      </c>
      <c r="N2652" s="49" t="s">
        <v>29</v>
      </c>
      <c r="O2652" s="49">
        <v>909</v>
      </c>
      <c r="P2652" s="49">
        <v>1</v>
      </c>
      <c r="Q2652" s="49">
        <v>0</v>
      </c>
      <c r="R2652" s="49">
        <f>O2652*P2652</f>
        <v>909</v>
      </c>
      <c r="S2652" s="49"/>
    </row>
    <row r="2653" spans="1:19">
      <c r="D2653" s="49">
        <v>2649</v>
      </c>
      <c r="E2653" s="49" t="s">
        <v>2949</v>
      </c>
      <c r="F2653" s="49" t="s">
        <v>3266</v>
      </c>
      <c r="G2653" s="49" t="s">
        <v>3266</v>
      </c>
      <c r="H2653" s="49">
        <v>4467641</v>
      </c>
      <c r="I2653" s="49" t="s">
        <v>913</v>
      </c>
      <c r="J2653" s="49" t="s">
        <v>3514</v>
      </c>
      <c r="K2653" s="49" t="s">
        <v>74</v>
      </c>
      <c r="L2653" s="49" t="s">
        <v>31</v>
      </c>
      <c r="M2653" s="49" t="s">
        <v>75</v>
      </c>
      <c r="N2653" s="49" t="s">
        <v>26</v>
      </c>
      <c r="O2653" s="49">
        <v>848</v>
      </c>
      <c r="P2653" s="49">
        <v>1</v>
      </c>
      <c r="Q2653" s="49">
        <v>0</v>
      </c>
      <c r="R2653" s="49">
        <f>O2653*P2653</f>
        <v>848</v>
      </c>
      <c r="S2653" s="49"/>
    </row>
    <row r="2654" spans="1:19">
      <c r="D2654" s="49">
        <v>2650</v>
      </c>
      <c r="E2654" s="49" t="s">
        <v>2949</v>
      </c>
      <c r="F2654" s="49" t="s">
        <v>3266</v>
      </c>
      <c r="G2654" s="49" t="s">
        <v>3266</v>
      </c>
      <c r="H2654" s="49">
        <v>4467642</v>
      </c>
      <c r="I2654" s="49" t="s">
        <v>367</v>
      </c>
      <c r="J2654" s="49" t="s">
        <v>3515</v>
      </c>
      <c r="K2654" s="49" t="s">
        <v>74</v>
      </c>
      <c r="L2654" s="49" t="s">
        <v>31</v>
      </c>
      <c r="M2654" s="49" t="s">
        <v>75</v>
      </c>
      <c r="N2654" s="49" t="s">
        <v>26</v>
      </c>
      <c r="O2654" s="49">
        <v>848</v>
      </c>
      <c r="P2654" s="49">
        <v>1</v>
      </c>
      <c r="Q2654" s="49">
        <v>0</v>
      </c>
      <c r="R2654" s="49">
        <f>O2654*P2654</f>
        <v>848</v>
      </c>
      <c r="S2654" s="49"/>
    </row>
    <row r="2655" spans="1:19">
      <c r="D2655" s="49">
        <v>2651</v>
      </c>
      <c r="E2655" s="49" t="s">
        <v>2949</v>
      </c>
      <c r="F2655" s="49" t="s">
        <v>3266</v>
      </c>
      <c r="G2655" s="49" t="s">
        <v>3266</v>
      </c>
      <c r="H2655" s="49">
        <v>4467644</v>
      </c>
      <c r="I2655" s="49" t="s">
        <v>369</v>
      </c>
      <c r="J2655" s="49" t="s">
        <v>3516</v>
      </c>
      <c r="K2655" s="49" t="s">
        <v>74</v>
      </c>
      <c r="L2655" s="49" t="s">
        <v>31</v>
      </c>
      <c r="M2655" s="49" t="s">
        <v>75</v>
      </c>
      <c r="N2655" s="49" t="s">
        <v>28</v>
      </c>
      <c r="O2655" s="49">
        <v>858</v>
      </c>
      <c r="P2655" s="49">
        <v>1</v>
      </c>
      <c r="Q2655" s="49">
        <v>0</v>
      </c>
      <c r="R2655" s="49">
        <f>O2655*P2655</f>
        <v>858</v>
      </c>
      <c r="S2655" s="49"/>
    </row>
    <row r="2656" spans="1:19">
      <c r="D2656" s="49">
        <v>2652</v>
      </c>
      <c r="E2656" s="49" t="s">
        <v>2949</v>
      </c>
      <c r="F2656" s="49" t="s">
        <v>3266</v>
      </c>
      <c r="G2656" s="49" t="s">
        <v>3266</v>
      </c>
      <c r="H2656" s="49">
        <v>4467648</v>
      </c>
      <c r="I2656" s="49" t="s">
        <v>553</v>
      </c>
      <c r="J2656" s="49" t="s">
        <v>3517</v>
      </c>
      <c r="K2656" s="49" t="s">
        <v>74</v>
      </c>
      <c r="L2656" s="49" t="s">
        <v>31</v>
      </c>
      <c r="M2656" s="49" t="s">
        <v>75</v>
      </c>
      <c r="N2656" s="49" t="s">
        <v>26</v>
      </c>
      <c r="O2656" s="49">
        <v>848</v>
      </c>
      <c r="P2656" s="49">
        <v>1</v>
      </c>
      <c r="Q2656" s="49">
        <v>0</v>
      </c>
      <c r="R2656" s="49">
        <f>O2656*P2656</f>
        <v>848</v>
      </c>
      <c r="S2656" s="49"/>
    </row>
    <row r="2657" spans="1:19">
      <c r="D2657" s="49">
        <v>2653</v>
      </c>
      <c r="E2657" s="49" t="s">
        <v>2949</v>
      </c>
      <c r="F2657" s="49" t="s">
        <v>3266</v>
      </c>
      <c r="G2657" s="49" t="s">
        <v>3266</v>
      </c>
      <c r="H2657" s="49">
        <v>4467651</v>
      </c>
      <c r="I2657" s="49" t="s">
        <v>923</v>
      </c>
      <c r="J2657" s="49" t="s">
        <v>3518</v>
      </c>
      <c r="K2657" s="49" t="s">
        <v>74</v>
      </c>
      <c r="L2657" s="49" t="s">
        <v>31</v>
      </c>
      <c r="M2657" s="49" t="s">
        <v>75</v>
      </c>
      <c r="N2657" s="49" t="s">
        <v>26</v>
      </c>
      <c r="O2657" s="49">
        <v>848</v>
      </c>
      <c r="P2657" s="49">
        <v>1</v>
      </c>
      <c r="Q2657" s="49">
        <v>0</v>
      </c>
      <c r="R2657" s="49">
        <f>O2657*P2657</f>
        <v>848</v>
      </c>
      <c r="S2657" s="49"/>
    </row>
    <row r="2658" spans="1:19">
      <c r="D2658" s="49">
        <v>2654</v>
      </c>
      <c r="E2658" s="49" t="s">
        <v>2949</v>
      </c>
      <c r="F2658" s="49" t="s">
        <v>3266</v>
      </c>
      <c r="G2658" s="49" t="s">
        <v>3266</v>
      </c>
      <c r="H2658" s="49">
        <v>4467652</v>
      </c>
      <c r="I2658" s="49" t="s">
        <v>371</v>
      </c>
      <c r="J2658" s="49" t="s">
        <v>3519</v>
      </c>
      <c r="K2658" s="49" t="s">
        <v>74</v>
      </c>
      <c r="L2658" s="49" t="s">
        <v>31</v>
      </c>
      <c r="M2658" s="49" t="s">
        <v>75</v>
      </c>
      <c r="N2658" s="49" t="s">
        <v>26</v>
      </c>
      <c r="O2658" s="49">
        <v>848</v>
      </c>
      <c r="P2658" s="49">
        <v>1</v>
      </c>
      <c r="Q2658" s="49">
        <v>0</v>
      </c>
      <c r="R2658" s="49">
        <f>O2658*P2658</f>
        <v>848</v>
      </c>
      <c r="S2658" s="49"/>
    </row>
    <row r="2659" spans="1:19">
      <c r="D2659" s="49">
        <v>2655</v>
      </c>
      <c r="E2659" s="49" t="s">
        <v>2949</v>
      </c>
      <c r="F2659" s="49" t="s">
        <v>3266</v>
      </c>
      <c r="G2659" s="49" t="s">
        <v>3266</v>
      </c>
      <c r="H2659" s="49">
        <v>4467685</v>
      </c>
      <c r="I2659" s="49" t="s">
        <v>531</v>
      </c>
      <c r="J2659" s="49" t="s">
        <v>3520</v>
      </c>
      <c r="K2659" s="49" t="s">
        <v>74</v>
      </c>
      <c r="L2659" s="49" t="s">
        <v>31</v>
      </c>
      <c r="M2659" s="49" t="s">
        <v>75</v>
      </c>
      <c r="N2659" s="49" t="s">
        <v>28</v>
      </c>
      <c r="O2659" s="49">
        <v>858</v>
      </c>
      <c r="P2659" s="49">
        <v>1</v>
      </c>
      <c r="Q2659" s="49">
        <v>0</v>
      </c>
      <c r="R2659" s="49">
        <f>O2659*P2659</f>
        <v>858</v>
      </c>
      <c r="S2659" s="49"/>
    </row>
    <row r="2660" spans="1:19">
      <c r="D2660" s="49">
        <v>2656</v>
      </c>
      <c r="E2660" s="49" t="s">
        <v>2949</v>
      </c>
      <c r="F2660" s="49" t="s">
        <v>3266</v>
      </c>
      <c r="G2660" s="49" t="s">
        <v>3266</v>
      </c>
      <c r="H2660" s="49">
        <v>4467686</v>
      </c>
      <c r="I2660" s="49" t="s">
        <v>533</v>
      </c>
      <c r="J2660" s="49" t="s">
        <v>3521</v>
      </c>
      <c r="K2660" s="49" t="s">
        <v>74</v>
      </c>
      <c r="L2660" s="49" t="s">
        <v>31</v>
      </c>
      <c r="M2660" s="49" t="s">
        <v>75</v>
      </c>
      <c r="N2660" s="49" t="s">
        <v>28</v>
      </c>
      <c r="O2660" s="49">
        <v>858</v>
      </c>
      <c r="P2660" s="49">
        <v>1</v>
      </c>
      <c r="Q2660" s="49">
        <v>0</v>
      </c>
      <c r="R2660" s="49">
        <f>O2660*P2660</f>
        <v>858</v>
      </c>
      <c r="S2660" s="49"/>
    </row>
    <row r="2661" spans="1:19">
      <c r="D2661" s="49">
        <v>2657</v>
      </c>
      <c r="E2661" s="49" t="s">
        <v>2949</v>
      </c>
      <c r="F2661" s="49" t="s">
        <v>3266</v>
      </c>
      <c r="G2661" s="49" t="s">
        <v>3266</v>
      </c>
      <c r="H2661" s="49">
        <v>4467689</v>
      </c>
      <c r="I2661" s="49" t="s">
        <v>569</v>
      </c>
      <c r="J2661" s="49" t="s">
        <v>3522</v>
      </c>
      <c r="K2661" s="49" t="s">
        <v>74</v>
      </c>
      <c r="L2661" s="49" t="s">
        <v>31</v>
      </c>
      <c r="M2661" s="49" t="s">
        <v>75</v>
      </c>
      <c r="N2661" s="49" t="s">
        <v>28</v>
      </c>
      <c r="O2661" s="49">
        <v>858</v>
      </c>
      <c r="P2661" s="49">
        <v>1</v>
      </c>
      <c r="Q2661" s="49">
        <v>0</v>
      </c>
      <c r="R2661" s="49">
        <f>O2661*P2661</f>
        <v>858</v>
      </c>
      <c r="S2661" s="49"/>
    </row>
    <row r="2662" spans="1:19">
      <c r="D2662" s="49">
        <v>2658</v>
      </c>
      <c r="E2662" s="49" t="s">
        <v>2949</v>
      </c>
      <c r="F2662" s="49" t="s">
        <v>3266</v>
      </c>
      <c r="G2662" s="49" t="s">
        <v>3266</v>
      </c>
      <c r="H2662" s="49">
        <v>4467690</v>
      </c>
      <c r="I2662" s="49" t="s">
        <v>579</v>
      </c>
      <c r="J2662" s="49" t="s">
        <v>3523</v>
      </c>
      <c r="K2662" s="49" t="s">
        <v>74</v>
      </c>
      <c r="L2662" s="49" t="s">
        <v>31</v>
      </c>
      <c r="M2662" s="49" t="s">
        <v>75</v>
      </c>
      <c r="N2662" s="49" t="s">
        <v>28</v>
      </c>
      <c r="O2662" s="49">
        <v>858</v>
      </c>
      <c r="P2662" s="49">
        <v>1</v>
      </c>
      <c r="Q2662" s="49">
        <v>0</v>
      </c>
      <c r="R2662" s="49">
        <f>O2662*P2662</f>
        <v>858</v>
      </c>
      <c r="S2662" s="49"/>
    </row>
    <row r="2663" spans="1:19">
      <c r="D2663" s="49">
        <v>2659</v>
      </c>
      <c r="E2663" s="49" t="s">
        <v>2949</v>
      </c>
      <c r="F2663" s="49" t="s">
        <v>3266</v>
      </c>
      <c r="G2663" s="49" t="s">
        <v>3266</v>
      </c>
      <c r="H2663" s="49">
        <v>4467691</v>
      </c>
      <c r="I2663" s="49" t="s">
        <v>581</v>
      </c>
      <c r="J2663" s="49" t="s">
        <v>3524</v>
      </c>
      <c r="K2663" s="49" t="s">
        <v>74</v>
      </c>
      <c r="L2663" s="49" t="s">
        <v>31</v>
      </c>
      <c r="M2663" s="49" t="s">
        <v>75</v>
      </c>
      <c r="N2663" s="49" t="s">
        <v>28</v>
      </c>
      <c r="O2663" s="49">
        <v>858</v>
      </c>
      <c r="P2663" s="49">
        <v>1</v>
      </c>
      <c r="Q2663" s="49">
        <v>0</v>
      </c>
      <c r="R2663" s="49">
        <f>O2663*P2663</f>
        <v>858</v>
      </c>
      <c r="S2663" s="49"/>
    </row>
    <row r="2664" spans="1:19">
      <c r="D2664" s="49">
        <v>2660</v>
      </c>
      <c r="E2664" s="49" t="s">
        <v>2949</v>
      </c>
      <c r="F2664" s="49" t="s">
        <v>3266</v>
      </c>
      <c r="G2664" s="49" t="s">
        <v>3266</v>
      </c>
      <c r="H2664" s="49">
        <v>4467692</v>
      </c>
      <c r="I2664" s="49" t="s">
        <v>585</v>
      </c>
      <c r="J2664" s="49" t="s">
        <v>3525</v>
      </c>
      <c r="K2664" s="49" t="s">
        <v>74</v>
      </c>
      <c r="L2664" s="49" t="s">
        <v>31</v>
      </c>
      <c r="M2664" s="49" t="s">
        <v>75</v>
      </c>
      <c r="N2664" s="49" t="s">
        <v>28</v>
      </c>
      <c r="O2664" s="49">
        <v>858</v>
      </c>
      <c r="P2664" s="49">
        <v>1</v>
      </c>
      <c r="Q2664" s="49">
        <v>0</v>
      </c>
      <c r="R2664" s="49">
        <f>O2664*P2664</f>
        <v>858</v>
      </c>
      <c r="S2664" s="49"/>
    </row>
    <row r="2665" spans="1:19">
      <c r="D2665" s="49">
        <v>2661</v>
      </c>
      <c r="E2665" s="49" t="s">
        <v>2949</v>
      </c>
      <c r="F2665" s="49" t="s">
        <v>3266</v>
      </c>
      <c r="G2665" s="49" t="s">
        <v>3266</v>
      </c>
      <c r="H2665" s="49">
        <v>4467693</v>
      </c>
      <c r="I2665" s="49" t="s">
        <v>587</v>
      </c>
      <c r="J2665" s="49" t="s">
        <v>3526</v>
      </c>
      <c r="K2665" s="49" t="s">
        <v>74</v>
      </c>
      <c r="L2665" s="49" t="s">
        <v>31</v>
      </c>
      <c r="M2665" s="49" t="s">
        <v>75</v>
      </c>
      <c r="N2665" s="49" t="s">
        <v>28</v>
      </c>
      <c r="O2665" s="49">
        <v>858</v>
      </c>
      <c r="P2665" s="49">
        <v>1</v>
      </c>
      <c r="Q2665" s="49">
        <v>0</v>
      </c>
      <c r="R2665" s="49">
        <f>O2665*P2665</f>
        <v>858</v>
      </c>
      <c r="S2665" s="49"/>
    </row>
    <row r="2666" spans="1:19">
      <c r="D2666" s="49">
        <v>2662</v>
      </c>
      <c r="E2666" s="49" t="s">
        <v>2949</v>
      </c>
      <c r="F2666" s="49" t="s">
        <v>3266</v>
      </c>
      <c r="G2666" s="49" t="s">
        <v>3266</v>
      </c>
      <c r="H2666" s="49">
        <v>4467694</v>
      </c>
      <c r="I2666" s="49" t="s">
        <v>373</v>
      </c>
      <c r="J2666" s="49" t="s">
        <v>3527</v>
      </c>
      <c r="K2666" s="49" t="s">
        <v>74</v>
      </c>
      <c r="L2666" s="49" t="s">
        <v>31</v>
      </c>
      <c r="M2666" s="49" t="s">
        <v>75</v>
      </c>
      <c r="N2666" s="49" t="s">
        <v>28</v>
      </c>
      <c r="O2666" s="49">
        <v>858</v>
      </c>
      <c r="P2666" s="49">
        <v>1</v>
      </c>
      <c r="Q2666" s="49">
        <v>0</v>
      </c>
      <c r="R2666" s="49">
        <f>O2666*P2666</f>
        <v>858</v>
      </c>
      <c r="S2666" s="49"/>
    </row>
    <row r="2667" spans="1:19">
      <c r="D2667" s="49">
        <v>2663</v>
      </c>
      <c r="E2667" s="49" t="s">
        <v>2949</v>
      </c>
      <c r="F2667" s="49" t="s">
        <v>2949</v>
      </c>
      <c r="G2667" s="49" t="s">
        <v>2949</v>
      </c>
      <c r="H2667" s="49">
        <v>4486590</v>
      </c>
      <c r="I2667" s="49" t="s">
        <v>381</v>
      </c>
      <c r="J2667" s="49" t="s">
        <v>3528</v>
      </c>
      <c r="K2667" s="49" t="s">
        <v>74</v>
      </c>
      <c r="L2667" s="49" t="s">
        <v>31</v>
      </c>
      <c r="M2667" s="49" t="s">
        <v>75</v>
      </c>
      <c r="N2667" s="49" t="s">
        <v>30</v>
      </c>
      <c r="O2667" s="49">
        <v>1115</v>
      </c>
      <c r="P2667" s="49">
        <v>1</v>
      </c>
      <c r="Q2667" s="49">
        <v>0</v>
      </c>
      <c r="R2667" s="49">
        <f>O2667*P2667</f>
        <v>1115</v>
      </c>
      <c r="S2667" s="49"/>
    </row>
    <row r="2668" spans="1:19">
      <c r="D2668" s="49">
        <v>2664</v>
      </c>
      <c r="E2668" s="49" t="s">
        <v>2949</v>
      </c>
      <c r="F2668" s="49" t="s">
        <v>2949</v>
      </c>
      <c r="G2668" s="49" t="s">
        <v>2949</v>
      </c>
      <c r="H2668" s="49">
        <v>4486591</v>
      </c>
      <c r="I2668" s="49" t="s">
        <v>406</v>
      </c>
      <c r="J2668" s="49" t="s">
        <v>3529</v>
      </c>
      <c r="K2668" s="49" t="s">
        <v>74</v>
      </c>
      <c r="L2668" s="49" t="s">
        <v>31</v>
      </c>
      <c r="M2668" s="49" t="s">
        <v>75</v>
      </c>
      <c r="N2668" s="49" t="s">
        <v>29</v>
      </c>
      <c r="O2668" s="49">
        <v>909</v>
      </c>
      <c r="P2668" s="49">
        <v>1</v>
      </c>
      <c r="Q2668" s="49">
        <v>0</v>
      </c>
      <c r="R2668" s="49">
        <f>O2668*P2668</f>
        <v>909</v>
      </c>
      <c r="S2668" s="49"/>
    </row>
    <row r="2669" spans="1:19">
      <c r="D2669" s="49">
        <v>2665</v>
      </c>
      <c r="E2669" s="49" t="s">
        <v>2949</v>
      </c>
      <c r="F2669" s="49" t="s">
        <v>2949</v>
      </c>
      <c r="G2669" s="49" t="s">
        <v>2949</v>
      </c>
      <c r="H2669" s="49">
        <v>4486601</v>
      </c>
      <c r="I2669" s="49" t="s">
        <v>398</v>
      </c>
      <c r="J2669" s="49" t="s">
        <v>3532</v>
      </c>
      <c r="K2669" s="49" t="s">
        <v>74</v>
      </c>
      <c r="L2669" s="49" t="s">
        <v>31</v>
      </c>
      <c r="M2669" s="49" t="s">
        <v>75</v>
      </c>
      <c r="N2669" s="49" t="s">
        <v>30</v>
      </c>
      <c r="O2669" s="49">
        <v>1115</v>
      </c>
      <c r="P2669" s="49">
        <v>1</v>
      </c>
      <c r="Q2669" s="49">
        <v>0</v>
      </c>
      <c r="R2669" s="49">
        <f>O2669*P2669</f>
        <v>1115</v>
      </c>
      <c r="S2669" s="49"/>
    </row>
    <row r="2670" spans="1:19">
      <c r="D2670" s="49">
        <v>2666</v>
      </c>
      <c r="E2670" s="49" t="s">
        <v>2949</v>
      </c>
      <c r="F2670" s="49" t="s">
        <v>2949</v>
      </c>
      <c r="G2670" s="49" t="s">
        <v>2949</v>
      </c>
      <c r="H2670" s="49">
        <v>4486607</v>
      </c>
      <c r="I2670" s="49" t="s">
        <v>410</v>
      </c>
      <c r="J2670" s="49" t="s">
        <v>3538</v>
      </c>
      <c r="K2670" s="49" t="s">
        <v>74</v>
      </c>
      <c r="L2670" s="49" t="s">
        <v>31</v>
      </c>
      <c r="M2670" s="49" t="s">
        <v>75</v>
      </c>
      <c r="N2670" s="49" t="s">
        <v>26</v>
      </c>
      <c r="O2670" s="49">
        <v>848</v>
      </c>
      <c r="P2670" s="49">
        <v>1</v>
      </c>
      <c r="Q2670" s="49">
        <v>0</v>
      </c>
      <c r="R2670" s="49">
        <f>O2670*P2670</f>
        <v>848</v>
      </c>
      <c r="S2670" s="49"/>
    </row>
    <row r="2671" spans="1:19">
      <c r="D2671" s="49">
        <v>2667</v>
      </c>
      <c r="E2671" s="49" t="s">
        <v>2949</v>
      </c>
      <c r="F2671" s="49" t="s">
        <v>2949</v>
      </c>
      <c r="G2671" s="49" t="s">
        <v>2949</v>
      </c>
      <c r="H2671" s="49">
        <v>4486736</v>
      </c>
      <c r="I2671" s="49" t="s">
        <v>454</v>
      </c>
      <c r="J2671" s="49" t="s">
        <v>3544</v>
      </c>
      <c r="K2671" s="49" t="s">
        <v>74</v>
      </c>
      <c r="L2671" s="49" t="s">
        <v>31</v>
      </c>
      <c r="M2671" s="49" t="s">
        <v>75</v>
      </c>
      <c r="N2671" s="49" t="s">
        <v>28</v>
      </c>
      <c r="O2671" s="49">
        <v>858</v>
      </c>
      <c r="P2671" s="49">
        <v>1</v>
      </c>
      <c r="Q2671" s="49">
        <v>0</v>
      </c>
      <c r="R2671" s="49">
        <f>O2671*P2671</f>
        <v>858</v>
      </c>
      <c r="S2671" s="49"/>
    </row>
    <row r="2672" spans="1:19">
      <c r="D2672" s="49">
        <v>2668</v>
      </c>
      <c r="E2672" s="49" t="s">
        <v>2949</v>
      </c>
      <c r="F2672" s="49" t="s">
        <v>2949</v>
      </c>
      <c r="G2672" s="49" t="s">
        <v>2949</v>
      </c>
      <c r="H2672" s="49">
        <v>4486737</v>
      </c>
      <c r="I2672" s="49" t="s">
        <v>456</v>
      </c>
      <c r="J2672" s="49" t="s">
        <v>3545</v>
      </c>
      <c r="K2672" s="49" t="s">
        <v>74</v>
      </c>
      <c r="L2672" s="49" t="s">
        <v>31</v>
      </c>
      <c r="M2672" s="49" t="s">
        <v>75</v>
      </c>
      <c r="N2672" s="49" t="s">
        <v>28</v>
      </c>
      <c r="O2672" s="49">
        <v>858</v>
      </c>
      <c r="P2672" s="49">
        <v>1</v>
      </c>
      <c r="Q2672" s="49">
        <v>0</v>
      </c>
      <c r="R2672" s="49">
        <f>O2672*P2672</f>
        <v>858</v>
      </c>
      <c r="S2672" s="49"/>
    </row>
    <row r="2673" spans="1:19">
      <c r="D2673" s="49">
        <v>2669</v>
      </c>
      <c r="E2673" s="49" t="s">
        <v>2949</v>
      </c>
      <c r="F2673" s="49" t="s">
        <v>2949</v>
      </c>
      <c r="G2673" s="49" t="s">
        <v>2949</v>
      </c>
      <c r="H2673" s="49">
        <v>4486760</v>
      </c>
      <c r="I2673" s="49" t="s">
        <v>446</v>
      </c>
      <c r="J2673" s="49" t="s">
        <v>3546</v>
      </c>
      <c r="K2673" s="49" t="s">
        <v>74</v>
      </c>
      <c r="L2673" s="49" t="s">
        <v>31</v>
      </c>
      <c r="M2673" s="49" t="s">
        <v>75</v>
      </c>
      <c r="N2673" s="49" t="s">
        <v>28</v>
      </c>
      <c r="O2673" s="49">
        <v>858</v>
      </c>
      <c r="P2673" s="49">
        <v>1</v>
      </c>
      <c r="Q2673" s="49">
        <v>0</v>
      </c>
      <c r="R2673" s="49">
        <f>O2673*P2673</f>
        <v>858</v>
      </c>
      <c r="S2673" s="49"/>
    </row>
    <row r="2674" spans="1:19">
      <c r="D2674" s="49">
        <v>2670</v>
      </c>
      <c r="E2674" s="49" t="s">
        <v>2949</v>
      </c>
      <c r="F2674" s="49" t="s">
        <v>2949</v>
      </c>
      <c r="G2674" s="49" t="s">
        <v>2949</v>
      </c>
      <c r="H2674" s="49">
        <v>4486934</v>
      </c>
      <c r="I2674" s="49" t="s">
        <v>486</v>
      </c>
      <c r="J2674" s="49" t="s">
        <v>3549</v>
      </c>
      <c r="K2674" s="49" t="s">
        <v>74</v>
      </c>
      <c r="L2674" s="49" t="s">
        <v>31</v>
      </c>
      <c r="M2674" s="49" t="s">
        <v>75</v>
      </c>
      <c r="N2674" s="49" t="s">
        <v>26</v>
      </c>
      <c r="O2674" s="49">
        <v>848</v>
      </c>
      <c r="P2674" s="49">
        <v>1</v>
      </c>
      <c r="Q2674" s="49">
        <v>0</v>
      </c>
      <c r="R2674" s="49">
        <f>O2674*P2674</f>
        <v>848</v>
      </c>
      <c r="S2674" s="49"/>
    </row>
    <row r="2675" spans="1:19">
      <c r="D2675" s="49">
        <v>2671</v>
      </c>
      <c r="E2675" s="49" t="s">
        <v>2949</v>
      </c>
      <c r="F2675" s="49" t="s">
        <v>3266</v>
      </c>
      <c r="G2675" s="49" t="s">
        <v>3266</v>
      </c>
      <c r="H2675" s="49">
        <v>4487027</v>
      </c>
      <c r="I2675" s="49" t="s">
        <v>345</v>
      </c>
      <c r="J2675" s="49" t="s">
        <v>3553</v>
      </c>
      <c r="K2675" s="49" t="s">
        <v>74</v>
      </c>
      <c r="L2675" s="49" t="s">
        <v>31</v>
      </c>
      <c r="M2675" s="49" t="s">
        <v>75</v>
      </c>
      <c r="N2675" s="49" t="s">
        <v>30</v>
      </c>
      <c r="O2675" s="49">
        <v>1115</v>
      </c>
      <c r="P2675" s="49">
        <v>1</v>
      </c>
      <c r="Q2675" s="49">
        <v>0</v>
      </c>
      <c r="R2675" s="49">
        <f>O2675*P2675</f>
        <v>1115</v>
      </c>
      <c r="S2675" s="49"/>
    </row>
    <row r="2676" spans="1:19">
      <c r="D2676" s="49">
        <v>2672</v>
      </c>
      <c r="E2676" s="49" t="s">
        <v>2949</v>
      </c>
      <c r="F2676" s="49" t="s">
        <v>3266</v>
      </c>
      <c r="G2676" s="49" t="s">
        <v>3266</v>
      </c>
      <c r="H2676" s="49">
        <v>4487051</v>
      </c>
      <c r="I2676" s="49" t="s">
        <v>1234</v>
      </c>
      <c r="J2676" s="49" t="s">
        <v>3556</v>
      </c>
      <c r="K2676" s="49" t="s">
        <v>74</v>
      </c>
      <c r="L2676" s="49" t="s">
        <v>31</v>
      </c>
      <c r="M2676" s="49" t="s">
        <v>75</v>
      </c>
      <c r="N2676" s="49" t="s">
        <v>26</v>
      </c>
      <c r="O2676" s="49">
        <v>848</v>
      </c>
      <c r="P2676" s="49">
        <v>1</v>
      </c>
      <c r="Q2676" s="49">
        <v>0</v>
      </c>
      <c r="R2676" s="49">
        <f>O2676*P2676</f>
        <v>848</v>
      </c>
      <c r="S2676" s="49"/>
    </row>
    <row r="2677" spans="1:19">
      <c r="D2677" s="49">
        <v>2673</v>
      </c>
      <c r="E2677" s="49" t="s">
        <v>2949</v>
      </c>
      <c r="F2677" s="49" t="s">
        <v>3266</v>
      </c>
      <c r="G2677" s="49" t="s">
        <v>3266</v>
      </c>
      <c r="H2677" s="49">
        <v>4487053</v>
      </c>
      <c r="I2677" s="49" t="s">
        <v>537</v>
      </c>
      <c r="J2677" s="49" t="s">
        <v>3558</v>
      </c>
      <c r="K2677" s="49" t="s">
        <v>74</v>
      </c>
      <c r="L2677" s="49" t="s">
        <v>31</v>
      </c>
      <c r="M2677" s="49" t="s">
        <v>75</v>
      </c>
      <c r="N2677" s="49" t="s">
        <v>28</v>
      </c>
      <c r="O2677" s="49">
        <v>858</v>
      </c>
      <c r="P2677" s="49">
        <v>1</v>
      </c>
      <c r="Q2677" s="49">
        <v>0</v>
      </c>
      <c r="R2677" s="49">
        <f>O2677*P2677</f>
        <v>858</v>
      </c>
      <c r="S2677" s="49"/>
    </row>
    <row r="2678" spans="1:19">
      <c r="D2678" s="49">
        <v>2674</v>
      </c>
      <c r="E2678" s="49" t="s">
        <v>2949</v>
      </c>
      <c r="F2678" s="49" t="s">
        <v>3266</v>
      </c>
      <c r="G2678" s="49" t="s">
        <v>3266</v>
      </c>
      <c r="H2678" s="49">
        <v>4487054</v>
      </c>
      <c r="I2678" s="49" t="s">
        <v>577</v>
      </c>
      <c r="J2678" s="49" t="s">
        <v>3559</v>
      </c>
      <c r="K2678" s="49" t="s">
        <v>74</v>
      </c>
      <c r="L2678" s="49" t="s">
        <v>31</v>
      </c>
      <c r="M2678" s="49" t="s">
        <v>75</v>
      </c>
      <c r="N2678" s="49" t="s">
        <v>28</v>
      </c>
      <c r="O2678" s="49">
        <v>858</v>
      </c>
      <c r="P2678" s="49">
        <v>1</v>
      </c>
      <c r="Q2678" s="49">
        <v>0</v>
      </c>
      <c r="R2678" s="49">
        <f>O2678*P2678</f>
        <v>858</v>
      </c>
      <c r="S2678" s="49"/>
    </row>
    <row r="2679" spans="1:19">
      <c r="D2679" s="49">
        <v>2675</v>
      </c>
      <c r="E2679" s="49" t="s">
        <v>2949</v>
      </c>
      <c r="F2679" s="49" t="s">
        <v>3266</v>
      </c>
      <c r="G2679" s="49" t="s">
        <v>3266</v>
      </c>
      <c r="H2679" s="49">
        <v>4487055</v>
      </c>
      <c r="I2679" s="49" t="s">
        <v>583</v>
      </c>
      <c r="J2679" s="49" t="s">
        <v>3560</v>
      </c>
      <c r="K2679" s="49" t="s">
        <v>74</v>
      </c>
      <c r="L2679" s="49" t="s">
        <v>31</v>
      </c>
      <c r="M2679" s="49" t="s">
        <v>75</v>
      </c>
      <c r="N2679" s="49" t="s">
        <v>28</v>
      </c>
      <c r="O2679" s="49">
        <v>858</v>
      </c>
      <c r="P2679" s="49">
        <v>1</v>
      </c>
      <c r="Q2679" s="49">
        <v>0</v>
      </c>
      <c r="R2679" s="49">
        <f>O2679*P2679</f>
        <v>858</v>
      </c>
      <c r="S2679" s="49"/>
    </row>
    <row r="2680" spans="1:19">
      <c r="D2680" s="49">
        <v>2676</v>
      </c>
      <c r="E2680" s="49" t="s">
        <v>2949</v>
      </c>
      <c r="F2680" s="49" t="s">
        <v>3266</v>
      </c>
      <c r="G2680" s="49" t="s">
        <v>3266</v>
      </c>
      <c r="H2680" s="49">
        <v>4487061</v>
      </c>
      <c r="I2680" s="49" t="s">
        <v>594</v>
      </c>
      <c r="J2680" s="49" t="s">
        <v>3565</v>
      </c>
      <c r="K2680" s="49" t="s">
        <v>74</v>
      </c>
      <c r="L2680" s="49" t="s">
        <v>31</v>
      </c>
      <c r="M2680" s="49" t="s">
        <v>75</v>
      </c>
      <c r="N2680" s="49" t="s">
        <v>26</v>
      </c>
      <c r="O2680" s="49">
        <v>848</v>
      </c>
      <c r="P2680" s="49">
        <v>1</v>
      </c>
      <c r="Q2680" s="49">
        <v>0</v>
      </c>
      <c r="R2680" s="49">
        <f>O2680*P2680</f>
        <v>848</v>
      </c>
      <c r="S2680" s="49"/>
    </row>
    <row r="2681" spans="1:19">
      <c r="D2681" s="49">
        <v>2677</v>
      </c>
      <c r="E2681" s="49" t="s">
        <v>3266</v>
      </c>
      <c r="F2681" s="49" t="s">
        <v>3266</v>
      </c>
      <c r="G2681" s="49" t="s">
        <v>3266</v>
      </c>
      <c r="H2681" s="49">
        <v>4477265</v>
      </c>
      <c r="I2681" s="49" t="s">
        <v>82</v>
      </c>
      <c r="J2681" s="49" t="s">
        <v>3568</v>
      </c>
      <c r="K2681" s="49" t="s">
        <v>74</v>
      </c>
      <c r="L2681" s="49" t="s">
        <v>31</v>
      </c>
      <c r="M2681" s="49" t="s">
        <v>75</v>
      </c>
      <c r="N2681" s="49" t="s">
        <v>29</v>
      </c>
      <c r="O2681" s="49">
        <v>909</v>
      </c>
      <c r="P2681" s="49">
        <v>1</v>
      </c>
      <c r="Q2681" s="49">
        <v>0</v>
      </c>
      <c r="R2681" s="49">
        <f>O2681*P2681</f>
        <v>909</v>
      </c>
      <c r="S2681" s="49"/>
    </row>
    <row r="2682" spans="1:19">
      <c r="D2682" s="49">
        <v>2678</v>
      </c>
      <c r="E2682" s="49" t="s">
        <v>3266</v>
      </c>
      <c r="F2682" s="49" t="s">
        <v>3266</v>
      </c>
      <c r="G2682" s="49" t="s">
        <v>3266</v>
      </c>
      <c r="H2682" s="49">
        <v>4477266</v>
      </c>
      <c r="I2682" s="49" t="s">
        <v>601</v>
      </c>
      <c r="J2682" s="49" t="s">
        <v>3569</v>
      </c>
      <c r="K2682" s="49" t="s">
        <v>74</v>
      </c>
      <c r="L2682" s="49" t="s">
        <v>31</v>
      </c>
      <c r="M2682" s="49" t="s">
        <v>75</v>
      </c>
      <c r="N2682" s="49" t="s">
        <v>29</v>
      </c>
      <c r="O2682" s="49">
        <v>909</v>
      </c>
      <c r="P2682" s="49">
        <v>1</v>
      </c>
      <c r="Q2682" s="49">
        <v>0</v>
      </c>
      <c r="R2682" s="49">
        <f>O2682*P2682</f>
        <v>909</v>
      </c>
      <c r="S2682" s="49"/>
    </row>
    <row r="2683" spans="1:19">
      <c r="D2683" s="49">
        <v>2679</v>
      </c>
      <c r="E2683" s="49" t="s">
        <v>3266</v>
      </c>
      <c r="F2683" s="49" t="s">
        <v>3266</v>
      </c>
      <c r="G2683" s="49" t="s">
        <v>3266</v>
      </c>
      <c r="H2683" s="49">
        <v>4477267</v>
      </c>
      <c r="I2683" s="49" t="s">
        <v>1623</v>
      </c>
      <c r="J2683" s="49" t="s">
        <v>3570</v>
      </c>
      <c r="K2683" s="49" t="s">
        <v>74</v>
      </c>
      <c r="L2683" s="49" t="s">
        <v>31</v>
      </c>
      <c r="M2683" s="49" t="s">
        <v>75</v>
      </c>
      <c r="N2683" s="49" t="s">
        <v>29</v>
      </c>
      <c r="O2683" s="49">
        <v>909</v>
      </c>
      <c r="P2683" s="49">
        <v>1</v>
      </c>
      <c r="Q2683" s="49">
        <v>0</v>
      </c>
      <c r="R2683" s="49">
        <f>O2683*P2683</f>
        <v>909</v>
      </c>
      <c r="S2683" s="49"/>
    </row>
    <row r="2684" spans="1:19">
      <c r="D2684" s="49">
        <v>2680</v>
      </c>
      <c r="E2684" s="49" t="s">
        <v>3266</v>
      </c>
      <c r="F2684" s="49" t="s">
        <v>3266</v>
      </c>
      <c r="G2684" s="49" t="s">
        <v>3266</v>
      </c>
      <c r="H2684" s="49">
        <v>4477268</v>
      </c>
      <c r="I2684" s="49" t="s">
        <v>86</v>
      </c>
      <c r="J2684" s="49" t="s">
        <v>3571</v>
      </c>
      <c r="K2684" s="49" t="s">
        <v>74</v>
      </c>
      <c r="L2684" s="49" t="s">
        <v>31</v>
      </c>
      <c r="M2684" s="49" t="s">
        <v>75</v>
      </c>
      <c r="N2684" s="49" t="s">
        <v>29</v>
      </c>
      <c r="O2684" s="49">
        <v>909</v>
      </c>
      <c r="P2684" s="49">
        <v>1</v>
      </c>
      <c r="Q2684" s="49">
        <v>0</v>
      </c>
      <c r="R2684" s="49">
        <f>O2684*P2684</f>
        <v>909</v>
      </c>
      <c r="S2684" s="49"/>
    </row>
    <row r="2685" spans="1:19">
      <c r="D2685" s="49">
        <v>2681</v>
      </c>
      <c r="E2685" s="49" t="s">
        <v>3266</v>
      </c>
      <c r="F2685" s="49" t="s">
        <v>3266</v>
      </c>
      <c r="G2685" s="49" t="s">
        <v>3266</v>
      </c>
      <c r="H2685" s="49">
        <v>4477279</v>
      </c>
      <c r="I2685" s="49" t="s">
        <v>88</v>
      </c>
      <c r="J2685" s="49" t="s">
        <v>3572</v>
      </c>
      <c r="K2685" s="49" t="s">
        <v>74</v>
      </c>
      <c r="L2685" s="49" t="s">
        <v>31</v>
      </c>
      <c r="M2685" s="49" t="s">
        <v>75</v>
      </c>
      <c r="N2685" s="49" t="s">
        <v>29</v>
      </c>
      <c r="O2685" s="49">
        <v>909</v>
      </c>
      <c r="P2685" s="49">
        <v>1</v>
      </c>
      <c r="Q2685" s="49">
        <v>0</v>
      </c>
      <c r="R2685" s="49">
        <f>O2685*P2685</f>
        <v>909</v>
      </c>
      <c r="S2685" s="49"/>
    </row>
    <row r="2686" spans="1:19">
      <c r="D2686" s="49">
        <v>2682</v>
      </c>
      <c r="E2686" s="49" t="s">
        <v>3266</v>
      </c>
      <c r="F2686" s="49" t="s">
        <v>3266</v>
      </c>
      <c r="G2686" s="49" t="s">
        <v>3266</v>
      </c>
      <c r="H2686" s="49">
        <v>4477280</v>
      </c>
      <c r="I2686" s="49" t="s">
        <v>98</v>
      </c>
      <c r="J2686" s="49" t="s">
        <v>3573</v>
      </c>
      <c r="K2686" s="49" t="s">
        <v>74</v>
      </c>
      <c r="L2686" s="49" t="s">
        <v>31</v>
      </c>
      <c r="M2686" s="49" t="s">
        <v>75</v>
      </c>
      <c r="N2686" s="49" t="s">
        <v>29</v>
      </c>
      <c r="O2686" s="49">
        <v>909</v>
      </c>
      <c r="P2686" s="49">
        <v>1</v>
      </c>
      <c r="Q2686" s="49">
        <v>0</v>
      </c>
      <c r="R2686" s="49">
        <f>O2686*P2686</f>
        <v>909</v>
      </c>
      <c r="S2686" s="49"/>
    </row>
    <row r="2687" spans="1:19">
      <c r="D2687" s="49">
        <v>2683</v>
      </c>
      <c r="E2687" s="49" t="s">
        <v>3266</v>
      </c>
      <c r="F2687" s="49" t="s">
        <v>3266</v>
      </c>
      <c r="G2687" s="49" t="s">
        <v>3266</v>
      </c>
      <c r="H2687" s="49">
        <v>4477306</v>
      </c>
      <c r="I2687" s="49" t="s">
        <v>606</v>
      </c>
      <c r="J2687" s="49" t="s">
        <v>3574</v>
      </c>
      <c r="K2687" s="49" t="s">
        <v>74</v>
      </c>
      <c r="L2687" s="49" t="s">
        <v>31</v>
      </c>
      <c r="M2687" s="49" t="s">
        <v>75</v>
      </c>
      <c r="N2687" s="49" t="s">
        <v>29</v>
      </c>
      <c r="O2687" s="49">
        <v>909</v>
      </c>
      <c r="P2687" s="49">
        <v>1</v>
      </c>
      <c r="Q2687" s="49">
        <v>0</v>
      </c>
      <c r="R2687" s="49">
        <f>O2687*P2687</f>
        <v>909</v>
      </c>
      <c r="S2687" s="49"/>
    </row>
    <row r="2688" spans="1:19">
      <c r="D2688" s="49">
        <v>2684</v>
      </c>
      <c r="E2688" s="49" t="s">
        <v>3266</v>
      </c>
      <c r="F2688" s="49" t="s">
        <v>3266</v>
      </c>
      <c r="G2688" s="49" t="s">
        <v>3266</v>
      </c>
      <c r="H2688" s="49">
        <v>4477322</v>
      </c>
      <c r="I2688" s="49" t="s">
        <v>72</v>
      </c>
      <c r="J2688" s="49" t="s">
        <v>3575</v>
      </c>
      <c r="K2688" s="49" t="s">
        <v>74</v>
      </c>
      <c r="L2688" s="49" t="s">
        <v>31</v>
      </c>
      <c r="M2688" s="49" t="s">
        <v>75</v>
      </c>
      <c r="N2688" s="49" t="s">
        <v>29</v>
      </c>
      <c r="O2688" s="49">
        <v>909</v>
      </c>
      <c r="P2688" s="49">
        <v>1</v>
      </c>
      <c r="Q2688" s="49">
        <v>0</v>
      </c>
      <c r="R2688" s="49">
        <f>O2688*P2688</f>
        <v>909</v>
      </c>
      <c r="S2688" s="49"/>
    </row>
    <row r="2689" spans="1:19">
      <c r="D2689" s="49">
        <v>2685</v>
      </c>
      <c r="E2689" s="49" t="s">
        <v>3266</v>
      </c>
      <c r="F2689" s="49" t="s">
        <v>3266</v>
      </c>
      <c r="G2689" s="49" t="s">
        <v>3266</v>
      </c>
      <c r="H2689" s="49">
        <v>4477369</v>
      </c>
      <c r="I2689" s="49" t="s">
        <v>94</v>
      </c>
      <c r="J2689" s="49" t="s">
        <v>3576</v>
      </c>
      <c r="K2689" s="49" t="s">
        <v>74</v>
      </c>
      <c r="L2689" s="49" t="s">
        <v>31</v>
      </c>
      <c r="M2689" s="49" t="s">
        <v>75</v>
      </c>
      <c r="N2689" s="49" t="s">
        <v>29</v>
      </c>
      <c r="O2689" s="49">
        <v>909</v>
      </c>
      <c r="P2689" s="49">
        <v>1</v>
      </c>
      <c r="Q2689" s="49">
        <v>0</v>
      </c>
      <c r="R2689" s="49">
        <f>O2689*P2689</f>
        <v>909</v>
      </c>
      <c r="S2689" s="49"/>
    </row>
    <row r="2690" spans="1:19">
      <c r="D2690" s="49">
        <v>2686</v>
      </c>
      <c r="E2690" s="49" t="s">
        <v>3266</v>
      </c>
      <c r="F2690" s="49" t="s">
        <v>3266</v>
      </c>
      <c r="G2690" s="49" t="s">
        <v>3266</v>
      </c>
      <c r="H2690" s="49">
        <v>4477370</v>
      </c>
      <c r="I2690" s="49" t="s">
        <v>96</v>
      </c>
      <c r="J2690" s="49" t="s">
        <v>3577</v>
      </c>
      <c r="K2690" s="49" t="s">
        <v>74</v>
      </c>
      <c r="L2690" s="49" t="s">
        <v>31</v>
      </c>
      <c r="M2690" s="49" t="s">
        <v>75</v>
      </c>
      <c r="N2690" s="49" t="s">
        <v>29</v>
      </c>
      <c r="O2690" s="49">
        <v>909</v>
      </c>
      <c r="P2690" s="49">
        <v>1</v>
      </c>
      <c r="Q2690" s="49">
        <v>0</v>
      </c>
      <c r="R2690" s="49">
        <f>O2690*P2690</f>
        <v>909</v>
      </c>
      <c r="S2690" s="49"/>
    </row>
    <row r="2691" spans="1:19">
      <c r="D2691" s="49">
        <v>2687</v>
      </c>
      <c r="E2691" s="49" t="s">
        <v>3266</v>
      </c>
      <c r="F2691" s="49" t="s">
        <v>3266</v>
      </c>
      <c r="G2691" s="49" t="s">
        <v>3266</v>
      </c>
      <c r="H2691" s="49">
        <v>4477371</v>
      </c>
      <c r="I2691" s="49" t="s">
        <v>80</v>
      </c>
      <c r="J2691" s="49" t="s">
        <v>3578</v>
      </c>
      <c r="K2691" s="49" t="s">
        <v>74</v>
      </c>
      <c r="L2691" s="49" t="s">
        <v>31</v>
      </c>
      <c r="M2691" s="49" t="s">
        <v>75</v>
      </c>
      <c r="N2691" s="49" t="s">
        <v>29</v>
      </c>
      <c r="O2691" s="49">
        <v>909</v>
      </c>
      <c r="P2691" s="49">
        <v>1</v>
      </c>
      <c r="Q2691" s="49">
        <v>0</v>
      </c>
      <c r="R2691" s="49">
        <f>O2691*P2691</f>
        <v>909</v>
      </c>
      <c r="S2691" s="49"/>
    </row>
    <row r="2692" spans="1:19">
      <c r="D2692" s="49">
        <v>2688</v>
      </c>
      <c r="E2692" s="49" t="s">
        <v>3266</v>
      </c>
      <c r="F2692" s="49" t="s">
        <v>3266</v>
      </c>
      <c r="G2692" s="49" t="s">
        <v>3266</v>
      </c>
      <c r="H2692" s="49">
        <v>4477372</v>
      </c>
      <c r="I2692" s="49" t="s">
        <v>76</v>
      </c>
      <c r="J2692" s="49" t="s">
        <v>3579</v>
      </c>
      <c r="K2692" s="49" t="s">
        <v>74</v>
      </c>
      <c r="L2692" s="49" t="s">
        <v>31</v>
      </c>
      <c r="M2692" s="49" t="s">
        <v>75</v>
      </c>
      <c r="N2692" s="49" t="s">
        <v>29</v>
      </c>
      <c r="O2692" s="49">
        <v>909</v>
      </c>
      <c r="P2692" s="49">
        <v>1</v>
      </c>
      <c r="Q2692" s="49">
        <v>0</v>
      </c>
      <c r="R2692" s="49">
        <f>O2692*P2692</f>
        <v>909</v>
      </c>
      <c r="S2692" s="49"/>
    </row>
    <row r="2693" spans="1:19">
      <c r="D2693" s="49">
        <v>2689</v>
      </c>
      <c r="E2693" s="49" t="s">
        <v>3266</v>
      </c>
      <c r="F2693" s="49" t="s">
        <v>3266</v>
      </c>
      <c r="G2693" s="49" t="s">
        <v>3266</v>
      </c>
      <c r="H2693" s="49">
        <v>4477373</v>
      </c>
      <c r="I2693" s="49" t="s">
        <v>980</v>
      </c>
      <c r="J2693" s="49" t="s">
        <v>3580</v>
      </c>
      <c r="K2693" s="49" t="s">
        <v>74</v>
      </c>
      <c r="L2693" s="49" t="s">
        <v>31</v>
      </c>
      <c r="M2693" s="49" t="s">
        <v>75</v>
      </c>
      <c r="N2693" s="49" t="s">
        <v>29</v>
      </c>
      <c r="O2693" s="49">
        <v>909</v>
      </c>
      <c r="P2693" s="49">
        <v>1</v>
      </c>
      <c r="Q2693" s="49">
        <v>0</v>
      </c>
      <c r="R2693" s="49">
        <f>O2693*P2693</f>
        <v>909</v>
      </c>
      <c r="S2693" s="49"/>
    </row>
    <row r="2694" spans="1:19">
      <c r="D2694" s="49">
        <v>2690</v>
      </c>
      <c r="E2694" s="49" t="s">
        <v>3266</v>
      </c>
      <c r="F2694" s="49" t="s">
        <v>3266</v>
      </c>
      <c r="G2694" s="49" t="s">
        <v>3266</v>
      </c>
      <c r="H2694" s="49">
        <v>4477374</v>
      </c>
      <c r="I2694" s="49" t="s">
        <v>84</v>
      </c>
      <c r="J2694" s="49" t="s">
        <v>3581</v>
      </c>
      <c r="K2694" s="49" t="s">
        <v>74</v>
      </c>
      <c r="L2694" s="49" t="s">
        <v>31</v>
      </c>
      <c r="M2694" s="49" t="s">
        <v>75</v>
      </c>
      <c r="N2694" s="49" t="s">
        <v>29</v>
      </c>
      <c r="O2694" s="49">
        <v>909</v>
      </c>
      <c r="P2694" s="49">
        <v>1</v>
      </c>
      <c r="Q2694" s="49">
        <v>0</v>
      </c>
      <c r="R2694" s="49">
        <f>O2694*P2694</f>
        <v>909</v>
      </c>
      <c r="S2694" s="49"/>
    </row>
    <row r="2695" spans="1:19">
      <c r="D2695" s="49">
        <v>2691</v>
      </c>
      <c r="E2695" s="49" t="s">
        <v>3266</v>
      </c>
      <c r="F2695" s="49" t="s">
        <v>3266</v>
      </c>
      <c r="G2695" s="49" t="s">
        <v>3266</v>
      </c>
      <c r="H2695" s="49">
        <v>4477395</v>
      </c>
      <c r="I2695" s="49" t="s">
        <v>90</v>
      </c>
      <c r="J2695" s="49" t="s">
        <v>3582</v>
      </c>
      <c r="K2695" s="49" t="s">
        <v>74</v>
      </c>
      <c r="L2695" s="49" t="s">
        <v>31</v>
      </c>
      <c r="M2695" s="49" t="s">
        <v>75</v>
      </c>
      <c r="N2695" s="49" t="s">
        <v>29</v>
      </c>
      <c r="O2695" s="49">
        <v>909</v>
      </c>
      <c r="P2695" s="49">
        <v>1</v>
      </c>
      <c r="Q2695" s="49">
        <v>0</v>
      </c>
      <c r="R2695" s="49">
        <f>O2695*P2695</f>
        <v>909</v>
      </c>
      <c r="S2695" s="49"/>
    </row>
    <row r="2696" spans="1:19">
      <c r="D2696" s="49">
        <v>2692</v>
      </c>
      <c r="E2696" s="49" t="s">
        <v>3266</v>
      </c>
      <c r="F2696" s="49" t="s">
        <v>3266</v>
      </c>
      <c r="G2696" s="49" t="s">
        <v>3266</v>
      </c>
      <c r="H2696" s="49">
        <v>4477396</v>
      </c>
      <c r="I2696" s="49" t="s">
        <v>92</v>
      </c>
      <c r="J2696" s="49" t="s">
        <v>3583</v>
      </c>
      <c r="K2696" s="49" t="s">
        <v>74</v>
      </c>
      <c r="L2696" s="49" t="s">
        <v>31</v>
      </c>
      <c r="M2696" s="49" t="s">
        <v>75</v>
      </c>
      <c r="N2696" s="49" t="s">
        <v>29</v>
      </c>
      <c r="O2696" s="49">
        <v>909</v>
      </c>
      <c r="P2696" s="49">
        <v>1</v>
      </c>
      <c r="Q2696" s="49">
        <v>0</v>
      </c>
      <c r="R2696" s="49">
        <f>O2696*P2696</f>
        <v>909</v>
      </c>
      <c r="S2696" s="49"/>
    </row>
    <row r="2697" spans="1:19">
      <c r="D2697" s="49">
        <v>2693</v>
      </c>
      <c r="E2697" s="49" t="s">
        <v>3266</v>
      </c>
      <c r="F2697" s="49" t="s">
        <v>3266</v>
      </c>
      <c r="G2697" s="49" t="s">
        <v>3266</v>
      </c>
      <c r="H2697" s="49">
        <v>4477417</v>
      </c>
      <c r="I2697" s="49" t="s">
        <v>78</v>
      </c>
      <c r="J2697" s="49" t="s">
        <v>3584</v>
      </c>
      <c r="K2697" s="49" t="s">
        <v>74</v>
      </c>
      <c r="L2697" s="49" t="s">
        <v>31</v>
      </c>
      <c r="M2697" s="49" t="s">
        <v>75</v>
      </c>
      <c r="N2697" s="49" t="s">
        <v>29</v>
      </c>
      <c r="O2697" s="49">
        <v>909</v>
      </c>
      <c r="P2697" s="49">
        <v>1</v>
      </c>
      <c r="Q2697" s="49">
        <v>0</v>
      </c>
      <c r="R2697" s="49">
        <f>O2697*P2697</f>
        <v>909</v>
      </c>
      <c r="S2697" s="49"/>
    </row>
    <row r="2698" spans="1:19">
      <c r="D2698" s="49">
        <v>2694</v>
      </c>
      <c r="E2698" s="49" t="s">
        <v>3266</v>
      </c>
      <c r="F2698" s="49" t="s">
        <v>3266</v>
      </c>
      <c r="G2698" s="49" t="s">
        <v>3266</v>
      </c>
      <c r="H2698" s="49">
        <v>4477443</v>
      </c>
      <c r="I2698" s="49" t="s">
        <v>113</v>
      </c>
      <c r="J2698" s="49" t="s">
        <v>3585</v>
      </c>
      <c r="K2698" s="49" t="s">
        <v>74</v>
      </c>
      <c r="L2698" s="49" t="s">
        <v>31</v>
      </c>
      <c r="M2698" s="49" t="s">
        <v>75</v>
      </c>
      <c r="N2698" s="49" t="s">
        <v>29</v>
      </c>
      <c r="O2698" s="49">
        <v>909</v>
      </c>
      <c r="P2698" s="49">
        <v>1</v>
      </c>
      <c r="Q2698" s="49">
        <v>0</v>
      </c>
      <c r="R2698" s="49">
        <f>O2698*P2698</f>
        <v>909</v>
      </c>
      <c r="S2698" s="49"/>
    </row>
    <row r="2699" spans="1:19">
      <c r="D2699" s="49">
        <v>2695</v>
      </c>
      <c r="E2699" s="49" t="s">
        <v>3266</v>
      </c>
      <c r="F2699" s="49" t="s">
        <v>3266</v>
      </c>
      <c r="G2699" s="49" t="s">
        <v>3266</v>
      </c>
      <c r="H2699" s="49">
        <v>4477444</v>
      </c>
      <c r="I2699" s="49" t="s">
        <v>105</v>
      </c>
      <c r="J2699" s="49" t="s">
        <v>3586</v>
      </c>
      <c r="K2699" s="49" t="s">
        <v>74</v>
      </c>
      <c r="L2699" s="49" t="s">
        <v>31</v>
      </c>
      <c r="M2699" s="49" t="s">
        <v>75</v>
      </c>
      <c r="N2699" s="49" t="s">
        <v>29</v>
      </c>
      <c r="O2699" s="49">
        <v>909</v>
      </c>
      <c r="P2699" s="49">
        <v>1</v>
      </c>
      <c r="Q2699" s="49">
        <v>0</v>
      </c>
      <c r="R2699" s="49">
        <f>O2699*P2699</f>
        <v>909</v>
      </c>
      <c r="S2699" s="49"/>
    </row>
    <row r="2700" spans="1:19">
      <c r="D2700" s="49">
        <v>2696</v>
      </c>
      <c r="E2700" s="49" t="s">
        <v>3266</v>
      </c>
      <c r="F2700" s="49" t="s">
        <v>3266</v>
      </c>
      <c r="G2700" s="49" t="s">
        <v>3266</v>
      </c>
      <c r="H2700" s="49">
        <v>4477445</v>
      </c>
      <c r="I2700" s="49" t="s">
        <v>115</v>
      </c>
      <c r="J2700" s="49" t="s">
        <v>3587</v>
      </c>
      <c r="K2700" s="49" t="s">
        <v>74</v>
      </c>
      <c r="L2700" s="49" t="s">
        <v>31</v>
      </c>
      <c r="M2700" s="49" t="s">
        <v>75</v>
      </c>
      <c r="N2700" s="49" t="s">
        <v>29</v>
      </c>
      <c r="O2700" s="49">
        <v>909</v>
      </c>
      <c r="P2700" s="49">
        <v>1</v>
      </c>
      <c r="Q2700" s="49">
        <v>0</v>
      </c>
      <c r="R2700" s="49">
        <f>O2700*P2700</f>
        <v>909</v>
      </c>
      <c r="S2700" s="49"/>
    </row>
    <row r="2701" spans="1:19">
      <c r="D2701" s="49">
        <v>2697</v>
      </c>
      <c r="E2701" s="49" t="s">
        <v>3266</v>
      </c>
      <c r="F2701" s="49" t="s">
        <v>3266</v>
      </c>
      <c r="G2701" s="49" t="s">
        <v>3266</v>
      </c>
      <c r="H2701" s="49">
        <v>4477484</v>
      </c>
      <c r="I2701" s="49" t="s">
        <v>117</v>
      </c>
      <c r="J2701" s="49" t="s">
        <v>3588</v>
      </c>
      <c r="K2701" s="49" t="s">
        <v>74</v>
      </c>
      <c r="L2701" s="49" t="s">
        <v>31</v>
      </c>
      <c r="M2701" s="49" t="s">
        <v>75</v>
      </c>
      <c r="N2701" s="49" t="s">
        <v>29</v>
      </c>
      <c r="O2701" s="49">
        <v>909</v>
      </c>
      <c r="P2701" s="49">
        <v>1</v>
      </c>
      <c r="Q2701" s="49">
        <v>0</v>
      </c>
      <c r="R2701" s="49">
        <f>O2701*P2701</f>
        <v>909</v>
      </c>
      <c r="S2701" s="49"/>
    </row>
    <row r="2702" spans="1:19">
      <c r="D2702" s="49">
        <v>2698</v>
      </c>
      <c r="E2702" s="49" t="s">
        <v>3266</v>
      </c>
      <c r="F2702" s="49" t="s">
        <v>3266</v>
      </c>
      <c r="G2702" s="49" t="s">
        <v>3266</v>
      </c>
      <c r="H2702" s="49">
        <v>4477485</v>
      </c>
      <c r="I2702" s="49" t="s">
        <v>111</v>
      </c>
      <c r="J2702" s="49" t="s">
        <v>3589</v>
      </c>
      <c r="K2702" s="49" t="s">
        <v>74</v>
      </c>
      <c r="L2702" s="49" t="s">
        <v>31</v>
      </c>
      <c r="M2702" s="49" t="s">
        <v>75</v>
      </c>
      <c r="N2702" s="49" t="s">
        <v>29</v>
      </c>
      <c r="O2702" s="49">
        <v>909</v>
      </c>
      <c r="P2702" s="49">
        <v>1</v>
      </c>
      <c r="Q2702" s="49">
        <v>0</v>
      </c>
      <c r="R2702" s="49">
        <f>O2702*P2702</f>
        <v>909</v>
      </c>
      <c r="S2702" s="49"/>
    </row>
    <row r="2703" spans="1:19">
      <c r="D2703" s="49">
        <v>2699</v>
      </c>
      <c r="E2703" s="49" t="s">
        <v>3266</v>
      </c>
      <c r="F2703" s="49" t="s">
        <v>3266</v>
      </c>
      <c r="G2703" s="49" t="s">
        <v>3266</v>
      </c>
      <c r="H2703" s="49">
        <v>4477486</v>
      </c>
      <c r="I2703" s="49" t="s">
        <v>991</v>
      </c>
      <c r="J2703" s="49" t="s">
        <v>3590</v>
      </c>
      <c r="K2703" s="49" t="s">
        <v>74</v>
      </c>
      <c r="L2703" s="49" t="s">
        <v>31</v>
      </c>
      <c r="M2703" s="49" t="s">
        <v>75</v>
      </c>
      <c r="N2703" s="49" t="s">
        <v>29</v>
      </c>
      <c r="O2703" s="49">
        <v>909</v>
      </c>
      <c r="P2703" s="49">
        <v>1</v>
      </c>
      <c r="Q2703" s="49">
        <v>0</v>
      </c>
      <c r="R2703" s="49">
        <f>O2703*P2703</f>
        <v>909</v>
      </c>
      <c r="S2703" s="49"/>
    </row>
    <row r="2704" spans="1:19">
      <c r="D2704" s="49">
        <v>2700</v>
      </c>
      <c r="E2704" s="49" t="s">
        <v>3266</v>
      </c>
      <c r="F2704" s="49" t="s">
        <v>3266</v>
      </c>
      <c r="G2704" s="49" t="s">
        <v>3266</v>
      </c>
      <c r="H2704" s="49">
        <v>4477489</v>
      </c>
      <c r="I2704" s="49" t="s">
        <v>107</v>
      </c>
      <c r="J2704" s="49" t="s">
        <v>3591</v>
      </c>
      <c r="K2704" s="49" t="s">
        <v>74</v>
      </c>
      <c r="L2704" s="49" t="s">
        <v>31</v>
      </c>
      <c r="M2704" s="49" t="s">
        <v>75</v>
      </c>
      <c r="N2704" s="49" t="s">
        <v>29</v>
      </c>
      <c r="O2704" s="49">
        <v>909</v>
      </c>
      <c r="P2704" s="49">
        <v>1</v>
      </c>
      <c r="Q2704" s="49">
        <v>0</v>
      </c>
      <c r="R2704" s="49">
        <f>O2704*P2704</f>
        <v>909</v>
      </c>
      <c r="S2704" s="49"/>
    </row>
    <row r="2705" spans="1:19">
      <c r="D2705" s="49">
        <v>2701</v>
      </c>
      <c r="E2705" s="49" t="s">
        <v>3266</v>
      </c>
      <c r="F2705" s="49" t="s">
        <v>3266</v>
      </c>
      <c r="G2705" s="49" t="s">
        <v>3266</v>
      </c>
      <c r="H2705" s="49">
        <v>4477490</v>
      </c>
      <c r="I2705" s="49" t="s">
        <v>109</v>
      </c>
      <c r="J2705" s="49" t="s">
        <v>3592</v>
      </c>
      <c r="K2705" s="49" t="s">
        <v>74</v>
      </c>
      <c r="L2705" s="49" t="s">
        <v>31</v>
      </c>
      <c r="M2705" s="49" t="s">
        <v>75</v>
      </c>
      <c r="N2705" s="49" t="s">
        <v>29</v>
      </c>
      <c r="O2705" s="49">
        <v>909</v>
      </c>
      <c r="P2705" s="49">
        <v>1</v>
      </c>
      <c r="Q2705" s="49">
        <v>0</v>
      </c>
      <c r="R2705" s="49">
        <f>O2705*P2705</f>
        <v>909</v>
      </c>
      <c r="S2705" s="49"/>
    </row>
    <row r="2706" spans="1:19">
      <c r="D2706" s="49">
        <v>2702</v>
      </c>
      <c r="E2706" s="49" t="s">
        <v>3266</v>
      </c>
      <c r="F2706" s="49" t="s">
        <v>3266</v>
      </c>
      <c r="G2706" s="49" t="s">
        <v>3266</v>
      </c>
      <c r="H2706" s="49">
        <v>4477495</v>
      </c>
      <c r="I2706" s="49" t="s">
        <v>125</v>
      </c>
      <c r="J2706" s="49" t="s">
        <v>3593</v>
      </c>
      <c r="K2706" s="49" t="s">
        <v>74</v>
      </c>
      <c r="L2706" s="49" t="s">
        <v>31</v>
      </c>
      <c r="M2706" s="49" t="s">
        <v>75</v>
      </c>
      <c r="N2706" s="49" t="s">
        <v>29</v>
      </c>
      <c r="O2706" s="49">
        <v>909</v>
      </c>
      <c r="P2706" s="49">
        <v>1</v>
      </c>
      <c r="Q2706" s="49">
        <v>0</v>
      </c>
      <c r="R2706" s="49">
        <f>O2706*P2706</f>
        <v>909</v>
      </c>
      <c r="S2706" s="49"/>
    </row>
    <row r="2707" spans="1:19">
      <c r="D2707" s="49">
        <v>2703</v>
      </c>
      <c r="E2707" s="49" t="s">
        <v>3266</v>
      </c>
      <c r="F2707" s="49" t="s">
        <v>3266</v>
      </c>
      <c r="G2707" s="49" t="s">
        <v>3594</v>
      </c>
      <c r="H2707" s="49">
        <v>4477496</v>
      </c>
      <c r="I2707" s="49" t="s">
        <v>123</v>
      </c>
      <c r="J2707" s="49" t="s">
        <v>3595</v>
      </c>
      <c r="K2707" s="49" t="s">
        <v>74</v>
      </c>
      <c r="L2707" s="49" t="s">
        <v>31</v>
      </c>
      <c r="M2707" s="49" t="s">
        <v>75</v>
      </c>
      <c r="N2707" s="49" t="s">
        <v>29</v>
      </c>
      <c r="O2707" s="49">
        <v>909</v>
      </c>
      <c r="P2707" s="49">
        <v>1</v>
      </c>
      <c r="Q2707" s="49">
        <v>0</v>
      </c>
      <c r="R2707" s="49">
        <f>O2707*P2707</f>
        <v>909</v>
      </c>
      <c r="S2707" s="49"/>
    </row>
    <row r="2708" spans="1:19">
      <c r="D2708" s="49">
        <v>2704</v>
      </c>
      <c r="E2708" s="49" t="s">
        <v>3266</v>
      </c>
      <c r="F2708" s="49" t="s">
        <v>3266</v>
      </c>
      <c r="G2708" s="49" t="s">
        <v>3594</v>
      </c>
      <c r="H2708" s="49">
        <v>4477497</v>
      </c>
      <c r="I2708" s="49" t="s">
        <v>121</v>
      </c>
      <c r="J2708" s="49" t="s">
        <v>3596</v>
      </c>
      <c r="K2708" s="49" t="s">
        <v>74</v>
      </c>
      <c r="L2708" s="49" t="s">
        <v>31</v>
      </c>
      <c r="M2708" s="49" t="s">
        <v>75</v>
      </c>
      <c r="N2708" s="49" t="s">
        <v>29</v>
      </c>
      <c r="O2708" s="49">
        <v>909</v>
      </c>
      <c r="P2708" s="49">
        <v>1</v>
      </c>
      <c r="Q2708" s="49">
        <v>0</v>
      </c>
      <c r="R2708" s="49">
        <f>O2708*P2708</f>
        <v>909</v>
      </c>
      <c r="S2708" s="49"/>
    </row>
    <row r="2709" spans="1:19">
      <c r="D2709" s="49">
        <v>2705</v>
      </c>
      <c r="E2709" s="49" t="s">
        <v>3266</v>
      </c>
      <c r="F2709" s="49" t="s">
        <v>3266</v>
      </c>
      <c r="G2709" s="49" t="s">
        <v>3266</v>
      </c>
      <c r="H2709" s="49">
        <v>4477500</v>
      </c>
      <c r="I2709" s="49" t="s">
        <v>127</v>
      </c>
      <c r="J2709" s="49" t="s">
        <v>3597</v>
      </c>
      <c r="K2709" s="49" t="s">
        <v>74</v>
      </c>
      <c r="L2709" s="49" t="s">
        <v>31</v>
      </c>
      <c r="M2709" s="49" t="s">
        <v>75</v>
      </c>
      <c r="N2709" s="49" t="s">
        <v>29</v>
      </c>
      <c r="O2709" s="49">
        <v>909</v>
      </c>
      <c r="P2709" s="49">
        <v>1</v>
      </c>
      <c r="Q2709" s="49">
        <v>0</v>
      </c>
      <c r="R2709" s="49">
        <f>O2709*P2709</f>
        <v>909</v>
      </c>
      <c r="S2709" s="49"/>
    </row>
    <row r="2710" spans="1:19">
      <c r="D2710" s="49">
        <v>2706</v>
      </c>
      <c r="E2710" s="49" t="s">
        <v>3266</v>
      </c>
      <c r="F2710" s="49" t="s">
        <v>3266</v>
      </c>
      <c r="G2710" s="49" t="s">
        <v>3266</v>
      </c>
      <c r="H2710" s="49">
        <v>4477501</v>
      </c>
      <c r="I2710" s="49" t="s">
        <v>119</v>
      </c>
      <c r="J2710" s="49" t="s">
        <v>3598</v>
      </c>
      <c r="K2710" s="49" t="s">
        <v>74</v>
      </c>
      <c r="L2710" s="49" t="s">
        <v>31</v>
      </c>
      <c r="M2710" s="49" t="s">
        <v>75</v>
      </c>
      <c r="N2710" s="49" t="s">
        <v>29</v>
      </c>
      <c r="O2710" s="49">
        <v>909</v>
      </c>
      <c r="P2710" s="49">
        <v>1</v>
      </c>
      <c r="Q2710" s="49">
        <v>0</v>
      </c>
      <c r="R2710" s="49">
        <f>O2710*P2710</f>
        <v>909</v>
      </c>
      <c r="S2710" s="49"/>
    </row>
    <row r="2711" spans="1:19">
      <c r="D2711" s="49">
        <v>2707</v>
      </c>
      <c r="E2711" s="49" t="s">
        <v>3266</v>
      </c>
      <c r="F2711" s="49" t="s">
        <v>3266</v>
      </c>
      <c r="G2711" s="49" t="s">
        <v>3594</v>
      </c>
      <c r="H2711" s="49">
        <v>4477506</v>
      </c>
      <c r="I2711" s="49" t="s">
        <v>103</v>
      </c>
      <c r="J2711" s="49" t="s">
        <v>3599</v>
      </c>
      <c r="K2711" s="49" t="s">
        <v>74</v>
      </c>
      <c r="L2711" s="49" t="s">
        <v>31</v>
      </c>
      <c r="M2711" s="49" t="s">
        <v>75</v>
      </c>
      <c r="N2711" s="49" t="s">
        <v>28</v>
      </c>
      <c r="O2711" s="49">
        <v>858</v>
      </c>
      <c r="P2711" s="49">
        <v>1</v>
      </c>
      <c r="Q2711" s="49">
        <v>0</v>
      </c>
      <c r="R2711" s="49">
        <f>O2711*P2711</f>
        <v>858</v>
      </c>
      <c r="S2711" s="49"/>
    </row>
    <row r="2712" spans="1:19">
      <c r="D2712" s="49">
        <v>2708</v>
      </c>
      <c r="E2712" s="49" t="s">
        <v>3266</v>
      </c>
      <c r="F2712" s="49" t="s">
        <v>3266</v>
      </c>
      <c r="G2712" s="49" t="s">
        <v>3266</v>
      </c>
      <c r="H2712" s="49">
        <v>4477507</v>
      </c>
      <c r="I2712" s="49" t="s">
        <v>100</v>
      </c>
      <c r="J2712" s="49" t="s">
        <v>3600</v>
      </c>
      <c r="K2712" s="49" t="s">
        <v>74</v>
      </c>
      <c r="L2712" s="49" t="s">
        <v>31</v>
      </c>
      <c r="M2712" s="49" t="s">
        <v>75</v>
      </c>
      <c r="N2712" s="49" t="s">
        <v>28</v>
      </c>
      <c r="O2712" s="49">
        <v>858</v>
      </c>
      <c r="P2712" s="49">
        <v>1</v>
      </c>
      <c r="Q2712" s="49">
        <v>0</v>
      </c>
      <c r="R2712" s="49">
        <f>O2712*P2712</f>
        <v>858</v>
      </c>
      <c r="S2712" s="49"/>
    </row>
    <row r="2713" spans="1:19">
      <c r="D2713" s="49">
        <v>2709</v>
      </c>
      <c r="E2713" s="49" t="s">
        <v>3266</v>
      </c>
      <c r="F2713" s="49" t="s">
        <v>3594</v>
      </c>
      <c r="G2713" s="49" t="s">
        <v>3594</v>
      </c>
      <c r="H2713" s="49">
        <v>4477908</v>
      </c>
      <c r="I2713" s="49" t="s">
        <v>133</v>
      </c>
      <c r="J2713" s="49" t="s">
        <v>3601</v>
      </c>
      <c r="K2713" s="49" t="s">
        <v>74</v>
      </c>
      <c r="L2713" s="49" t="s">
        <v>31</v>
      </c>
      <c r="M2713" s="49" t="s">
        <v>75</v>
      </c>
      <c r="N2713" s="49" t="s">
        <v>29</v>
      </c>
      <c r="O2713" s="49">
        <v>909</v>
      </c>
      <c r="P2713" s="49">
        <v>1</v>
      </c>
      <c r="Q2713" s="49">
        <v>0</v>
      </c>
      <c r="R2713" s="49">
        <f>O2713*P2713</f>
        <v>909</v>
      </c>
      <c r="S2713" s="49"/>
    </row>
    <row r="2714" spans="1:19">
      <c r="D2714" s="49">
        <v>2710</v>
      </c>
      <c r="E2714" s="49" t="s">
        <v>3266</v>
      </c>
      <c r="F2714" s="49" t="s">
        <v>3594</v>
      </c>
      <c r="G2714" s="49" t="s">
        <v>3594</v>
      </c>
      <c r="H2714" s="49">
        <v>4477909</v>
      </c>
      <c r="I2714" s="49" t="s">
        <v>629</v>
      </c>
      <c r="J2714" s="49" t="s">
        <v>3602</v>
      </c>
      <c r="K2714" s="49" t="s">
        <v>74</v>
      </c>
      <c r="L2714" s="49" t="s">
        <v>31</v>
      </c>
      <c r="M2714" s="49" t="s">
        <v>75</v>
      </c>
      <c r="N2714" s="49" t="s">
        <v>29</v>
      </c>
      <c r="O2714" s="49">
        <v>909</v>
      </c>
      <c r="P2714" s="49">
        <v>1</v>
      </c>
      <c r="Q2714" s="49">
        <v>0</v>
      </c>
      <c r="R2714" s="49">
        <f>O2714*P2714</f>
        <v>909</v>
      </c>
      <c r="S2714" s="49"/>
    </row>
    <row r="2715" spans="1:19">
      <c r="D2715" s="49">
        <v>2711</v>
      </c>
      <c r="E2715" s="49" t="s">
        <v>3266</v>
      </c>
      <c r="F2715" s="49" t="s">
        <v>3594</v>
      </c>
      <c r="G2715" s="49" t="s">
        <v>3594</v>
      </c>
      <c r="H2715" s="49">
        <v>4477965</v>
      </c>
      <c r="I2715" s="49" t="s">
        <v>631</v>
      </c>
      <c r="J2715" s="49" t="s">
        <v>3603</v>
      </c>
      <c r="K2715" s="49" t="s">
        <v>74</v>
      </c>
      <c r="L2715" s="49" t="s">
        <v>31</v>
      </c>
      <c r="M2715" s="49" t="s">
        <v>75</v>
      </c>
      <c r="N2715" s="49" t="s">
        <v>29</v>
      </c>
      <c r="O2715" s="49">
        <v>909</v>
      </c>
      <c r="P2715" s="49">
        <v>1</v>
      </c>
      <c r="Q2715" s="49">
        <v>0</v>
      </c>
      <c r="R2715" s="49">
        <f>O2715*P2715</f>
        <v>909</v>
      </c>
      <c r="S2715" s="49"/>
    </row>
    <row r="2716" spans="1:19">
      <c r="D2716" s="49">
        <v>2712</v>
      </c>
      <c r="E2716" s="49" t="s">
        <v>3266</v>
      </c>
      <c r="F2716" s="49" t="s">
        <v>3594</v>
      </c>
      <c r="G2716" s="49" t="s">
        <v>3594</v>
      </c>
      <c r="H2716" s="49">
        <v>4477986</v>
      </c>
      <c r="I2716" s="49" t="s">
        <v>633</v>
      </c>
      <c r="J2716" s="49" t="s">
        <v>3604</v>
      </c>
      <c r="K2716" s="49" t="s">
        <v>74</v>
      </c>
      <c r="L2716" s="49" t="s">
        <v>31</v>
      </c>
      <c r="M2716" s="49" t="s">
        <v>75</v>
      </c>
      <c r="N2716" s="49" t="s">
        <v>29</v>
      </c>
      <c r="O2716" s="49">
        <v>909</v>
      </c>
      <c r="P2716" s="49">
        <v>1</v>
      </c>
      <c r="Q2716" s="49">
        <v>0</v>
      </c>
      <c r="R2716" s="49">
        <f>O2716*P2716</f>
        <v>909</v>
      </c>
      <c r="S2716" s="49"/>
    </row>
    <row r="2717" spans="1:19">
      <c r="D2717" s="49">
        <v>2713</v>
      </c>
      <c r="E2717" s="49" t="s">
        <v>3266</v>
      </c>
      <c r="F2717" s="49" t="s">
        <v>3594</v>
      </c>
      <c r="G2717" s="49" t="s">
        <v>3594</v>
      </c>
      <c r="H2717" s="49">
        <v>4477987</v>
      </c>
      <c r="I2717" s="49" t="s">
        <v>635</v>
      </c>
      <c r="J2717" s="49" t="s">
        <v>3605</v>
      </c>
      <c r="K2717" s="49" t="s">
        <v>74</v>
      </c>
      <c r="L2717" s="49" t="s">
        <v>31</v>
      </c>
      <c r="M2717" s="49" t="s">
        <v>75</v>
      </c>
      <c r="N2717" s="49" t="s">
        <v>29</v>
      </c>
      <c r="O2717" s="49">
        <v>909</v>
      </c>
      <c r="P2717" s="49">
        <v>1</v>
      </c>
      <c r="Q2717" s="49">
        <v>0</v>
      </c>
      <c r="R2717" s="49">
        <f>O2717*P2717</f>
        <v>909</v>
      </c>
      <c r="S2717" s="49"/>
    </row>
    <row r="2718" spans="1:19">
      <c r="D2718" s="49">
        <v>2714</v>
      </c>
      <c r="E2718" s="49" t="s">
        <v>3266</v>
      </c>
      <c r="F2718" s="49" t="s">
        <v>3594</v>
      </c>
      <c r="G2718" s="49" t="s">
        <v>3594</v>
      </c>
      <c r="H2718" s="49">
        <v>4477988</v>
      </c>
      <c r="I2718" s="49" t="s">
        <v>637</v>
      </c>
      <c r="J2718" s="49" t="s">
        <v>3606</v>
      </c>
      <c r="K2718" s="49" t="s">
        <v>74</v>
      </c>
      <c r="L2718" s="49" t="s">
        <v>31</v>
      </c>
      <c r="M2718" s="49" t="s">
        <v>75</v>
      </c>
      <c r="N2718" s="49" t="s">
        <v>29</v>
      </c>
      <c r="O2718" s="49">
        <v>909</v>
      </c>
      <c r="P2718" s="49">
        <v>1</v>
      </c>
      <c r="Q2718" s="49">
        <v>0</v>
      </c>
      <c r="R2718" s="49">
        <f>O2718*P2718</f>
        <v>909</v>
      </c>
      <c r="S2718" s="49"/>
    </row>
    <row r="2719" spans="1:19">
      <c r="D2719" s="49">
        <v>2715</v>
      </c>
      <c r="E2719" s="49" t="s">
        <v>3266</v>
      </c>
      <c r="F2719" s="49" t="s">
        <v>3594</v>
      </c>
      <c r="G2719" s="49" t="s">
        <v>3594</v>
      </c>
      <c r="H2719" s="49">
        <v>4477989</v>
      </c>
      <c r="I2719" s="49" t="s">
        <v>639</v>
      </c>
      <c r="J2719" s="49" t="s">
        <v>3607</v>
      </c>
      <c r="K2719" s="49" t="s">
        <v>74</v>
      </c>
      <c r="L2719" s="49" t="s">
        <v>31</v>
      </c>
      <c r="M2719" s="49" t="s">
        <v>75</v>
      </c>
      <c r="N2719" s="49" t="s">
        <v>29</v>
      </c>
      <c r="O2719" s="49">
        <v>909</v>
      </c>
      <c r="P2719" s="49">
        <v>1</v>
      </c>
      <c r="Q2719" s="49">
        <v>0</v>
      </c>
      <c r="R2719" s="49">
        <f>O2719*P2719</f>
        <v>909</v>
      </c>
      <c r="S2719" s="49"/>
    </row>
    <row r="2720" spans="1:19">
      <c r="D2720" s="49">
        <v>2716</v>
      </c>
      <c r="E2720" s="49" t="s">
        <v>3266</v>
      </c>
      <c r="F2720" s="49" t="s">
        <v>3594</v>
      </c>
      <c r="G2720" s="49" t="s">
        <v>3594</v>
      </c>
      <c r="H2720" s="49">
        <v>4478016</v>
      </c>
      <c r="I2720" s="49" t="s">
        <v>129</v>
      </c>
      <c r="J2720" s="49" t="s">
        <v>3608</v>
      </c>
      <c r="K2720" s="49" t="s">
        <v>74</v>
      </c>
      <c r="L2720" s="49" t="s">
        <v>31</v>
      </c>
      <c r="M2720" s="49" t="s">
        <v>75</v>
      </c>
      <c r="N2720" s="49" t="s">
        <v>29</v>
      </c>
      <c r="O2720" s="49">
        <v>909</v>
      </c>
      <c r="P2720" s="49">
        <v>1</v>
      </c>
      <c r="Q2720" s="49">
        <v>0</v>
      </c>
      <c r="R2720" s="49">
        <f>O2720*P2720</f>
        <v>909</v>
      </c>
      <c r="S2720" s="49"/>
    </row>
    <row r="2721" spans="1:19">
      <c r="D2721" s="49">
        <v>2717</v>
      </c>
      <c r="E2721" s="49" t="s">
        <v>3266</v>
      </c>
      <c r="F2721" s="49" t="s">
        <v>3594</v>
      </c>
      <c r="G2721" s="49" t="s">
        <v>3594</v>
      </c>
      <c r="H2721" s="49">
        <v>4478017</v>
      </c>
      <c r="I2721" s="49" t="s">
        <v>131</v>
      </c>
      <c r="J2721" s="49" t="s">
        <v>3609</v>
      </c>
      <c r="K2721" s="49" t="s">
        <v>74</v>
      </c>
      <c r="L2721" s="49" t="s">
        <v>31</v>
      </c>
      <c r="M2721" s="49" t="s">
        <v>75</v>
      </c>
      <c r="N2721" s="49" t="s">
        <v>29</v>
      </c>
      <c r="O2721" s="49">
        <v>909</v>
      </c>
      <c r="P2721" s="49">
        <v>1</v>
      </c>
      <c r="Q2721" s="49">
        <v>0</v>
      </c>
      <c r="R2721" s="49">
        <f>O2721*P2721</f>
        <v>909</v>
      </c>
      <c r="S2721" s="49"/>
    </row>
    <row r="2722" spans="1:19">
      <c r="D2722" s="49">
        <v>2718</v>
      </c>
      <c r="E2722" s="49" t="s">
        <v>3266</v>
      </c>
      <c r="F2722" s="49" t="s">
        <v>3594</v>
      </c>
      <c r="G2722" s="49" t="s">
        <v>3594</v>
      </c>
      <c r="H2722" s="49">
        <v>4478018</v>
      </c>
      <c r="I2722" s="49" t="s">
        <v>643</v>
      </c>
      <c r="J2722" s="49" t="s">
        <v>3610</v>
      </c>
      <c r="K2722" s="49" t="s">
        <v>74</v>
      </c>
      <c r="L2722" s="49" t="s">
        <v>31</v>
      </c>
      <c r="M2722" s="49" t="s">
        <v>75</v>
      </c>
      <c r="N2722" s="49" t="s">
        <v>29</v>
      </c>
      <c r="O2722" s="49">
        <v>909</v>
      </c>
      <c r="P2722" s="49">
        <v>1</v>
      </c>
      <c r="Q2722" s="49">
        <v>0</v>
      </c>
      <c r="R2722" s="49">
        <f>O2722*P2722</f>
        <v>909</v>
      </c>
      <c r="S2722" s="49"/>
    </row>
    <row r="2723" spans="1:19">
      <c r="D2723" s="49">
        <v>2719</v>
      </c>
      <c r="E2723" s="49" t="s">
        <v>3266</v>
      </c>
      <c r="F2723" s="49" t="s">
        <v>3594</v>
      </c>
      <c r="G2723" s="49" t="s">
        <v>3594</v>
      </c>
      <c r="H2723" s="49">
        <v>4478019</v>
      </c>
      <c r="I2723" s="49" t="s">
        <v>645</v>
      </c>
      <c r="J2723" s="49" t="s">
        <v>3611</v>
      </c>
      <c r="K2723" s="49" t="s">
        <v>74</v>
      </c>
      <c r="L2723" s="49" t="s">
        <v>31</v>
      </c>
      <c r="M2723" s="49" t="s">
        <v>75</v>
      </c>
      <c r="N2723" s="49" t="s">
        <v>29</v>
      </c>
      <c r="O2723" s="49">
        <v>909</v>
      </c>
      <c r="P2723" s="49">
        <v>1</v>
      </c>
      <c r="Q2723" s="49">
        <v>0</v>
      </c>
      <c r="R2723" s="49">
        <f>O2723*P2723</f>
        <v>909</v>
      </c>
      <c r="S2723" s="49"/>
    </row>
    <row r="2724" spans="1:19">
      <c r="D2724" s="49">
        <v>2720</v>
      </c>
      <c r="E2724" s="49" t="s">
        <v>3266</v>
      </c>
      <c r="F2724" s="49" t="s">
        <v>3594</v>
      </c>
      <c r="G2724" s="49" t="s">
        <v>3594</v>
      </c>
      <c r="H2724" s="49">
        <v>4478020</v>
      </c>
      <c r="I2724" s="49" t="s">
        <v>1983</v>
      </c>
      <c r="J2724" s="49" t="s">
        <v>3612</v>
      </c>
      <c r="K2724" s="49" t="s">
        <v>74</v>
      </c>
      <c r="L2724" s="49" t="s">
        <v>31</v>
      </c>
      <c r="M2724" s="49" t="s">
        <v>75</v>
      </c>
      <c r="N2724" s="49" t="s">
        <v>29</v>
      </c>
      <c r="O2724" s="49">
        <v>909</v>
      </c>
      <c r="P2724" s="49">
        <v>1</v>
      </c>
      <c r="Q2724" s="49">
        <v>0</v>
      </c>
      <c r="R2724" s="49">
        <f>O2724*P2724</f>
        <v>909</v>
      </c>
      <c r="S2724" s="49"/>
    </row>
    <row r="2725" spans="1:19">
      <c r="D2725" s="49">
        <v>2721</v>
      </c>
      <c r="E2725" s="49" t="s">
        <v>3266</v>
      </c>
      <c r="F2725" s="49" t="s">
        <v>3594</v>
      </c>
      <c r="G2725" s="49" t="s">
        <v>3594</v>
      </c>
      <c r="H2725" s="49">
        <v>4478053</v>
      </c>
      <c r="I2725" s="49" t="s">
        <v>647</v>
      </c>
      <c r="J2725" s="49" t="s">
        <v>3613</v>
      </c>
      <c r="K2725" s="49" t="s">
        <v>74</v>
      </c>
      <c r="L2725" s="49" t="s">
        <v>31</v>
      </c>
      <c r="M2725" s="49" t="s">
        <v>75</v>
      </c>
      <c r="N2725" s="49" t="s">
        <v>29</v>
      </c>
      <c r="O2725" s="49">
        <v>909</v>
      </c>
      <c r="P2725" s="49">
        <v>1</v>
      </c>
      <c r="Q2725" s="49">
        <v>0</v>
      </c>
      <c r="R2725" s="49">
        <f>O2725*P2725</f>
        <v>909</v>
      </c>
      <c r="S2725" s="49"/>
    </row>
    <row r="2726" spans="1:19">
      <c r="D2726" s="49">
        <v>2722</v>
      </c>
      <c r="E2726" s="49" t="s">
        <v>3266</v>
      </c>
      <c r="F2726" s="49" t="s">
        <v>3594</v>
      </c>
      <c r="G2726" s="49" t="s">
        <v>3594</v>
      </c>
      <c r="H2726" s="49">
        <v>4478089</v>
      </c>
      <c r="I2726" s="49" t="s">
        <v>2309</v>
      </c>
      <c r="J2726" s="49" t="s">
        <v>3614</v>
      </c>
      <c r="K2726" s="49" t="s">
        <v>74</v>
      </c>
      <c r="L2726" s="49" t="s">
        <v>31</v>
      </c>
      <c r="M2726" s="49" t="s">
        <v>75</v>
      </c>
      <c r="N2726" s="49" t="s">
        <v>29</v>
      </c>
      <c r="O2726" s="49">
        <v>909</v>
      </c>
      <c r="P2726" s="49">
        <v>1</v>
      </c>
      <c r="Q2726" s="49">
        <v>0</v>
      </c>
      <c r="R2726" s="49">
        <f>O2726*P2726</f>
        <v>909</v>
      </c>
      <c r="S2726" s="49"/>
    </row>
    <row r="2727" spans="1:19">
      <c r="D2727" s="49">
        <v>2723</v>
      </c>
      <c r="E2727" s="49" t="s">
        <v>3266</v>
      </c>
      <c r="F2727" s="49" t="s">
        <v>3594</v>
      </c>
      <c r="G2727" s="49" t="s">
        <v>3594</v>
      </c>
      <c r="H2727" s="49">
        <v>4478092</v>
      </c>
      <c r="I2727" s="49" t="s">
        <v>137</v>
      </c>
      <c r="J2727" s="49" t="s">
        <v>3615</v>
      </c>
      <c r="K2727" s="49" t="s">
        <v>74</v>
      </c>
      <c r="L2727" s="49" t="s">
        <v>31</v>
      </c>
      <c r="M2727" s="49" t="s">
        <v>75</v>
      </c>
      <c r="N2727" s="49" t="s">
        <v>29</v>
      </c>
      <c r="O2727" s="49">
        <v>909</v>
      </c>
      <c r="P2727" s="49">
        <v>1</v>
      </c>
      <c r="Q2727" s="49">
        <v>0</v>
      </c>
      <c r="R2727" s="49">
        <f>O2727*P2727</f>
        <v>909</v>
      </c>
      <c r="S2727" s="49"/>
    </row>
    <row r="2728" spans="1:19">
      <c r="D2728" s="49">
        <v>2724</v>
      </c>
      <c r="E2728" s="49" t="s">
        <v>3266</v>
      </c>
      <c r="F2728" s="49" t="s">
        <v>3594</v>
      </c>
      <c r="G2728" s="49" t="s">
        <v>3594</v>
      </c>
      <c r="H2728" s="49">
        <v>4478094</v>
      </c>
      <c r="I2728" s="49" t="s">
        <v>135</v>
      </c>
      <c r="J2728" s="49" t="s">
        <v>3616</v>
      </c>
      <c r="K2728" s="49" t="s">
        <v>74</v>
      </c>
      <c r="L2728" s="49" t="s">
        <v>31</v>
      </c>
      <c r="M2728" s="49" t="s">
        <v>75</v>
      </c>
      <c r="N2728" s="49" t="s">
        <v>29</v>
      </c>
      <c r="O2728" s="49">
        <v>909</v>
      </c>
      <c r="P2728" s="49">
        <v>1</v>
      </c>
      <c r="Q2728" s="49">
        <v>0</v>
      </c>
      <c r="R2728" s="49">
        <f>O2728*P2728</f>
        <v>909</v>
      </c>
      <c r="S2728" s="49"/>
    </row>
    <row r="2729" spans="1:19">
      <c r="D2729" s="49">
        <v>2725</v>
      </c>
      <c r="E2729" s="49" t="s">
        <v>3266</v>
      </c>
      <c r="F2729" s="49" t="s">
        <v>3594</v>
      </c>
      <c r="G2729" s="49" t="s">
        <v>3594</v>
      </c>
      <c r="H2729" s="49">
        <v>4478095</v>
      </c>
      <c r="I2729" s="49" t="s">
        <v>651</v>
      </c>
      <c r="J2729" s="49" t="s">
        <v>3617</v>
      </c>
      <c r="K2729" s="49" t="s">
        <v>74</v>
      </c>
      <c r="L2729" s="49" t="s">
        <v>31</v>
      </c>
      <c r="M2729" s="49" t="s">
        <v>75</v>
      </c>
      <c r="N2729" s="49" t="s">
        <v>29</v>
      </c>
      <c r="O2729" s="49">
        <v>909</v>
      </c>
      <c r="P2729" s="49">
        <v>1</v>
      </c>
      <c r="Q2729" s="49">
        <v>0</v>
      </c>
      <c r="R2729" s="49">
        <f>O2729*P2729</f>
        <v>909</v>
      </c>
      <c r="S2729" s="49"/>
    </row>
    <row r="2730" spans="1:19">
      <c r="D2730" s="49">
        <v>2726</v>
      </c>
      <c r="E2730" s="49" t="s">
        <v>3266</v>
      </c>
      <c r="F2730" s="49" t="s">
        <v>3594</v>
      </c>
      <c r="G2730" s="49" t="s">
        <v>3594</v>
      </c>
      <c r="H2730" s="49">
        <v>4478096</v>
      </c>
      <c r="I2730" s="49" t="s">
        <v>653</v>
      </c>
      <c r="J2730" s="49" t="s">
        <v>3618</v>
      </c>
      <c r="K2730" s="49" t="s">
        <v>74</v>
      </c>
      <c r="L2730" s="49" t="s">
        <v>31</v>
      </c>
      <c r="M2730" s="49" t="s">
        <v>75</v>
      </c>
      <c r="N2730" s="49" t="s">
        <v>29</v>
      </c>
      <c r="O2730" s="49">
        <v>909</v>
      </c>
      <c r="P2730" s="49">
        <v>1</v>
      </c>
      <c r="Q2730" s="49">
        <v>0</v>
      </c>
      <c r="R2730" s="49">
        <f>O2730*P2730</f>
        <v>909</v>
      </c>
      <c r="S2730" s="49"/>
    </row>
    <row r="2731" spans="1:19">
      <c r="D2731" s="49">
        <v>2727</v>
      </c>
      <c r="E2731" s="49" t="s">
        <v>3266</v>
      </c>
      <c r="F2731" s="49" t="s">
        <v>3594</v>
      </c>
      <c r="G2731" s="49" t="s">
        <v>3594</v>
      </c>
      <c r="H2731" s="49">
        <v>4478097</v>
      </c>
      <c r="I2731" s="49" t="s">
        <v>655</v>
      </c>
      <c r="J2731" s="49" t="s">
        <v>3619</v>
      </c>
      <c r="K2731" s="49" t="s">
        <v>74</v>
      </c>
      <c r="L2731" s="49" t="s">
        <v>31</v>
      </c>
      <c r="M2731" s="49" t="s">
        <v>75</v>
      </c>
      <c r="N2731" s="49" t="s">
        <v>29</v>
      </c>
      <c r="O2731" s="49">
        <v>909</v>
      </c>
      <c r="P2731" s="49">
        <v>1</v>
      </c>
      <c r="Q2731" s="49">
        <v>0</v>
      </c>
      <c r="R2731" s="49">
        <f>O2731*P2731</f>
        <v>909</v>
      </c>
      <c r="S2731" s="49"/>
    </row>
    <row r="2732" spans="1:19">
      <c r="D2732" s="49">
        <v>2728</v>
      </c>
      <c r="E2732" s="49" t="s">
        <v>3266</v>
      </c>
      <c r="F2732" s="49" t="s">
        <v>3594</v>
      </c>
      <c r="G2732" s="49" t="s">
        <v>3594</v>
      </c>
      <c r="H2732" s="49">
        <v>4478104</v>
      </c>
      <c r="I2732" s="49" t="s">
        <v>657</v>
      </c>
      <c r="J2732" s="49" t="s">
        <v>3620</v>
      </c>
      <c r="K2732" s="49" t="s">
        <v>74</v>
      </c>
      <c r="L2732" s="49" t="s">
        <v>31</v>
      </c>
      <c r="M2732" s="49" t="s">
        <v>75</v>
      </c>
      <c r="N2732" s="49" t="s">
        <v>29</v>
      </c>
      <c r="O2732" s="49">
        <v>909</v>
      </c>
      <c r="P2732" s="49">
        <v>1</v>
      </c>
      <c r="Q2732" s="49">
        <v>0</v>
      </c>
      <c r="R2732" s="49">
        <f>O2732*P2732</f>
        <v>909</v>
      </c>
      <c r="S2732" s="49"/>
    </row>
    <row r="2733" spans="1:19">
      <c r="D2733" s="49">
        <v>2729</v>
      </c>
      <c r="E2733" s="49" t="s">
        <v>3266</v>
      </c>
      <c r="F2733" s="49" t="s">
        <v>3266</v>
      </c>
      <c r="G2733" s="49" t="s">
        <v>3266</v>
      </c>
      <c r="H2733" s="49">
        <v>4467292</v>
      </c>
      <c r="I2733" s="49" t="s">
        <v>141</v>
      </c>
      <c r="J2733" s="49" t="s">
        <v>3621</v>
      </c>
      <c r="K2733" s="49" t="s">
        <v>74</v>
      </c>
      <c r="L2733" s="49" t="s">
        <v>31</v>
      </c>
      <c r="M2733" s="49" t="s">
        <v>75</v>
      </c>
      <c r="N2733" s="49" t="s">
        <v>26</v>
      </c>
      <c r="O2733" s="49">
        <v>848</v>
      </c>
      <c r="P2733" s="49">
        <v>1</v>
      </c>
      <c r="Q2733" s="49">
        <v>0</v>
      </c>
      <c r="R2733" s="49">
        <f>O2733*P2733</f>
        <v>848</v>
      </c>
      <c r="S2733" s="49"/>
    </row>
    <row r="2734" spans="1:19">
      <c r="D2734" s="49">
        <v>2730</v>
      </c>
      <c r="E2734" s="49" t="s">
        <v>3266</v>
      </c>
      <c r="F2734" s="49" t="s">
        <v>3266</v>
      </c>
      <c r="G2734" s="49" t="s">
        <v>3266</v>
      </c>
      <c r="H2734" s="49">
        <v>4467305</v>
      </c>
      <c r="I2734" s="49" t="s">
        <v>412</v>
      </c>
      <c r="J2734" s="49" t="s">
        <v>3622</v>
      </c>
      <c r="K2734" s="49" t="s">
        <v>74</v>
      </c>
      <c r="L2734" s="49" t="s">
        <v>31</v>
      </c>
      <c r="M2734" s="49" t="s">
        <v>75</v>
      </c>
      <c r="N2734" s="49" t="s">
        <v>28</v>
      </c>
      <c r="O2734" s="49">
        <v>858</v>
      </c>
      <c r="P2734" s="49">
        <v>1</v>
      </c>
      <c r="Q2734" s="49">
        <v>0</v>
      </c>
      <c r="R2734" s="49">
        <f>O2734*P2734</f>
        <v>858</v>
      </c>
      <c r="S2734" s="49"/>
    </row>
    <row r="2735" spans="1:19">
      <c r="D2735" s="49">
        <v>2731</v>
      </c>
      <c r="E2735" s="49" t="s">
        <v>3266</v>
      </c>
      <c r="F2735" s="49" t="s">
        <v>3266</v>
      </c>
      <c r="G2735" s="49" t="s">
        <v>3266</v>
      </c>
      <c r="H2735" s="49">
        <v>4467373</v>
      </c>
      <c r="I2735" s="49" t="s">
        <v>177</v>
      </c>
      <c r="J2735" s="49" t="s">
        <v>3623</v>
      </c>
      <c r="K2735" s="49" t="s">
        <v>74</v>
      </c>
      <c r="L2735" s="49" t="s">
        <v>31</v>
      </c>
      <c r="M2735" s="49" t="s">
        <v>75</v>
      </c>
      <c r="N2735" s="49" t="s">
        <v>28</v>
      </c>
      <c r="O2735" s="49">
        <v>858</v>
      </c>
      <c r="P2735" s="49">
        <v>1</v>
      </c>
      <c r="Q2735" s="49">
        <v>0</v>
      </c>
      <c r="R2735" s="49">
        <f>O2735*P2735</f>
        <v>858</v>
      </c>
      <c r="S2735" s="49"/>
    </row>
    <row r="2736" spans="1:19">
      <c r="D2736" s="49">
        <v>2732</v>
      </c>
      <c r="E2736" s="49" t="s">
        <v>3266</v>
      </c>
      <c r="F2736" s="49" t="s">
        <v>3266</v>
      </c>
      <c r="G2736" s="49" t="s">
        <v>3266</v>
      </c>
      <c r="H2736" s="49">
        <v>4467396</v>
      </c>
      <c r="I2736" s="49" t="s">
        <v>167</v>
      </c>
      <c r="J2736" s="49" t="s">
        <v>3624</v>
      </c>
      <c r="K2736" s="49" t="s">
        <v>74</v>
      </c>
      <c r="L2736" s="49" t="s">
        <v>31</v>
      </c>
      <c r="M2736" s="49" t="s">
        <v>75</v>
      </c>
      <c r="N2736" s="49" t="s">
        <v>26</v>
      </c>
      <c r="O2736" s="49">
        <v>848</v>
      </c>
      <c r="P2736" s="49">
        <v>1</v>
      </c>
      <c r="Q2736" s="49">
        <v>0</v>
      </c>
      <c r="R2736" s="49">
        <f>O2736*P2736</f>
        <v>848</v>
      </c>
      <c r="S2736" s="49"/>
    </row>
    <row r="2737" spans="1:19">
      <c r="D2737" s="49">
        <v>2733</v>
      </c>
      <c r="E2737" s="49" t="s">
        <v>3266</v>
      </c>
      <c r="F2737" s="49" t="s">
        <v>3266</v>
      </c>
      <c r="G2737" s="49" t="s">
        <v>3266</v>
      </c>
      <c r="H2737" s="49">
        <v>4467414</v>
      </c>
      <c r="I2737" s="49" t="s">
        <v>381</v>
      </c>
      <c r="J2737" s="49" t="s">
        <v>3625</v>
      </c>
      <c r="K2737" s="49" t="s">
        <v>74</v>
      </c>
      <c r="L2737" s="49" t="s">
        <v>31</v>
      </c>
      <c r="M2737" s="49" t="s">
        <v>75</v>
      </c>
      <c r="N2737" s="49" t="s">
        <v>30</v>
      </c>
      <c r="O2737" s="49">
        <v>1115</v>
      </c>
      <c r="P2737" s="49">
        <v>1</v>
      </c>
      <c r="Q2737" s="49">
        <v>0</v>
      </c>
      <c r="R2737" s="49">
        <f>O2737*P2737</f>
        <v>1115</v>
      </c>
      <c r="S2737" s="49"/>
    </row>
    <row r="2738" spans="1:19">
      <c r="D2738" s="49">
        <v>2734</v>
      </c>
      <c r="E2738" s="49" t="s">
        <v>3266</v>
      </c>
      <c r="F2738" s="49" t="s">
        <v>3266</v>
      </c>
      <c r="G2738" s="49" t="s">
        <v>3266</v>
      </c>
      <c r="H2738" s="49">
        <v>4467436</v>
      </c>
      <c r="I2738" s="49" t="s">
        <v>408</v>
      </c>
      <c r="J2738" s="49" t="s">
        <v>3626</v>
      </c>
      <c r="K2738" s="49" t="s">
        <v>74</v>
      </c>
      <c r="L2738" s="49" t="s">
        <v>31</v>
      </c>
      <c r="M2738" s="49" t="s">
        <v>75</v>
      </c>
      <c r="N2738" s="49" t="s">
        <v>26</v>
      </c>
      <c r="O2738" s="49">
        <v>848</v>
      </c>
      <c r="P2738" s="49">
        <v>1</v>
      </c>
      <c r="Q2738" s="49">
        <v>0</v>
      </c>
      <c r="R2738" s="49">
        <f>O2738*P2738</f>
        <v>848</v>
      </c>
      <c r="S2738" s="49"/>
    </row>
    <row r="2739" spans="1:19">
      <c r="D2739" s="49">
        <v>2735</v>
      </c>
      <c r="E2739" s="49" t="s">
        <v>3266</v>
      </c>
      <c r="F2739" s="49" t="s">
        <v>3266</v>
      </c>
      <c r="G2739" s="49" t="s">
        <v>3266</v>
      </c>
      <c r="H2739" s="49">
        <v>4467451</v>
      </c>
      <c r="I2739" s="49" t="s">
        <v>193</v>
      </c>
      <c r="J2739" s="49" t="s">
        <v>3627</v>
      </c>
      <c r="K2739" s="49" t="s">
        <v>74</v>
      </c>
      <c r="L2739" s="49" t="s">
        <v>31</v>
      </c>
      <c r="M2739" s="49" t="s">
        <v>75</v>
      </c>
      <c r="N2739" s="49" t="s">
        <v>28</v>
      </c>
      <c r="O2739" s="49">
        <v>858</v>
      </c>
      <c r="P2739" s="49">
        <v>1</v>
      </c>
      <c r="Q2739" s="49">
        <v>0</v>
      </c>
      <c r="R2739" s="49">
        <f>O2739*P2739</f>
        <v>858</v>
      </c>
      <c r="S2739" s="49"/>
    </row>
    <row r="2740" spans="1:19">
      <c r="D2740" s="49">
        <v>2736</v>
      </c>
      <c r="E2740" s="49" t="s">
        <v>3266</v>
      </c>
      <c r="F2740" s="49" t="s">
        <v>3266</v>
      </c>
      <c r="G2740" s="49" t="s">
        <v>3266</v>
      </c>
      <c r="H2740" s="49">
        <v>4467453</v>
      </c>
      <c r="I2740" s="49" t="s">
        <v>439</v>
      </c>
      <c r="J2740" s="49" t="s">
        <v>3628</v>
      </c>
      <c r="K2740" s="49" t="s">
        <v>74</v>
      </c>
      <c r="L2740" s="49" t="s">
        <v>31</v>
      </c>
      <c r="M2740" s="49" t="s">
        <v>75</v>
      </c>
      <c r="N2740" s="49" t="s">
        <v>28</v>
      </c>
      <c r="O2740" s="49">
        <v>858</v>
      </c>
      <c r="P2740" s="49">
        <v>1</v>
      </c>
      <c r="Q2740" s="49">
        <v>0</v>
      </c>
      <c r="R2740" s="49">
        <f>O2740*P2740</f>
        <v>858</v>
      </c>
      <c r="S2740" s="49"/>
    </row>
    <row r="2741" spans="1:19">
      <c r="D2741" s="49">
        <v>2737</v>
      </c>
      <c r="E2741" s="49" t="s">
        <v>3266</v>
      </c>
      <c r="F2741" s="49" t="s">
        <v>3266</v>
      </c>
      <c r="G2741" s="49" t="s">
        <v>3266</v>
      </c>
      <c r="H2741" s="49">
        <v>4467486</v>
      </c>
      <c r="I2741" s="49" t="s">
        <v>215</v>
      </c>
      <c r="J2741" s="49" t="s">
        <v>3629</v>
      </c>
      <c r="K2741" s="49" t="s">
        <v>74</v>
      </c>
      <c r="L2741" s="49" t="s">
        <v>31</v>
      </c>
      <c r="M2741" s="49" t="s">
        <v>75</v>
      </c>
      <c r="N2741" s="49" t="s">
        <v>28</v>
      </c>
      <c r="O2741" s="49">
        <v>858</v>
      </c>
      <c r="P2741" s="49">
        <v>1</v>
      </c>
      <c r="Q2741" s="49">
        <v>0</v>
      </c>
      <c r="R2741" s="49">
        <f>O2741*P2741</f>
        <v>858</v>
      </c>
      <c r="S2741" s="49"/>
    </row>
    <row r="2742" spans="1:19">
      <c r="D2742" s="49">
        <v>2738</v>
      </c>
      <c r="E2742" s="49" t="s">
        <v>3266</v>
      </c>
      <c r="F2742" s="49" t="s">
        <v>3266</v>
      </c>
      <c r="G2742" s="49" t="s">
        <v>3266</v>
      </c>
      <c r="H2742" s="49">
        <v>4467514</v>
      </c>
      <c r="I2742" s="49" t="s">
        <v>229</v>
      </c>
      <c r="J2742" s="49" t="s">
        <v>3630</v>
      </c>
      <c r="K2742" s="49" t="s">
        <v>74</v>
      </c>
      <c r="L2742" s="49" t="s">
        <v>31</v>
      </c>
      <c r="M2742" s="49" t="s">
        <v>75</v>
      </c>
      <c r="N2742" s="49" t="s">
        <v>28</v>
      </c>
      <c r="O2742" s="49">
        <v>858</v>
      </c>
      <c r="P2742" s="49">
        <v>1</v>
      </c>
      <c r="Q2742" s="49">
        <v>0</v>
      </c>
      <c r="R2742" s="49">
        <f>O2742*P2742</f>
        <v>858</v>
      </c>
      <c r="S2742" s="49"/>
    </row>
    <row r="2743" spans="1:19">
      <c r="D2743" s="49">
        <v>2739</v>
      </c>
      <c r="E2743" s="49" t="s">
        <v>3266</v>
      </c>
      <c r="F2743" s="49" t="s">
        <v>3266</v>
      </c>
      <c r="G2743" s="49" t="s">
        <v>3266</v>
      </c>
      <c r="H2743" s="49">
        <v>4467545</v>
      </c>
      <c r="I2743" s="49" t="s">
        <v>243</v>
      </c>
      <c r="J2743" s="49" t="s">
        <v>3631</v>
      </c>
      <c r="K2743" s="49" t="s">
        <v>74</v>
      </c>
      <c r="L2743" s="49" t="s">
        <v>31</v>
      </c>
      <c r="M2743" s="49" t="s">
        <v>75</v>
      </c>
      <c r="N2743" s="49" t="s">
        <v>28</v>
      </c>
      <c r="O2743" s="49">
        <v>858</v>
      </c>
      <c r="P2743" s="49">
        <v>1</v>
      </c>
      <c r="Q2743" s="49">
        <v>0</v>
      </c>
      <c r="R2743" s="49">
        <f>O2743*P2743</f>
        <v>858</v>
      </c>
      <c r="S2743" s="49"/>
    </row>
    <row r="2744" spans="1:19">
      <c r="D2744" s="49">
        <v>2740</v>
      </c>
      <c r="E2744" s="49" t="s">
        <v>3266</v>
      </c>
      <c r="F2744" s="49" t="s">
        <v>3266</v>
      </c>
      <c r="G2744" s="49" t="s">
        <v>3266</v>
      </c>
      <c r="H2744" s="49">
        <v>4467549</v>
      </c>
      <c r="I2744" s="49" t="s">
        <v>247</v>
      </c>
      <c r="J2744" s="49" t="s">
        <v>3632</v>
      </c>
      <c r="K2744" s="49" t="s">
        <v>74</v>
      </c>
      <c r="L2744" s="49" t="s">
        <v>31</v>
      </c>
      <c r="M2744" s="49" t="s">
        <v>75</v>
      </c>
      <c r="N2744" s="49" t="s">
        <v>29</v>
      </c>
      <c r="O2744" s="49">
        <v>909</v>
      </c>
      <c r="P2744" s="49">
        <v>1</v>
      </c>
      <c r="Q2744" s="49">
        <v>0</v>
      </c>
      <c r="R2744" s="49">
        <f>O2744*P2744</f>
        <v>909</v>
      </c>
      <c r="S2744" s="49"/>
    </row>
    <row r="2745" spans="1:19">
      <c r="D2745" s="49">
        <v>2741</v>
      </c>
      <c r="E2745" s="49" t="s">
        <v>3266</v>
      </c>
      <c r="F2745" s="49" t="s">
        <v>3266</v>
      </c>
      <c r="G2745" s="49" t="s">
        <v>3266</v>
      </c>
      <c r="H2745" s="49">
        <v>4467557</v>
      </c>
      <c r="I2745" s="49" t="s">
        <v>213</v>
      </c>
      <c r="J2745" s="49" t="s">
        <v>3633</v>
      </c>
      <c r="K2745" s="49" t="s">
        <v>74</v>
      </c>
      <c r="L2745" s="49" t="s">
        <v>31</v>
      </c>
      <c r="M2745" s="49" t="s">
        <v>75</v>
      </c>
      <c r="N2745" s="49" t="s">
        <v>26</v>
      </c>
      <c r="O2745" s="49">
        <v>848</v>
      </c>
      <c r="P2745" s="49">
        <v>1</v>
      </c>
      <c r="Q2745" s="49">
        <v>0</v>
      </c>
      <c r="R2745" s="49">
        <f>O2745*P2745</f>
        <v>848</v>
      </c>
      <c r="S2745" s="49"/>
    </row>
    <row r="2746" spans="1:19">
      <c r="D2746" s="49">
        <v>2742</v>
      </c>
      <c r="E2746" s="49" t="s">
        <v>3266</v>
      </c>
      <c r="F2746" s="49" t="s">
        <v>3266</v>
      </c>
      <c r="G2746" s="49" t="s">
        <v>3266</v>
      </c>
      <c r="H2746" s="49">
        <v>4467567</v>
      </c>
      <c r="I2746" s="49" t="s">
        <v>257</v>
      </c>
      <c r="J2746" s="49" t="s">
        <v>3634</v>
      </c>
      <c r="K2746" s="49" t="s">
        <v>74</v>
      </c>
      <c r="L2746" s="49" t="s">
        <v>31</v>
      </c>
      <c r="M2746" s="49" t="s">
        <v>75</v>
      </c>
      <c r="N2746" s="49" t="s">
        <v>30</v>
      </c>
      <c r="O2746" s="49">
        <v>1115</v>
      </c>
      <c r="P2746" s="49">
        <v>1</v>
      </c>
      <c r="Q2746" s="49">
        <v>0</v>
      </c>
      <c r="R2746" s="49">
        <f>O2746*P2746</f>
        <v>1115</v>
      </c>
      <c r="S2746" s="49"/>
    </row>
    <row r="2747" spans="1:19">
      <c r="D2747" s="49">
        <v>2743</v>
      </c>
      <c r="E2747" s="49" t="s">
        <v>3266</v>
      </c>
      <c r="F2747" s="49" t="s">
        <v>3266</v>
      </c>
      <c r="G2747" s="49" t="s">
        <v>3266</v>
      </c>
      <c r="H2747" s="49">
        <v>4467594</v>
      </c>
      <c r="I2747" s="49" t="s">
        <v>273</v>
      </c>
      <c r="J2747" s="49" t="s">
        <v>3635</v>
      </c>
      <c r="K2747" s="49" t="s">
        <v>74</v>
      </c>
      <c r="L2747" s="49" t="s">
        <v>31</v>
      </c>
      <c r="M2747" s="49" t="s">
        <v>75</v>
      </c>
      <c r="N2747" s="49" t="s">
        <v>26</v>
      </c>
      <c r="O2747" s="49">
        <v>848</v>
      </c>
      <c r="P2747" s="49">
        <v>1</v>
      </c>
      <c r="Q2747" s="49">
        <v>0</v>
      </c>
      <c r="R2747" s="49">
        <f>O2747*P2747</f>
        <v>848</v>
      </c>
      <c r="S2747" s="49"/>
    </row>
    <row r="2748" spans="1:19">
      <c r="D2748" s="49">
        <v>2744</v>
      </c>
      <c r="E2748" s="49" t="s">
        <v>3266</v>
      </c>
      <c r="F2748" s="49" t="s">
        <v>3266</v>
      </c>
      <c r="G2748" s="49" t="s">
        <v>3266</v>
      </c>
      <c r="H2748" s="49">
        <v>4467612</v>
      </c>
      <c r="I2748" s="49" t="s">
        <v>379</v>
      </c>
      <c r="J2748" s="49" t="s">
        <v>3636</v>
      </c>
      <c r="K2748" s="49" t="s">
        <v>74</v>
      </c>
      <c r="L2748" s="49" t="s">
        <v>31</v>
      </c>
      <c r="M2748" s="49" t="s">
        <v>75</v>
      </c>
      <c r="N2748" s="49" t="s">
        <v>30</v>
      </c>
      <c r="O2748" s="49">
        <v>1115</v>
      </c>
      <c r="P2748" s="49">
        <v>1</v>
      </c>
      <c r="Q2748" s="49">
        <v>0</v>
      </c>
      <c r="R2748" s="49">
        <f>O2748*P2748</f>
        <v>1115</v>
      </c>
      <c r="S2748" s="49"/>
    </row>
    <row r="2749" spans="1:19">
      <c r="D2749" s="49">
        <v>2745</v>
      </c>
      <c r="E2749" s="49" t="s">
        <v>3266</v>
      </c>
      <c r="F2749" s="49" t="s">
        <v>3266</v>
      </c>
      <c r="G2749" s="49" t="s">
        <v>3266</v>
      </c>
      <c r="H2749" s="49">
        <v>4467631</v>
      </c>
      <c r="I2749" s="49" t="s">
        <v>383</v>
      </c>
      <c r="J2749" s="49" t="s">
        <v>3637</v>
      </c>
      <c r="K2749" s="49" t="s">
        <v>74</v>
      </c>
      <c r="L2749" s="49" t="s">
        <v>31</v>
      </c>
      <c r="M2749" s="49" t="s">
        <v>75</v>
      </c>
      <c r="N2749" s="49" t="s">
        <v>30</v>
      </c>
      <c r="O2749" s="49">
        <v>1115</v>
      </c>
      <c r="P2749" s="49">
        <v>1</v>
      </c>
      <c r="Q2749" s="49">
        <v>0</v>
      </c>
      <c r="R2749" s="49">
        <f>O2749*P2749</f>
        <v>1115</v>
      </c>
      <c r="S2749" s="49"/>
    </row>
    <row r="2750" spans="1:19">
      <c r="D2750" s="49">
        <v>2746</v>
      </c>
      <c r="E2750" s="49" t="s">
        <v>3266</v>
      </c>
      <c r="F2750" s="49" t="s">
        <v>3266</v>
      </c>
      <c r="G2750" s="49" t="s">
        <v>3266</v>
      </c>
      <c r="H2750" s="49">
        <v>4467653</v>
      </c>
      <c r="I2750" s="49" t="s">
        <v>291</v>
      </c>
      <c r="J2750" s="49" t="s">
        <v>3638</v>
      </c>
      <c r="K2750" s="49" t="s">
        <v>74</v>
      </c>
      <c r="L2750" s="49" t="s">
        <v>31</v>
      </c>
      <c r="M2750" s="49" t="s">
        <v>75</v>
      </c>
      <c r="N2750" s="49" t="s">
        <v>28</v>
      </c>
      <c r="O2750" s="49">
        <v>858</v>
      </c>
      <c r="P2750" s="49">
        <v>1</v>
      </c>
      <c r="Q2750" s="49">
        <v>0</v>
      </c>
      <c r="R2750" s="49">
        <f>O2750*P2750</f>
        <v>858</v>
      </c>
      <c r="S2750" s="49"/>
    </row>
    <row r="2751" spans="1:19">
      <c r="D2751" s="49">
        <v>2747</v>
      </c>
      <c r="E2751" s="49" t="s">
        <v>3266</v>
      </c>
      <c r="F2751" s="49" t="s">
        <v>3266</v>
      </c>
      <c r="G2751" s="49" t="s">
        <v>3266</v>
      </c>
      <c r="H2751" s="49">
        <v>4467662</v>
      </c>
      <c r="I2751" s="49" t="s">
        <v>301</v>
      </c>
      <c r="J2751" s="49" t="s">
        <v>3639</v>
      </c>
      <c r="K2751" s="49" t="s">
        <v>74</v>
      </c>
      <c r="L2751" s="49" t="s">
        <v>31</v>
      </c>
      <c r="M2751" s="49" t="s">
        <v>75</v>
      </c>
      <c r="N2751" s="49" t="s">
        <v>28</v>
      </c>
      <c r="O2751" s="49">
        <v>858</v>
      </c>
      <c r="P2751" s="49">
        <v>1</v>
      </c>
      <c r="Q2751" s="49">
        <v>0</v>
      </c>
      <c r="R2751" s="49">
        <f>O2751*P2751</f>
        <v>858</v>
      </c>
      <c r="S2751" s="49"/>
    </row>
    <row r="2752" spans="1:19">
      <c r="D2752" s="49">
        <v>2748</v>
      </c>
      <c r="E2752" s="49" t="s">
        <v>3266</v>
      </c>
      <c r="F2752" s="49" t="s">
        <v>3266</v>
      </c>
      <c r="G2752" s="49" t="s">
        <v>3266</v>
      </c>
      <c r="H2752" s="49">
        <v>4467682</v>
      </c>
      <c r="I2752" s="49" t="s">
        <v>321</v>
      </c>
      <c r="J2752" s="49" t="s">
        <v>3640</v>
      </c>
      <c r="K2752" s="49" t="s">
        <v>74</v>
      </c>
      <c r="L2752" s="49" t="s">
        <v>31</v>
      </c>
      <c r="M2752" s="49" t="s">
        <v>75</v>
      </c>
      <c r="N2752" s="49" t="s">
        <v>28</v>
      </c>
      <c r="O2752" s="49">
        <v>858</v>
      </c>
      <c r="P2752" s="49">
        <v>1</v>
      </c>
      <c r="Q2752" s="49">
        <v>0</v>
      </c>
      <c r="R2752" s="49">
        <f>O2752*P2752</f>
        <v>858</v>
      </c>
      <c r="S2752" s="49"/>
    </row>
    <row r="2753" spans="1:19">
      <c r="D2753" s="49">
        <v>2749</v>
      </c>
      <c r="E2753" s="49" t="s">
        <v>3266</v>
      </c>
      <c r="F2753" s="49" t="s">
        <v>3266</v>
      </c>
      <c r="G2753" s="49" t="s">
        <v>3266</v>
      </c>
      <c r="H2753" s="49">
        <v>4467290</v>
      </c>
      <c r="I2753" s="49" t="s">
        <v>139</v>
      </c>
      <c r="J2753" s="49" t="s">
        <v>3641</v>
      </c>
      <c r="K2753" s="49" t="s">
        <v>74</v>
      </c>
      <c r="L2753" s="49" t="s">
        <v>31</v>
      </c>
      <c r="M2753" s="49" t="s">
        <v>75</v>
      </c>
      <c r="N2753" s="49" t="s">
        <v>26</v>
      </c>
      <c r="O2753" s="49">
        <v>848</v>
      </c>
      <c r="P2753" s="49">
        <v>1</v>
      </c>
      <c r="Q2753" s="49">
        <v>0</v>
      </c>
      <c r="R2753" s="49">
        <f>O2753*P2753</f>
        <v>848</v>
      </c>
      <c r="S2753" s="49"/>
    </row>
    <row r="2754" spans="1:19">
      <c r="D2754" s="49">
        <v>2750</v>
      </c>
      <c r="E2754" s="49" t="s">
        <v>3266</v>
      </c>
      <c r="F2754" s="49" t="s">
        <v>3266</v>
      </c>
      <c r="G2754" s="49" t="s">
        <v>3266</v>
      </c>
      <c r="H2754" s="49">
        <v>4467293</v>
      </c>
      <c r="I2754" s="49" t="s">
        <v>486</v>
      </c>
      <c r="J2754" s="49" t="s">
        <v>3642</v>
      </c>
      <c r="K2754" s="49" t="s">
        <v>74</v>
      </c>
      <c r="L2754" s="49" t="s">
        <v>31</v>
      </c>
      <c r="M2754" s="49" t="s">
        <v>75</v>
      </c>
      <c r="N2754" s="49" t="s">
        <v>26</v>
      </c>
      <c r="O2754" s="49">
        <v>848</v>
      </c>
      <c r="P2754" s="49">
        <v>1</v>
      </c>
      <c r="Q2754" s="49">
        <v>0</v>
      </c>
      <c r="R2754" s="49">
        <f>O2754*P2754</f>
        <v>848</v>
      </c>
      <c r="S2754" s="49"/>
    </row>
    <row r="2755" spans="1:19">
      <c r="D2755" s="49">
        <v>2751</v>
      </c>
      <c r="E2755" s="49" t="s">
        <v>3266</v>
      </c>
      <c r="F2755" s="49" t="s">
        <v>3266</v>
      </c>
      <c r="G2755" s="49" t="s">
        <v>3266</v>
      </c>
      <c r="H2755" s="49">
        <v>4467294</v>
      </c>
      <c r="I2755" s="49" t="s">
        <v>665</v>
      </c>
      <c r="J2755" s="49" t="s">
        <v>3643</v>
      </c>
      <c r="K2755" s="49" t="s">
        <v>74</v>
      </c>
      <c r="L2755" s="49" t="s">
        <v>31</v>
      </c>
      <c r="M2755" s="49" t="s">
        <v>75</v>
      </c>
      <c r="N2755" s="49" t="s">
        <v>26</v>
      </c>
      <c r="O2755" s="49">
        <v>848</v>
      </c>
      <c r="P2755" s="49">
        <v>1</v>
      </c>
      <c r="Q2755" s="49">
        <v>0</v>
      </c>
      <c r="R2755" s="49">
        <f>O2755*P2755</f>
        <v>848</v>
      </c>
      <c r="S2755" s="49"/>
    </row>
    <row r="2756" spans="1:19">
      <c r="D2756" s="49">
        <v>2752</v>
      </c>
      <c r="E2756" s="49" t="s">
        <v>3266</v>
      </c>
      <c r="F2756" s="49" t="s">
        <v>3266</v>
      </c>
      <c r="G2756" s="49" t="s">
        <v>3594</v>
      </c>
      <c r="H2756" s="49">
        <v>4467295</v>
      </c>
      <c r="I2756" s="49" t="s">
        <v>525</v>
      </c>
      <c r="J2756" s="49" t="s">
        <v>3644</v>
      </c>
      <c r="K2756" s="49" t="s">
        <v>74</v>
      </c>
      <c r="L2756" s="49" t="s">
        <v>31</v>
      </c>
      <c r="M2756" s="49" t="s">
        <v>75</v>
      </c>
      <c r="N2756" s="49" t="s">
        <v>30</v>
      </c>
      <c r="O2756" s="49">
        <v>1115</v>
      </c>
      <c r="P2756" s="49">
        <v>1</v>
      </c>
      <c r="Q2756" s="49">
        <v>0</v>
      </c>
      <c r="R2756" s="49">
        <f>O2756*P2756</f>
        <v>1115</v>
      </c>
      <c r="S2756" s="49"/>
    </row>
    <row r="2757" spans="1:19">
      <c r="D2757" s="49">
        <v>2753</v>
      </c>
      <c r="E2757" s="49" t="s">
        <v>3266</v>
      </c>
      <c r="F2757" s="49" t="s">
        <v>3266</v>
      </c>
      <c r="G2757" s="49" t="s">
        <v>3266</v>
      </c>
      <c r="H2757" s="49">
        <v>4467296</v>
      </c>
      <c r="I2757" s="49" t="s">
        <v>143</v>
      </c>
      <c r="J2757" s="49" t="s">
        <v>3645</v>
      </c>
      <c r="K2757" s="49" t="s">
        <v>74</v>
      </c>
      <c r="L2757" s="49" t="s">
        <v>31</v>
      </c>
      <c r="M2757" s="49" t="s">
        <v>75</v>
      </c>
      <c r="N2757" s="49" t="s">
        <v>26</v>
      </c>
      <c r="O2757" s="49">
        <v>848</v>
      </c>
      <c r="P2757" s="49">
        <v>1</v>
      </c>
      <c r="Q2757" s="49">
        <v>0</v>
      </c>
      <c r="R2757" s="49">
        <f>O2757*P2757</f>
        <v>848</v>
      </c>
      <c r="S2757" s="49"/>
    </row>
    <row r="2758" spans="1:19">
      <c r="D2758" s="49">
        <v>2754</v>
      </c>
      <c r="E2758" s="49" t="s">
        <v>3266</v>
      </c>
      <c r="F2758" s="49" t="s">
        <v>3266</v>
      </c>
      <c r="G2758" s="49" t="s">
        <v>3594</v>
      </c>
      <c r="H2758" s="49">
        <v>4467297</v>
      </c>
      <c r="I2758" s="49" t="s">
        <v>669</v>
      </c>
      <c r="J2758" s="49" t="s">
        <v>3646</v>
      </c>
      <c r="K2758" s="49" t="s">
        <v>74</v>
      </c>
      <c r="L2758" s="49" t="s">
        <v>31</v>
      </c>
      <c r="M2758" s="49" t="s">
        <v>75</v>
      </c>
      <c r="N2758" s="49" t="s">
        <v>30</v>
      </c>
      <c r="O2758" s="49">
        <v>1115</v>
      </c>
      <c r="P2758" s="49">
        <v>1</v>
      </c>
      <c r="Q2758" s="49">
        <v>0</v>
      </c>
      <c r="R2758" s="49">
        <f>O2758*P2758</f>
        <v>1115</v>
      </c>
      <c r="S2758" s="49"/>
    </row>
    <row r="2759" spans="1:19">
      <c r="D2759" s="49">
        <v>2755</v>
      </c>
      <c r="E2759" s="49" t="s">
        <v>3266</v>
      </c>
      <c r="F2759" s="49" t="s">
        <v>3266</v>
      </c>
      <c r="G2759" s="49" t="s">
        <v>3594</v>
      </c>
      <c r="H2759" s="49">
        <v>4467299</v>
      </c>
      <c r="I2759" s="49" t="s">
        <v>671</v>
      </c>
      <c r="J2759" s="49" t="s">
        <v>3647</v>
      </c>
      <c r="K2759" s="49" t="s">
        <v>74</v>
      </c>
      <c r="L2759" s="49" t="s">
        <v>31</v>
      </c>
      <c r="M2759" s="49" t="s">
        <v>75</v>
      </c>
      <c r="N2759" s="49" t="s">
        <v>30</v>
      </c>
      <c r="O2759" s="49">
        <v>1115</v>
      </c>
      <c r="P2759" s="49">
        <v>1</v>
      </c>
      <c r="Q2759" s="49">
        <v>0</v>
      </c>
      <c r="R2759" s="49">
        <f>O2759*P2759</f>
        <v>1115</v>
      </c>
      <c r="S2759" s="49"/>
    </row>
    <row r="2760" spans="1:19">
      <c r="D2760" s="49">
        <v>2756</v>
      </c>
      <c r="E2760" s="49" t="s">
        <v>3266</v>
      </c>
      <c r="F2760" s="49" t="s">
        <v>3266</v>
      </c>
      <c r="G2760" s="49" t="s">
        <v>3266</v>
      </c>
      <c r="H2760" s="49">
        <v>4467306</v>
      </c>
      <c r="I2760" s="49" t="s">
        <v>145</v>
      </c>
      <c r="J2760" s="49" t="s">
        <v>3648</v>
      </c>
      <c r="K2760" s="49" t="s">
        <v>74</v>
      </c>
      <c r="L2760" s="49" t="s">
        <v>31</v>
      </c>
      <c r="M2760" s="49" t="s">
        <v>75</v>
      </c>
      <c r="N2760" s="49" t="s">
        <v>28</v>
      </c>
      <c r="O2760" s="49">
        <v>858</v>
      </c>
      <c r="P2760" s="49">
        <v>1</v>
      </c>
      <c r="Q2760" s="49">
        <v>0</v>
      </c>
      <c r="R2760" s="49">
        <f>O2760*P2760</f>
        <v>858</v>
      </c>
      <c r="S2760" s="49"/>
    </row>
    <row r="2761" spans="1:19">
      <c r="D2761" s="49">
        <v>2757</v>
      </c>
      <c r="E2761" s="49" t="s">
        <v>3266</v>
      </c>
      <c r="F2761" s="49" t="s">
        <v>3266</v>
      </c>
      <c r="G2761" s="49" t="s">
        <v>3266</v>
      </c>
      <c r="H2761" s="49">
        <v>4467307</v>
      </c>
      <c r="I2761" s="49" t="s">
        <v>147</v>
      </c>
      <c r="J2761" s="49" t="s">
        <v>3649</v>
      </c>
      <c r="K2761" s="49" t="s">
        <v>74</v>
      </c>
      <c r="L2761" s="49" t="s">
        <v>31</v>
      </c>
      <c r="M2761" s="49" t="s">
        <v>75</v>
      </c>
      <c r="N2761" s="49" t="s">
        <v>28</v>
      </c>
      <c r="O2761" s="49">
        <v>858</v>
      </c>
      <c r="P2761" s="49">
        <v>1</v>
      </c>
      <c r="Q2761" s="49">
        <v>0</v>
      </c>
      <c r="R2761" s="49">
        <f>O2761*P2761</f>
        <v>858</v>
      </c>
      <c r="S2761" s="49"/>
    </row>
    <row r="2762" spans="1:19">
      <c r="D2762" s="49">
        <v>2758</v>
      </c>
      <c r="E2762" s="49" t="s">
        <v>3266</v>
      </c>
      <c r="F2762" s="49" t="s">
        <v>3266</v>
      </c>
      <c r="G2762" s="49" t="s">
        <v>3266</v>
      </c>
      <c r="H2762" s="49">
        <v>4467308</v>
      </c>
      <c r="I2762" s="49" t="s">
        <v>149</v>
      </c>
      <c r="J2762" s="49" t="s">
        <v>3650</v>
      </c>
      <c r="K2762" s="49" t="s">
        <v>74</v>
      </c>
      <c r="L2762" s="49" t="s">
        <v>31</v>
      </c>
      <c r="M2762" s="49" t="s">
        <v>75</v>
      </c>
      <c r="N2762" s="49" t="s">
        <v>28</v>
      </c>
      <c r="O2762" s="49">
        <v>858</v>
      </c>
      <c r="P2762" s="49">
        <v>1</v>
      </c>
      <c r="Q2762" s="49">
        <v>0</v>
      </c>
      <c r="R2762" s="49">
        <f>O2762*P2762</f>
        <v>858</v>
      </c>
      <c r="S2762" s="49"/>
    </row>
    <row r="2763" spans="1:19">
      <c r="D2763" s="49">
        <v>2759</v>
      </c>
      <c r="E2763" s="49" t="s">
        <v>3266</v>
      </c>
      <c r="F2763" s="49" t="s">
        <v>3266</v>
      </c>
      <c r="G2763" s="49" t="s">
        <v>3266</v>
      </c>
      <c r="H2763" s="49">
        <v>4467309</v>
      </c>
      <c r="I2763" s="49" t="s">
        <v>424</v>
      </c>
      <c r="J2763" s="49" t="s">
        <v>3651</v>
      </c>
      <c r="K2763" s="49" t="s">
        <v>74</v>
      </c>
      <c r="L2763" s="49" t="s">
        <v>31</v>
      </c>
      <c r="M2763" s="49" t="s">
        <v>75</v>
      </c>
      <c r="N2763" s="49" t="s">
        <v>28</v>
      </c>
      <c r="O2763" s="49">
        <v>858</v>
      </c>
      <c r="P2763" s="49">
        <v>1</v>
      </c>
      <c r="Q2763" s="49">
        <v>0</v>
      </c>
      <c r="R2763" s="49">
        <f>O2763*P2763</f>
        <v>858</v>
      </c>
      <c r="S2763" s="49"/>
    </row>
    <row r="2764" spans="1:19">
      <c r="D2764" s="49">
        <v>2760</v>
      </c>
      <c r="E2764" s="49" t="s">
        <v>3266</v>
      </c>
      <c r="F2764" s="49" t="s">
        <v>3266</v>
      </c>
      <c r="G2764" s="49" t="s">
        <v>3266</v>
      </c>
      <c r="H2764" s="49">
        <v>4467310</v>
      </c>
      <c r="I2764" s="49" t="s">
        <v>416</v>
      </c>
      <c r="J2764" s="49" t="s">
        <v>3652</v>
      </c>
      <c r="K2764" s="49" t="s">
        <v>74</v>
      </c>
      <c r="L2764" s="49" t="s">
        <v>31</v>
      </c>
      <c r="M2764" s="49" t="s">
        <v>75</v>
      </c>
      <c r="N2764" s="49" t="s">
        <v>28</v>
      </c>
      <c r="O2764" s="49">
        <v>858</v>
      </c>
      <c r="P2764" s="49">
        <v>1</v>
      </c>
      <c r="Q2764" s="49">
        <v>0</v>
      </c>
      <c r="R2764" s="49">
        <f>O2764*P2764</f>
        <v>858</v>
      </c>
      <c r="S2764" s="49"/>
    </row>
    <row r="2765" spans="1:19">
      <c r="D2765" s="49">
        <v>2761</v>
      </c>
      <c r="E2765" s="49" t="s">
        <v>3266</v>
      </c>
      <c r="F2765" s="49" t="s">
        <v>3266</v>
      </c>
      <c r="G2765" s="49" t="s">
        <v>3266</v>
      </c>
      <c r="H2765" s="49">
        <v>4467311</v>
      </c>
      <c r="I2765" s="49" t="s">
        <v>433</v>
      </c>
      <c r="J2765" s="49" t="s">
        <v>3653</v>
      </c>
      <c r="K2765" s="49" t="s">
        <v>74</v>
      </c>
      <c r="L2765" s="49" t="s">
        <v>31</v>
      </c>
      <c r="M2765" s="49" t="s">
        <v>75</v>
      </c>
      <c r="N2765" s="49" t="s">
        <v>28</v>
      </c>
      <c r="O2765" s="49">
        <v>858</v>
      </c>
      <c r="P2765" s="49">
        <v>1</v>
      </c>
      <c r="Q2765" s="49">
        <v>0</v>
      </c>
      <c r="R2765" s="49">
        <f>O2765*P2765</f>
        <v>858</v>
      </c>
      <c r="S2765" s="49"/>
    </row>
    <row r="2766" spans="1:19">
      <c r="D2766" s="49">
        <v>2762</v>
      </c>
      <c r="E2766" s="49" t="s">
        <v>3266</v>
      </c>
      <c r="F2766" s="49" t="s">
        <v>3266</v>
      </c>
      <c r="G2766" s="49" t="s">
        <v>3266</v>
      </c>
      <c r="H2766" s="49">
        <v>4467312</v>
      </c>
      <c r="I2766" s="49" t="s">
        <v>426</v>
      </c>
      <c r="J2766" s="49" t="s">
        <v>3654</v>
      </c>
      <c r="K2766" s="49" t="s">
        <v>74</v>
      </c>
      <c r="L2766" s="49" t="s">
        <v>31</v>
      </c>
      <c r="M2766" s="49" t="s">
        <v>75</v>
      </c>
      <c r="N2766" s="49" t="s">
        <v>28</v>
      </c>
      <c r="O2766" s="49">
        <v>858</v>
      </c>
      <c r="P2766" s="49">
        <v>1</v>
      </c>
      <c r="Q2766" s="49">
        <v>0</v>
      </c>
      <c r="R2766" s="49">
        <f>O2766*P2766</f>
        <v>858</v>
      </c>
      <c r="S2766" s="49"/>
    </row>
    <row r="2767" spans="1:19">
      <c r="D2767" s="49">
        <v>2763</v>
      </c>
      <c r="E2767" s="49" t="s">
        <v>3266</v>
      </c>
      <c r="F2767" s="49" t="s">
        <v>3266</v>
      </c>
      <c r="G2767" s="49" t="s">
        <v>3266</v>
      </c>
      <c r="H2767" s="49">
        <v>4467313</v>
      </c>
      <c r="I2767" s="49" t="s">
        <v>422</v>
      </c>
      <c r="J2767" s="49" t="s">
        <v>3655</v>
      </c>
      <c r="K2767" s="49" t="s">
        <v>74</v>
      </c>
      <c r="L2767" s="49" t="s">
        <v>31</v>
      </c>
      <c r="M2767" s="49" t="s">
        <v>75</v>
      </c>
      <c r="N2767" s="49" t="s">
        <v>28</v>
      </c>
      <c r="O2767" s="49">
        <v>858</v>
      </c>
      <c r="P2767" s="49">
        <v>1</v>
      </c>
      <c r="Q2767" s="49">
        <v>0</v>
      </c>
      <c r="R2767" s="49">
        <f>O2767*P2767</f>
        <v>858</v>
      </c>
      <c r="S2767" s="49"/>
    </row>
    <row r="2768" spans="1:19">
      <c r="D2768" s="49">
        <v>2764</v>
      </c>
      <c r="E2768" s="49" t="s">
        <v>3266</v>
      </c>
      <c r="F2768" s="49" t="s">
        <v>3266</v>
      </c>
      <c r="G2768" s="49" t="s">
        <v>3266</v>
      </c>
      <c r="H2768" s="49">
        <v>4467314</v>
      </c>
      <c r="I2768" s="49" t="s">
        <v>153</v>
      </c>
      <c r="J2768" s="49" t="s">
        <v>3656</v>
      </c>
      <c r="K2768" s="49" t="s">
        <v>74</v>
      </c>
      <c r="L2768" s="49" t="s">
        <v>31</v>
      </c>
      <c r="M2768" s="49" t="s">
        <v>75</v>
      </c>
      <c r="N2768" s="49" t="s">
        <v>28</v>
      </c>
      <c r="O2768" s="49">
        <v>858</v>
      </c>
      <c r="P2768" s="49">
        <v>1</v>
      </c>
      <c r="Q2768" s="49">
        <v>0</v>
      </c>
      <c r="R2768" s="49">
        <f>O2768*P2768</f>
        <v>858</v>
      </c>
      <c r="S2768" s="49"/>
    </row>
    <row r="2769" spans="1:19">
      <c r="D2769" s="49">
        <v>2765</v>
      </c>
      <c r="E2769" s="49" t="s">
        <v>3266</v>
      </c>
      <c r="F2769" s="49" t="s">
        <v>3266</v>
      </c>
      <c r="G2769" s="49" t="s">
        <v>3266</v>
      </c>
      <c r="H2769" s="49">
        <v>4467315</v>
      </c>
      <c r="I2769" s="49" t="s">
        <v>429</v>
      </c>
      <c r="J2769" s="49" t="s">
        <v>3657</v>
      </c>
      <c r="K2769" s="49" t="s">
        <v>74</v>
      </c>
      <c r="L2769" s="49" t="s">
        <v>31</v>
      </c>
      <c r="M2769" s="49" t="s">
        <v>75</v>
      </c>
      <c r="N2769" s="49" t="s">
        <v>28</v>
      </c>
      <c r="O2769" s="49">
        <v>858</v>
      </c>
      <c r="P2769" s="49">
        <v>1</v>
      </c>
      <c r="Q2769" s="49">
        <v>0</v>
      </c>
      <c r="R2769" s="49">
        <f>O2769*P2769</f>
        <v>858</v>
      </c>
      <c r="S2769" s="49"/>
    </row>
    <row r="2770" spans="1:19">
      <c r="D2770" s="49">
        <v>2766</v>
      </c>
      <c r="E2770" s="49" t="s">
        <v>3266</v>
      </c>
      <c r="F2770" s="49" t="s">
        <v>3266</v>
      </c>
      <c r="G2770" s="49" t="s">
        <v>3266</v>
      </c>
      <c r="H2770" s="49">
        <v>4467316</v>
      </c>
      <c r="I2770" s="49" t="s">
        <v>683</v>
      </c>
      <c r="J2770" s="49" t="s">
        <v>3658</v>
      </c>
      <c r="K2770" s="49" t="s">
        <v>74</v>
      </c>
      <c r="L2770" s="49" t="s">
        <v>31</v>
      </c>
      <c r="M2770" s="49" t="s">
        <v>75</v>
      </c>
      <c r="N2770" s="49" t="s">
        <v>28</v>
      </c>
      <c r="O2770" s="49">
        <v>858</v>
      </c>
      <c r="P2770" s="49">
        <v>1</v>
      </c>
      <c r="Q2770" s="49">
        <v>0</v>
      </c>
      <c r="R2770" s="49">
        <f>O2770*P2770</f>
        <v>858</v>
      </c>
      <c r="S2770" s="49"/>
    </row>
    <row r="2771" spans="1:19">
      <c r="D2771" s="49">
        <v>2767</v>
      </c>
      <c r="E2771" s="49" t="s">
        <v>3266</v>
      </c>
      <c r="F2771" s="49" t="s">
        <v>3266</v>
      </c>
      <c r="G2771" s="49" t="s">
        <v>3594</v>
      </c>
      <c r="H2771" s="49">
        <v>4467317</v>
      </c>
      <c r="I2771" s="49" t="s">
        <v>685</v>
      </c>
      <c r="J2771" s="49" t="s">
        <v>3659</v>
      </c>
      <c r="K2771" s="49" t="s">
        <v>74</v>
      </c>
      <c r="L2771" s="49" t="s">
        <v>31</v>
      </c>
      <c r="M2771" s="49" t="s">
        <v>75</v>
      </c>
      <c r="N2771" s="49" t="s">
        <v>28</v>
      </c>
      <c r="O2771" s="49">
        <v>858</v>
      </c>
      <c r="P2771" s="49">
        <v>1</v>
      </c>
      <c r="Q2771" s="49">
        <v>0</v>
      </c>
      <c r="R2771" s="49">
        <f>O2771*P2771</f>
        <v>858</v>
      </c>
      <c r="S2771" s="49"/>
    </row>
    <row r="2772" spans="1:19">
      <c r="D2772" s="49">
        <v>2768</v>
      </c>
      <c r="E2772" s="49" t="s">
        <v>3266</v>
      </c>
      <c r="F2772" s="49" t="s">
        <v>3266</v>
      </c>
      <c r="G2772" s="49" t="s">
        <v>3266</v>
      </c>
      <c r="H2772" s="49">
        <v>4467327</v>
      </c>
      <c r="I2772" s="49" t="s">
        <v>151</v>
      </c>
      <c r="J2772" s="49" t="s">
        <v>3660</v>
      </c>
      <c r="K2772" s="49" t="s">
        <v>74</v>
      </c>
      <c r="L2772" s="49" t="s">
        <v>31</v>
      </c>
      <c r="M2772" s="49" t="s">
        <v>75</v>
      </c>
      <c r="N2772" s="49" t="s">
        <v>28</v>
      </c>
      <c r="O2772" s="49">
        <v>858</v>
      </c>
      <c r="P2772" s="49">
        <v>1</v>
      </c>
      <c r="Q2772" s="49">
        <v>0</v>
      </c>
      <c r="R2772" s="49">
        <f>O2772*P2772</f>
        <v>858</v>
      </c>
      <c r="S2772" s="49"/>
    </row>
    <row r="2773" spans="1:19">
      <c r="D2773" s="49">
        <v>2769</v>
      </c>
      <c r="E2773" s="49" t="s">
        <v>3266</v>
      </c>
      <c r="F2773" s="49" t="s">
        <v>3266</v>
      </c>
      <c r="G2773" s="49" t="s">
        <v>3266</v>
      </c>
      <c r="H2773" s="49">
        <v>4467334</v>
      </c>
      <c r="I2773" s="49" t="s">
        <v>155</v>
      </c>
      <c r="J2773" s="49" t="s">
        <v>3661</v>
      </c>
      <c r="K2773" s="49" t="s">
        <v>74</v>
      </c>
      <c r="L2773" s="49" t="s">
        <v>31</v>
      </c>
      <c r="M2773" s="49" t="s">
        <v>75</v>
      </c>
      <c r="N2773" s="49" t="s">
        <v>26</v>
      </c>
      <c r="O2773" s="49">
        <v>848</v>
      </c>
      <c r="P2773" s="49">
        <v>1</v>
      </c>
      <c r="Q2773" s="49">
        <v>0</v>
      </c>
      <c r="R2773" s="49">
        <f>O2773*P2773</f>
        <v>848</v>
      </c>
      <c r="S2773" s="49"/>
    </row>
    <row r="2774" spans="1:19">
      <c r="D2774" s="49">
        <v>2770</v>
      </c>
      <c r="E2774" s="49" t="s">
        <v>3266</v>
      </c>
      <c r="F2774" s="49" t="s">
        <v>3266</v>
      </c>
      <c r="G2774" s="49" t="s">
        <v>3266</v>
      </c>
      <c r="H2774" s="49">
        <v>4467337</v>
      </c>
      <c r="I2774" s="49" t="s">
        <v>157</v>
      </c>
      <c r="J2774" s="49" t="s">
        <v>3662</v>
      </c>
      <c r="K2774" s="49" t="s">
        <v>74</v>
      </c>
      <c r="L2774" s="49" t="s">
        <v>31</v>
      </c>
      <c r="M2774" s="49" t="s">
        <v>75</v>
      </c>
      <c r="N2774" s="49" t="s">
        <v>26</v>
      </c>
      <c r="O2774" s="49">
        <v>848</v>
      </c>
      <c r="P2774" s="49">
        <v>1</v>
      </c>
      <c r="Q2774" s="49">
        <v>0</v>
      </c>
      <c r="R2774" s="49">
        <f>O2774*P2774</f>
        <v>848</v>
      </c>
      <c r="S2774" s="49"/>
    </row>
    <row r="2775" spans="1:19">
      <c r="D2775" s="49">
        <v>2771</v>
      </c>
      <c r="E2775" s="49" t="s">
        <v>3266</v>
      </c>
      <c r="F2775" s="49" t="s">
        <v>3266</v>
      </c>
      <c r="G2775" s="49" t="s">
        <v>3594</v>
      </c>
      <c r="H2775" s="49">
        <v>4467343</v>
      </c>
      <c r="I2775" s="49" t="s">
        <v>690</v>
      </c>
      <c r="J2775" s="49" t="s">
        <v>3663</v>
      </c>
      <c r="K2775" s="49" t="s">
        <v>74</v>
      </c>
      <c r="L2775" s="49" t="s">
        <v>31</v>
      </c>
      <c r="M2775" s="49" t="s">
        <v>75</v>
      </c>
      <c r="N2775" s="49" t="s">
        <v>28</v>
      </c>
      <c r="O2775" s="49">
        <v>858</v>
      </c>
      <c r="P2775" s="49">
        <v>1</v>
      </c>
      <c r="Q2775" s="49">
        <v>0</v>
      </c>
      <c r="R2775" s="49">
        <f>O2775*P2775</f>
        <v>858</v>
      </c>
      <c r="S2775" s="49"/>
    </row>
    <row r="2776" spans="1:19">
      <c r="D2776" s="49">
        <v>2772</v>
      </c>
      <c r="E2776" s="49" t="s">
        <v>3266</v>
      </c>
      <c r="F2776" s="49" t="s">
        <v>3266</v>
      </c>
      <c r="G2776" s="49" t="s">
        <v>3594</v>
      </c>
      <c r="H2776" s="49">
        <v>4467344</v>
      </c>
      <c r="I2776" s="49" t="s">
        <v>692</v>
      </c>
      <c r="J2776" s="49" t="s">
        <v>3664</v>
      </c>
      <c r="K2776" s="49" t="s">
        <v>74</v>
      </c>
      <c r="L2776" s="49" t="s">
        <v>31</v>
      </c>
      <c r="M2776" s="49" t="s">
        <v>75</v>
      </c>
      <c r="N2776" s="49" t="s">
        <v>29</v>
      </c>
      <c r="O2776" s="49">
        <v>909</v>
      </c>
      <c r="P2776" s="49">
        <v>1</v>
      </c>
      <c r="Q2776" s="49">
        <v>0</v>
      </c>
      <c r="R2776" s="49">
        <f>O2776*P2776</f>
        <v>909</v>
      </c>
      <c r="S2776" s="49"/>
    </row>
    <row r="2777" spans="1:19">
      <c r="D2777" s="49">
        <v>2773</v>
      </c>
      <c r="E2777" s="49" t="s">
        <v>3266</v>
      </c>
      <c r="F2777" s="49" t="s">
        <v>3266</v>
      </c>
      <c r="G2777" s="49" t="s">
        <v>3266</v>
      </c>
      <c r="H2777" s="49">
        <v>4467345</v>
      </c>
      <c r="I2777" s="49" t="s">
        <v>159</v>
      </c>
      <c r="J2777" s="49" t="s">
        <v>3665</v>
      </c>
      <c r="K2777" s="49" t="s">
        <v>74</v>
      </c>
      <c r="L2777" s="49" t="s">
        <v>31</v>
      </c>
      <c r="M2777" s="49" t="s">
        <v>75</v>
      </c>
      <c r="N2777" s="49" t="s">
        <v>30</v>
      </c>
      <c r="O2777" s="49">
        <v>1115</v>
      </c>
      <c r="P2777" s="49">
        <v>1</v>
      </c>
      <c r="Q2777" s="49">
        <v>0</v>
      </c>
      <c r="R2777" s="49">
        <f>O2777*P2777</f>
        <v>1115</v>
      </c>
      <c r="S2777" s="49"/>
    </row>
    <row r="2778" spans="1:19">
      <c r="D2778" s="49">
        <v>2774</v>
      </c>
      <c r="E2778" s="49" t="s">
        <v>3266</v>
      </c>
      <c r="F2778" s="49" t="s">
        <v>3266</v>
      </c>
      <c r="G2778" s="49" t="s">
        <v>3266</v>
      </c>
      <c r="H2778" s="49">
        <v>4467346</v>
      </c>
      <c r="I2778" s="49" t="s">
        <v>398</v>
      </c>
      <c r="J2778" s="49" t="s">
        <v>3666</v>
      </c>
      <c r="K2778" s="49" t="s">
        <v>74</v>
      </c>
      <c r="L2778" s="49" t="s">
        <v>31</v>
      </c>
      <c r="M2778" s="49" t="s">
        <v>75</v>
      </c>
      <c r="N2778" s="49" t="s">
        <v>30</v>
      </c>
      <c r="O2778" s="49">
        <v>1115</v>
      </c>
      <c r="P2778" s="49">
        <v>1</v>
      </c>
      <c r="Q2778" s="49">
        <v>0</v>
      </c>
      <c r="R2778" s="49">
        <f>O2778*P2778</f>
        <v>1115</v>
      </c>
      <c r="S2778" s="49"/>
    </row>
    <row r="2779" spans="1:19">
      <c r="D2779" s="49">
        <v>2775</v>
      </c>
      <c r="E2779" s="49" t="s">
        <v>3266</v>
      </c>
      <c r="F2779" s="49" t="s">
        <v>3266</v>
      </c>
      <c r="G2779" s="49" t="s">
        <v>3266</v>
      </c>
      <c r="H2779" s="49">
        <v>4467347</v>
      </c>
      <c r="I2779" s="49" t="s">
        <v>161</v>
      </c>
      <c r="J2779" s="49" t="s">
        <v>3667</v>
      </c>
      <c r="K2779" s="49" t="s">
        <v>74</v>
      </c>
      <c r="L2779" s="49" t="s">
        <v>31</v>
      </c>
      <c r="M2779" s="49" t="s">
        <v>75</v>
      </c>
      <c r="N2779" s="49" t="s">
        <v>30</v>
      </c>
      <c r="O2779" s="49">
        <v>1115</v>
      </c>
      <c r="P2779" s="49">
        <v>1</v>
      </c>
      <c r="Q2779" s="49">
        <v>0</v>
      </c>
      <c r="R2779" s="49">
        <f>O2779*P2779</f>
        <v>1115</v>
      </c>
      <c r="S2779" s="49"/>
    </row>
    <row r="2780" spans="1:19">
      <c r="D2780" s="49">
        <v>2776</v>
      </c>
      <c r="E2780" s="49" t="s">
        <v>3266</v>
      </c>
      <c r="F2780" s="49" t="s">
        <v>3266</v>
      </c>
      <c r="G2780" s="49" t="s">
        <v>3266</v>
      </c>
      <c r="H2780" s="49">
        <v>4467348</v>
      </c>
      <c r="I2780" s="49" t="s">
        <v>697</v>
      </c>
      <c r="J2780" s="49" t="s">
        <v>3668</v>
      </c>
      <c r="K2780" s="49" t="s">
        <v>74</v>
      </c>
      <c r="L2780" s="49" t="s">
        <v>31</v>
      </c>
      <c r="M2780" s="49" t="s">
        <v>75</v>
      </c>
      <c r="N2780" s="49" t="s">
        <v>30</v>
      </c>
      <c r="O2780" s="49">
        <v>1115</v>
      </c>
      <c r="P2780" s="49">
        <v>1</v>
      </c>
      <c r="Q2780" s="49">
        <v>0</v>
      </c>
      <c r="R2780" s="49">
        <f>O2780*P2780</f>
        <v>1115</v>
      </c>
      <c r="S2780" s="49"/>
    </row>
    <row r="2781" spans="1:19">
      <c r="D2781" s="49">
        <v>2777</v>
      </c>
      <c r="E2781" s="49" t="s">
        <v>3266</v>
      </c>
      <c r="F2781" s="49" t="s">
        <v>3266</v>
      </c>
      <c r="G2781" s="49" t="s">
        <v>3266</v>
      </c>
      <c r="H2781" s="49">
        <v>4467351</v>
      </c>
      <c r="I2781" s="49" t="s">
        <v>1056</v>
      </c>
      <c r="J2781" s="49" t="s">
        <v>3669</v>
      </c>
      <c r="K2781" s="49" t="s">
        <v>74</v>
      </c>
      <c r="L2781" s="49" t="s">
        <v>31</v>
      </c>
      <c r="M2781" s="49" t="s">
        <v>75</v>
      </c>
      <c r="N2781" s="49" t="s">
        <v>26</v>
      </c>
      <c r="O2781" s="49">
        <v>848</v>
      </c>
      <c r="P2781" s="49">
        <v>1</v>
      </c>
      <c r="Q2781" s="49">
        <v>0</v>
      </c>
      <c r="R2781" s="49">
        <f>O2781*P2781</f>
        <v>848</v>
      </c>
      <c r="S2781" s="49"/>
    </row>
    <row r="2782" spans="1:19">
      <c r="D2782" s="49">
        <v>2778</v>
      </c>
      <c r="E2782" s="49" t="s">
        <v>3266</v>
      </c>
      <c r="F2782" s="49" t="s">
        <v>3266</v>
      </c>
      <c r="G2782" s="49" t="s">
        <v>3266</v>
      </c>
      <c r="H2782" s="49">
        <v>4467352</v>
      </c>
      <c r="I2782" s="49" t="s">
        <v>169</v>
      </c>
      <c r="J2782" s="49" t="s">
        <v>3670</v>
      </c>
      <c r="K2782" s="49" t="s">
        <v>74</v>
      </c>
      <c r="L2782" s="49" t="s">
        <v>31</v>
      </c>
      <c r="M2782" s="49" t="s">
        <v>75</v>
      </c>
      <c r="N2782" s="49" t="s">
        <v>28</v>
      </c>
      <c r="O2782" s="49">
        <v>858</v>
      </c>
      <c r="P2782" s="49">
        <v>1</v>
      </c>
      <c r="Q2782" s="49">
        <v>0</v>
      </c>
      <c r="R2782" s="49">
        <f>O2782*P2782</f>
        <v>858</v>
      </c>
      <c r="S2782" s="49"/>
    </row>
    <row r="2783" spans="1:19">
      <c r="D2783" s="49">
        <v>2779</v>
      </c>
      <c r="E2783" s="49" t="s">
        <v>3266</v>
      </c>
      <c r="F2783" s="49" t="s">
        <v>3266</v>
      </c>
      <c r="G2783" s="49" t="s">
        <v>3266</v>
      </c>
      <c r="H2783" s="49">
        <v>4467353</v>
      </c>
      <c r="I2783" s="49" t="s">
        <v>700</v>
      </c>
      <c r="J2783" s="49" t="s">
        <v>3671</v>
      </c>
      <c r="K2783" s="49" t="s">
        <v>74</v>
      </c>
      <c r="L2783" s="49" t="s">
        <v>31</v>
      </c>
      <c r="M2783" s="49" t="s">
        <v>75</v>
      </c>
      <c r="N2783" s="49" t="s">
        <v>28</v>
      </c>
      <c r="O2783" s="49">
        <v>858</v>
      </c>
      <c r="P2783" s="49">
        <v>1</v>
      </c>
      <c r="Q2783" s="49">
        <v>0</v>
      </c>
      <c r="R2783" s="49">
        <f>O2783*P2783</f>
        <v>858</v>
      </c>
      <c r="S2783" s="49"/>
    </row>
    <row r="2784" spans="1:19">
      <c r="D2784" s="49">
        <v>2780</v>
      </c>
      <c r="E2784" s="49" t="s">
        <v>3266</v>
      </c>
      <c r="F2784" s="49" t="s">
        <v>3266</v>
      </c>
      <c r="G2784" s="49" t="s">
        <v>3266</v>
      </c>
      <c r="H2784" s="49">
        <v>4467365</v>
      </c>
      <c r="I2784" s="49" t="s">
        <v>181</v>
      </c>
      <c r="J2784" s="49" t="s">
        <v>3672</v>
      </c>
      <c r="K2784" s="49" t="s">
        <v>74</v>
      </c>
      <c r="L2784" s="49" t="s">
        <v>31</v>
      </c>
      <c r="M2784" s="49" t="s">
        <v>75</v>
      </c>
      <c r="N2784" s="49" t="s">
        <v>29</v>
      </c>
      <c r="O2784" s="49">
        <v>909</v>
      </c>
      <c r="P2784" s="49">
        <v>1</v>
      </c>
      <c r="Q2784" s="49">
        <v>0</v>
      </c>
      <c r="R2784" s="49">
        <f>O2784*P2784</f>
        <v>909</v>
      </c>
      <c r="S2784" s="49"/>
    </row>
    <row r="2785" spans="1:19">
      <c r="D2785" s="49">
        <v>2781</v>
      </c>
      <c r="E2785" s="49" t="s">
        <v>3266</v>
      </c>
      <c r="F2785" s="49" t="s">
        <v>3266</v>
      </c>
      <c r="G2785" s="49" t="s">
        <v>3266</v>
      </c>
      <c r="H2785" s="49">
        <v>4467368</v>
      </c>
      <c r="I2785" s="49" t="s">
        <v>490</v>
      </c>
      <c r="J2785" s="49" t="s">
        <v>3673</v>
      </c>
      <c r="K2785" s="49" t="s">
        <v>74</v>
      </c>
      <c r="L2785" s="49" t="s">
        <v>31</v>
      </c>
      <c r="M2785" s="49" t="s">
        <v>75</v>
      </c>
      <c r="N2785" s="49" t="s">
        <v>26</v>
      </c>
      <c r="O2785" s="49">
        <v>848</v>
      </c>
      <c r="P2785" s="49">
        <v>1</v>
      </c>
      <c r="Q2785" s="49">
        <v>0</v>
      </c>
      <c r="R2785" s="49">
        <f>O2785*P2785</f>
        <v>848</v>
      </c>
      <c r="S2785" s="49"/>
    </row>
    <row r="2786" spans="1:19">
      <c r="D2786" s="49">
        <v>2782</v>
      </c>
      <c r="E2786" s="49" t="s">
        <v>3266</v>
      </c>
      <c r="F2786" s="49" t="s">
        <v>3266</v>
      </c>
      <c r="G2786" s="49" t="s">
        <v>3266</v>
      </c>
      <c r="H2786" s="49">
        <v>4467371</v>
      </c>
      <c r="I2786" s="49" t="s">
        <v>488</v>
      </c>
      <c r="J2786" s="49" t="s">
        <v>3674</v>
      </c>
      <c r="K2786" s="49" t="s">
        <v>74</v>
      </c>
      <c r="L2786" s="49" t="s">
        <v>31</v>
      </c>
      <c r="M2786" s="49" t="s">
        <v>75</v>
      </c>
      <c r="N2786" s="49" t="s">
        <v>26</v>
      </c>
      <c r="O2786" s="49">
        <v>848</v>
      </c>
      <c r="P2786" s="49">
        <v>1</v>
      </c>
      <c r="Q2786" s="49">
        <v>0</v>
      </c>
      <c r="R2786" s="49">
        <f>O2786*P2786</f>
        <v>848</v>
      </c>
      <c r="S2786" s="49"/>
    </row>
    <row r="2787" spans="1:19">
      <c r="D2787" s="49">
        <v>2783</v>
      </c>
      <c r="E2787" s="49" t="s">
        <v>3266</v>
      </c>
      <c r="F2787" s="49" t="s">
        <v>3266</v>
      </c>
      <c r="G2787" s="49" t="s">
        <v>3266</v>
      </c>
      <c r="H2787" s="49">
        <v>4467375</v>
      </c>
      <c r="I2787" s="49" t="s">
        <v>179</v>
      </c>
      <c r="J2787" s="49" t="s">
        <v>3675</v>
      </c>
      <c r="K2787" s="49" t="s">
        <v>74</v>
      </c>
      <c r="L2787" s="49" t="s">
        <v>31</v>
      </c>
      <c r="M2787" s="49" t="s">
        <v>75</v>
      </c>
      <c r="N2787" s="49" t="s">
        <v>26</v>
      </c>
      <c r="O2787" s="49">
        <v>848</v>
      </c>
      <c r="P2787" s="49">
        <v>1</v>
      </c>
      <c r="Q2787" s="49">
        <v>0</v>
      </c>
      <c r="R2787" s="49">
        <f>O2787*P2787</f>
        <v>848</v>
      </c>
      <c r="S2787" s="49"/>
    </row>
    <row r="2788" spans="1:19">
      <c r="D2788" s="49">
        <v>2784</v>
      </c>
      <c r="E2788" s="49" t="s">
        <v>3266</v>
      </c>
      <c r="F2788" s="49" t="s">
        <v>3266</v>
      </c>
      <c r="G2788" s="49" t="s">
        <v>3266</v>
      </c>
      <c r="H2788" s="49">
        <v>4467378</v>
      </c>
      <c r="I2788" s="49" t="s">
        <v>171</v>
      </c>
      <c r="J2788" s="49" t="s">
        <v>3676</v>
      </c>
      <c r="K2788" s="49" t="s">
        <v>74</v>
      </c>
      <c r="L2788" s="49" t="s">
        <v>31</v>
      </c>
      <c r="M2788" s="49" t="s">
        <v>75</v>
      </c>
      <c r="N2788" s="49" t="s">
        <v>28</v>
      </c>
      <c r="O2788" s="49">
        <v>858</v>
      </c>
      <c r="P2788" s="49">
        <v>1</v>
      </c>
      <c r="Q2788" s="49">
        <v>0</v>
      </c>
      <c r="R2788" s="49">
        <f>O2788*P2788</f>
        <v>858</v>
      </c>
      <c r="S2788" s="49"/>
    </row>
    <row r="2789" spans="1:19">
      <c r="D2789" s="49">
        <v>2785</v>
      </c>
      <c r="E2789" s="49" t="s">
        <v>3266</v>
      </c>
      <c r="F2789" s="49" t="s">
        <v>3266</v>
      </c>
      <c r="G2789" s="49" t="s">
        <v>3266</v>
      </c>
      <c r="H2789" s="49">
        <v>4467382</v>
      </c>
      <c r="I2789" s="49" t="s">
        <v>496</v>
      </c>
      <c r="J2789" s="49" t="s">
        <v>3677</v>
      </c>
      <c r="K2789" s="49" t="s">
        <v>74</v>
      </c>
      <c r="L2789" s="49" t="s">
        <v>31</v>
      </c>
      <c r="M2789" s="49" t="s">
        <v>75</v>
      </c>
      <c r="N2789" s="49" t="s">
        <v>26</v>
      </c>
      <c r="O2789" s="49">
        <v>848</v>
      </c>
      <c r="P2789" s="49">
        <v>1</v>
      </c>
      <c r="Q2789" s="49">
        <v>0</v>
      </c>
      <c r="R2789" s="49">
        <f>O2789*P2789</f>
        <v>848</v>
      </c>
      <c r="S2789" s="49"/>
    </row>
    <row r="2790" spans="1:19">
      <c r="D2790" s="49">
        <v>2786</v>
      </c>
      <c r="E2790" s="49" t="s">
        <v>3266</v>
      </c>
      <c r="F2790" s="49" t="s">
        <v>3266</v>
      </c>
      <c r="G2790" s="49" t="s">
        <v>3266</v>
      </c>
      <c r="H2790" s="49">
        <v>4467387</v>
      </c>
      <c r="I2790" s="49" t="s">
        <v>165</v>
      </c>
      <c r="J2790" s="49" t="s">
        <v>3678</v>
      </c>
      <c r="K2790" s="49" t="s">
        <v>74</v>
      </c>
      <c r="L2790" s="49" t="s">
        <v>31</v>
      </c>
      <c r="M2790" s="49" t="s">
        <v>75</v>
      </c>
      <c r="N2790" s="49" t="s">
        <v>26</v>
      </c>
      <c r="O2790" s="49">
        <v>848</v>
      </c>
      <c r="P2790" s="49">
        <v>1</v>
      </c>
      <c r="Q2790" s="49">
        <v>0</v>
      </c>
      <c r="R2790" s="49">
        <f>O2790*P2790</f>
        <v>848</v>
      </c>
      <c r="S2790" s="49"/>
    </row>
    <row r="2791" spans="1:19">
      <c r="D2791" s="49">
        <v>2787</v>
      </c>
      <c r="E2791" s="49" t="s">
        <v>3266</v>
      </c>
      <c r="F2791" s="49" t="s">
        <v>3266</v>
      </c>
      <c r="G2791" s="49" t="s">
        <v>3266</v>
      </c>
      <c r="H2791" s="49">
        <v>4467389</v>
      </c>
      <c r="I2791" s="49" t="s">
        <v>163</v>
      </c>
      <c r="J2791" s="49" t="s">
        <v>3679</v>
      </c>
      <c r="K2791" s="49" t="s">
        <v>74</v>
      </c>
      <c r="L2791" s="49" t="s">
        <v>31</v>
      </c>
      <c r="M2791" s="49" t="s">
        <v>75</v>
      </c>
      <c r="N2791" s="49" t="s">
        <v>28</v>
      </c>
      <c r="O2791" s="49">
        <v>858</v>
      </c>
      <c r="P2791" s="49">
        <v>1</v>
      </c>
      <c r="Q2791" s="49">
        <v>0</v>
      </c>
      <c r="R2791" s="49">
        <f>O2791*P2791</f>
        <v>858</v>
      </c>
      <c r="S2791" s="49"/>
    </row>
    <row r="2792" spans="1:19">
      <c r="D2792" s="49">
        <v>2788</v>
      </c>
      <c r="E2792" s="49" t="s">
        <v>3266</v>
      </c>
      <c r="F2792" s="49" t="s">
        <v>3266</v>
      </c>
      <c r="G2792" s="49" t="s">
        <v>3266</v>
      </c>
      <c r="H2792" s="49">
        <v>4467394</v>
      </c>
      <c r="I2792" s="49" t="s">
        <v>500</v>
      </c>
      <c r="J2792" s="49" t="s">
        <v>3680</v>
      </c>
      <c r="K2792" s="49" t="s">
        <v>74</v>
      </c>
      <c r="L2792" s="49" t="s">
        <v>31</v>
      </c>
      <c r="M2792" s="49" t="s">
        <v>75</v>
      </c>
      <c r="N2792" s="49" t="s">
        <v>26</v>
      </c>
      <c r="O2792" s="49">
        <v>848</v>
      </c>
      <c r="P2792" s="49">
        <v>1</v>
      </c>
      <c r="Q2792" s="49">
        <v>0</v>
      </c>
      <c r="R2792" s="49">
        <f>O2792*P2792</f>
        <v>848</v>
      </c>
      <c r="S2792" s="49"/>
    </row>
    <row r="2793" spans="1:19">
      <c r="D2793" s="49">
        <v>2789</v>
      </c>
      <c r="E2793" s="49" t="s">
        <v>3266</v>
      </c>
      <c r="F2793" s="49" t="s">
        <v>3266</v>
      </c>
      <c r="G2793" s="49" t="s">
        <v>3266</v>
      </c>
      <c r="H2793" s="49">
        <v>4467398</v>
      </c>
      <c r="I2793" s="49" t="s">
        <v>175</v>
      </c>
      <c r="J2793" s="49" t="s">
        <v>3681</v>
      </c>
      <c r="K2793" s="49" t="s">
        <v>74</v>
      </c>
      <c r="L2793" s="49" t="s">
        <v>31</v>
      </c>
      <c r="M2793" s="49" t="s">
        <v>75</v>
      </c>
      <c r="N2793" s="49" t="s">
        <v>26</v>
      </c>
      <c r="O2793" s="49">
        <v>848</v>
      </c>
      <c r="P2793" s="49">
        <v>1</v>
      </c>
      <c r="Q2793" s="49">
        <v>0</v>
      </c>
      <c r="R2793" s="49">
        <f>O2793*P2793</f>
        <v>848</v>
      </c>
      <c r="S2793" s="49"/>
    </row>
    <row r="2794" spans="1:19">
      <c r="D2794" s="49">
        <v>2790</v>
      </c>
      <c r="E2794" s="49" t="s">
        <v>3266</v>
      </c>
      <c r="F2794" s="49" t="s">
        <v>3266</v>
      </c>
      <c r="G2794" s="49" t="s">
        <v>3594</v>
      </c>
      <c r="H2794" s="49">
        <v>4467406</v>
      </c>
      <c r="I2794" s="49" t="s">
        <v>523</v>
      </c>
      <c r="J2794" s="49" t="s">
        <v>3682</v>
      </c>
      <c r="K2794" s="49" t="s">
        <v>74</v>
      </c>
      <c r="L2794" s="49" t="s">
        <v>31</v>
      </c>
      <c r="M2794" s="49" t="s">
        <v>75</v>
      </c>
      <c r="N2794" s="49" t="s">
        <v>28</v>
      </c>
      <c r="O2794" s="49">
        <v>858</v>
      </c>
      <c r="P2794" s="49">
        <v>1</v>
      </c>
      <c r="Q2794" s="49">
        <v>0</v>
      </c>
      <c r="R2794" s="49">
        <f>O2794*P2794</f>
        <v>858</v>
      </c>
      <c r="S2794" s="49"/>
    </row>
    <row r="2795" spans="1:19">
      <c r="D2795" s="49">
        <v>2791</v>
      </c>
      <c r="E2795" s="49" t="s">
        <v>3266</v>
      </c>
      <c r="F2795" s="49" t="s">
        <v>3266</v>
      </c>
      <c r="G2795" s="49" t="s">
        <v>3266</v>
      </c>
      <c r="H2795" s="49">
        <v>4467407</v>
      </c>
      <c r="I2795" s="49" t="s">
        <v>515</v>
      </c>
      <c r="J2795" s="49" t="s">
        <v>3683</v>
      </c>
      <c r="K2795" s="49" t="s">
        <v>74</v>
      </c>
      <c r="L2795" s="49" t="s">
        <v>31</v>
      </c>
      <c r="M2795" s="49" t="s">
        <v>75</v>
      </c>
      <c r="N2795" s="49" t="s">
        <v>30</v>
      </c>
      <c r="O2795" s="49">
        <v>1115</v>
      </c>
      <c r="P2795" s="49">
        <v>1</v>
      </c>
      <c r="Q2795" s="49">
        <v>0</v>
      </c>
      <c r="R2795" s="49">
        <f>O2795*P2795</f>
        <v>1115</v>
      </c>
      <c r="S2795" s="49"/>
    </row>
    <row r="2796" spans="1:19">
      <c r="D2796" s="49">
        <v>2792</v>
      </c>
      <c r="E2796" s="49" t="s">
        <v>3266</v>
      </c>
      <c r="F2796" s="49" t="s">
        <v>3266</v>
      </c>
      <c r="G2796" s="49" t="s">
        <v>3266</v>
      </c>
      <c r="H2796" s="49">
        <v>4467408</v>
      </c>
      <c r="I2796" s="49" t="s">
        <v>718</v>
      </c>
      <c r="J2796" s="49" t="s">
        <v>3684</v>
      </c>
      <c r="K2796" s="49" t="s">
        <v>74</v>
      </c>
      <c r="L2796" s="49" t="s">
        <v>31</v>
      </c>
      <c r="M2796" s="49" t="s">
        <v>75</v>
      </c>
      <c r="N2796" s="49" t="s">
        <v>28</v>
      </c>
      <c r="O2796" s="49">
        <v>858</v>
      </c>
      <c r="P2796" s="49">
        <v>1</v>
      </c>
      <c r="Q2796" s="49">
        <v>0</v>
      </c>
      <c r="R2796" s="49">
        <f>O2796*P2796</f>
        <v>858</v>
      </c>
      <c r="S2796" s="49"/>
    </row>
    <row r="2797" spans="1:19">
      <c r="D2797" s="49">
        <v>2793</v>
      </c>
      <c r="E2797" s="49" t="s">
        <v>3266</v>
      </c>
      <c r="F2797" s="49" t="s">
        <v>3266</v>
      </c>
      <c r="G2797" s="49" t="s">
        <v>3594</v>
      </c>
      <c r="H2797" s="49">
        <v>4467410</v>
      </c>
      <c r="I2797" s="49" t="s">
        <v>720</v>
      </c>
      <c r="J2797" s="49" t="s">
        <v>3685</v>
      </c>
      <c r="K2797" s="49" t="s">
        <v>74</v>
      </c>
      <c r="L2797" s="49" t="s">
        <v>31</v>
      </c>
      <c r="M2797" s="49" t="s">
        <v>75</v>
      </c>
      <c r="N2797" s="49" t="s">
        <v>26</v>
      </c>
      <c r="O2797" s="49">
        <v>848</v>
      </c>
      <c r="P2797" s="49">
        <v>1</v>
      </c>
      <c r="Q2797" s="49">
        <v>0</v>
      </c>
      <c r="R2797" s="49">
        <f>O2797*P2797</f>
        <v>848</v>
      </c>
      <c r="S2797" s="49"/>
    </row>
    <row r="2798" spans="1:19">
      <c r="D2798" s="49">
        <v>2794</v>
      </c>
      <c r="E2798" s="49" t="s">
        <v>3266</v>
      </c>
      <c r="F2798" s="49" t="s">
        <v>3266</v>
      </c>
      <c r="G2798" s="49" t="s">
        <v>3266</v>
      </c>
      <c r="H2798" s="49">
        <v>4467412</v>
      </c>
      <c r="I2798" s="49" t="s">
        <v>277</v>
      </c>
      <c r="J2798" s="49" t="s">
        <v>3686</v>
      </c>
      <c r="K2798" s="49" t="s">
        <v>74</v>
      </c>
      <c r="L2798" s="49" t="s">
        <v>31</v>
      </c>
      <c r="M2798" s="49" t="s">
        <v>75</v>
      </c>
      <c r="N2798" s="49" t="s">
        <v>28</v>
      </c>
      <c r="O2798" s="49">
        <v>858</v>
      </c>
      <c r="P2798" s="49">
        <v>1</v>
      </c>
      <c r="Q2798" s="49">
        <v>0</v>
      </c>
      <c r="R2798" s="49">
        <f>O2798*P2798</f>
        <v>858</v>
      </c>
      <c r="S2798" s="49"/>
    </row>
    <row r="2799" spans="1:19">
      <c r="D2799" s="49">
        <v>2795</v>
      </c>
      <c r="E2799" s="49" t="s">
        <v>3266</v>
      </c>
      <c r="F2799" s="49" t="s">
        <v>3266</v>
      </c>
      <c r="G2799" s="49" t="s">
        <v>3266</v>
      </c>
      <c r="H2799" s="49">
        <v>4467415</v>
      </c>
      <c r="I2799" s="49" t="s">
        <v>387</v>
      </c>
      <c r="J2799" s="49" t="s">
        <v>3687</v>
      </c>
      <c r="K2799" s="49" t="s">
        <v>74</v>
      </c>
      <c r="L2799" s="49" t="s">
        <v>31</v>
      </c>
      <c r="M2799" s="49" t="s">
        <v>75</v>
      </c>
      <c r="N2799" s="49" t="s">
        <v>30</v>
      </c>
      <c r="O2799" s="49">
        <v>1115</v>
      </c>
      <c r="P2799" s="49">
        <v>1</v>
      </c>
      <c r="Q2799" s="49">
        <v>0</v>
      </c>
      <c r="R2799" s="49">
        <f>O2799*P2799</f>
        <v>1115</v>
      </c>
      <c r="S2799" s="49"/>
    </row>
    <row r="2800" spans="1:19">
      <c r="D2800" s="49">
        <v>2796</v>
      </c>
      <c r="E2800" s="49" t="s">
        <v>3266</v>
      </c>
      <c r="F2800" s="49" t="s">
        <v>3266</v>
      </c>
      <c r="G2800" s="49" t="s">
        <v>3266</v>
      </c>
      <c r="H2800" s="49">
        <v>4467428</v>
      </c>
      <c r="I2800" s="49" t="s">
        <v>725</v>
      </c>
      <c r="J2800" s="49" t="s">
        <v>3688</v>
      </c>
      <c r="K2800" s="49" t="s">
        <v>74</v>
      </c>
      <c r="L2800" s="49" t="s">
        <v>31</v>
      </c>
      <c r="M2800" s="49" t="s">
        <v>75</v>
      </c>
      <c r="N2800" s="49" t="s">
        <v>29</v>
      </c>
      <c r="O2800" s="49">
        <v>909</v>
      </c>
      <c r="P2800" s="49">
        <v>1</v>
      </c>
      <c r="Q2800" s="49">
        <v>0</v>
      </c>
      <c r="R2800" s="49">
        <f>O2800*P2800</f>
        <v>909</v>
      </c>
      <c r="S2800" s="49"/>
    </row>
    <row r="2801" spans="1:19">
      <c r="D2801" s="49">
        <v>2797</v>
      </c>
      <c r="E2801" s="49" t="s">
        <v>3266</v>
      </c>
      <c r="F2801" s="49" t="s">
        <v>3266</v>
      </c>
      <c r="G2801" s="49" t="s">
        <v>3266</v>
      </c>
      <c r="H2801" s="49">
        <v>4467429</v>
      </c>
      <c r="I2801" s="49" t="s">
        <v>727</v>
      </c>
      <c r="J2801" s="49" t="s">
        <v>3689</v>
      </c>
      <c r="K2801" s="49" t="s">
        <v>74</v>
      </c>
      <c r="L2801" s="49" t="s">
        <v>31</v>
      </c>
      <c r="M2801" s="49" t="s">
        <v>75</v>
      </c>
      <c r="N2801" s="49" t="s">
        <v>29</v>
      </c>
      <c r="O2801" s="49">
        <v>909</v>
      </c>
      <c r="P2801" s="49">
        <v>1</v>
      </c>
      <c r="Q2801" s="49">
        <v>0</v>
      </c>
      <c r="R2801" s="49">
        <f>O2801*P2801</f>
        <v>909</v>
      </c>
      <c r="S2801" s="49"/>
    </row>
    <row r="2802" spans="1:19">
      <c r="D2802" s="49">
        <v>2798</v>
      </c>
      <c r="E2802" s="49" t="s">
        <v>3266</v>
      </c>
      <c r="F2802" s="49" t="s">
        <v>3266</v>
      </c>
      <c r="G2802" s="49" t="s">
        <v>3266</v>
      </c>
      <c r="H2802" s="49">
        <v>4467439</v>
      </c>
      <c r="I2802" s="49" t="s">
        <v>191</v>
      </c>
      <c r="J2802" s="49" t="s">
        <v>3690</v>
      </c>
      <c r="K2802" s="49" t="s">
        <v>74</v>
      </c>
      <c r="L2802" s="49" t="s">
        <v>31</v>
      </c>
      <c r="M2802" s="49" t="s">
        <v>75</v>
      </c>
      <c r="N2802" s="49" t="s">
        <v>29</v>
      </c>
      <c r="O2802" s="49">
        <v>909</v>
      </c>
      <c r="P2802" s="49">
        <v>1</v>
      </c>
      <c r="Q2802" s="49">
        <v>0</v>
      </c>
      <c r="R2802" s="49">
        <f>O2802*P2802</f>
        <v>909</v>
      </c>
      <c r="S2802" s="49"/>
    </row>
    <row r="2803" spans="1:19">
      <c r="D2803" s="49">
        <v>2799</v>
      </c>
      <c r="E2803" s="49" t="s">
        <v>3266</v>
      </c>
      <c r="F2803" s="49" t="s">
        <v>3266</v>
      </c>
      <c r="G2803" s="49" t="s">
        <v>3266</v>
      </c>
      <c r="H2803" s="49">
        <v>4467469</v>
      </c>
      <c r="I2803" s="49" t="s">
        <v>255</v>
      </c>
      <c r="J2803" s="49" t="s">
        <v>3691</v>
      </c>
      <c r="K2803" s="49" t="s">
        <v>74</v>
      </c>
      <c r="L2803" s="49" t="s">
        <v>31</v>
      </c>
      <c r="M2803" s="49" t="s">
        <v>75</v>
      </c>
      <c r="N2803" s="49" t="s">
        <v>30</v>
      </c>
      <c r="O2803" s="49">
        <v>1115</v>
      </c>
      <c r="P2803" s="49">
        <v>1</v>
      </c>
      <c r="Q2803" s="49">
        <v>0</v>
      </c>
      <c r="R2803" s="49">
        <f>O2803*P2803</f>
        <v>1115</v>
      </c>
      <c r="S2803" s="49"/>
    </row>
    <row r="2804" spans="1:19">
      <c r="D2804" s="49">
        <v>2800</v>
      </c>
      <c r="E2804" s="49" t="s">
        <v>3266</v>
      </c>
      <c r="F2804" s="49" t="s">
        <v>3266</v>
      </c>
      <c r="G2804" s="49" t="s">
        <v>3266</v>
      </c>
      <c r="H2804" s="49">
        <v>4467471</v>
      </c>
      <c r="I2804" s="49" t="s">
        <v>938</v>
      </c>
      <c r="J2804" s="49" t="s">
        <v>3692</v>
      </c>
      <c r="K2804" s="49" t="s">
        <v>74</v>
      </c>
      <c r="L2804" s="49" t="s">
        <v>31</v>
      </c>
      <c r="M2804" s="49" t="s">
        <v>75</v>
      </c>
      <c r="N2804" s="49" t="s">
        <v>30</v>
      </c>
      <c r="O2804" s="49">
        <v>1115</v>
      </c>
      <c r="P2804" s="49">
        <v>1</v>
      </c>
      <c r="Q2804" s="49">
        <v>0</v>
      </c>
      <c r="R2804" s="49">
        <f>O2804*P2804</f>
        <v>1115</v>
      </c>
      <c r="S2804" s="49"/>
    </row>
    <row r="2805" spans="1:19">
      <c r="D2805" s="49">
        <v>2801</v>
      </c>
      <c r="E2805" s="49" t="s">
        <v>3266</v>
      </c>
      <c r="F2805" s="49" t="s">
        <v>3266</v>
      </c>
      <c r="G2805" s="49" t="s">
        <v>3594</v>
      </c>
      <c r="H2805" s="49">
        <v>4467474</v>
      </c>
      <c r="I2805" s="49" t="s">
        <v>733</v>
      </c>
      <c r="J2805" s="49" t="s">
        <v>3693</v>
      </c>
      <c r="K2805" s="49" t="s">
        <v>74</v>
      </c>
      <c r="L2805" s="49" t="s">
        <v>31</v>
      </c>
      <c r="M2805" s="49" t="s">
        <v>75</v>
      </c>
      <c r="N2805" s="49" t="s">
        <v>29</v>
      </c>
      <c r="O2805" s="49">
        <v>909</v>
      </c>
      <c r="P2805" s="49">
        <v>1</v>
      </c>
      <c r="Q2805" s="49">
        <v>0</v>
      </c>
      <c r="R2805" s="49">
        <f>O2805*P2805</f>
        <v>909</v>
      </c>
      <c r="S2805" s="49"/>
    </row>
    <row r="2806" spans="1:19">
      <c r="D2806" s="49">
        <v>2802</v>
      </c>
      <c r="E2806" s="49" t="s">
        <v>3266</v>
      </c>
      <c r="F2806" s="49" t="s">
        <v>3266</v>
      </c>
      <c r="G2806" s="49" t="s">
        <v>3266</v>
      </c>
      <c r="H2806" s="49">
        <v>4467475</v>
      </c>
      <c r="I2806" s="49" t="s">
        <v>197</v>
      </c>
      <c r="J2806" s="49" t="s">
        <v>3694</v>
      </c>
      <c r="K2806" s="49" t="s">
        <v>74</v>
      </c>
      <c r="L2806" s="49" t="s">
        <v>31</v>
      </c>
      <c r="M2806" s="49" t="s">
        <v>75</v>
      </c>
      <c r="N2806" s="49" t="s">
        <v>29</v>
      </c>
      <c r="O2806" s="49">
        <v>909</v>
      </c>
      <c r="P2806" s="49">
        <v>1</v>
      </c>
      <c r="Q2806" s="49">
        <v>0</v>
      </c>
      <c r="R2806" s="49">
        <f>O2806*P2806</f>
        <v>909</v>
      </c>
      <c r="S2806" s="49"/>
    </row>
    <row r="2807" spans="1:19">
      <c r="D2807" s="49">
        <v>2803</v>
      </c>
      <c r="E2807" s="49" t="s">
        <v>3266</v>
      </c>
      <c r="F2807" s="49" t="s">
        <v>3266</v>
      </c>
      <c r="G2807" s="49" t="s">
        <v>3266</v>
      </c>
      <c r="H2807" s="49">
        <v>4467476</v>
      </c>
      <c r="I2807" s="49" t="s">
        <v>207</v>
      </c>
      <c r="J2807" s="49" t="s">
        <v>3695</v>
      </c>
      <c r="K2807" s="49" t="s">
        <v>74</v>
      </c>
      <c r="L2807" s="49" t="s">
        <v>31</v>
      </c>
      <c r="M2807" s="49" t="s">
        <v>75</v>
      </c>
      <c r="N2807" s="49" t="s">
        <v>29</v>
      </c>
      <c r="O2807" s="49">
        <v>909</v>
      </c>
      <c r="P2807" s="49">
        <v>1</v>
      </c>
      <c r="Q2807" s="49">
        <v>0</v>
      </c>
      <c r="R2807" s="49">
        <f>O2807*P2807</f>
        <v>909</v>
      </c>
      <c r="S2807" s="49"/>
    </row>
    <row r="2808" spans="1:19">
      <c r="D2808" s="49">
        <v>2804</v>
      </c>
      <c r="E2808" s="49" t="s">
        <v>3266</v>
      </c>
      <c r="F2808" s="49" t="s">
        <v>3266</v>
      </c>
      <c r="G2808" s="49" t="s">
        <v>3266</v>
      </c>
      <c r="H2808" s="49">
        <v>4467477</v>
      </c>
      <c r="I2808" s="49" t="s">
        <v>1090</v>
      </c>
      <c r="J2808" s="49" t="s">
        <v>3696</v>
      </c>
      <c r="K2808" s="49" t="s">
        <v>74</v>
      </c>
      <c r="L2808" s="49" t="s">
        <v>31</v>
      </c>
      <c r="M2808" s="49" t="s">
        <v>75</v>
      </c>
      <c r="N2808" s="49" t="s">
        <v>29</v>
      </c>
      <c r="O2808" s="49">
        <v>909</v>
      </c>
      <c r="P2808" s="49">
        <v>1</v>
      </c>
      <c r="Q2808" s="49">
        <v>0</v>
      </c>
      <c r="R2808" s="49">
        <f>O2808*P2808</f>
        <v>909</v>
      </c>
      <c r="S2808" s="49"/>
    </row>
    <row r="2809" spans="1:19">
      <c r="D2809" s="49">
        <v>2805</v>
      </c>
      <c r="E2809" s="49" t="s">
        <v>3266</v>
      </c>
      <c r="F2809" s="49" t="s">
        <v>3266</v>
      </c>
      <c r="G2809" s="49" t="s">
        <v>3266</v>
      </c>
      <c r="H2809" s="49">
        <v>4467478</v>
      </c>
      <c r="I2809" s="49" t="s">
        <v>737</v>
      </c>
      <c r="J2809" s="49" t="s">
        <v>3697</v>
      </c>
      <c r="K2809" s="49" t="s">
        <v>74</v>
      </c>
      <c r="L2809" s="49" t="s">
        <v>31</v>
      </c>
      <c r="M2809" s="49" t="s">
        <v>75</v>
      </c>
      <c r="N2809" s="49" t="s">
        <v>30</v>
      </c>
      <c r="O2809" s="49">
        <v>1115</v>
      </c>
      <c r="P2809" s="49">
        <v>1</v>
      </c>
      <c r="Q2809" s="49">
        <v>0</v>
      </c>
      <c r="R2809" s="49">
        <f>O2809*P2809</f>
        <v>1115</v>
      </c>
      <c r="S2809" s="49"/>
    </row>
    <row r="2810" spans="1:19">
      <c r="D2810" s="49">
        <v>2806</v>
      </c>
      <c r="E2810" s="49" t="s">
        <v>3266</v>
      </c>
      <c r="F2810" s="49" t="s">
        <v>3266</v>
      </c>
      <c r="G2810" s="49" t="s">
        <v>3266</v>
      </c>
      <c r="H2810" s="49">
        <v>4467481</v>
      </c>
      <c r="I2810" s="49" t="s">
        <v>211</v>
      </c>
      <c r="J2810" s="49" t="s">
        <v>3698</v>
      </c>
      <c r="K2810" s="49" t="s">
        <v>74</v>
      </c>
      <c r="L2810" s="49" t="s">
        <v>31</v>
      </c>
      <c r="M2810" s="49" t="s">
        <v>75</v>
      </c>
      <c r="N2810" s="49" t="s">
        <v>26</v>
      </c>
      <c r="O2810" s="49">
        <v>848</v>
      </c>
      <c r="P2810" s="49">
        <v>1</v>
      </c>
      <c r="Q2810" s="49">
        <v>0</v>
      </c>
      <c r="R2810" s="49">
        <f>O2810*P2810</f>
        <v>848</v>
      </c>
      <c r="S2810" s="49"/>
    </row>
    <row r="2811" spans="1:19">
      <c r="D2811" s="49">
        <v>2807</v>
      </c>
      <c r="E2811" s="49" t="s">
        <v>3266</v>
      </c>
      <c r="F2811" s="49" t="s">
        <v>3266</v>
      </c>
      <c r="G2811" s="49" t="s">
        <v>3266</v>
      </c>
      <c r="H2811" s="49">
        <v>4467482</v>
      </c>
      <c r="I2811" s="49" t="s">
        <v>396</v>
      </c>
      <c r="J2811" s="49" t="s">
        <v>3699</v>
      </c>
      <c r="K2811" s="49" t="s">
        <v>74</v>
      </c>
      <c r="L2811" s="49" t="s">
        <v>31</v>
      </c>
      <c r="M2811" s="49" t="s">
        <v>75</v>
      </c>
      <c r="N2811" s="49" t="s">
        <v>26</v>
      </c>
      <c r="O2811" s="49">
        <v>848</v>
      </c>
      <c r="P2811" s="49">
        <v>1</v>
      </c>
      <c r="Q2811" s="49">
        <v>0</v>
      </c>
      <c r="R2811" s="49">
        <f>O2811*P2811</f>
        <v>848</v>
      </c>
      <c r="S2811" s="49"/>
    </row>
    <row r="2812" spans="1:19">
      <c r="D2812" s="49">
        <v>2808</v>
      </c>
      <c r="E2812" s="49" t="s">
        <v>3266</v>
      </c>
      <c r="F2812" s="49" t="s">
        <v>3266</v>
      </c>
      <c r="G2812" s="49" t="s">
        <v>3266</v>
      </c>
      <c r="H2812" s="49">
        <v>4467483</v>
      </c>
      <c r="I2812" s="49" t="s">
        <v>741</v>
      </c>
      <c r="J2812" s="49" t="s">
        <v>3700</v>
      </c>
      <c r="K2812" s="49" t="s">
        <v>74</v>
      </c>
      <c r="L2812" s="49" t="s">
        <v>31</v>
      </c>
      <c r="M2812" s="49" t="s">
        <v>75</v>
      </c>
      <c r="N2812" s="49" t="s">
        <v>26</v>
      </c>
      <c r="O2812" s="49">
        <v>848</v>
      </c>
      <c r="P2812" s="49">
        <v>1</v>
      </c>
      <c r="Q2812" s="49">
        <v>0</v>
      </c>
      <c r="R2812" s="49">
        <f>O2812*P2812</f>
        <v>848</v>
      </c>
      <c r="S2812" s="49"/>
    </row>
    <row r="2813" spans="1:19">
      <c r="D2813" s="49">
        <v>2809</v>
      </c>
      <c r="E2813" s="49" t="s">
        <v>3266</v>
      </c>
      <c r="F2813" s="49" t="s">
        <v>3266</v>
      </c>
      <c r="G2813" s="49" t="s">
        <v>3266</v>
      </c>
      <c r="H2813" s="49">
        <v>4467484</v>
      </c>
      <c r="I2813" s="49" t="s">
        <v>743</v>
      </c>
      <c r="J2813" s="49" t="s">
        <v>3701</v>
      </c>
      <c r="K2813" s="49" t="s">
        <v>74</v>
      </c>
      <c r="L2813" s="49" t="s">
        <v>31</v>
      </c>
      <c r="M2813" s="49" t="s">
        <v>75</v>
      </c>
      <c r="N2813" s="49" t="s">
        <v>26</v>
      </c>
      <c r="O2813" s="49">
        <v>848</v>
      </c>
      <c r="P2813" s="49">
        <v>1</v>
      </c>
      <c r="Q2813" s="49">
        <v>0</v>
      </c>
      <c r="R2813" s="49">
        <f>O2813*P2813</f>
        <v>848</v>
      </c>
      <c r="S2813" s="49"/>
    </row>
    <row r="2814" spans="1:19">
      <c r="D2814" s="49">
        <v>2810</v>
      </c>
      <c r="E2814" s="49" t="s">
        <v>3266</v>
      </c>
      <c r="F2814" s="49" t="s">
        <v>3266</v>
      </c>
      <c r="G2814" s="49" t="s">
        <v>3266</v>
      </c>
      <c r="H2814" s="49">
        <v>4467487</v>
      </c>
      <c r="I2814" s="49" t="s">
        <v>199</v>
      </c>
      <c r="J2814" s="49" t="s">
        <v>3702</v>
      </c>
      <c r="K2814" s="49" t="s">
        <v>74</v>
      </c>
      <c r="L2814" s="49" t="s">
        <v>31</v>
      </c>
      <c r="M2814" s="49" t="s">
        <v>75</v>
      </c>
      <c r="N2814" s="49" t="s">
        <v>28</v>
      </c>
      <c r="O2814" s="49">
        <v>858</v>
      </c>
      <c r="P2814" s="49">
        <v>1</v>
      </c>
      <c r="Q2814" s="49">
        <v>0</v>
      </c>
      <c r="R2814" s="49">
        <f>O2814*P2814</f>
        <v>858</v>
      </c>
      <c r="S2814" s="49"/>
    </row>
    <row r="2815" spans="1:19">
      <c r="D2815" s="49">
        <v>2811</v>
      </c>
      <c r="E2815" s="49" t="s">
        <v>3266</v>
      </c>
      <c r="F2815" s="49" t="s">
        <v>3266</v>
      </c>
      <c r="G2815" s="49" t="s">
        <v>3266</v>
      </c>
      <c r="H2815" s="49">
        <v>4467488</v>
      </c>
      <c r="I2815" s="49" t="s">
        <v>217</v>
      </c>
      <c r="J2815" s="49" t="s">
        <v>3703</v>
      </c>
      <c r="K2815" s="49" t="s">
        <v>74</v>
      </c>
      <c r="L2815" s="49" t="s">
        <v>31</v>
      </c>
      <c r="M2815" s="49" t="s">
        <v>75</v>
      </c>
      <c r="N2815" s="49" t="s">
        <v>28</v>
      </c>
      <c r="O2815" s="49">
        <v>858</v>
      </c>
      <c r="P2815" s="49">
        <v>1</v>
      </c>
      <c r="Q2815" s="49">
        <v>0</v>
      </c>
      <c r="R2815" s="49">
        <f>O2815*P2815</f>
        <v>858</v>
      </c>
      <c r="S2815" s="49"/>
    </row>
    <row r="2816" spans="1:19">
      <c r="D2816" s="49">
        <v>2812</v>
      </c>
      <c r="E2816" s="49" t="s">
        <v>3266</v>
      </c>
      <c r="F2816" s="49" t="s">
        <v>3266</v>
      </c>
      <c r="G2816" s="49" t="s">
        <v>3266</v>
      </c>
      <c r="H2816" s="49">
        <v>4467489</v>
      </c>
      <c r="I2816" s="49" t="s">
        <v>201</v>
      </c>
      <c r="J2816" s="49" t="s">
        <v>3704</v>
      </c>
      <c r="K2816" s="49" t="s">
        <v>74</v>
      </c>
      <c r="L2816" s="49" t="s">
        <v>31</v>
      </c>
      <c r="M2816" s="49" t="s">
        <v>75</v>
      </c>
      <c r="N2816" s="49" t="s">
        <v>30</v>
      </c>
      <c r="O2816" s="49">
        <v>1115</v>
      </c>
      <c r="P2816" s="49">
        <v>1</v>
      </c>
      <c r="Q2816" s="49">
        <v>0</v>
      </c>
      <c r="R2816" s="49">
        <f>O2816*P2816</f>
        <v>1115</v>
      </c>
      <c r="S2816" s="49"/>
    </row>
    <row r="2817" spans="1:19">
      <c r="D2817" s="49">
        <v>2813</v>
      </c>
      <c r="E2817" s="49" t="s">
        <v>3266</v>
      </c>
      <c r="F2817" s="49" t="s">
        <v>3266</v>
      </c>
      <c r="G2817" s="49" t="s">
        <v>3266</v>
      </c>
      <c r="H2817" s="49">
        <v>4467491</v>
      </c>
      <c r="I2817" s="49" t="s">
        <v>219</v>
      </c>
      <c r="J2817" s="49" t="s">
        <v>3705</v>
      </c>
      <c r="K2817" s="49" t="s">
        <v>74</v>
      </c>
      <c r="L2817" s="49" t="s">
        <v>31</v>
      </c>
      <c r="M2817" s="49" t="s">
        <v>75</v>
      </c>
      <c r="N2817" s="49" t="s">
        <v>26</v>
      </c>
      <c r="O2817" s="49">
        <v>848</v>
      </c>
      <c r="P2817" s="49">
        <v>1</v>
      </c>
      <c r="Q2817" s="49">
        <v>0</v>
      </c>
      <c r="R2817" s="49">
        <f>O2817*P2817</f>
        <v>848</v>
      </c>
      <c r="S2817" s="49"/>
    </row>
    <row r="2818" spans="1:19">
      <c r="D2818" s="49">
        <v>2814</v>
      </c>
      <c r="E2818" s="49" t="s">
        <v>3266</v>
      </c>
      <c r="F2818" s="49" t="s">
        <v>3266</v>
      </c>
      <c r="G2818" s="49" t="s">
        <v>3266</v>
      </c>
      <c r="H2818" s="49">
        <v>4467493</v>
      </c>
      <c r="I2818" s="49" t="s">
        <v>221</v>
      </c>
      <c r="J2818" s="49" t="s">
        <v>3706</v>
      </c>
      <c r="K2818" s="49" t="s">
        <v>74</v>
      </c>
      <c r="L2818" s="49" t="s">
        <v>31</v>
      </c>
      <c r="M2818" s="49" t="s">
        <v>75</v>
      </c>
      <c r="N2818" s="49" t="s">
        <v>29</v>
      </c>
      <c r="O2818" s="49">
        <v>909</v>
      </c>
      <c r="P2818" s="49">
        <v>1</v>
      </c>
      <c r="Q2818" s="49">
        <v>0</v>
      </c>
      <c r="R2818" s="49">
        <f>O2818*P2818</f>
        <v>909</v>
      </c>
      <c r="S2818" s="49"/>
    </row>
    <row r="2819" spans="1:19">
      <c r="D2819" s="49">
        <v>2815</v>
      </c>
      <c r="E2819" s="49" t="s">
        <v>3266</v>
      </c>
      <c r="F2819" s="49" t="s">
        <v>3266</v>
      </c>
      <c r="G2819" s="49" t="s">
        <v>3266</v>
      </c>
      <c r="H2819" s="49">
        <v>4467494</v>
      </c>
      <c r="I2819" s="49" t="s">
        <v>223</v>
      </c>
      <c r="J2819" s="49" t="s">
        <v>3707</v>
      </c>
      <c r="K2819" s="49" t="s">
        <v>74</v>
      </c>
      <c r="L2819" s="49" t="s">
        <v>31</v>
      </c>
      <c r="M2819" s="49" t="s">
        <v>75</v>
      </c>
      <c r="N2819" s="49" t="s">
        <v>26</v>
      </c>
      <c r="O2819" s="49">
        <v>848</v>
      </c>
      <c r="P2819" s="49">
        <v>1</v>
      </c>
      <c r="Q2819" s="49">
        <v>0</v>
      </c>
      <c r="R2819" s="49">
        <f>O2819*P2819</f>
        <v>848</v>
      </c>
      <c r="S2819" s="49"/>
    </row>
    <row r="2820" spans="1:19">
      <c r="D2820" s="49">
        <v>2816</v>
      </c>
      <c r="E2820" s="49" t="s">
        <v>3266</v>
      </c>
      <c r="F2820" s="49" t="s">
        <v>3266</v>
      </c>
      <c r="G2820" s="49" t="s">
        <v>3266</v>
      </c>
      <c r="H2820" s="49">
        <v>4467495</v>
      </c>
      <c r="I2820" s="49" t="s">
        <v>263</v>
      </c>
      <c r="J2820" s="49" t="s">
        <v>3708</v>
      </c>
      <c r="K2820" s="49" t="s">
        <v>74</v>
      </c>
      <c r="L2820" s="49" t="s">
        <v>31</v>
      </c>
      <c r="M2820" s="49" t="s">
        <v>75</v>
      </c>
      <c r="N2820" s="49" t="s">
        <v>30</v>
      </c>
      <c r="O2820" s="49">
        <v>1115</v>
      </c>
      <c r="P2820" s="49">
        <v>1</v>
      </c>
      <c r="Q2820" s="49">
        <v>0</v>
      </c>
      <c r="R2820" s="49">
        <f>O2820*P2820</f>
        <v>1115</v>
      </c>
      <c r="S2820" s="49"/>
    </row>
    <row r="2821" spans="1:19">
      <c r="D2821" s="49">
        <v>2817</v>
      </c>
      <c r="E2821" s="49" t="s">
        <v>3266</v>
      </c>
      <c r="F2821" s="49" t="s">
        <v>3266</v>
      </c>
      <c r="G2821" s="49" t="s">
        <v>3266</v>
      </c>
      <c r="H2821" s="49">
        <v>4467497</v>
      </c>
      <c r="I2821" s="49" t="s">
        <v>265</v>
      </c>
      <c r="J2821" s="49" t="s">
        <v>3709</v>
      </c>
      <c r="K2821" s="49" t="s">
        <v>74</v>
      </c>
      <c r="L2821" s="49" t="s">
        <v>31</v>
      </c>
      <c r="M2821" s="49" t="s">
        <v>75</v>
      </c>
      <c r="N2821" s="49" t="s">
        <v>29</v>
      </c>
      <c r="O2821" s="49">
        <v>909</v>
      </c>
      <c r="P2821" s="49">
        <v>1</v>
      </c>
      <c r="Q2821" s="49">
        <v>0</v>
      </c>
      <c r="R2821" s="49">
        <f>O2821*P2821</f>
        <v>909</v>
      </c>
      <c r="S2821" s="49"/>
    </row>
    <row r="2822" spans="1:19">
      <c r="D2822" s="49">
        <v>2818</v>
      </c>
      <c r="E2822" s="49" t="s">
        <v>3266</v>
      </c>
      <c r="F2822" s="49" t="s">
        <v>3266</v>
      </c>
      <c r="G2822" s="49" t="s">
        <v>3594</v>
      </c>
      <c r="H2822" s="49">
        <v>4467498</v>
      </c>
      <c r="I2822" s="49" t="s">
        <v>754</v>
      </c>
      <c r="J2822" s="49" t="s">
        <v>3710</v>
      </c>
      <c r="K2822" s="49" t="s">
        <v>74</v>
      </c>
      <c r="L2822" s="49" t="s">
        <v>31</v>
      </c>
      <c r="M2822" s="49" t="s">
        <v>75</v>
      </c>
      <c r="N2822" s="49" t="s">
        <v>29</v>
      </c>
      <c r="O2822" s="49">
        <v>909</v>
      </c>
      <c r="P2822" s="49">
        <v>1</v>
      </c>
      <c r="Q2822" s="49">
        <v>0</v>
      </c>
      <c r="R2822" s="49">
        <f>O2822*P2822</f>
        <v>909</v>
      </c>
      <c r="S2822" s="49"/>
    </row>
    <row r="2823" spans="1:19">
      <c r="D2823" s="49">
        <v>2819</v>
      </c>
      <c r="E2823" s="49" t="s">
        <v>3266</v>
      </c>
      <c r="F2823" s="49" t="s">
        <v>3266</v>
      </c>
      <c r="G2823" s="49" t="s">
        <v>3266</v>
      </c>
      <c r="H2823" s="49">
        <v>4467499</v>
      </c>
      <c r="I2823" s="49" t="s">
        <v>225</v>
      </c>
      <c r="J2823" s="49" t="s">
        <v>3711</v>
      </c>
      <c r="K2823" s="49" t="s">
        <v>74</v>
      </c>
      <c r="L2823" s="49" t="s">
        <v>31</v>
      </c>
      <c r="M2823" s="49" t="s">
        <v>75</v>
      </c>
      <c r="N2823" s="49" t="s">
        <v>28</v>
      </c>
      <c r="O2823" s="49">
        <v>858</v>
      </c>
      <c r="P2823" s="49">
        <v>1</v>
      </c>
      <c r="Q2823" s="49">
        <v>0</v>
      </c>
      <c r="R2823" s="49">
        <f>O2823*P2823</f>
        <v>858</v>
      </c>
      <c r="S2823" s="49"/>
    </row>
    <row r="2824" spans="1:19">
      <c r="D2824" s="49">
        <v>2820</v>
      </c>
      <c r="E2824" s="49" t="s">
        <v>3266</v>
      </c>
      <c r="F2824" s="49" t="s">
        <v>3266</v>
      </c>
      <c r="G2824" s="49" t="s">
        <v>3266</v>
      </c>
      <c r="H2824" s="49">
        <v>4467500</v>
      </c>
      <c r="I2824" s="49" t="s">
        <v>227</v>
      </c>
      <c r="J2824" s="49" t="s">
        <v>3712</v>
      </c>
      <c r="K2824" s="49" t="s">
        <v>74</v>
      </c>
      <c r="L2824" s="49" t="s">
        <v>31</v>
      </c>
      <c r="M2824" s="49" t="s">
        <v>75</v>
      </c>
      <c r="N2824" s="49" t="s">
        <v>28</v>
      </c>
      <c r="O2824" s="49">
        <v>858</v>
      </c>
      <c r="P2824" s="49">
        <v>1</v>
      </c>
      <c r="Q2824" s="49">
        <v>0</v>
      </c>
      <c r="R2824" s="49">
        <f>O2824*P2824</f>
        <v>858</v>
      </c>
      <c r="S2824" s="49"/>
    </row>
    <row r="2825" spans="1:19">
      <c r="D2825" s="49">
        <v>2821</v>
      </c>
      <c r="E2825" s="49" t="s">
        <v>3266</v>
      </c>
      <c r="F2825" s="49" t="s">
        <v>3266</v>
      </c>
      <c r="G2825" s="49" t="s">
        <v>3266</v>
      </c>
      <c r="H2825" s="49">
        <v>4467515</v>
      </c>
      <c r="I2825" s="49" t="s">
        <v>435</v>
      </c>
      <c r="J2825" s="49" t="s">
        <v>3713</v>
      </c>
      <c r="K2825" s="49" t="s">
        <v>74</v>
      </c>
      <c r="L2825" s="49" t="s">
        <v>31</v>
      </c>
      <c r="M2825" s="49" t="s">
        <v>75</v>
      </c>
      <c r="N2825" s="49" t="s">
        <v>28</v>
      </c>
      <c r="O2825" s="49">
        <v>858</v>
      </c>
      <c r="P2825" s="49">
        <v>1</v>
      </c>
      <c r="Q2825" s="49">
        <v>0</v>
      </c>
      <c r="R2825" s="49">
        <f>O2825*P2825</f>
        <v>858</v>
      </c>
      <c r="S2825" s="49"/>
    </row>
    <row r="2826" spans="1:19">
      <c r="D2826" s="49">
        <v>2822</v>
      </c>
      <c r="E2826" s="49" t="s">
        <v>3266</v>
      </c>
      <c r="F2826" s="49" t="s">
        <v>3266</v>
      </c>
      <c r="G2826" s="49" t="s">
        <v>3266</v>
      </c>
      <c r="H2826" s="49">
        <v>4467522</v>
      </c>
      <c r="I2826" s="49" t="s">
        <v>759</v>
      </c>
      <c r="J2826" s="49" t="s">
        <v>3714</v>
      </c>
      <c r="K2826" s="49" t="s">
        <v>74</v>
      </c>
      <c r="L2826" s="49" t="s">
        <v>31</v>
      </c>
      <c r="M2826" s="49" t="s">
        <v>75</v>
      </c>
      <c r="N2826" s="49" t="s">
        <v>28</v>
      </c>
      <c r="O2826" s="49">
        <v>858</v>
      </c>
      <c r="P2826" s="49">
        <v>1</v>
      </c>
      <c r="Q2826" s="49">
        <v>0</v>
      </c>
      <c r="R2826" s="49">
        <f>O2826*P2826</f>
        <v>858</v>
      </c>
      <c r="S2826" s="49"/>
    </row>
    <row r="2827" spans="1:19">
      <c r="D2827" s="49">
        <v>2823</v>
      </c>
      <c r="E2827" s="49" t="s">
        <v>3266</v>
      </c>
      <c r="F2827" s="49" t="s">
        <v>3266</v>
      </c>
      <c r="G2827" s="49" t="s">
        <v>3266</v>
      </c>
      <c r="H2827" s="49">
        <v>4467531</v>
      </c>
      <c r="I2827" s="49" t="s">
        <v>235</v>
      </c>
      <c r="J2827" s="49" t="s">
        <v>3715</v>
      </c>
      <c r="K2827" s="49" t="s">
        <v>74</v>
      </c>
      <c r="L2827" s="49" t="s">
        <v>31</v>
      </c>
      <c r="M2827" s="49" t="s">
        <v>75</v>
      </c>
      <c r="N2827" s="49" t="s">
        <v>29</v>
      </c>
      <c r="O2827" s="49">
        <v>909</v>
      </c>
      <c r="P2827" s="49">
        <v>1</v>
      </c>
      <c r="Q2827" s="49">
        <v>0</v>
      </c>
      <c r="R2827" s="49">
        <f>O2827*P2827</f>
        <v>909</v>
      </c>
      <c r="S2827" s="49"/>
    </row>
    <row r="2828" spans="1:19">
      <c r="D2828" s="49">
        <v>2824</v>
      </c>
      <c r="E2828" s="49" t="s">
        <v>3266</v>
      </c>
      <c r="F2828" s="49" t="s">
        <v>3266</v>
      </c>
      <c r="G2828" s="49" t="s">
        <v>3266</v>
      </c>
      <c r="H2828" s="49">
        <v>4467538</v>
      </c>
      <c r="I2828" s="49" t="s">
        <v>233</v>
      </c>
      <c r="J2828" s="49" t="s">
        <v>3716</v>
      </c>
      <c r="K2828" s="49" t="s">
        <v>74</v>
      </c>
      <c r="L2828" s="49" t="s">
        <v>31</v>
      </c>
      <c r="M2828" s="49" t="s">
        <v>75</v>
      </c>
      <c r="N2828" s="49" t="s">
        <v>30</v>
      </c>
      <c r="O2828" s="49">
        <v>1115</v>
      </c>
      <c r="P2828" s="49">
        <v>1</v>
      </c>
      <c r="Q2828" s="49">
        <v>0</v>
      </c>
      <c r="R2828" s="49">
        <f>O2828*P2828</f>
        <v>1115</v>
      </c>
      <c r="S2828" s="49"/>
    </row>
    <row r="2829" spans="1:19">
      <c r="D2829" s="49">
        <v>2825</v>
      </c>
      <c r="E2829" s="49" t="s">
        <v>3266</v>
      </c>
      <c r="F2829" s="49" t="s">
        <v>3266</v>
      </c>
      <c r="G2829" s="49" t="s">
        <v>3266</v>
      </c>
      <c r="H2829" s="49">
        <v>4467539</v>
      </c>
      <c r="I2829" s="49" t="s">
        <v>231</v>
      </c>
      <c r="J2829" s="49" t="s">
        <v>3717</v>
      </c>
      <c r="K2829" s="49" t="s">
        <v>74</v>
      </c>
      <c r="L2829" s="49" t="s">
        <v>31</v>
      </c>
      <c r="M2829" s="49" t="s">
        <v>75</v>
      </c>
      <c r="N2829" s="49" t="s">
        <v>29</v>
      </c>
      <c r="O2829" s="49">
        <v>909</v>
      </c>
      <c r="P2829" s="49">
        <v>1</v>
      </c>
      <c r="Q2829" s="49">
        <v>0</v>
      </c>
      <c r="R2829" s="49">
        <f>O2829*P2829</f>
        <v>909</v>
      </c>
      <c r="S2829" s="49"/>
    </row>
    <row r="2830" spans="1:19">
      <c r="D2830" s="49">
        <v>2826</v>
      </c>
      <c r="E2830" s="49" t="s">
        <v>3266</v>
      </c>
      <c r="F2830" s="49" t="s">
        <v>3266</v>
      </c>
      <c r="G2830" s="49" t="s">
        <v>3266</v>
      </c>
      <c r="H2830" s="49">
        <v>4467540</v>
      </c>
      <c r="I2830" s="49" t="s">
        <v>237</v>
      </c>
      <c r="J2830" s="49" t="s">
        <v>3718</v>
      </c>
      <c r="K2830" s="49" t="s">
        <v>74</v>
      </c>
      <c r="L2830" s="49" t="s">
        <v>31</v>
      </c>
      <c r="M2830" s="49" t="s">
        <v>75</v>
      </c>
      <c r="N2830" s="49" t="s">
        <v>28</v>
      </c>
      <c r="O2830" s="49">
        <v>858</v>
      </c>
      <c r="P2830" s="49">
        <v>1</v>
      </c>
      <c r="Q2830" s="49">
        <v>0</v>
      </c>
      <c r="R2830" s="49">
        <f>O2830*P2830</f>
        <v>858</v>
      </c>
      <c r="S2830" s="49"/>
    </row>
    <row r="2831" spans="1:19">
      <c r="D2831" s="49">
        <v>2827</v>
      </c>
      <c r="E2831" s="49" t="s">
        <v>3266</v>
      </c>
      <c r="F2831" s="49" t="s">
        <v>3266</v>
      </c>
      <c r="G2831" s="49" t="s">
        <v>3266</v>
      </c>
      <c r="H2831" s="49">
        <v>4467541</v>
      </c>
      <c r="I2831" s="49" t="s">
        <v>239</v>
      </c>
      <c r="J2831" s="49" t="s">
        <v>3719</v>
      </c>
      <c r="K2831" s="49" t="s">
        <v>74</v>
      </c>
      <c r="L2831" s="49" t="s">
        <v>31</v>
      </c>
      <c r="M2831" s="49" t="s">
        <v>75</v>
      </c>
      <c r="N2831" s="49" t="s">
        <v>28</v>
      </c>
      <c r="O2831" s="49">
        <v>858</v>
      </c>
      <c r="P2831" s="49">
        <v>1</v>
      </c>
      <c r="Q2831" s="49">
        <v>0</v>
      </c>
      <c r="R2831" s="49">
        <f>O2831*P2831</f>
        <v>858</v>
      </c>
      <c r="S2831" s="49"/>
    </row>
    <row r="2832" spans="1:19">
      <c r="D2832" s="49">
        <v>2828</v>
      </c>
      <c r="E2832" s="49" t="s">
        <v>3266</v>
      </c>
      <c r="F2832" s="49" t="s">
        <v>3266</v>
      </c>
      <c r="G2832" s="49" t="s">
        <v>3594</v>
      </c>
      <c r="H2832" s="49">
        <v>4467542</v>
      </c>
      <c r="I2832" s="49" t="s">
        <v>765</v>
      </c>
      <c r="J2832" s="49" t="s">
        <v>3720</v>
      </c>
      <c r="K2832" s="49" t="s">
        <v>74</v>
      </c>
      <c r="L2832" s="49" t="s">
        <v>31</v>
      </c>
      <c r="M2832" s="49" t="s">
        <v>75</v>
      </c>
      <c r="N2832" s="49" t="s">
        <v>30</v>
      </c>
      <c r="O2832" s="49">
        <v>1115</v>
      </c>
      <c r="P2832" s="49">
        <v>1</v>
      </c>
      <c r="Q2832" s="49">
        <v>0</v>
      </c>
      <c r="R2832" s="49">
        <f>O2832*P2832</f>
        <v>1115</v>
      </c>
      <c r="S2832" s="49"/>
    </row>
    <row r="2833" spans="1:19">
      <c r="D2833" s="49">
        <v>2829</v>
      </c>
      <c r="E2833" s="49" t="s">
        <v>3266</v>
      </c>
      <c r="F2833" s="49" t="s">
        <v>3266</v>
      </c>
      <c r="G2833" s="49" t="s">
        <v>3266</v>
      </c>
      <c r="H2833" s="49">
        <v>4467543</v>
      </c>
      <c r="I2833" s="49" t="s">
        <v>195</v>
      </c>
      <c r="J2833" s="49" t="s">
        <v>3721</v>
      </c>
      <c r="K2833" s="49" t="s">
        <v>74</v>
      </c>
      <c r="L2833" s="49" t="s">
        <v>31</v>
      </c>
      <c r="M2833" s="49" t="s">
        <v>75</v>
      </c>
      <c r="N2833" s="49" t="s">
        <v>30</v>
      </c>
      <c r="O2833" s="49">
        <v>1115</v>
      </c>
      <c r="P2833" s="49">
        <v>1</v>
      </c>
      <c r="Q2833" s="49">
        <v>0</v>
      </c>
      <c r="R2833" s="49">
        <f>O2833*P2833</f>
        <v>1115</v>
      </c>
      <c r="S2833" s="49"/>
    </row>
    <row r="2834" spans="1:19">
      <c r="D2834" s="49">
        <v>2830</v>
      </c>
      <c r="E2834" s="49" t="s">
        <v>3266</v>
      </c>
      <c r="F2834" s="49" t="s">
        <v>3266</v>
      </c>
      <c r="G2834" s="49" t="s">
        <v>3266</v>
      </c>
      <c r="H2834" s="49">
        <v>4467544</v>
      </c>
      <c r="I2834" s="49" t="s">
        <v>241</v>
      </c>
      <c r="J2834" s="49" t="s">
        <v>3722</v>
      </c>
      <c r="K2834" s="49" t="s">
        <v>74</v>
      </c>
      <c r="L2834" s="49" t="s">
        <v>31</v>
      </c>
      <c r="M2834" s="49" t="s">
        <v>75</v>
      </c>
      <c r="N2834" s="49" t="s">
        <v>30</v>
      </c>
      <c r="O2834" s="49">
        <v>1115</v>
      </c>
      <c r="P2834" s="49">
        <v>1</v>
      </c>
      <c r="Q2834" s="49">
        <v>0</v>
      </c>
      <c r="R2834" s="49">
        <f>O2834*P2834</f>
        <v>1115</v>
      </c>
      <c r="S2834" s="49"/>
    </row>
    <row r="2835" spans="1:19">
      <c r="D2835" s="49">
        <v>2831</v>
      </c>
      <c r="E2835" s="49" t="s">
        <v>3266</v>
      </c>
      <c r="F2835" s="49" t="s">
        <v>3266</v>
      </c>
      <c r="G2835" s="49" t="s">
        <v>3266</v>
      </c>
      <c r="H2835" s="49">
        <v>4467546</v>
      </c>
      <c r="I2835" s="49" t="s">
        <v>245</v>
      </c>
      <c r="J2835" s="49" t="s">
        <v>3723</v>
      </c>
      <c r="K2835" s="49" t="s">
        <v>74</v>
      </c>
      <c r="L2835" s="49" t="s">
        <v>31</v>
      </c>
      <c r="M2835" s="49" t="s">
        <v>75</v>
      </c>
      <c r="N2835" s="49" t="s">
        <v>28</v>
      </c>
      <c r="O2835" s="49">
        <v>858</v>
      </c>
      <c r="P2835" s="49">
        <v>1</v>
      </c>
      <c r="Q2835" s="49">
        <v>0</v>
      </c>
      <c r="R2835" s="49">
        <f>O2835*P2835</f>
        <v>858</v>
      </c>
      <c r="S2835" s="49"/>
    </row>
    <row r="2836" spans="1:19">
      <c r="D2836" s="49">
        <v>2832</v>
      </c>
      <c r="E2836" s="49" t="s">
        <v>3266</v>
      </c>
      <c r="F2836" s="49" t="s">
        <v>3266</v>
      </c>
      <c r="G2836" s="49" t="s">
        <v>3594</v>
      </c>
      <c r="H2836" s="49">
        <v>4467547</v>
      </c>
      <c r="I2836" s="49" t="s">
        <v>771</v>
      </c>
      <c r="J2836" s="49" t="s">
        <v>3724</v>
      </c>
      <c r="K2836" s="49" t="s">
        <v>74</v>
      </c>
      <c r="L2836" s="49" t="s">
        <v>31</v>
      </c>
      <c r="M2836" s="49" t="s">
        <v>75</v>
      </c>
      <c r="N2836" s="49" t="s">
        <v>28</v>
      </c>
      <c r="O2836" s="49">
        <v>858</v>
      </c>
      <c r="P2836" s="49">
        <v>1</v>
      </c>
      <c r="Q2836" s="49">
        <v>0</v>
      </c>
      <c r="R2836" s="49">
        <f>O2836*P2836</f>
        <v>858</v>
      </c>
      <c r="S2836" s="49"/>
    </row>
    <row r="2837" spans="1:19">
      <c r="D2837" s="49">
        <v>2833</v>
      </c>
      <c r="E2837" s="49" t="s">
        <v>3266</v>
      </c>
      <c r="F2837" s="49" t="s">
        <v>3266</v>
      </c>
      <c r="G2837" s="49" t="s">
        <v>3266</v>
      </c>
      <c r="H2837" s="49">
        <v>4467550</v>
      </c>
      <c r="I2837" s="49" t="s">
        <v>249</v>
      </c>
      <c r="J2837" s="49" t="s">
        <v>3725</v>
      </c>
      <c r="K2837" s="49" t="s">
        <v>74</v>
      </c>
      <c r="L2837" s="49" t="s">
        <v>31</v>
      </c>
      <c r="M2837" s="49" t="s">
        <v>75</v>
      </c>
      <c r="N2837" s="49" t="s">
        <v>29</v>
      </c>
      <c r="O2837" s="49">
        <v>909</v>
      </c>
      <c r="P2837" s="49">
        <v>1</v>
      </c>
      <c r="Q2837" s="49">
        <v>0</v>
      </c>
      <c r="R2837" s="49">
        <f>O2837*P2837</f>
        <v>909</v>
      </c>
      <c r="S2837" s="49"/>
    </row>
    <row r="2838" spans="1:19">
      <c r="D2838" s="49">
        <v>2834</v>
      </c>
      <c r="E2838" s="49" t="s">
        <v>3266</v>
      </c>
      <c r="F2838" s="49" t="s">
        <v>3266</v>
      </c>
      <c r="G2838" s="49" t="s">
        <v>3266</v>
      </c>
      <c r="H2838" s="49">
        <v>4467551</v>
      </c>
      <c r="I2838" s="49" t="s">
        <v>259</v>
      </c>
      <c r="J2838" s="49" t="s">
        <v>3726</v>
      </c>
      <c r="K2838" s="49" t="s">
        <v>74</v>
      </c>
      <c r="L2838" s="49" t="s">
        <v>31</v>
      </c>
      <c r="M2838" s="49" t="s">
        <v>75</v>
      </c>
      <c r="N2838" s="49" t="s">
        <v>29</v>
      </c>
      <c r="O2838" s="49">
        <v>909</v>
      </c>
      <c r="P2838" s="49">
        <v>1</v>
      </c>
      <c r="Q2838" s="49">
        <v>0</v>
      </c>
      <c r="R2838" s="49">
        <f>O2838*P2838</f>
        <v>909</v>
      </c>
      <c r="S2838" s="49"/>
    </row>
    <row r="2839" spans="1:19">
      <c r="D2839" s="49">
        <v>2835</v>
      </c>
      <c r="E2839" s="49" t="s">
        <v>3266</v>
      </c>
      <c r="F2839" s="49" t="s">
        <v>3266</v>
      </c>
      <c r="G2839" s="49" t="s">
        <v>3266</v>
      </c>
      <c r="H2839" s="49">
        <v>4467552</v>
      </c>
      <c r="I2839" s="49" t="s">
        <v>776</v>
      </c>
      <c r="J2839" s="49" t="s">
        <v>3727</v>
      </c>
      <c r="K2839" s="49" t="s">
        <v>74</v>
      </c>
      <c r="L2839" s="49" t="s">
        <v>31</v>
      </c>
      <c r="M2839" s="49" t="s">
        <v>75</v>
      </c>
      <c r="N2839" s="49" t="s">
        <v>30</v>
      </c>
      <c r="O2839" s="49">
        <v>1115</v>
      </c>
      <c r="P2839" s="49">
        <v>1</v>
      </c>
      <c r="Q2839" s="49">
        <v>0</v>
      </c>
      <c r="R2839" s="49">
        <f>O2839*P2839</f>
        <v>1115</v>
      </c>
      <c r="S2839" s="49"/>
    </row>
    <row r="2840" spans="1:19">
      <c r="D2840" s="49">
        <v>2836</v>
      </c>
      <c r="E2840" s="49" t="s">
        <v>3266</v>
      </c>
      <c r="F2840" s="49" t="s">
        <v>3266</v>
      </c>
      <c r="G2840" s="49" t="s">
        <v>3266</v>
      </c>
      <c r="H2840" s="49">
        <v>4467553</v>
      </c>
      <c r="I2840" s="49" t="s">
        <v>778</v>
      </c>
      <c r="J2840" s="49" t="s">
        <v>3728</v>
      </c>
      <c r="K2840" s="49" t="s">
        <v>74</v>
      </c>
      <c r="L2840" s="49" t="s">
        <v>31</v>
      </c>
      <c r="M2840" s="49" t="s">
        <v>75</v>
      </c>
      <c r="N2840" s="49" t="s">
        <v>30</v>
      </c>
      <c r="O2840" s="49">
        <v>1115</v>
      </c>
      <c r="P2840" s="49">
        <v>1</v>
      </c>
      <c r="Q2840" s="49">
        <v>0</v>
      </c>
      <c r="R2840" s="49">
        <f>O2840*P2840</f>
        <v>1115</v>
      </c>
      <c r="S2840" s="49"/>
    </row>
    <row r="2841" spans="1:19">
      <c r="D2841" s="49">
        <v>2837</v>
      </c>
      <c r="E2841" s="49" t="s">
        <v>3266</v>
      </c>
      <c r="F2841" s="49" t="s">
        <v>3266</v>
      </c>
      <c r="G2841" s="49" t="s">
        <v>3266</v>
      </c>
      <c r="H2841" s="49">
        <v>4467555</v>
      </c>
      <c r="I2841" s="49" t="s">
        <v>209</v>
      </c>
      <c r="J2841" s="49" t="s">
        <v>3729</v>
      </c>
      <c r="K2841" s="49" t="s">
        <v>74</v>
      </c>
      <c r="L2841" s="49" t="s">
        <v>31</v>
      </c>
      <c r="M2841" s="49" t="s">
        <v>75</v>
      </c>
      <c r="N2841" s="49" t="s">
        <v>30</v>
      </c>
      <c r="O2841" s="49">
        <v>1115</v>
      </c>
      <c r="P2841" s="49">
        <v>1</v>
      </c>
      <c r="Q2841" s="49">
        <v>0</v>
      </c>
      <c r="R2841" s="49">
        <f>O2841*P2841</f>
        <v>1115</v>
      </c>
      <c r="S2841" s="49"/>
    </row>
    <row r="2842" spans="1:19">
      <c r="D2842" s="49">
        <v>2838</v>
      </c>
      <c r="E2842" s="49" t="s">
        <v>3266</v>
      </c>
      <c r="F2842" s="49" t="s">
        <v>3266</v>
      </c>
      <c r="G2842" s="49" t="s">
        <v>3266</v>
      </c>
      <c r="H2842" s="49">
        <v>4467560</v>
      </c>
      <c r="I2842" s="49" t="s">
        <v>509</v>
      </c>
      <c r="J2842" s="49" t="s">
        <v>3730</v>
      </c>
      <c r="K2842" s="49" t="s">
        <v>74</v>
      </c>
      <c r="L2842" s="49" t="s">
        <v>31</v>
      </c>
      <c r="M2842" s="49" t="s">
        <v>75</v>
      </c>
      <c r="N2842" s="49" t="s">
        <v>26</v>
      </c>
      <c r="O2842" s="49">
        <v>848</v>
      </c>
      <c r="P2842" s="49">
        <v>1</v>
      </c>
      <c r="Q2842" s="49">
        <v>0</v>
      </c>
      <c r="R2842" s="49">
        <f>O2842*P2842</f>
        <v>848</v>
      </c>
      <c r="S2842" s="49"/>
    </row>
    <row r="2843" spans="1:19">
      <c r="D2843" s="49">
        <v>2839</v>
      </c>
      <c r="E2843" s="49" t="s">
        <v>3266</v>
      </c>
      <c r="F2843" s="49" t="s">
        <v>3266</v>
      </c>
      <c r="G2843" s="49" t="s">
        <v>3266</v>
      </c>
      <c r="H2843" s="49">
        <v>4467561</v>
      </c>
      <c r="I2843" s="49" t="s">
        <v>251</v>
      </c>
      <c r="J2843" s="49" t="s">
        <v>3731</v>
      </c>
      <c r="K2843" s="49" t="s">
        <v>74</v>
      </c>
      <c r="L2843" s="49" t="s">
        <v>31</v>
      </c>
      <c r="M2843" s="49" t="s">
        <v>75</v>
      </c>
      <c r="N2843" s="49" t="s">
        <v>28</v>
      </c>
      <c r="O2843" s="49">
        <v>858</v>
      </c>
      <c r="P2843" s="49">
        <v>1</v>
      </c>
      <c r="Q2843" s="49">
        <v>0</v>
      </c>
      <c r="R2843" s="49">
        <f>O2843*P2843</f>
        <v>858</v>
      </c>
      <c r="S2843" s="49"/>
    </row>
    <row r="2844" spans="1:19">
      <c r="D2844" s="49">
        <v>2840</v>
      </c>
      <c r="E2844" s="49" t="s">
        <v>3266</v>
      </c>
      <c r="F2844" s="49" t="s">
        <v>3266</v>
      </c>
      <c r="G2844" s="49" t="s">
        <v>3266</v>
      </c>
      <c r="H2844" s="49">
        <v>4467562</v>
      </c>
      <c r="I2844" s="49" t="s">
        <v>784</v>
      </c>
      <c r="J2844" s="49" t="s">
        <v>3732</v>
      </c>
      <c r="K2844" s="49" t="s">
        <v>74</v>
      </c>
      <c r="L2844" s="49" t="s">
        <v>31</v>
      </c>
      <c r="M2844" s="49" t="s">
        <v>75</v>
      </c>
      <c r="N2844" s="49" t="s">
        <v>28</v>
      </c>
      <c r="O2844" s="49">
        <v>858</v>
      </c>
      <c r="P2844" s="49">
        <v>1</v>
      </c>
      <c r="Q2844" s="49">
        <v>0</v>
      </c>
      <c r="R2844" s="49">
        <f>O2844*P2844</f>
        <v>858</v>
      </c>
      <c r="S2844" s="49"/>
    </row>
    <row r="2845" spans="1:19">
      <c r="D2845" s="49">
        <v>2841</v>
      </c>
      <c r="E2845" s="49" t="s">
        <v>3266</v>
      </c>
      <c r="F2845" s="49" t="s">
        <v>3266</v>
      </c>
      <c r="G2845" s="49" t="s">
        <v>3266</v>
      </c>
      <c r="H2845" s="49">
        <v>4467563</v>
      </c>
      <c r="I2845" s="49" t="s">
        <v>786</v>
      </c>
      <c r="J2845" s="49" t="s">
        <v>3733</v>
      </c>
      <c r="K2845" s="49" t="s">
        <v>74</v>
      </c>
      <c r="L2845" s="49" t="s">
        <v>31</v>
      </c>
      <c r="M2845" s="49" t="s">
        <v>75</v>
      </c>
      <c r="N2845" s="49" t="s">
        <v>28</v>
      </c>
      <c r="O2845" s="49">
        <v>858</v>
      </c>
      <c r="P2845" s="49">
        <v>1</v>
      </c>
      <c r="Q2845" s="49">
        <v>0</v>
      </c>
      <c r="R2845" s="49">
        <f>O2845*P2845</f>
        <v>858</v>
      </c>
      <c r="S2845" s="49"/>
    </row>
    <row r="2846" spans="1:19">
      <c r="D2846" s="49">
        <v>2842</v>
      </c>
      <c r="E2846" s="49" t="s">
        <v>3266</v>
      </c>
      <c r="F2846" s="49" t="s">
        <v>3266</v>
      </c>
      <c r="G2846" s="49" t="s">
        <v>3266</v>
      </c>
      <c r="H2846" s="49">
        <v>4467566</v>
      </c>
      <c r="I2846" s="49" t="s">
        <v>253</v>
      </c>
      <c r="J2846" s="49" t="s">
        <v>3734</v>
      </c>
      <c r="K2846" s="49" t="s">
        <v>74</v>
      </c>
      <c r="L2846" s="49" t="s">
        <v>31</v>
      </c>
      <c r="M2846" s="49" t="s">
        <v>75</v>
      </c>
      <c r="N2846" s="49" t="s">
        <v>30</v>
      </c>
      <c r="O2846" s="49">
        <v>1115</v>
      </c>
      <c r="P2846" s="49">
        <v>1</v>
      </c>
      <c r="Q2846" s="49">
        <v>0</v>
      </c>
      <c r="R2846" s="49">
        <f>O2846*P2846</f>
        <v>1115</v>
      </c>
      <c r="S2846" s="49"/>
    </row>
    <row r="2847" spans="1:19">
      <c r="D2847" s="49">
        <v>2843</v>
      </c>
      <c r="E2847" s="49" t="s">
        <v>3266</v>
      </c>
      <c r="F2847" s="49" t="s">
        <v>3266</v>
      </c>
      <c r="G2847" s="49" t="s">
        <v>3266</v>
      </c>
      <c r="H2847" s="49">
        <v>4467568</v>
      </c>
      <c r="I2847" s="49" t="s">
        <v>790</v>
      </c>
      <c r="J2847" s="49" t="s">
        <v>3735</v>
      </c>
      <c r="K2847" s="49" t="s">
        <v>74</v>
      </c>
      <c r="L2847" s="49" t="s">
        <v>31</v>
      </c>
      <c r="M2847" s="49" t="s">
        <v>75</v>
      </c>
      <c r="N2847" s="49" t="s">
        <v>29</v>
      </c>
      <c r="O2847" s="49">
        <v>909</v>
      </c>
      <c r="P2847" s="49">
        <v>1</v>
      </c>
      <c r="Q2847" s="49">
        <v>0</v>
      </c>
      <c r="R2847" s="49">
        <f>O2847*P2847</f>
        <v>909</v>
      </c>
      <c r="S2847" s="49"/>
    </row>
    <row r="2848" spans="1:19">
      <c r="D2848" s="49">
        <v>2844</v>
      </c>
      <c r="E2848" s="49" t="s">
        <v>3266</v>
      </c>
      <c r="F2848" s="49" t="s">
        <v>3266</v>
      </c>
      <c r="G2848" s="49" t="s">
        <v>3266</v>
      </c>
      <c r="H2848" s="49">
        <v>4467569</v>
      </c>
      <c r="I2848" s="49" t="s">
        <v>792</v>
      </c>
      <c r="J2848" s="49" t="s">
        <v>3736</v>
      </c>
      <c r="K2848" s="49" t="s">
        <v>74</v>
      </c>
      <c r="L2848" s="49" t="s">
        <v>31</v>
      </c>
      <c r="M2848" s="49" t="s">
        <v>75</v>
      </c>
      <c r="N2848" s="49" t="s">
        <v>29</v>
      </c>
      <c r="O2848" s="49">
        <v>909</v>
      </c>
      <c r="P2848" s="49">
        <v>1</v>
      </c>
      <c r="Q2848" s="49">
        <v>0</v>
      </c>
      <c r="R2848" s="49">
        <f>O2848*P2848</f>
        <v>909</v>
      </c>
      <c r="S2848" s="49"/>
    </row>
    <row r="2849" spans="1:19">
      <c r="D2849" s="49">
        <v>2845</v>
      </c>
      <c r="E2849" s="49" t="s">
        <v>3266</v>
      </c>
      <c r="F2849" s="49" t="s">
        <v>3266</v>
      </c>
      <c r="G2849" s="49" t="s">
        <v>3266</v>
      </c>
      <c r="H2849" s="49">
        <v>4467572</v>
      </c>
      <c r="I2849" s="49" t="s">
        <v>203</v>
      </c>
      <c r="J2849" s="49" t="s">
        <v>3737</v>
      </c>
      <c r="K2849" s="49" t="s">
        <v>74</v>
      </c>
      <c r="L2849" s="49" t="s">
        <v>31</v>
      </c>
      <c r="M2849" s="49" t="s">
        <v>75</v>
      </c>
      <c r="N2849" s="49" t="s">
        <v>29</v>
      </c>
      <c r="O2849" s="49">
        <v>909</v>
      </c>
      <c r="P2849" s="49">
        <v>1</v>
      </c>
      <c r="Q2849" s="49">
        <v>0</v>
      </c>
      <c r="R2849" s="49">
        <f>O2849*P2849</f>
        <v>909</v>
      </c>
      <c r="S2849" s="49"/>
    </row>
    <row r="2850" spans="1:19">
      <c r="D2850" s="49">
        <v>2846</v>
      </c>
      <c r="E2850" s="49" t="s">
        <v>3266</v>
      </c>
      <c r="F2850" s="49" t="s">
        <v>3266</v>
      </c>
      <c r="G2850" s="49" t="s">
        <v>3266</v>
      </c>
      <c r="H2850" s="49">
        <v>4467573</v>
      </c>
      <c r="I2850" s="49" t="s">
        <v>796</v>
      </c>
      <c r="J2850" s="49" t="s">
        <v>3738</v>
      </c>
      <c r="K2850" s="49" t="s">
        <v>74</v>
      </c>
      <c r="L2850" s="49" t="s">
        <v>31</v>
      </c>
      <c r="M2850" s="49" t="s">
        <v>75</v>
      </c>
      <c r="N2850" s="49" t="s">
        <v>30</v>
      </c>
      <c r="O2850" s="49">
        <v>1115</v>
      </c>
      <c r="P2850" s="49">
        <v>1</v>
      </c>
      <c r="Q2850" s="49">
        <v>0</v>
      </c>
      <c r="R2850" s="49">
        <f>O2850*P2850</f>
        <v>1115</v>
      </c>
      <c r="S2850" s="49"/>
    </row>
    <row r="2851" spans="1:19">
      <c r="D2851" s="49">
        <v>2847</v>
      </c>
      <c r="E2851" s="49" t="s">
        <v>3266</v>
      </c>
      <c r="F2851" s="49" t="s">
        <v>3266</v>
      </c>
      <c r="G2851" s="49" t="s">
        <v>3266</v>
      </c>
      <c r="H2851" s="49">
        <v>4467574</v>
      </c>
      <c r="I2851" s="49" t="s">
        <v>205</v>
      </c>
      <c r="J2851" s="49" t="s">
        <v>3739</v>
      </c>
      <c r="K2851" s="49" t="s">
        <v>74</v>
      </c>
      <c r="L2851" s="49" t="s">
        <v>31</v>
      </c>
      <c r="M2851" s="49" t="s">
        <v>75</v>
      </c>
      <c r="N2851" s="49" t="s">
        <v>26</v>
      </c>
      <c r="O2851" s="49">
        <v>848</v>
      </c>
      <c r="P2851" s="49">
        <v>1</v>
      </c>
      <c r="Q2851" s="49">
        <v>0</v>
      </c>
      <c r="R2851" s="49">
        <f>O2851*P2851</f>
        <v>848</v>
      </c>
      <c r="S2851" s="49"/>
    </row>
    <row r="2852" spans="1:19">
      <c r="D2852" s="49">
        <v>2848</v>
      </c>
      <c r="E2852" s="49" t="s">
        <v>3266</v>
      </c>
      <c r="F2852" s="49" t="s">
        <v>3266</v>
      </c>
      <c r="G2852" s="49" t="s">
        <v>3266</v>
      </c>
      <c r="H2852" s="49">
        <v>4467579</v>
      </c>
      <c r="I2852" s="49" t="s">
        <v>267</v>
      </c>
      <c r="J2852" s="49" t="s">
        <v>3740</v>
      </c>
      <c r="K2852" s="49" t="s">
        <v>74</v>
      </c>
      <c r="L2852" s="49" t="s">
        <v>31</v>
      </c>
      <c r="M2852" s="49" t="s">
        <v>75</v>
      </c>
      <c r="N2852" s="49" t="s">
        <v>28</v>
      </c>
      <c r="O2852" s="49">
        <v>858</v>
      </c>
      <c r="P2852" s="49">
        <v>1</v>
      </c>
      <c r="Q2852" s="49">
        <v>0</v>
      </c>
      <c r="R2852" s="49">
        <f>O2852*P2852</f>
        <v>858</v>
      </c>
      <c r="S2852" s="49"/>
    </row>
    <row r="2853" spans="1:19">
      <c r="D2853" s="49">
        <v>2849</v>
      </c>
      <c r="E2853" s="49" t="s">
        <v>3266</v>
      </c>
      <c r="F2853" s="49" t="s">
        <v>3266</v>
      </c>
      <c r="G2853" s="49" t="s">
        <v>3266</v>
      </c>
      <c r="H2853" s="49">
        <v>4467580</v>
      </c>
      <c r="I2853" s="49" t="s">
        <v>269</v>
      </c>
      <c r="J2853" s="49" t="s">
        <v>3741</v>
      </c>
      <c r="K2853" s="49" t="s">
        <v>74</v>
      </c>
      <c r="L2853" s="49" t="s">
        <v>31</v>
      </c>
      <c r="M2853" s="49" t="s">
        <v>75</v>
      </c>
      <c r="N2853" s="49" t="s">
        <v>28</v>
      </c>
      <c r="O2853" s="49">
        <v>858</v>
      </c>
      <c r="P2853" s="49">
        <v>1</v>
      </c>
      <c r="Q2853" s="49">
        <v>0</v>
      </c>
      <c r="R2853" s="49">
        <f>O2853*P2853</f>
        <v>858</v>
      </c>
      <c r="S2853" s="49"/>
    </row>
    <row r="2854" spans="1:19">
      <c r="D2854" s="49">
        <v>2850</v>
      </c>
      <c r="E2854" s="49" t="s">
        <v>3266</v>
      </c>
      <c r="F2854" s="49" t="s">
        <v>3266</v>
      </c>
      <c r="G2854" s="49" t="s">
        <v>3266</v>
      </c>
      <c r="H2854" s="49">
        <v>4467581</v>
      </c>
      <c r="I2854" s="49" t="s">
        <v>492</v>
      </c>
      <c r="J2854" s="49" t="s">
        <v>3742</v>
      </c>
      <c r="K2854" s="49" t="s">
        <v>74</v>
      </c>
      <c r="L2854" s="49" t="s">
        <v>31</v>
      </c>
      <c r="M2854" s="49" t="s">
        <v>75</v>
      </c>
      <c r="N2854" s="49" t="s">
        <v>26</v>
      </c>
      <c r="O2854" s="49">
        <v>848</v>
      </c>
      <c r="P2854" s="49">
        <v>1</v>
      </c>
      <c r="Q2854" s="49">
        <v>0</v>
      </c>
      <c r="R2854" s="49">
        <f>O2854*P2854</f>
        <v>848</v>
      </c>
      <c r="S2854" s="49"/>
    </row>
    <row r="2855" spans="1:19">
      <c r="D2855" s="49">
        <v>2851</v>
      </c>
      <c r="E2855" s="49" t="s">
        <v>3266</v>
      </c>
      <c r="F2855" s="49" t="s">
        <v>3266</v>
      </c>
      <c r="G2855" s="49" t="s">
        <v>3266</v>
      </c>
      <c r="H2855" s="49">
        <v>4467582</v>
      </c>
      <c r="I2855" s="49" t="s">
        <v>494</v>
      </c>
      <c r="J2855" s="49" t="s">
        <v>3743</v>
      </c>
      <c r="K2855" s="49" t="s">
        <v>74</v>
      </c>
      <c r="L2855" s="49" t="s">
        <v>31</v>
      </c>
      <c r="M2855" s="49" t="s">
        <v>75</v>
      </c>
      <c r="N2855" s="49" t="s">
        <v>26</v>
      </c>
      <c r="O2855" s="49">
        <v>848</v>
      </c>
      <c r="P2855" s="49">
        <v>1</v>
      </c>
      <c r="Q2855" s="49">
        <v>0</v>
      </c>
      <c r="R2855" s="49">
        <f>O2855*P2855</f>
        <v>848</v>
      </c>
      <c r="S2855" s="49"/>
    </row>
    <row r="2856" spans="1:19">
      <c r="D2856" s="49">
        <v>2852</v>
      </c>
      <c r="E2856" s="49" t="s">
        <v>3266</v>
      </c>
      <c r="F2856" s="49" t="s">
        <v>3266</v>
      </c>
      <c r="G2856" s="49" t="s">
        <v>3266</v>
      </c>
      <c r="H2856" s="49">
        <v>4467584</v>
      </c>
      <c r="I2856" s="49" t="s">
        <v>271</v>
      </c>
      <c r="J2856" s="49" t="s">
        <v>3744</v>
      </c>
      <c r="K2856" s="49" t="s">
        <v>74</v>
      </c>
      <c r="L2856" s="49" t="s">
        <v>31</v>
      </c>
      <c r="M2856" s="49" t="s">
        <v>75</v>
      </c>
      <c r="N2856" s="49" t="s">
        <v>26</v>
      </c>
      <c r="O2856" s="49">
        <v>848</v>
      </c>
      <c r="P2856" s="49">
        <v>1</v>
      </c>
      <c r="Q2856" s="49">
        <v>0</v>
      </c>
      <c r="R2856" s="49">
        <f>O2856*P2856</f>
        <v>848</v>
      </c>
      <c r="S2856" s="49"/>
    </row>
    <row r="2857" spans="1:19">
      <c r="D2857" s="49">
        <v>2853</v>
      </c>
      <c r="E2857" s="49" t="s">
        <v>3266</v>
      </c>
      <c r="F2857" s="49" t="s">
        <v>3266</v>
      </c>
      <c r="G2857" s="49" t="s">
        <v>3266</v>
      </c>
      <c r="H2857" s="49">
        <v>4467585</v>
      </c>
      <c r="I2857" s="49" t="s">
        <v>527</v>
      </c>
      <c r="J2857" s="49" t="s">
        <v>3745</v>
      </c>
      <c r="K2857" s="49" t="s">
        <v>74</v>
      </c>
      <c r="L2857" s="49" t="s">
        <v>31</v>
      </c>
      <c r="M2857" s="49" t="s">
        <v>75</v>
      </c>
      <c r="N2857" s="49" t="s">
        <v>26</v>
      </c>
      <c r="O2857" s="49">
        <v>848</v>
      </c>
      <c r="P2857" s="49">
        <v>1</v>
      </c>
      <c r="Q2857" s="49">
        <v>0</v>
      </c>
      <c r="R2857" s="49">
        <f>O2857*P2857</f>
        <v>848</v>
      </c>
      <c r="S2857" s="49"/>
    </row>
    <row r="2858" spans="1:19">
      <c r="D2858" s="49">
        <v>2854</v>
      </c>
      <c r="E2858" s="49" t="s">
        <v>3266</v>
      </c>
      <c r="F2858" s="49" t="s">
        <v>3266</v>
      </c>
      <c r="G2858" s="49" t="s">
        <v>3266</v>
      </c>
      <c r="H2858" s="49">
        <v>4467589</v>
      </c>
      <c r="I2858" s="49" t="s">
        <v>281</v>
      </c>
      <c r="J2858" s="49" t="s">
        <v>3746</v>
      </c>
      <c r="K2858" s="49" t="s">
        <v>74</v>
      </c>
      <c r="L2858" s="49" t="s">
        <v>31</v>
      </c>
      <c r="M2858" s="49" t="s">
        <v>75</v>
      </c>
      <c r="N2858" s="49" t="s">
        <v>30</v>
      </c>
      <c r="O2858" s="49">
        <v>1115</v>
      </c>
      <c r="P2858" s="49">
        <v>1</v>
      </c>
      <c r="Q2858" s="49">
        <v>0</v>
      </c>
      <c r="R2858" s="49">
        <f>O2858*P2858</f>
        <v>1115</v>
      </c>
      <c r="S2858" s="49"/>
    </row>
    <row r="2859" spans="1:19">
      <c r="D2859" s="49">
        <v>2855</v>
      </c>
      <c r="E2859" s="49" t="s">
        <v>3266</v>
      </c>
      <c r="F2859" s="49" t="s">
        <v>3266</v>
      </c>
      <c r="G2859" s="49" t="s">
        <v>3266</v>
      </c>
      <c r="H2859" s="49">
        <v>4467590</v>
      </c>
      <c r="I2859" s="49" t="s">
        <v>513</v>
      </c>
      <c r="J2859" s="49" t="s">
        <v>3747</v>
      </c>
      <c r="K2859" s="49" t="s">
        <v>74</v>
      </c>
      <c r="L2859" s="49" t="s">
        <v>31</v>
      </c>
      <c r="M2859" s="49" t="s">
        <v>75</v>
      </c>
      <c r="N2859" s="49" t="s">
        <v>30</v>
      </c>
      <c r="O2859" s="49">
        <v>1115</v>
      </c>
      <c r="P2859" s="49">
        <v>1</v>
      </c>
      <c r="Q2859" s="49">
        <v>0</v>
      </c>
      <c r="R2859" s="49">
        <f>O2859*P2859</f>
        <v>1115</v>
      </c>
      <c r="S2859" s="49"/>
    </row>
    <row r="2860" spans="1:19">
      <c r="D2860" s="49">
        <v>2856</v>
      </c>
      <c r="E2860" s="49" t="s">
        <v>3266</v>
      </c>
      <c r="F2860" s="49" t="s">
        <v>3266</v>
      </c>
      <c r="G2860" s="49" t="s">
        <v>3266</v>
      </c>
      <c r="H2860" s="49">
        <v>4467603</v>
      </c>
      <c r="I2860" s="49" t="s">
        <v>283</v>
      </c>
      <c r="J2860" s="49" t="s">
        <v>3748</v>
      </c>
      <c r="K2860" s="49" t="s">
        <v>74</v>
      </c>
      <c r="L2860" s="49" t="s">
        <v>31</v>
      </c>
      <c r="M2860" s="49" t="s">
        <v>75</v>
      </c>
      <c r="N2860" s="49" t="s">
        <v>29</v>
      </c>
      <c r="O2860" s="49">
        <v>909</v>
      </c>
      <c r="P2860" s="49">
        <v>1</v>
      </c>
      <c r="Q2860" s="49">
        <v>0</v>
      </c>
      <c r="R2860" s="49">
        <f>O2860*P2860</f>
        <v>909</v>
      </c>
      <c r="S2860" s="49"/>
    </row>
    <row r="2861" spans="1:19">
      <c r="D2861" s="49">
        <v>2857</v>
      </c>
      <c r="E2861" s="49" t="s">
        <v>3266</v>
      </c>
      <c r="F2861" s="49" t="s">
        <v>3266</v>
      </c>
      <c r="G2861" s="49" t="s">
        <v>3266</v>
      </c>
      <c r="H2861" s="49">
        <v>4467606</v>
      </c>
      <c r="I2861" s="49" t="s">
        <v>287</v>
      </c>
      <c r="J2861" s="49" t="s">
        <v>3749</v>
      </c>
      <c r="K2861" s="49" t="s">
        <v>74</v>
      </c>
      <c r="L2861" s="49" t="s">
        <v>31</v>
      </c>
      <c r="M2861" s="49" t="s">
        <v>75</v>
      </c>
      <c r="N2861" s="49" t="s">
        <v>29</v>
      </c>
      <c r="O2861" s="49">
        <v>909</v>
      </c>
      <c r="P2861" s="49">
        <v>1</v>
      </c>
      <c r="Q2861" s="49">
        <v>0</v>
      </c>
      <c r="R2861" s="49">
        <f>O2861*P2861</f>
        <v>909</v>
      </c>
      <c r="S2861" s="49"/>
    </row>
    <row r="2862" spans="1:19">
      <c r="D2862" s="49">
        <v>2858</v>
      </c>
      <c r="E2862" s="49" t="s">
        <v>3266</v>
      </c>
      <c r="F2862" s="49" t="s">
        <v>3266</v>
      </c>
      <c r="G2862" s="49" t="s">
        <v>3266</v>
      </c>
      <c r="H2862" s="49">
        <v>4467607</v>
      </c>
      <c r="I2862" s="49" t="s">
        <v>414</v>
      </c>
      <c r="J2862" s="49" t="s">
        <v>3750</v>
      </c>
      <c r="K2862" s="49" t="s">
        <v>74</v>
      </c>
      <c r="L2862" s="49" t="s">
        <v>31</v>
      </c>
      <c r="M2862" s="49" t="s">
        <v>75</v>
      </c>
      <c r="N2862" s="49" t="s">
        <v>26</v>
      </c>
      <c r="O2862" s="49">
        <v>848</v>
      </c>
      <c r="P2862" s="49">
        <v>1</v>
      </c>
      <c r="Q2862" s="49">
        <v>0</v>
      </c>
      <c r="R2862" s="49">
        <f>O2862*P2862</f>
        <v>848</v>
      </c>
      <c r="S2862" s="49"/>
    </row>
    <row r="2863" spans="1:19">
      <c r="D2863" s="49">
        <v>2859</v>
      </c>
      <c r="E2863" s="49" t="s">
        <v>3266</v>
      </c>
      <c r="F2863" s="49" t="s">
        <v>3266</v>
      </c>
      <c r="G2863" s="49" t="s">
        <v>3266</v>
      </c>
      <c r="H2863" s="49">
        <v>4467613</v>
      </c>
      <c r="I2863" s="49" t="s">
        <v>279</v>
      </c>
      <c r="J2863" s="49" t="s">
        <v>3751</v>
      </c>
      <c r="K2863" s="49" t="s">
        <v>74</v>
      </c>
      <c r="L2863" s="49" t="s">
        <v>31</v>
      </c>
      <c r="M2863" s="49" t="s">
        <v>75</v>
      </c>
      <c r="N2863" s="49" t="s">
        <v>30</v>
      </c>
      <c r="O2863" s="49">
        <v>1115</v>
      </c>
      <c r="P2863" s="49">
        <v>1</v>
      </c>
      <c r="Q2863" s="49">
        <v>0</v>
      </c>
      <c r="R2863" s="49">
        <f>O2863*P2863</f>
        <v>1115</v>
      </c>
      <c r="S2863" s="49"/>
    </row>
    <row r="2864" spans="1:19">
      <c r="D2864" s="49">
        <v>2860</v>
      </c>
      <c r="E2864" s="49" t="s">
        <v>3266</v>
      </c>
      <c r="F2864" s="49" t="s">
        <v>3266</v>
      </c>
      <c r="G2864" s="49" t="s">
        <v>3266</v>
      </c>
      <c r="H2864" s="49">
        <v>4467614</v>
      </c>
      <c r="I2864" s="49" t="s">
        <v>389</v>
      </c>
      <c r="J2864" s="49" t="s">
        <v>3752</v>
      </c>
      <c r="K2864" s="49" t="s">
        <v>74</v>
      </c>
      <c r="L2864" s="49" t="s">
        <v>31</v>
      </c>
      <c r="M2864" s="49" t="s">
        <v>75</v>
      </c>
      <c r="N2864" s="49" t="s">
        <v>30</v>
      </c>
      <c r="O2864" s="49">
        <v>1115</v>
      </c>
      <c r="P2864" s="49">
        <v>1</v>
      </c>
      <c r="Q2864" s="49">
        <v>0</v>
      </c>
      <c r="R2864" s="49">
        <f>O2864*P2864</f>
        <v>1115</v>
      </c>
      <c r="S2864" s="49"/>
    </row>
    <row r="2865" spans="1:19">
      <c r="D2865" s="49">
        <v>2861</v>
      </c>
      <c r="E2865" s="49" t="s">
        <v>3266</v>
      </c>
      <c r="F2865" s="49" t="s">
        <v>3266</v>
      </c>
      <c r="G2865" s="49" t="s">
        <v>3266</v>
      </c>
      <c r="H2865" s="49">
        <v>4467615</v>
      </c>
      <c r="I2865" s="49" t="s">
        <v>511</v>
      </c>
      <c r="J2865" s="49" t="s">
        <v>3753</v>
      </c>
      <c r="K2865" s="49" t="s">
        <v>74</v>
      </c>
      <c r="L2865" s="49" t="s">
        <v>31</v>
      </c>
      <c r="M2865" s="49" t="s">
        <v>75</v>
      </c>
      <c r="N2865" s="49" t="s">
        <v>30</v>
      </c>
      <c r="O2865" s="49">
        <v>1115</v>
      </c>
      <c r="P2865" s="49">
        <v>1</v>
      </c>
      <c r="Q2865" s="49">
        <v>0</v>
      </c>
      <c r="R2865" s="49">
        <f>O2865*P2865</f>
        <v>1115</v>
      </c>
      <c r="S2865" s="49"/>
    </row>
    <row r="2866" spans="1:19">
      <c r="D2866" s="49">
        <v>2862</v>
      </c>
      <c r="E2866" s="49" t="s">
        <v>3266</v>
      </c>
      <c r="F2866" s="49" t="s">
        <v>3266</v>
      </c>
      <c r="G2866" s="49" t="s">
        <v>3266</v>
      </c>
      <c r="H2866" s="49">
        <v>4467620</v>
      </c>
      <c r="I2866" s="49" t="s">
        <v>275</v>
      </c>
      <c r="J2866" s="49" t="s">
        <v>3754</v>
      </c>
      <c r="K2866" s="49" t="s">
        <v>74</v>
      </c>
      <c r="L2866" s="49" t="s">
        <v>31</v>
      </c>
      <c r="M2866" s="49" t="s">
        <v>75</v>
      </c>
      <c r="N2866" s="49" t="s">
        <v>26</v>
      </c>
      <c r="O2866" s="49">
        <v>848</v>
      </c>
      <c r="P2866" s="49">
        <v>1</v>
      </c>
      <c r="Q2866" s="49">
        <v>0</v>
      </c>
      <c r="R2866" s="49">
        <f>O2866*P2866</f>
        <v>848</v>
      </c>
      <c r="S2866" s="49"/>
    </row>
    <row r="2867" spans="1:19">
      <c r="D2867" s="49">
        <v>2863</v>
      </c>
      <c r="E2867" s="49" t="s">
        <v>3266</v>
      </c>
      <c r="F2867" s="49" t="s">
        <v>3266</v>
      </c>
      <c r="G2867" s="49" t="s">
        <v>3266</v>
      </c>
      <c r="H2867" s="49">
        <v>4467621</v>
      </c>
      <c r="I2867" s="49" t="s">
        <v>418</v>
      </c>
      <c r="J2867" s="49" t="s">
        <v>3755</v>
      </c>
      <c r="K2867" s="49" t="s">
        <v>74</v>
      </c>
      <c r="L2867" s="49" t="s">
        <v>31</v>
      </c>
      <c r="M2867" s="49" t="s">
        <v>75</v>
      </c>
      <c r="N2867" s="49" t="s">
        <v>26</v>
      </c>
      <c r="O2867" s="49">
        <v>848</v>
      </c>
      <c r="P2867" s="49">
        <v>1</v>
      </c>
      <c r="Q2867" s="49">
        <v>0</v>
      </c>
      <c r="R2867" s="49">
        <f>O2867*P2867</f>
        <v>848</v>
      </c>
      <c r="S2867" s="49"/>
    </row>
    <row r="2868" spans="1:19">
      <c r="D2868" s="49">
        <v>2864</v>
      </c>
      <c r="E2868" s="49" t="s">
        <v>3266</v>
      </c>
      <c r="F2868" s="49" t="s">
        <v>3266</v>
      </c>
      <c r="G2868" s="49" t="s">
        <v>3266</v>
      </c>
      <c r="H2868" s="49">
        <v>4467622</v>
      </c>
      <c r="I2868" s="49" t="s">
        <v>420</v>
      </c>
      <c r="J2868" s="49" t="s">
        <v>3756</v>
      </c>
      <c r="K2868" s="49" t="s">
        <v>74</v>
      </c>
      <c r="L2868" s="49" t="s">
        <v>31</v>
      </c>
      <c r="M2868" s="49" t="s">
        <v>75</v>
      </c>
      <c r="N2868" s="49" t="s">
        <v>26</v>
      </c>
      <c r="O2868" s="49">
        <v>848</v>
      </c>
      <c r="P2868" s="49">
        <v>1</v>
      </c>
      <c r="Q2868" s="49">
        <v>0</v>
      </c>
      <c r="R2868" s="49">
        <f>O2868*P2868</f>
        <v>848</v>
      </c>
      <c r="S2868" s="49"/>
    </row>
    <row r="2869" spans="1:19">
      <c r="D2869" s="49">
        <v>2865</v>
      </c>
      <c r="E2869" s="49" t="s">
        <v>3266</v>
      </c>
      <c r="F2869" s="49" t="s">
        <v>3266</v>
      </c>
      <c r="G2869" s="49" t="s">
        <v>3266</v>
      </c>
      <c r="H2869" s="49">
        <v>4467632</v>
      </c>
      <c r="I2869" s="49" t="s">
        <v>285</v>
      </c>
      <c r="J2869" s="49" t="s">
        <v>3757</v>
      </c>
      <c r="K2869" s="49" t="s">
        <v>74</v>
      </c>
      <c r="L2869" s="49" t="s">
        <v>31</v>
      </c>
      <c r="M2869" s="49" t="s">
        <v>75</v>
      </c>
      <c r="N2869" s="49" t="s">
        <v>30</v>
      </c>
      <c r="O2869" s="49">
        <v>1115</v>
      </c>
      <c r="P2869" s="49">
        <v>1</v>
      </c>
      <c r="Q2869" s="49">
        <v>0</v>
      </c>
      <c r="R2869" s="49">
        <f>O2869*P2869</f>
        <v>1115</v>
      </c>
      <c r="S2869" s="49"/>
    </row>
    <row r="2870" spans="1:19">
      <c r="D2870" s="49">
        <v>2866</v>
      </c>
      <c r="E2870" s="49" t="s">
        <v>3266</v>
      </c>
      <c r="F2870" s="49" t="s">
        <v>3266</v>
      </c>
      <c r="G2870" s="49" t="s">
        <v>3266</v>
      </c>
      <c r="H2870" s="49">
        <v>4467633</v>
      </c>
      <c r="I2870" s="49" t="s">
        <v>385</v>
      </c>
      <c r="J2870" s="49" t="s">
        <v>3758</v>
      </c>
      <c r="K2870" s="49" t="s">
        <v>74</v>
      </c>
      <c r="L2870" s="49" t="s">
        <v>31</v>
      </c>
      <c r="M2870" s="49" t="s">
        <v>75</v>
      </c>
      <c r="N2870" s="49" t="s">
        <v>30</v>
      </c>
      <c r="O2870" s="49">
        <v>1115</v>
      </c>
      <c r="P2870" s="49">
        <v>1</v>
      </c>
      <c r="Q2870" s="49">
        <v>0</v>
      </c>
      <c r="R2870" s="49">
        <f>O2870*P2870</f>
        <v>1115</v>
      </c>
      <c r="S2870" s="49"/>
    </row>
    <row r="2871" spans="1:19">
      <c r="D2871" s="49">
        <v>2867</v>
      </c>
      <c r="E2871" s="49" t="s">
        <v>3266</v>
      </c>
      <c r="F2871" s="49" t="s">
        <v>3266</v>
      </c>
      <c r="G2871" s="49" t="s">
        <v>3266</v>
      </c>
      <c r="H2871" s="49">
        <v>4467638</v>
      </c>
      <c r="I2871" s="49" t="s">
        <v>183</v>
      </c>
      <c r="J2871" s="49" t="s">
        <v>3759</v>
      </c>
      <c r="K2871" s="49" t="s">
        <v>74</v>
      </c>
      <c r="L2871" s="49" t="s">
        <v>31</v>
      </c>
      <c r="M2871" s="49" t="s">
        <v>75</v>
      </c>
      <c r="N2871" s="49" t="s">
        <v>26</v>
      </c>
      <c r="O2871" s="49">
        <v>848</v>
      </c>
      <c r="P2871" s="49">
        <v>1</v>
      </c>
      <c r="Q2871" s="49">
        <v>0</v>
      </c>
      <c r="R2871" s="49">
        <f>O2871*P2871</f>
        <v>848</v>
      </c>
      <c r="S2871" s="49"/>
    </row>
    <row r="2872" spans="1:19">
      <c r="D2872" s="49">
        <v>2868</v>
      </c>
      <c r="E2872" s="49" t="s">
        <v>3266</v>
      </c>
      <c r="F2872" s="49" t="s">
        <v>3266</v>
      </c>
      <c r="G2872" s="49" t="s">
        <v>3266</v>
      </c>
      <c r="H2872" s="49">
        <v>4467639</v>
      </c>
      <c r="I2872" s="49" t="s">
        <v>187</v>
      </c>
      <c r="J2872" s="49" t="s">
        <v>3760</v>
      </c>
      <c r="K2872" s="49" t="s">
        <v>74</v>
      </c>
      <c r="L2872" s="49" t="s">
        <v>31</v>
      </c>
      <c r="M2872" s="49" t="s">
        <v>75</v>
      </c>
      <c r="N2872" s="49" t="s">
        <v>26</v>
      </c>
      <c r="O2872" s="49">
        <v>848</v>
      </c>
      <c r="P2872" s="49">
        <v>1</v>
      </c>
      <c r="Q2872" s="49">
        <v>0</v>
      </c>
      <c r="R2872" s="49">
        <f>O2872*P2872</f>
        <v>848</v>
      </c>
      <c r="S2872" s="49"/>
    </row>
    <row r="2873" spans="1:19">
      <c r="D2873" s="49">
        <v>2869</v>
      </c>
      <c r="E2873" s="49" t="s">
        <v>3266</v>
      </c>
      <c r="F2873" s="49" t="s">
        <v>3266</v>
      </c>
      <c r="G2873" s="49" t="s">
        <v>3266</v>
      </c>
      <c r="H2873" s="49">
        <v>4467640</v>
      </c>
      <c r="I2873" s="49" t="s">
        <v>821</v>
      </c>
      <c r="J2873" s="49" t="s">
        <v>3761</v>
      </c>
      <c r="K2873" s="49" t="s">
        <v>74</v>
      </c>
      <c r="L2873" s="49" t="s">
        <v>31</v>
      </c>
      <c r="M2873" s="49" t="s">
        <v>75</v>
      </c>
      <c r="N2873" s="49" t="s">
        <v>26</v>
      </c>
      <c r="O2873" s="49">
        <v>848</v>
      </c>
      <c r="P2873" s="49">
        <v>1</v>
      </c>
      <c r="Q2873" s="49">
        <v>0</v>
      </c>
      <c r="R2873" s="49">
        <f>O2873*P2873</f>
        <v>848</v>
      </c>
      <c r="S2873" s="49"/>
    </row>
    <row r="2874" spans="1:19">
      <c r="D2874" s="49">
        <v>2870</v>
      </c>
      <c r="E2874" s="49" t="s">
        <v>3266</v>
      </c>
      <c r="F2874" s="49" t="s">
        <v>3266</v>
      </c>
      <c r="G2874" s="49" t="s">
        <v>3266</v>
      </c>
      <c r="H2874" s="49">
        <v>4467643</v>
      </c>
      <c r="I2874" s="49" t="s">
        <v>823</v>
      </c>
      <c r="J2874" s="49" t="s">
        <v>3762</v>
      </c>
      <c r="K2874" s="49" t="s">
        <v>74</v>
      </c>
      <c r="L2874" s="49" t="s">
        <v>31</v>
      </c>
      <c r="M2874" s="49" t="s">
        <v>75</v>
      </c>
      <c r="N2874" s="49" t="s">
        <v>26</v>
      </c>
      <c r="O2874" s="49">
        <v>848</v>
      </c>
      <c r="P2874" s="49">
        <v>1</v>
      </c>
      <c r="Q2874" s="49">
        <v>0</v>
      </c>
      <c r="R2874" s="49">
        <f>O2874*P2874</f>
        <v>848</v>
      </c>
      <c r="S2874" s="49"/>
    </row>
    <row r="2875" spans="1:19">
      <c r="D2875" s="49">
        <v>2871</v>
      </c>
      <c r="E2875" s="49" t="s">
        <v>3266</v>
      </c>
      <c r="F2875" s="49" t="s">
        <v>3266</v>
      </c>
      <c r="G2875" s="49" t="s">
        <v>3266</v>
      </c>
      <c r="H2875" s="49">
        <v>4467645</v>
      </c>
      <c r="I2875" s="49" t="s">
        <v>391</v>
      </c>
      <c r="J2875" s="49" t="s">
        <v>3763</v>
      </c>
      <c r="K2875" s="49" t="s">
        <v>74</v>
      </c>
      <c r="L2875" s="49" t="s">
        <v>31</v>
      </c>
      <c r="M2875" s="49" t="s">
        <v>75</v>
      </c>
      <c r="N2875" s="49" t="s">
        <v>30</v>
      </c>
      <c r="O2875" s="49">
        <v>1115</v>
      </c>
      <c r="P2875" s="49">
        <v>1</v>
      </c>
      <c r="Q2875" s="49">
        <v>0</v>
      </c>
      <c r="R2875" s="49">
        <f>O2875*P2875</f>
        <v>1115</v>
      </c>
      <c r="S2875" s="49"/>
    </row>
    <row r="2876" spans="1:19">
      <c r="D2876" s="49">
        <v>2872</v>
      </c>
      <c r="E2876" s="49" t="s">
        <v>3266</v>
      </c>
      <c r="F2876" s="49" t="s">
        <v>3266</v>
      </c>
      <c r="G2876" s="49" t="s">
        <v>3266</v>
      </c>
      <c r="H2876" s="49">
        <v>4467649</v>
      </c>
      <c r="I2876" s="49" t="s">
        <v>289</v>
      </c>
      <c r="J2876" s="49" t="s">
        <v>3764</v>
      </c>
      <c r="K2876" s="49" t="s">
        <v>74</v>
      </c>
      <c r="L2876" s="49" t="s">
        <v>31</v>
      </c>
      <c r="M2876" s="49" t="s">
        <v>75</v>
      </c>
      <c r="N2876" s="49" t="s">
        <v>26</v>
      </c>
      <c r="O2876" s="49">
        <v>848</v>
      </c>
      <c r="P2876" s="49">
        <v>1</v>
      </c>
      <c r="Q2876" s="49">
        <v>0</v>
      </c>
      <c r="R2876" s="49">
        <f>O2876*P2876</f>
        <v>848</v>
      </c>
      <c r="S2876" s="49"/>
    </row>
    <row r="2877" spans="1:19">
      <c r="D2877" s="49">
        <v>2873</v>
      </c>
      <c r="E2877" s="49" t="s">
        <v>3266</v>
      </c>
      <c r="F2877" s="49" t="s">
        <v>3266</v>
      </c>
      <c r="G2877" s="49" t="s">
        <v>3266</v>
      </c>
      <c r="H2877" s="49">
        <v>4467650</v>
      </c>
      <c r="I2877" s="49" t="s">
        <v>827</v>
      </c>
      <c r="J2877" s="49" t="s">
        <v>3765</v>
      </c>
      <c r="K2877" s="49" t="s">
        <v>74</v>
      </c>
      <c r="L2877" s="49" t="s">
        <v>31</v>
      </c>
      <c r="M2877" s="49" t="s">
        <v>75</v>
      </c>
      <c r="N2877" s="49" t="s">
        <v>26</v>
      </c>
      <c r="O2877" s="49">
        <v>848</v>
      </c>
      <c r="P2877" s="49">
        <v>1</v>
      </c>
      <c r="Q2877" s="49">
        <v>0</v>
      </c>
      <c r="R2877" s="49">
        <f>O2877*P2877</f>
        <v>848</v>
      </c>
      <c r="S2877" s="49"/>
    </row>
    <row r="2878" spans="1:19">
      <c r="D2878" s="49">
        <v>2874</v>
      </c>
      <c r="E2878" s="49" t="s">
        <v>3266</v>
      </c>
      <c r="F2878" s="49" t="s">
        <v>3266</v>
      </c>
      <c r="G2878" s="49" t="s">
        <v>3266</v>
      </c>
      <c r="H2878" s="49">
        <v>4467655</v>
      </c>
      <c r="I2878" s="49" t="s">
        <v>293</v>
      </c>
      <c r="J2878" s="49" t="s">
        <v>3766</v>
      </c>
      <c r="K2878" s="49" t="s">
        <v>74</v>
      </c>
      <c r="L2878" s="49" t="s">
        <v>31</v>
      </c>
      <c r="M2878" s="49" t="s">
        <v>75</v>
      </c>
      <c r="N2878" s="49" t="s">
        <v>28</v>
      </c>
      <c r="O2878" s="49">
        <v>858</v>
      </c>
      <c r="P2878" s="49">
        <v>1</v>
      </c>
      <c r="Q2878" s="49">
        <v>0</v>
      </c>
      <c r="R2878" s="49">
        <f>O2878*P2878</f>
        <v>858</v>
      </c>
      <c r="S2878" s="49"/>
    </row>
    <row r="2879" spans="1:19">
      <c r="D2879" s="49">
        <v>2875</v>
      </c>
      <c r="E2879" s="49" t="s">
        <v>3266</v>
      </c>
      <c r="F2879" s="49" t="s">
        <v>3266</v>
      </c>
      <c r="G2879" s="49" t="s">
        <v>3266</v>
      </c>
      <c r="H2879" s="49">
        <v>4467656</v>
      </c>
      <c r="I2879" s="49" t="s">
        <v>295</v>
      </c>
      <c r="J2879" s="49" t="s">
        <v>3767</v>
      </c>
      <c r="K2879" s="49" t="s">
        <v>74</v>
      </c>
      <c r="L2879" s="49" t="s">
        <v>31</v>
      </c>
      <c r="M2879" s="49" t="s">
        <v>75</v>
      </c>
      <c r="N2879" s="49" t="s">
        <v>28</v>
      </c>
      <c r="O2879" s="49">
        <v>858</v>
      </c>
      <c r="P2879" s="49">
        <v>1</v>
      </c>
      <c r="Q2879" s="49">
        <v>0</v>
      </c>
      <c r="R2879" s="49">
        <f>O2879*P2879</f>
        <v>858</v>
      </c>
      <c r="S2879" s="49"/>
    </row>
    <row r="2880" spans="1:19">
      <c r="D2880" s="49">
        <v>2876</v>
      </c>
      <c r="E2880" s="49" t="s">
        <v>3266</v>
      </c>
      <c r="F2880" s="49" t="s">
        <v>3266</v>
      </c>
      <c r="G2880" s="49" t="s">
        <v>3266</v>
      </c>
      <c r="H2880" s="49">
        <v>4467657</v>
      </c>
      <c r="I2880" s="49" t="s">
        <v>297</v>
      </c>
      <c r="J2880" s="49" t="s">
        <v>3768</v>
      </c>
      <c r="K2880" s="49" t="s">
        <v>74</v>
      </c>
      <c r="L2880" s="49" t="s">
        <v>31</v>
      </c>
      <c r="M2880" s="49" t="s">
        <v>75</v>
      </c>
      <c r="N2880" s="49" t="s">
        <v>28</v>
      </c>
      <c r="O2880" s="49">
        <v>858</v>
      </c>
      <c r="P2880" s="49">
        <v>1</v>
      </c>
      <c r="Q2880" s="49">
        <v>0</v>
      </c>
      <c r="R2880" s="49">
        <f>O2880*P2880</f>
        <v>858</v>
      </c>
      <c r="S2880" s="49"/>
    </row>
    <row r="2881" spans="1:19">
      <c r="D2881" s="49">
        <v>2877</v>
      </c>
      <c r="E2881" s="49" t="s">
        <v>3266</v>
      </c>
      <c r="F2881" s="49" t="s">
        <v>3266</v>
      </c>
      <c r="G2881" s="49" t="s">
        <v>3266</v>
      </c>
      <c r="H2881" s="49">
        <v>4467658</v>
      </c>
      <c r="I2881" s="49" t="s">
        <v>299</v>
      </c>
      <c r="J2881" s="49" t="s">
        <v>3769</v>
      </c>
      <c r="K2881" s="49" t="s">
        <v>74</v>
      </c>
      <c r="L2881" s="49" t="s">
        <v>31</v>
      </c>
      <c r="M2881" s="49" t="s">
        <v>75</v>
      </c>
      <c r="N2881" s="49" t="s">
        <v>28</v>
      </c>
      <c r="O2881" s="49">
        <v>858</v>
      </c>
      <c r="P2881" s="49">
        <v>1</v>
      </c>
      <c r="Q2881" s="49">
        <v>0</v>
      </c>
      <c r="R2881" s="49">
        <f>O2881*P2881</f>
        <v>858</v>
      </c>
      <c r="S2881" s="49"/>
    </row>
    <row r="2882" spans="1:19">
      <c r="D2882" s="49">
        <v>2878</v>
      </c>
      <c r="E2882" s="49" t="s">
        <v>3266</v>
      </c>
      <c r="F2882" s="49" t="s">
        <v>3266</v>
      </c>
      <c r="G2882" s="49" t="s">
        <v>3266</v>
      </c>
      <c r="H2882" s="49">
        <v>4467659</v>
      </c>
      <c r="I2882" s="49" t="s">
        <v>471</v>
      </c>
      <c r="J2882" s="49" t="s">
        <v>3770</v>
      </c>
      <c r="K2882" s="49" t="s">
        <v>74</v>
      </c>
      <c r="L2882" s="49" t="s">
        <v>31</v>
      </c>
      <c r="M2882" s="49" t="s">
        <v>75</v>
      </c>
      <c r="N2882" s="49" t="s">
        <v>28</v>
      </c>
      <c r="O2882" s="49">
        <v>858</v>
      </c>
      <c r="P2882" s="49">
        <v>1</v>
      </c>
      <c r="Q2882" s="49">
        <v>0</v>
      </c>
      <c r="R2882" s="49">
        <f>O2882*P2882</f>
        <v>858</v>
      </c>
      <c r="S2882" s="49"/>
    </row>
    <row r="2883" spans="1:19">
      <c r="D2883" s="49">
        <v>2879</v>
      </c>
      <c r="E2883" s="49" t="s">
        <v>3266</v>
      </c>
      <c r="F2883" s="49" t="s">
        <v>3266</v>
      </c>
      <c r="G2883" s="49" t="s">
        <v>3266</v>
      </c>
      <c r="H2883" s="49">
        <v>4467660</v>
      </c>
      <c r="I2883" s="49" t="s">
        <v>473</v>
      </c>
      <c r="J2883" s="49" t="s">
        <v>3771</v>
      </c>
      <c r="K2883" s="49" t="s">
        <v>74</v>
      </c>
      <c r="L2883" s="49" t="s">
        <v>31</v>
      </c>
      <c r="M2883" s="49" t="s">
        <v>75</v>
      </c>
      <c r="N2883" s="49" t="s">
        <v>28</v>
      </c>
      <c r="O2883" s="49">
        <v>858</v>
      </c>
      <c r="P2883" s="49">
        <v>1</v>
      </c>
      <c r="Q2883" s="49">
        <v>0</v>
      </c>
      <c r="R2883" s="49">
        <f>O2883*P2883</f>
        <v>858</v>
      </c>
      <c r="S2883" s="49"/>
    </row>
    <row r="2884" spans="1:19">
      <c r="D2884" s="49">
        <v>2880</v>
      </c>
      <c r="E2884" s="49" t="s">
        <v>3266</v>
      </c>
      <c r="F2884" s="49" t="s">
        <v>3266</v>
      </c>
      <c r="G2884" s="49" t="s">
        <v>3266</v>
      </c>
      <c r="H2884" s="49">
        <v>4467661</v>
      </c>
      <c r="I2884" s="49" t="s">
        <v>475</v>
      </c>
      <c r="J2884" s="49" t="s">
        <v>3772</v>
      </c>
      <c r="K2884" s="49" t="s">
        <v>74</v>
      </c>
      <c r="L2884" s="49" t="s">
        <v>31</v>
      </c>
      <c r="M2884" s="49" t="s">
        <v>75</v>
      </c>
      <c r="N2884" s="49" t="s">
        <v>28</v>
      </c>
      <c r="O2884" s="49">
        <v>858</v>
      </c>
      <c r="P2884" s="49">
        <v>1</v>
      </c>
      <c r="Q2884" s="49">
        <v>0</v>
      </c>
      <c r="R2884" s="49">
        <f>O2884*P2884</f>
        <v>858</v>
      </c>
      <c r="S2884" s="49"/>
    </row>
    <row r="2885" spans="1:19">
      <c r="D2885" s="49">
        <v>2881</v>
      </c>
      <c r="E2885" s="49" t="s">
        <v>3266</v>
      </c>
      <c r="F2885" s="49" t="s">
        <v>3266</v>
      </c>
      <c r="G2885" s="49" t="s">
        <v>3266</v>
      </c>
      <c r="H2885" s="49">
        <v>4467663</v>
      </c>
      <c r="I2885" s="49" t="s">
        <v>303</v>
      </c>
      <c r="J2885" s="49" t="s">
        <v>3773</v>
      </c>
      <c r="K2885" s="49" t="s">
        <v>74</v>
      </c>
      <c r="L2885" s="49" t="s">
        <v>31</v>
      </c>
      <c r="M2885" s="49" t="s">
        <v>75</v>
      </c>
      <c r="N2885" s="49" t="s">
        <v>28</v>
      </c>
      <c r="O2885" s="49">
        <v>858</v>
      </c>
      <c r="P2885" s="49">
        <v>1</v>
      </c>
      <c r="Q2885" s="49">
        <v>0</v>
      </c>
      <c r="R2885" s="49">
        <f>O2885*P2885</f>
        <v>858</v>
      </c>
      <c r="S2885" s="49"/>
    </row>
    <row r="2886" spans="1:19">
      <c r="D2886" s="49">
        <v>2882</v>
      </c>
      <c r="E2886" s="49" t="s">
        <v>3266</v>
      </c>
      <c r="F2886" s="49" t="s">
        <v>3266</v>
      </c>
      <c r="G2886" s="49" t="s">
        <v>3266</v>
      </c>
      <c r="H2886" s="49">
        <v>4467664</v>
      </c>
      <c r="I2886" s="49" t="s">
        <v>305</v>
      </c>
      <c r="J2886" s="49" t="s">
        <v>3774</v>
      </c>
      <c r="K2886" s="49" t="s">
        <v>74</v>
      </c>
      <c r="L2886" s="49" t="s">
        <v>31</v>
      </c>
      <c r="M2886" s="49" t="s">
        <v>75</v>
      </c>
      <c r="N2886" s="49" t="s">
        <v>28</v>
      </c>
      <c r="O2886" s="49">
        <v>858</v>
      </c>
      <c r="P2886" s="49">
        <v>1</v>
      </c>
      <c r="Q2886" s="49">
        <v>0</v>
      </c>
      <c r="R2886" s="49">
        <f>O2886*P2886</f>
        <v>858</v>
      </c>
      <c r="S2886" s="49"/>
    </row>
    <row r="2887" spans="1:19">
      <c r="D2887" s="49">
        <v>2883</v>
      </c>
      <c r="E2887" s="49" t="s">
        <v>3266</v>
      </c>
      <c r="F2887" s="49" t="s">
        <v>3266</v>
      </c>
      <c r="G2887" s="49" t="s">
        <v>3266</v>
      </c>
      <c r="H2887" s="49">
        <v>4467665</v>
      </c>
      <c r="I2887" s="49" t="s">
        <v>307</v>
      </c>
      <c r="J2887" s="49" t="s">
        <v>3775</v>
      </c>
      <c r="K2887" s="49" t="s">
        <v>74</v>
      </c>
      <c r="L2887" s="49" t="s">
        <v>31</v>
      </c>
      <c r="M2887" s="49" t="s">
        <v>75</v>
      </c>
      <c r="N2887" s="49" t="s">
        <v>28</v>
      </c>
      <c r="O2887" s="49">
        <v>858</v>
      </c>
      <c r="P2887" s="49">
        <v>1</v>
      </c>
      <c r="Q2887" s="49">
        <v>0</v>
      </c>
      <c r="R2887" s="49">
        <f>O2887*P2887</f>
        <v>858</v>
      </c>
      <c r="S2887" s="49"/>
    </row>
    <row r="2888" spans="1:19">
      <c r="D2888" s="49">
        <v>2884</v>
      </c>
      <c r="E2888" s="49" t="s">
        <v>3266</v>
      </c>
      <c r="F2888" s="49" t="s">
        <v>3266</v>
      </c>
      <c r="G2888" s="49" t="s">
        <v>3266</v>
      </c>
      <c r="H2888" s="49">
        <v>4467666</v>
      </c>
      <c r="I2888" s="49" t="s">
        <v>309</v>
      </c>
      <c r="J2888" s="49" t="s">
        <v>3776</v>
      </c>
      <c r="K2888" s="49" t="s">
        <v>74</v>
      </c>
      <c r="L2888" s="49" t="s">
        <v>31</v>
      </c>
      <c r="M2888" s="49" t="s">
        <v>75</v>
      </c>
      <c r="N2888" s="49" t="s">
        <v>28</v>
      </c>
      <c r="O2888" s="49">
        <v>858</v>
      </c>
      <c r="P2888" s="49">
        <v>1</v>
      </c>
      <c r="Q2888" s="49">
        <v>0</v>
      </c>
      <c r="R2888" s="49">
        <f>O2888*P2888</f>
        <v>858</v>
      </c>
      <c r="S2888" s="49"/>
    </row>
    <row r="2889" spans="1:19">
      <c r="D2889" s="49">
        <v>2885</v>
      </c>
      <c r="E2889" s="49" t="s">
        <v>3266</v>
      </c>
      <c r="F2889" s="49" t="s">
        <v>3266</v>
      </c>
      <c r="G2889" s="49" t="s">
        <v>3266</v>
      </c>
      <c r="H2889" s="49">
        <v>4467667</v>
      </c>
      <c r="I2889" s="49" t="s">
        <v>311</v>
      </c>
      <c r="J2889" s="49" t="s">
        <v>3777</v>
      </c>
      <c r="K2889" s="49" t="s">
        <v>74</v>
      </c>
      <c r="L2889" s="49" t="s">
        <v>31</v>
      </c>
      <c r="M2889" s="49" t="s">
        <v>75</v>
      </c>
      <c r="N2889" s="49" t="s">
        <v>28</v>
      </c>
      <c r="O2889" s="49">
        <v>858</v>
      </c>
      <c r="P2889" s="49">
        <v>1</v>
      </c>
      <c r="Q2889" s="49">
        <v>0</v>
      </c>
      <c r="R2889" s="49">
        <f>O2889*P2889</f>
        <v>858</v>
      </c>
      <c r="S2889" s="49"/>
    </row>
    <row r="2890" spans="1:19">
      <c r="D2890" s="49">
        <v>2886</v>
      </c>
      <c r="E2890" s="49" t="s">
        <v>3266</v>
      </c>
      <c r="F2890" s="49" t="s">
        <v>3266</v>
      </c>
      <c r="G2890" s="49" t="s">
        <v>3266</v>
      </c>
      <c r="H2890" s="49">
        <v>4467668</v>
      </c>
      <c r="I2890" s="49" t="s">
        <v>313</v>
      </c>
      <c r="J2890" s="49" t="s">
        <v>3778</v>
      </c>
      <c r="K2890" s="49" t="s">
        <v>74</v>
      </c>
      <c r="L2890" s="49" t="s">
        <v>31</v>
      </c>
      <c r="M2890" s="49" t="s">
        <v>75</v>
      </c>
      <c r="N2890" s="49" t="s">
        <v>28</v>
      </c>
      <c r="O2890" s="49">
        <v>858</v>
      </c>
      <c r="P2890" s="49">
        <v>1</v>
      </c>
      <c r="Q2890" s="49">
        <v>0</v>
      </c>
      <c r="R2890" s="49">
        <f>O2890*P2890</f>
        <v>858</v>
      </c>
      <c r="S2890" s="49"/>
    </row>
    <row r="2891" spans="1:19">
      <c r="D2891" s="49">
        <v>2887</v>
      </c>
      <c r="E2891" s="49" t="s">
        <v>3266</v>
      </c>
      <c r="F2891" s="49" t="s">
        <v>3266</v>
      </c>
      <c r="G2891" s="49" t="s">
        <v>3266</v>
      </c>
      <c r="H2891" s="49">
        <v>4467672</v>
      </c>
      <c r="I2891" s="49" t="s">
        <v>315</v>
      </c>
      <c r="J2891" s="49" t="s">
        <v>3779</v>
      </c>
      <c r="K2891" s="49" t="s">
        <v>74</v>
      </c>
      <c r="L2891" s="49" t="s">
        <v>31</v>
      </c>
      <c r="M2891" s="49" t="s">
        <v>75</v>
      </c>
      <c r="N2891" s="49" t="s">
        <v>28</v>
      </c>
      <c r="O2891" s="49">
        <v>858</v>
      </c>
      <c r="P2891" s="49">
        <v>1</v>
      </c>
      <c r="Q2891" s="49">
        <v>0</v>
      </c>
      <c r="R2891" s="49">
        <f>O2891*P2891</f>
        <v>858</v>
      </c>
      <c r="S2891" s="49"/>
    </row>
    <row r="2892" spans="1:19">
      <c r="D2892" s="49">
        <v>2888</v>
      </c>
      <c r="E2892" s="49" t="s">
        <v>3266</v>
      </c>
      <c r="F2892" s="49" t="s">
        <v>3266</v>
      </c>
      <c r="G2892" s="49" t="s">
        <v>3266</v>
      </c>
      <c r="H2892" s="49">
        <v>4467673</v>
      </c>
      <c r="I2892" s="49" t="s">
        <v>317</v>
      </c>
      <c r="J2892" s="49" t="s">
        <v>3780</v>
      </c>
      <c r="K2892" s="49" t="s">
        <v>74</v>
      </c>
      <c r="L2892" s="49" t="s">
        <v>31</v>
      </c>
      <c r="M2892" s="49" t="s">
        <v>75</v>
      </c>
      <c r="N2892" s="49" t="s">
        <v>28</v>
      </c>
      <c r="O2892" s="49">
        <v>858</v>
      </c>
      <c r="P2892" s="49">
        <v>1</v>
      </c>
      <c r="Q2892" s="49">
        <v>0</v>
      </c>
      <c r="R2892" s="49">
        <f>O2892*P2892</f>
        <v>858</v>
      </c>
      <c r="S2892" s="49"/>
    </row>
    <row r="2893" spans="1:19">
      <c r="D2893" s="49">
        <v>2889</v>
      </c>
      <c r="E2893" s="49" t="s">
        <v>3266</v>
      </c>
      <c r="F2893" s="49" t="s">
        <v>3266</v>
      </c>
      <c r="G2893" s="49" t="s">
        <v>3266</v>
      </c>
      <c r="H2893" s="49">
        <v>4467674</v>
      </c>
      <c r="I2893" s="49" t="s">
        <v>319</v>
      </c>
      <c r="J2893" s="49" t="s">
        <v>3781</v>
      </c>
      <c r="K2893" s="49" t="s">
        <v>74</v>
      </c>
      <c r="L2893" s="49" t="s">
        <v>31</v>
      </c>
      <c r="M2893" s="49" t="s">
        <v>75</v>
      </c>
      <c r="N2893" s="49" t="s">
        <v>28</v>
      </c>
      <c r="O2893" s="49">
        <v>858</v>
      </c>
      <c r="P2893" s="49">
        <v>1</v>
      </c>
      <c r="Q2893" s="49">
        <v>0</v>
      </c>
      <c r="R2893" s="49">
        <f>O2893*P2893</f>
        <v>858</v>
      </c>
      <c r="S2893" s="49"/>
    </row>
    <row r="2894" spans="1:19">
      <c r="D2894" s="49">
        <v>2890</v>
      </c>
      <c r="E2894" s="49" t="s">
        <v>3266</v>
      </c>
      <c r="F2894" s="49" t="s">
        <v>3266</v>
      </c>
      <c r="G2894" s="49" t="s">
        <v>3266</v>
      </c>
      <c r="H2894" s="49">
        <v>4467675</v>
      </c>
      <c r="I2894" s="49" t="s">
        <v>450</v>
      </c>
      <c r="J2894" s="49" t="s">
        <v>3782</v>
      </c>
      <c r="K2894" s="49" t="s">
        <v>74</v>
      </c>
      <c r="L2894" s="49" t="s">
        <v>31</v>
      </c>
      <c r="M2894" s="49" t="s">
        <v>75</v>
      </c>
      <c r="N2894" s="49" t="s">
        <v>28</v>
      </c>
      <c r="O2894" s="49">
        <v>858</v>
      </c>
      <c r="P2894" s="49">
        <v>1</v>
      </c>
      <c r="Q2894" s="49">
        <v>0</v>
      </c>
      <c r="R2894" s="49">
        <f>O2894*P2894</f>
        <v>858</v>
      </c>
      <c r="S2894" s="49"/>
    </row>
    <row r="2895" spans="1:19">
      <c r="D2895" s="49">
        <v>2891</v>
      </c>
      <c r="E2895" s="49" t="s">
        <v>3266</v>
      </c>
      <c r="F2895" s="49" t="s">
        <v>3266</v>
      </c>
      <c r="G2895" s="49" t="s">
        <v>3266</v>
      </c>
      <c r="H2895" s="49">
        <v>4467676</v>
      </c>
      <c r="I2895" s="49" t="s">
        <v>452</v>
      </c>
      <c r="J2895" s="49" t="s">
        <v>3783</v>
      </c>
      <c r="K2895" s="49" t="s">
        <v>74</v>
      </c>
      <c r="L2895" s="49" t="s">
        <v>31</v>
      </c>
      <c r="M2895" s="49" t="s">
        <v>75</v>
      </c>
      <c r="N2895" s="49" t="s">
        <v>28</v>
      </c>
      <c r="O2895" s="49">
        <v>858</v>
      </c>
      <c r="P2895" s="49">
        <v>1</v>
      </c>
      <c r="Q2895" s="49">
        <v>0</v>
      </c>
      <c r="R2895" s="49">
        <f>O2895*P2895</f>
        <v>858</v>
      </c>
      <c r="S2895" s="49"/>
    </row>
    <row r="2896" spans="1:19">
      <c r="D2896" s="49">
        <v>2892</v>
      </c>
      <c r="E2896" s="49" t="s">
        <v>3266</v>
      </c>
      <c r="F2896" s="49" t="s">
        <v>3266</v>
      </c>
      <c r="G2896" s="49" t="s">
        <v>3266</v>
      </c>
      <c r="H2896" s="49">
        <v>4467679</v>
      </c>
      <c r="I2896" s="49" t="s">
        <v>458</v>
      </c>
      <c r="J2896" s="49" t="s">
        <v>3784</v>
      </c>
      <c r="K2896" s="49" t="s">
        <v>74</v>
      </c>
      <c r="L2896" s="49" t="s">
        <v>31</v>
      </c>
      <c r="M2896" s="49" t="s">
        <v>75</v>
      </c>
      <c r="N2896" s="49" t="s">
        <v>28</v>
      </c>
      <c r="O2896" s="49">
        <v>858</v>
      </c>
      <c r="P2896" s="49">
        <v>1</v>
      </c>
      <c r="Q2896" s="49">
        <v>0</v>
      </c>
      <c r="R2896" s="49">
        <f>O2896*P2896</f>
        <v>858</v>
      </c>
      <c r="S2896" s="49"/>
    </row>
    <row r="2897" spans="1:19">
      <c r="D2897" s="49">
        <v>2893</v>
      </c>
      <c r="E2897" s="49" t="s">
        <v>3266</v>
      </c>
      <c r="F2897" s="49" t="s">
        <v>3266</v>
      </c>
      <c r="G2897" s="49" t="s">
        <v>3266</v>
      </c>
      <c r="H2897" s="49">
        <v>4467680</v>
      </c>
      <c r="I2897" s="49" t="s">
        <v>460</v>
      </c>
      <c r="J2897" s="49" t="s">
        <v>3785</v>
      </c>
      <c r="K2897" s="49" t="s">
        <v>74</v>
      </c>
      <c r="L2897" s="49" t="s">
        <v>31</v>
      </c>
      <c r="M2897" s="49" t="s">
        <v>75</v>
      </c>
      <c r="N2897" s="49" t="s">
        <v>28</v>
      </c>
      <c r="O2897" s="49">
        <v>858</v>
      </c>
      <c r="P2897" s="49">
        <v>1</v>
      </c>
      <c r="Q2897" s="49">
        <v>0</v>
      </c>
      <c r="R2897" s="49">
        <f>O2897*P2897</f>
        <v>858</v>
      </c>
      <c r="S2897" s="49"/>
    </row>
    <row r="2898" spans="1:19">
      <c r="D2898" s="49">
        <v>2894</v>
      </c>
      <c r="E2898" s="49" t="s">
        <v>3266</v>
      </c>
      <c r="F2898" s="49" t="s">
        <v>3266</v>
      </c>
      <c r="G2898" s="49" t="s">
        <v>3266</v>
      </c>
      <c r="H2898" s="49">
        <v>4467681</v>
      </c>
      <c r="I2898" s="49" t="s">
        <v>462</v>
      </c>
      <c r="J2898" s="49" t="s">
        <v>3786</v>
      </c>
      <c r="K2898" s="49" t="s">
        <v>74</v>
      </c>
      <c r="L2898" s="49" t="s">
        <v>31</v>
      </c>
      <c r="M2898" s="49" t="s">
        <v>75</v>
      </c>
      <c r="N2898" s="49" t="s">
        <v>28</v>
      </c>
      <c r="O2898" s="49">
        <v>858</v>
      </c>
      <c r="P2898" s="49">
        <v>1</v>
      </c>
      <c r="Q2898" s="49">
        <v>0</v>
      </c>
      <c r="R2898" s="49">
        <f>O2898*P2898</f>
        <v>858</v>
      </c>
      <c r="S2898" s="49"/>
    </row>
    <row r="2899" spans="1:19">
      <c r="D2899" s="49">
        <v>2895</v>
      </c>
      <c r="E2899" s="49" t="s">
        <v>3266</v>
      </c>
      <c r="F2899" s="49" t="s">
        <v>3266</v>
      </c>
      <c r="G2899" s="49" t="s">
        <v>3594</v>
      </c>
      <c r="H2899" s="49">
        <v>4467683</v>
      </c>
      <c r="I2899" s="49" t="s">
        <v>519</v>
      </c>
      <c r="J2899" s="49" t="s">
        <v>3787</v>
      </c>
      <c r="K2899" s="49" t="s">
        <v>74</v>
      </c>
      <c r="L2899" s="49" t="s">
        <v>31</v>
      </c>
      <c r="M2899" s="49" t="s">
        <v>75</v>
      </c>
      <c r="N2899" s="49" t="s">
        <v>28</v>
      </c>
      <c r="O2899" s="49">
        <v>858</v>
      </c>
      <c r="P2899" s="49">
        <v>1</v>
      </c>
      <c r="Q2899" s="49">
        <v>0</v>
      </c>
      <c r="R2899" s="49">
        <f>O2899*P2899</f>
        <v>858</v>
      </c>
      <c r="S2899" s="49"/>
    </row>
    <row r="2900" spans="1:19">
      <c r="D2900" s="49">
        <v>2896</v>
      </c>
      <c r="E2900" s="49" t="s">
        <v>3266</v>
      </c>
      <c r="F2900" s="49" t="s">
        <v>3266</v>
      </c>
      <c r="G2900" s="49" t="s">
        <v>3594</v>
      </c>
      <c r="H2900" s="49">
        <v>4467684</v>
      </c>
      <c r="I2900" s="49" t="s">
        <v>521</v>
      </c>
      <c r="J2900" s="49" t="s">
        <v>3788</v>
      </c>
      <c r="K2900" s="49" t="s">
        <v>74</v>
      </c>
      <c r="L2900" s="49" t="s">
        <v>31</v>
      </c>
      <c r="M2900" s="49" t="s">
        <v>75</v>
      </c>
      <c r="N2900" s="49" t="s">
        <v>28</v>
      </c>
      <c r="O2900" s="49">
        <v>858</v>
      </c>
      <c r="P2900" s="49">
        <v>1</v>
      </c>
      <c r="Q2900" s="49">
        <v>0</v>
      </c>
      <c r="R2900" s="49">
        <f>O2900*P2900</f>
        <v>858</v>
      </c>
      <c r="S2900" s="49"/>
    </row>
    <row r="2901" spans="1:19">
      <c r="D2901" s="49">
        <v>2897</v>
      </c>
      <c r="E2901" s="49" t="s">
        <v>3266</v>
      </c>
      <c r="F2901" s="49" t="s">
        <v>3266</v>
      </c>
      <c r="G2901" s="49" t="s">
        <v>3266</v>
      </c>
      <c r="H2901" s="49">
        <v>4467695</v>
      </c>
      <c r="I2901" s="49" t="s">
        <v>589</v>
      </c>
      <c r="J2901" s="49" t="s">
        <v>3789</v>
      </c>
      <c r="K2901" s="49" t="s">
        <v>74</v>
      </c>
      <c r="L2901" s="49" t="s">
        <v>31</v>
      </c>
      <c r="M2901" s="49" t="s">
        <v>75</v>
      </c>
      <c r="N2901" s="49" t="s">
        <v>28</v>
      </c>
      <c r="O2901" s="49">
        <v>858</v>
      </c>
      <c r="P2901" s="49">
        <v>1</v>
      </c>
      <c r="Q2901" s="49">
        <v>0</v>
      </c>
      <c r="R2901" s="49">
        <f>O2901*P2901</f>
        <v>858</v>
      </c>
      <c r="S2901" s="49"/>
    </row>
    <row r="2902" spans="1:19">
      <c r="D2902" s="49">
        <v>2898</v>
      </c>
      <c r="E2902" s="49" t="s">
        <v>3266</v>
      </c>
      <c r="F2902" s="49" t="s">
        <v>3594</v>
      </c>
      <c r="G2902" s="49" t="s">
        <v>3594</v>
      </c>
      <c r="H2902" s="49">
        <v>4467717</v>
      </c>
      <c r="I2902" s="49" t="s">
        <v>331</v>
      </c>
      <c r="J2902" s="49" t="s">
        <v>3790</v>
      </c>
      <c r="K2902" s="49" t="s">
        <v>74</v>
      </c>
      <c r="L2902" s="49" t="s">
        <v>31</v>
      </c>
      <c r="M2902" s="49" t="s">
        <v>75</v>
      </c>
      <c r="N2902" s="49" t="s">
        <v>26</v>
      </c>
      <c r="O2902" s="49">
        <v>848</v>
      </c>
      <c r="P2902" s="49">
        <v>1</v>
      </c>
      <c r="Q2902" s="49">
        <v>0</v>
      </c>
      <c r="R2902" s="49">
        <f>O2902*P2902</f>
        <v>848</v>
      </c>
      <c r="S2902" s="49"/>
    </row>
    <row r="2903" spans="1:19">
      <c r="D2903" s="49">
        <v>2899</v>
      </c>
      <c r="E2903" s="49" t="s">
        <v>3266</v>
      </c>
      <c r="F2903" s="49" t="s">
        <v>3594</v>
      </c>
      <c r="G2903" s="49" t="s">
        <v>3594</v>
      </c>
      <c r="H2903" s="49">
        <v>4467721</v>
      </c>
      <c r="I2903" s="49" t="s">
        <v>854</v>
      </c>
      <c r="J2903" s="49" t="s">
        <v>3791</v>
      </c>
      <c r="K2903" s="49" t="s">
        <v>74</v>
      </c>
      <c r="L2903" s="49" t="s">
        <v>31</v>
      </c>
      <c r="M2903" s="49" t="s">
        <v>75</v>
      </c>
      <c r="N2903" s="49" t="s">
        <v>28</v>
      </c>
      <c r="O2903" s="49">
        <v>858</v>
      </c>
      <c r="P2903" s="49">
        <v>1</v>
      </c>
      <c r="Q2903" s="49">
        <v>0</v>
      </c>
      <c r="R2903" s="49">
        <f>O2903*P2903</f>
        <v>858</v>
      </c>
      <c r="S2903" s="49"/>
    </row>
    <row r="2904" spans="1:19">
      <c r="D2904" s="49">
        <v>2900</v>
      </c>
      <c r="E2904" s="49" t="s">
        <v>3266</v>
      </c>
      <c r="F2904" s="49" t="s">
        <v>3594</v>
      </c>
      <c r="G2904" s="49" t="s">
        <v>3594</v>
      </c>
      <c r="H2904" s="49">
        <v>4467722</v>
      </c>
      <c r="I2904" s="49" t="s">
        <v>856</v>
      </c>
      <c r="J2904" s="49" t="s">
        <v>3792</v>
      </c>
      <c r="K2904" s="49" t="s">
        <v>74</v>
      </c>
      <c r="L2904" s="49" t="s">
        <v>31</v>
      </c>
      <c r="M2904" s="49" t="s">
        <v>75</v>
      </c>
      <c r="N2904" s="49" t="s">
        <v>28</v>
      </c>
      <c r="O2904" s="49">
        <v>858</v>
      </c>
      <c r="P2904" s="49">
        <v>1</v>
      </c>
      <c r="Q2904" s="49">
        <v>0</v>
      </c>
      <c r="R2904" s="49">
        <f>O2904*P2904</f>
        <v>858</v>
      </c>
      <c r="S2904" s="49"/>
    </row>
    <row r="2905" spans="1:19">
      <c r="D2905" s="49">
        <v>2901</v>
      </c>
      <c r="E2905" s="49" t="s">
        <v>3266</v>
      </c>
      <c r="F2905" s="49" t="s">
        <v>3594</v>
      </c>
      <c r="G2905" s="49" t="s">
        <v>3594</v>
      </c>
      <c r="H2905" s="49">
        <v>4467723</v>
      </c>
      <c r="I2905" s="49" t="s">
        <v>858</v>
      </c>
      <c r="J2905" s="49" t="s">
        <v>3793</v>
      </c>
      <c r="K2905" s="49" t="s">
        <v>74</v>
      </c>
      <c r="L2905" s="49" t="s">
        <v>31</v>
      </c>
      <c r="M2905" s="49" t="s">
        <v>75</v>
      </c>
      <c r="N2905" s="49" t="s">
        <v>28</v>
      </c>
      <c r="O2905" s="49">
        <v>858</v>
      </c>
      <c r="P2905" s="49">
        <v>1</v>
      </c>
      <c r="Q2905" s="49">
        <v>0</v>
      </c>
      <c r="R2905" s="49">
        <f>O2905*P2905</f>
        <v>858</v>
      </c>
      <c r="S2905" s="49"/>
    </row>
    <row r="2906" spans="1:19">
      <c r="D2906" s="49">
        <v>2902</v>
      </c>
      <c r="E2906" s="49" t="s">
        <v>3266</v>
      </c>
      <c r="F2906" s="49" t="s">
        <v>3594</v>
      </c>
      <c r="G2906" s="49" t="s">
        <v>3594</v>
      </c>
      <c r="H2906" s="49">
        <v>4467726</v>
      </c>
      <c r="I2906" s="49" t="s">
        <v>325</v>
      </c>
      <c r="J2906" s="49" t="s">
        <v>3794</v>
      </c>
      <c r="K2906" s="49" t="s">
        <v>74</v>
      </c>
      <c r="L2906" s="49" t="s">
        <v>31</v>
      </c>
      <c r="M2906" s="49" t="s">
        <v>75</v>
      </c>
      <c r="N2906" s="49" t="s">
        <v>28</v>
      </c>
      <c r="O2906" s="49">
        <v>858</v>
      </c>
      <c r="P2906" s="49">
        <v>1</v>
      </c>
      <c r="Q2906" s="49">
        <v>0</v>
      </c>
      <c r="R2906" s="49">
        <f>O2906*P2906</f>
        <v>858</v>
      </c>
      <c r="S2906" s="49"/>
    </row>
    <row r="2907" spans="1:19">
      <c r="D2907" s="49">
        <v>2903</v>
      </c>
      <c r="E2907" s="49" t="s">
        <v>3266</v>
      </c>
      <c r="F2907" s="49" t="s">
        <v>3594</v>
      </c>
      <c r="G2907" s="49" t="s">
        <v>3594</v>
      </c>
      <c r="H2907" s="49">
        <v>4467727</v>
      </c>
      <c r="I2907" s="49" t="s">
        <v>327</v>
      </c>
      <c r="J2907" s="49" t="s">
        <v>3795</v>
      </c>
      <c r="K2907" s="49" t="s">
        <v>74</v>
      </c>
      <c r="L2907" s="49" t="s">
        <v>31</v>
      </c>
      <c r="M2907" s="49" t="s">
        <v>75</v>
      </c>
      <c r="N2907" s="49" t="s">
        <v>28</v>
      </c>
      <c r="O2907" s="49">
        <v>858</v>
      </c>
      <c r="P2907" s="49">
        <v>1</v>
      </c>
      <c r="Q2907" s="49">
        <v>0</v>
      </c>
      <c r="R2907" s="49">
        <f>O2907*P2907</f>
        <v>858</v>
      </c>
      <c r="S2907" s="49"/>
    </row>
    <row r="2908" spans="1:19">
      <c r="D2908" s="49">
        <v>2904</v>
      </c>
      <c r="E2908" s="49" t="s">
        <v>3266</v>
      </c>
      <c r="F2908" s="49" t="s">
        <v>3594</v>
      </c>
      <c r="G2908" s="49" t="s">
        <v>3594</v>
      </c>
      <c r="H2908" s="49">
        <v>4467728</v>
      </c>
      <c r="I2908" s="49" t="s">
        <v>3796</v>
      </c>
      <c r="J2908" s="49" t="s">
        <v>3797</v>
      </c>
      <c r="K2908" s="49" t="s">
        <v>74</v>
      </c>
      <c r="L2908" s="49" t="s">
        <v>31</v>
      </c>
      <c r="M2908" s="49" t="s">
        <v>75</v>
      </c>
      <c r="N2908" s="49" t="s">
        <v>28</v>
      </c>
      <c r="O2908" s="49">
        <v>858</v>
      </c>
      <c r="P2908" s="49">
        <v>1</v>
      </c>
      <c r="Q2908" s="49">
        <v>0</v>
      </c>
      <c r="R2908" s="49">
        <f>O2908*P2908</f>
        <v>858</v>
      </c>
      <c r="S2908" s="49"/>
    </row>
    <row r="2909" spans="1:19">
      <c r="D2909" s="49">
        <v>2905</v>
      </c>
      <c r="E2909" s="49" t="s">
        <v>3266</v>
      </c>
      <c r="F2909" s="49" t="s">
        <v>3594</v>
      </c>
      <c r="G2909" s="49" t="s">
        <v>3594</v>
      </c>
      <c r="H2909" s="49">
        <v>4467732</v>
      </c>
      <c r="I2909" s="49" t="s">
        <v>862</v>
      </c>
      <c r="J2909" s="49" t="s">
        <v>3798</v>
      </c>
      <c r="K2909" s="49" t="s">
        <v>74</v>
      </c>
      <c r="L2909" s="49" t="s">
        <v>31</v>
      </c>
      <c r="M2909" s="49" t="s">
        <v>75</v>
      </c>
      <c r="N2909" s="49" t="s">
        <v>29</v>
      </c>
      <c r="O2909" s="49">
        <v>909</v>
      </c>
      <c r="P2909" s="49">
        <v>1</v>
      </c>
      <c r="Q2909" s="49">
        <v>0</v>
      </c>
      <c r="R2909" s="49">
        <f>O2909*P2909</f>
        <v>909</v>
      </c>
      <c r="S2909" s="49"/>
    </row>
    <row r="2910" spans="1:19">
      <c r="D2910" s="49">
        <v>2906</v>
      </c>
      <c r="E2910" s="49" t="s">
        <v>3266</v>
      </c>
      <c r="F2910" s="49" t="s">
        <v>3594</v>
      </c>
      <c r="G2910" s="49" t="s">
        <v>3594</v>
      </c>
      <c r="H2910" s="49">
        <v>4467735</v>
      </c>
      <c r="I2910" s="49" t="s">
        <v>864</v>
      </c>
      <c r="J2910" s="49" t="s">
        <v>3799</v>
      </c>
      <c r="K2910" s="49" t="s">
        <v>74</v>
      </c>
      <c r="L2910" s="49" t="s">
        <v>31</v>
      </c>
      <c r="M2910" s="49" t="s">
        <v>75</v>
      </c>
      <c r="N2910" s="49" t="s">
        <v>26</v>
      </c>
      <c r="O2910" s="49">
        <v>848</v>
      </c>
      <c r="P2910" s="49">
        <v>1</v>
      </c>
      <c r="Q2910" s="49">
        <v>0</v>
      </c>
      <c r="R2910" s="49">
        <f>O2910*P2910</f>
        <v>848</v>
      </c>
      <c r="S2910" s="49"/>
    </row>
    <row r="2911" spans="1:19">
      <c r="D2911" s="49">
        <v>2907</v>
      </c>
      <c r="E2911" s="49" t="s">
        <v>3266</v>
      </c>
      <c r="F2911" s="49" t="s">
        <v>3594</v>
      </c>
      <c r="G2911" s="49" t="s">
        <v>3594</v>
      </c>
      <c r="H2911" s="49">
        <v>4467740</v>
      </c>
      <c r="I2911" s="49" t="s">
        <v>866</v>
      </c>
      <c r="J2911" s="49" t="s">
        <v>3800</v>
      </c>
      <c r="K2911" s="49" t="s">
        <v>74</v>
      </c>
      <c r="L2911" s="49" t="s">
        <v>31</v>
      </c>
      <c r="M2911" s="49" t="s">
        <v>75</v>
      </c>
      <c r="N2911" s="49" t="s">
        <v>26</v>
      </c>
      <c r="O2911" s="49">
        <v>848</v>
      </c>
      <c r="P2911" s="49">
        <v>1</v>
      </c>
      <c r="Q2911" s="49">
        <v>0</v>
      </c>
      <c r="R2911" s="49">
        <f>O2911*P2911</f>
        <v>848</v>
      </c>
      <c r="S2911" s="49"/>
    </row>
    <row r="2912" spans="1:19">
      <c r="D2912" s="49">
        <v>2908</v>
      </c>
      <c r="E2912" s="49" t="s">
        <v>3266</v>
      </c>
      <c r="F2912" s="49" t="s">
        <v>3594</v>
      </c>
      <c r="G2912" s="49" t="s">
        <v>3594</v>
      </c>
      <c r="H2912" s="49">
        <v>4467752</v>
      </c>
      <c r="I2912" s="49" t="s">
        <v>592</v>
      </c>
      <c r="J2912" s="49" t="s">
        <v>3801</v>
      </c>
      <c r="K2912" s="49" t="s">
        <v>74</v>
      </c>
      <c r="L2912" s="49" t="s">
        <v>31</v>
      </c>
      <c r="M2912" s="49" t="s">
        <v>75</v>
      </c>
      <c r="N2912" s="49" t="s">
        <v>30</v>
      </c>
      <c r="O2912" s="49">
        <v>1115</v>
      </c>
      <c r="P2912" s="49">
        <v>1</v>
      </c>
      <c r="Q2912" s="49">
        <v>0</v>
      </c>
      <c r="R2912" s="49">
        <f>O2912*P2912</f>
        <v>1115</v>
      </c>
      <c r="S2912" s="49"/>
    </row>
    <row r="2913" spans="1:19">
      <c r="D2913" s="49">
        <v>2909</v>
      </c>
      <c r="E2913" s="49" t="s">
        <v>3266</v>
      </c>
      <c r="F2913" s="49" t="s">
        <v>3594</v>
      </c>
      <c r="G2913" s="49" t="s">
        <v>3594</v>
      </c>
      <c r="H2913" s="49">
        <v>4467753</v>
      </c>
      <c r="I2913" s="49" t="s">
        <v>333</v>
      </c>
      <c r="J2913" s="49" t="s">
        <v>3802</v>
      </c>
      <c r="K2913" s="49" t="s">
        <v>74</v>
      </c>
      <c r="L2913" s="49" t="s">
        <v>31</v>
      </c>
      <c r="M2913" s="49" t="s">
        <v>75</v>
      </c>
      <c r="N2913" s="49" t="s">
        <v>30</v>
      </c>
      <c r="O2913" s="49">
        <v>1115</v>
      </c>
      <c r="P2913" s="49">
        <v>1</v>
      </c>
      <c r="Q2913" s="49">
        <v>0</v>
      </c>
      <c r="R2913" s="49">
        <f>O2913*P2913</f>
        <v>1115</v>
      </c>
      <c r="S2913" s="49"/>
    </row>
    <row r="2914" spans="1:19">
      <c r="D2914" s="49">
        <v>2910</v>
      </c>
      <c r="E2914" s="49" t="s">
        <v>3266</v>
      </c>
      <c r="F2914" s="49" t="s">
        <v>3594</v>
      </c>
      <c r="G2914" s="49" t="s">
        <v>3594</v>
      </c>
      <c r="H2914" s="49">
        <v>4467755</v>
      </c>
      <c r="I2914" s="49" t="s">
        <v>550</v>
      </c>
      <c r="J2914" s="49" t="s">
        <v>3803</v>
      </c>
      <c r="K2914" s="49" t="s">
        <v>74</v>
      </c>
      <c r="L2914" s="49" t="s">
        <v>31</v>
      </c>
      <c r="M2914" s="49" t="s">
        <v>75</v>
      </c>
      <c r="N2914" s="49" t="s">
        <v>26</v>
      </c>
      <c r="O2914" s="49">
        <v>848</v>
      </c>
      <c r="P2914" s="49">
        <v>1</v>
      </c>
      <c r="Q2914" s="49">
        <v>0</v>
      </c>
      <c r="R2914" s="49">
        <f>O2914*P2914</f>
        <v>848</v>
      </c>
      <c r="S2914" s="49"/>
    </row>
    <row r="2915" spans="1:19">
      <c r="D2915" s="49">
        <v>2911</v>
      </c>
      <c r="E2915" s="49" t="s">
        <v>3266</v>
      </c>
      <c r="F2915" s="49" t="s">
        <v>3594</v>
      </c>
      <c r="G2915" s="49" t="s">
        <v>3594</v>
      </c>
      <c r="H2915" s="49">
        <v>4467772</v>
      </c>
      <c r="I2915" s="49" t="s">
        <v>871</v>
      </c>
      <c r="J2915" s="49" t="s">
        <v>3804</v>
      </c>
      <c r="K2915" s="49" t="s">
        <v>74</v>
      </c>
      <c r="L2915" s="49" t="s">
        <v>31</v>
      </c>
      <c r="M2915" s="49" t="s">
        <v>75</v>
      </c>
      <c r="N2915" s="49" t="s">
        <v>28</v>
      </c>
      <c r="O2915" s="49">
        <v>858</v>
      </c>
      <c r="P2915" s="49">
        <v>1</v>
      </c>
      <c r="Q2915" s="49">
        <v>0</v>
      </c>
      <c r="R2915" s="49">
        <f>O2915*P2915</f>
        <v>858</v>
      </c>
      <c r="S2915" s="49"/>
    </row>
    <row r="2916" spans="1:19">
      <c r="D2916" s="49">
        <v>2912</v>
      </c>
      <c r="E2916" s="49" t="s">
        <v>3266</v>
      </c>
      <c r="F2916" s="49" t="s">
        <v>3594</v>
      </c>
      <c r="G2916" s="49" t="s">
        <v>3594</v>
      </c>
      <c r="H2916" s="49">
        <v>4467773</v>
      </c>
      <c r="I2916" s="49" t="s">
        <v>873</v>
      </c>
      <c r="J2916" s="49" t="s">
        <v>3805</v>
      </c>
      <c r="K2916" s="49" t="s">
        <v>74</v>
      </c>
      <c r="L2916" s="49" t="s">
        <v>31</v>
      </c>
      <c r="M2916" s="49" t="s">
        <v>75</v>
      </c>
      <c r="N2916" s="49" t="s">
        <v>28</v>
      </c>
      <c r="O2916" s="49">
        <v>858</v>
      </c>
      <c r="P2916" s="49">
        <v>1</v>
      </c>
      <c r="Q2916" s="49">
        <v>0</v>
      </c>
      <c r="R2916" s="49">
        <f>O2916*P2916</f>
        <v>858</v>
      </c>
      <c r="S2916" s="49"/>
    </row>
    <row r="2917" spans="1:19">
      <c r="D2917" s="49">
        <v>2913</v>
      </c>
      <c r="E2917" s="49" t="s">
        <v>3266</v>
      </c>
      <c r="F2917" s="49" t="s">
        <v>3594</v>
      </c>
      <c r="G2917" s="49" t="s">
        <v>3594</v>
      </c>
      <c r="H2917" s="49">
        <v>4467775</v>
      </c>
      <c r="I2917" s="49" t="s">
        <v>875</v>
      </c>
      <c r="J2917" s="49" t="s">
        <v>3806</v>
      </c>
      <c r="K2917" s="49" t="s">
        <v>74</v>
      </c>
      <c r="L2917" s="49" t="s">
        <v>31</v>
      </c>
      <c r="M2917" s="49" t="s">
        <v>75</v>
      </c>
      <c r="N2917" s="49" t="s">
        <v>26</v>
      </c>
      <c r="O2917" s="49">
        <v>848</v>
      </c>
      <c r="P2917" s="49">
        <v>1</v>
      </c>
      <c r="Q2917" s="49">
        <v>0</v>
      </c>
      <c r="R2917" s="49">
        <f>O2917*P2917</f>
        <v>848</v>
      </c>
      <c r="S2917" s="49"/>
    </row>
    <row r="2918" spans="1:19">
      <c r="D2918" s="49">
        <v>2914</v>
      </c>
      <c r="E2918" s="49" t="s">
        <v>3266</v>
      </c>
      <c r="F2918" s="49" t="s">
        <v>3594</v>
      </c>
      <c r="G2918" s="49" t="s">
        <v>3594</v>
      </c>
      <c r="H2918" s="49">
        <v>4467776</v>
      </c>
      <c r="I2918" s="49" t="s">
        <v>555</v>
      </c>
      <c r="J2918" s="49" t="s">
        <v>3807</v>
      </c>
      <c r="K2918" s="49" t="s">
        <v>74</v>
      </c>
      <c r="L2918" s="49" t="s">
        <v>31</v>
      </c>
      <c r="M2918" s="49" t="s">
        <v>75</v>
      </c>
      <c r="N2918" s="49" t="s">
        <v>26</v>
      </c>
      <c r="O2918" s="49">
        <v>848</v>
      </c>
      <c r="P2918" s="49">
        <v>1</v>
      </c>
      <c r="Q2918" s="49">
        <v>0</v>
      </c>
      <c r="R2918" s="49">
        <f>O2918*P2918</f>
        <v>848</v>
      </c>
      <c r="S2918" s="49"/>
    </row>
    <row r="2919" spans="1:19">
      <c r="D2919" s="49">
        <v>2915</v>
      </c>
      <c r="E2919" s="49" t="s">
        <v>3266</v>
      </c>
      <c r="F2919" s="49" t="s">
        <v>3594</v>
      </c>
      <c r="G2919" s="49" t="s">
        <v>3594</v>
      </c>
      <c r="H2919" s="49">
        <v>4467777</v>
      </c>
      <c r="I2919" s="49" t="s">
        <v>337</v>
      </c>
      <c r="J2919" s="49" t="s">
        <v>3808</v>
      </c>
      <c r="K2919" s="49" t="s">
        <v>74</v>
      </c>
      <c r="L2919" s="49" t="s">
        <v>31</v>
      </c>
      <c r="M2919" s="49" t="s">
        <v>75</v>
      </c>
      <c r="N2919" s="49" t="s">
        <v>26</v>
      </c>
      <c r="O2919" s="49">
        <v>848</v>
      </c>
      <c r="P2919" s="49">
        <v>1</v>
      </c>
      <c r="Q2919" s="49">
        <v>0</v>
      </c>
      <c r="R2919" s="49">
        <f>O2919*P2919</f>
        <v>848</v>
      </c>
      <c r="S2919" s="49"/>
    </row>
    <row r="2920" spans="1:19">
      <c r="D2920" s="49">
        <v>2916</v>
      </c>
      <c r="E2920" s="49" t="s">
        <v>3266</v>
      </c>
      <c r="F2920" s="49" t="s">
        <v>3594</v>
      </c>
      <c r="G2920" s="49" t="s">
        <v>3594</v>
      </c>
      <c r="H2920" s="49">
        <v>4467792</v>
      </c>
      <c r="I2920" s="49" t="s">
        <v>571</v>
      </c>
      <c r="J2920" s="49" t="s">
        <v>3809</v>
      </c>
      <c r="K2920" s="49" t="s">
        <v>74</v>
      </c>
      <c r="L2920" s="49" t="s">
        <v>31</v>
      </c>
      <c r="M2920" s="49" t="s">
        <v>75</v>
      </c>
      <c r="N2920" s="49" t="s">
        <v>26</v>
      </c>
      <c r="O2920" s="49">
        <v>848</v>
      </c>
      <c r="P2920" s="49">
        <v>1</v>
      </c>
      <c r="Q2920" s="49">
        <v>0</v>
      </c>
      <c r="R2920" s="49">
        <f>O2920*P2920</f>
        <v>848</v>
      </c>
      <c r="S2920" s="49"/>
    </row>
    <row r="2921" spans="1:19">
      <c r="D2921" s="49">
        <v>2917</v>
      </c>
      <c r="E2921" s="49" t="s">
        <v>3266</v>
      </c>
      <c r="F2921" s="49" t="s">
        <v>3594</v>
      </c>
      <c r="G2921" s="49" t="s">
        <v>3594</v>
      </c>
      <c r="H2921" s="49">
        <v>4467798</v>
      </c>
      <c r="I2921" s="49" t="s">
        <v>573</v>
      </c>
      <c r="J2921" s="49" t="s">
        <v>3810</v>
      </c>
      <c r="K2921" s="49" t="s">
        <v>74</v>
      </c>
      <c r="L2921" s="49" t="s">
        <v>31</v>
      </c>
      <c r="M2921" s="49" t="s">
        <v>75</v>
      </c>
      <c r="N2921" s="49" t="s">
        <v>26</v>
      </c>
      <c r="O2921" s="49">
        <v>848</v>
      </c>
      <c r="P2921" s="49">
        <v>1</v>
      </c>
      <c r="Q2921" s="49">
        <v>0</v>
      </c>
      <c r="R2921" s="49">
        <f>O2921*P2921</f>
        <v>848</v>
      </c>
      <c r="S2921" s="49"/>
    </row>
    <row r="2922" spans="1:19">
      <c r="D2922" s="49">
        <v>2918</v>
      </c>
      <c r="E2922" s="49" t="s">
        <v>3266</v>
      </c>
      <c r="F2922" s="49" t="s">
        <v>3594</v>
      </c>
      <c r="G2922" s="49" t="s">
        <v>3594</v>
      </c>
      <c r="H2922" s="49">
        <v>4467808</v>
      </c>
      <c r="I2922" s="49" t="s">
        <v>880</v>
      </c>
      <c r="J2922" s="49" t="s">
        <v>3811</v>
      </c>
      <c r="K2922" s="49" t="s">
        <v>74</v>
      </c>
      <c r="L2922" s="49" t="s">
        <v>31</v>
      </c>
      <c r="M2922" s="49" t="s">
        <v>75</v>
      </c>
      <c r="N2922" s="49" t="s">
        <v>26</v>
      </c>
      <c r="O2922" s="49">
        <v>848</v>
      </c>
      <c r="P2922" s="49">
        <v>1</v>
      </c>
      <c r="Q2922" s="49">
        <v>0</v>
      </c>
      <c r="R2922" s="49">
        <f>O2922*P2922</f>
        <v>848</v>
      </c>
      <c r="S2922" s="49"/>
    </row>
    <row r="2923" spans="1:19">
      <c r="D2923" s="49">
        <v>2919</v>
      </c>
      <c r="E2923" s="49" t="s">
        <v>3266</v>
      </c>
      <c r="F2923" s="49" t="s">
        <v>3594</v>
      </c>
      <c r="G2923" s="49" t="s">
        <v>3594</v>
      </c>
      <c r="H2923" s="49">
        <v>4467813</v>
      </c>
      <c r="I2923" s="49" t="s">
        <v>541</v>
      </c>
      <c r="J2923" s="49" t="s">
        <v>3812</v>
      </c>
      <c r="K2923" s="49" t="s">
        <v>74</v>
      </c>
      <c r="L2923" s="49" t="s">
        <v>31</v>
      </c>
      <c r="M2923" s="49" t="s">
        <v>75</v>
      </c>
      <c r="N2923" s="49" t="s">
        <v>28</v>
      </c>
      <c r="O2923" s="49">
        <v>858</v>
      </c>
      <c r="P2923" s="49">
        <v>1</v>
      </c>
      <c r="Q2923" s="49">
        <v>0</v>
      </c>
      <c r="R2923" s="49">
        <f>O2923*P2923</f>
        <v>858</v>
      </c>
      <c r="S2923" s="49"/>
    </row>
    <row r="2924" spans="1:19">
      <c r="D2924" s="49">
        <v>2920</v>
      </c>
      <c r="E2924" s="49" t="s">
        <v>3266</v>
      </c>
      <c r="F2924" s="49" t="s">
        <v>3594</v>
      </c>
      <c r="G2924" s="49" t="s">
        <v>3594</v>
      </c>
      <c r="H2924" s="49">
        <v>4467814</v>
      </c>
      <c r="I2924" s="49" t="s">
        <v>577</v>
      </c>
      <c r="J2924" s="49" t="s">
        <v>3813</v>
      </c>
      <c r="K2924" s="49" t="s">
        <v>74</v>
      </c>
      <c r="L2924" s="49" t="s">
        <v>31</v>
      </c>
      <c r="M2924" s="49" t="s">
        <v>75</v>
      </c>
      <c r="N2924" s="49" t="s">
        <v>28</v>
      </c>
      <c r="O2924" s="49">
        <v>858</v>
      </c>
      <c r="P2924" s="49">
        <v>1</v>
      </c>
      <c r="Q2924" s="49">
        <v>0</v>
      </c>
      <c r="R2924" s="49">
        <f>O2924*P2924</f>
        <v>858</v>
      </c>
      <c r="S2924" s="49"/>
    </row>
    <row r="2925" spans="1:19">
      <c r="D2925" s="49">
        <v>2921</v>
      </c>
      <c r="E2925" s="49" t="s">
        <v>3266</v>
      </c>
      <c r="F2925" s="49" t="s">
        <v>3594</v>
      </c>
      <c r="G2925" s="49" t="s">
        <v>3594</v>
      </c>
      <c r="H2925" s="49">
        <v>4467832</v>
      </c>
      <c r="I2925" s="49" t="s">
        <v>1543</v>
      </c>
      <c r="J2925" s="49" t="s">
        <v>3814</v>
      </c>
      <c r="K2925" s="49" t="s">
        <v>74</v>
      </c>
      <c r="L2925" s="49" t="s">
        <v>31</v>
      </c>
      <c r="M2925" s="49" t="s">
        <v>75</v>
      </c>
      <c r="N2925" s="49" t="s">
        <v>29</v>
      </c>
      <c r="O2925" s="49">
        <v>909</v>
      </c>
      <c r="P2925" s="49">
        <v>1</v>
      </c>
      <c r="Q2925" s="49">
        <v>0</v>
      </c>
      <c r="R2925" s="49">
        <f>O2925*P2925</f>
        <v>909</v>
      </c>
      <c r="S2925" s="49"/>
    </row>
    <row r="2926" spans="1:19">
      <c r="D2926" s="49">
        <v>2922</v>
      </c>
      <c r="E2926" s="49" t="s">
        <v>3266</v>
      </c>
      <c r="F2926" s="49" t="s">
        <v>3594</v>
      </c>
      <c r="G2926" s="49" t="s">
        <v>3594</v>
      </c>
      <c r="H2926" s="49">
        <v>4467838</v>
      </c>
      <c r="I2926" s="49" t="s">
        <v>339</v>
      </c>
      <c r="J2926" s="49" t="s">
        <v>3815</v>
      </c>
      <c r="K2926" s="49" t="s">
        <v>74</v>
      </c>
      <c r="L2926" s="49" t="s">
        <v>31</v>
      </c>
      <c r="M2926" s="49" t="s">
        <v>75</v>
      </c>
      <c r="N2926" s="49" t="s">
        <v>26</v>
      </c>
      <c r="O2926" s="49">
        <v>848</v>
      </c>
      <c r="P2926" s="49">
        <v>1</v>
      </c>
      <c r="Q2926" s="49">
        <v>0</v>
      </c>
      <c r="R2926" s="49">
        <f>O2926*P2926</f>
        <v>848</v>
      </c>
      <c r="S2926" s="49"/>
    </row>
    <row r="2927" spans="1:19">
      <c r="D2927" s="49">
        <v>2923</v>
      </c>
      <c r="E2927" s="49" t="s">
        <v>3266</v>
      </c>
      <c r="F2927" s="49" t="s">
        <v>3594</v>
      </c>
      <c r="G2927" s="49" t="s">
        <v>3594</v>
      </c>
      <c r="H2927" s="49">
        <v>4467843</v>
      </c>
      <c r="I2927" s="49" t="s">
        <v>888</v>
      </c>
      <c r="J2927" s="49" t="s">
        <v>3816</v>
      </c>
      <c r="K2927" s="49" t="s">
        <v>74</v>
      </c>
      <c r="L2927" s="49" t="s">
        <v>31</v>
      </c>
      <c r="M2927" s="49" t="s">
        <v>75</v>
      </c>
      <c r="N2927" s="49" t="s">
        <v>29</v>
      </c>
      <c r="O2927" s="49">
        <v>909</v>
      </c>
      <c r="P2927" s="49">
        <v>1</v>
      </c>
      <c r="Q2927" s="49">
        <v>0</v>
      </c>
      <c r="R2927" s="49">
        <f>O2927*P2927</f>
        <v>909</v>
      </c>
      <c r="S2927" s="49"/>
    </row>
    <row r="2928" spans="1:19">
      <c r="D2928" s="49">
        <v>2924</v>
      </c>
      <c r="E2928" s="49" t="s">
        <v>3266</v>
      </c>
      <c r="F2928" s="49" t="s">
        <v>3594</v>
      </c>
      <c r="G2928" s="49" t="s">
        <v>3594</v>
      </c>
      <c r="H2928" s="49">
        <v>4467868</v>
      </c>
      <c r="I2928" s="49" t="s">
        <v>357</v>
      </c>
      <c r="J2928" s="49" t="s">
        <v>3817</v>
      </c>
      <c r="K2928" s="49" t="s">
        <v>74</v>
      </c>
      <c r="L2928" s="49" t="s">
        <v>31</v>
      </c>
      <c r="M2928" s="49" t="s">
        <v>75</v>
      </c>
      <c r="N2928" s="49" t="s">
        <v>28</v>
      </c>
      <c r="O2928" s="49">
        <v>858</v>
      </c>
      <c r="P2928" s="49">
        <v>1</v>
      </c>
      <c r="Q2928" s="49">
        <v>0</v>
      </c>
      <c r="R2928" s="49">
        <f>O2928*P2928</f>
        <v>858</v>
      </c>
      <c r="S2928" s="49"/>
    </row>
    <row r="2929" spans="1:19">
      <c r="D2929" s="49">
        <v>2925</v>
      </c>
      <c r="E2929" s="49" t="s">
        <v>3266</v>
      </c>
      <c r="F2929" s="49" t="s">
        <v>3594</v>
      </c>
      <c r="G2929" s="49" t="s">
        <v>3594</v>
      </c>
      <c r="H2929" s="49">
        <v>4467869</v>
      </c>
      <c r="I2929" s="49" t="s">
        <v>891</v>
      </c>
      <c r="J2929" s="49" t="s">
        <v>3818</v>
      </c>
      <c r="K2929" s="49" t="s">
        <v>74</v>
      </c>
      <c r="L2929" s="49" t="s">
        <v>31</v>
      </c>
      <c r="M2929" s="49" t="s">
        <v>75</v>
      </c>
      <c r="N2929" s="49" t="s">
        <v>30</v>
      </c>
      <c r="O2929" s="49">
        <v>1115</v>
      </c>
      <c r="P2929" s="49">
        <v>1</v>
      </c>
      <c r="Q2929" s="49">
        <v>0</v>
      </c>
      <c r="R2929" s="49">
        <f>O2929*P2929</f>
        <v>1115</v>
      </c>
      <c r="S2929" s="49"/>
    </row>
    <row r="2930" spans="1:19">
      <c r="D2930" s="49">
        <v>2926</v>
      </c>
      <c r="E2930" s="49" t="s">
        <v>3266</v>
      </c>
      <c r="F2930" s="49" t="s">
        <v>3594</v>
      </c>
      <c r="G2930" s="49" t="s">
        <v>3594</v>
      </c>
      <c r="H2930" s="49">
        <v>4467870</v>
      </c>
      <c r="I2930" s="49" t="s">
        <v>353</v>
      </c>
      <c r="J2930" s="49" t="s">
        <v>3819</v>
      </c>
      <c r="K2930" s="49" t="s">
        <v>74</v>
      </c>
      <c r="L2930" s="49" t="s">
        <v>31</v>
      </c>
      <c r="M2930" s="49" t="s">
        <v>75</v>
      </c>
      <c r="N2930" s="49" t="s">
        <v>30</v>
      </c>
      <c r="O2930" s="49">
        <v>1115</v>
      </c>
      <c r="P2930" s="49">
        <v>1</v>
      </c>
      <c r="Q2930" s="49">
        <v>0</v>
      </c>
      <c r="R2930" s="49">
        <f>O2930*P2930</f>
        <v>1115</v>
      </c>
      <c r="S2930" s="49"/>
    </row>
    <row r="2931" spans="1:19">
      <c r="D2931" s="49">
        <v>2927</v>
      </c>
      <c r="E2931" s="49" t="s">
        <v>3266</v>
      </c>
      <c r="F2931" s="49" t="s">
        <v>3594</v>
      </c>
      <c r="G2931" s="49" t="s">
        <v>3594</v>
      </c>
      <c r="H2931" s="49">
        <v>4467888</v>
      </c>
      <c r="I2931" s="49" t="s">
        <v>343</v>
      </c>
      <c r="J2931" s="49" t="s">
        <v>3820</v>
      </c>
      <c r="K2931" s="49" t="s">
        <v>74</v>
      </c>
      <c r="L2931" s="49" t="s">
        <v>31</v>
      </c>
      <c r="M2931" s="49" t="s">
        <v>75</v>
      </c>
      <c r="N2931" s="49" t="s">
        <v>26</v>
      </c>
      <c r="O2931" s="49">
        <v>848</v>
      </c>
      <c r="P2931" s="49">
        <v>1</v>
      </c>
      <c r="Q2931" s="49">
        <v>0</v>
      </c>
      <c r="R2931" s="49">
        <f>O2931*P2931</f>
        <v>848</v>
      </c>
      <c r="S2931" s="49"/>
    </row>
    <row r="2932" spans="1:19">
      <c r="D2932" s="49">
        <v>2928</v>
      </c>
      <c r="E2932" s="49" t="s">
        <v>3266</v>
      </c>
      <c r="F2932" s="49" t="s">
        <v>3594</v>
      </c>
      <c r="G2932" s="49" t="s">
        <v>3594</v>
      </c>
      <c r="H2932" s="49">
        <v>4467894</v>
      </c>
      <c r="I2932" s="49" t="s">
        <v>896</v>
      </c>
      <c r="J2932" s="49" t="s">
        <v>3821</v>
      </c>
      <c r="K2932" s="49" t="s">
        <v>74</v>
      </c>
      <c r="L2932" s="49" t="s">
        <v>31</v>
      </c>
      <c r="M2932" s="49" t="s">
        <v>75</v>
      </c>
      <c r="N2932" s="49" t="s">
        <v>26</v>
      </c>
      <c r="O2932" s="49">
        <v>848</v>
      </c>
      <c r="P2932" s="49">
        <v>1</v>
      </c>
      <c r="Q2932" s="49">
        <v>0</v>
      </c>
      <c r="R2932" s="49">
        <f>O2932*P2932</f>
        <v>848</v>
      </c>
      <c r="S2932" s="49"/>
    </row>
    <row r="2933" spans="1:19">
      <c r="D2933" s="49">
        <v>2929</v>
      </c>
      <c r="E2933" s="49" t="s">
        <v>3266</v>
      </c>
      <c r="F2933" s="49" t="s">
        <v>3594</v>
      </c>
      <c r="G2933" s="49" t="s">
        <v>3594</v>
      </c>
      <c r="H2933" s="49">
        <v>4467898</v>
      </c>
      <c r="I2933" s="49" t="s">
        <v>347</v>
      </c>
      <c r="J2933" s="49" t="s">
        <v>3822</v>
      </c>
      <c r="K2933" s="49" t="s">
        <v>74</v>
      </c>
      <c r="L2933" s="49" t="s">
        <v>31</v>
      </c>
      <c r="M2933" s="49" t="s">
        <v>75</v>
      </c>
      <c r="N2933" s="49" t="s">
        <v>30</v>
      </c>
      <c r="O2933" s="49">
        <v>1115</v>
      </c>
      <c r="P2933" s="49">
        <v>1</v>
      </c>
      <c r="Q2933" s="49">
        <v>0</v>
      </c>
      <c r="R2933" s="49">
        <f>O2933*P2933</f>
        <v>1115</v>
      </c>
      <c r="S2933" s="49"/>
    </row>
    <row r="2934" spans="1:19">
      <c r="D2934" s="49">
        <v>2930</v>
      </c>
      <c r="E2934" s="49" t="s">
        <v>3266</v>
      </c>
      <c r="F2934" s="49" t="s">
        <v>3594</v>
      </c>
      <c r="G2934" s="49" t="s">
        <v>3594</v>
      </c>
      <c r="H2934" s="49">
        <v>4467911</v>
      </c>
      <c r="I2934" s="49" t="s">
        <v>349</v>
      </c>
      <c r="J2934" s="49" t="s">
        <v>3823</v>
      </c>
      <c r="K2934" s="49" t="s">
        <v>74</v>
      </c>
      <c r="L2934" s="49" t="s">
        <v>31</v>
      </c>
      <c r="M2934" s="49" t="s">
        <v>75</v>
      </c>
      <c r="N2934" s="49" t="s">
        <v>28</v>
      </c>
      <c r="O2934" s="49">
        <v>858</v>
      </c>
      <c r="P2934" s="49">
        <v>1</v>
      </c>
      <c r="Q2934" s="49">
        <v>0</v>
      </c>
      <c r="R2934" s="49">
        <f>O2934*P2934</f>
        <v>858</v>
      </c>
      <c r="S2934" s="49"/>
    </row>
    <row r="2935" spans="1:19">
      <c r="D2935" s="49">
        <v>2931</v>
      </c>
      <c r="E2935" s="49" t="s">
        <v>3266</v>
      </c>
      <c r="F2935" s="49" t="s">
        <v>3594</v>
      </c>
      <c r="G2935" s="49" t="s">
        <v>3594</v>
      </c>
      <c r="H2935" s="49">
        <v>4467913</v>
      </c>
      <c r="I2935" s="49" t="s">
        <v>900</v>
      </c>
      <c r="J2935" s="49" t="s">
        <v>3824</v>
      </c>
      <c r="K2935" s="49" t="s">
        <v>74</v>
      </c>
      <c r="L2935" s="49" t="s">
        <v>31</v>
      </c>
      <c r="M2935" s="49" t="s">
        <v>75</v>
      </c>
      <c r="N2935" s="49" t="s">
        <v>28</v>
      </c>
      <c r="O2935" s="49">
        <v>858</v>
      </c>
      <c r="P2935" s="49">
        <v>1</v>
      </c>
      <c r="Q2935" s="49">
        <v>0</v>
      </c>
      <c r="R2935" s="49">
        <f>O2935*P2935</f>
        <v>858</v>
      </c>
      <c r="S2935" s="49"/>
    </row>
    <row r="2936" spans="1:19">
      <c r="D2936" s="49">
        <v>2932</v>
      </c>
      <c r="E2936" s="49" t="s">
        <v>3266</v>
      </c>
      <c r="F2936" s="49" t="s">
        <v>3594</v>
      </c>
      <c r="G2936" s="49" t="s">
        <v>3594</v>
      </c>
      <c r="H2936" s="49">
        <v>4467945</v>
      </c>
      <c r="I2936" s="49" t="s">
        <v>351</v>
      </c>
      <c r="J2936" s="49" t="s">
        <v>3825</v>
      </c>
      <c r="K2936" s="49" t="s">
        <v>74</v>
      </c>
      <c r="L2936" s="49" t="s">
        <v>31</v>
      </c>
      <c r="M2936" s="49" t="s">
        <v>75</v>
      </c>
      <c r="N2936" s="49" t="s">
        <v>28</v>
      </c>
      <c r="O2936" s="49">
        <v>858</v>
      </c>
      <c r="P2936" s="49">
        <v>1</v>
      </c>
      <c r="Q2936" s="49">
        <v>0</v>
      </c>
      <c r="R2936" s="49">
        <f>O2936*P2936</f>
        <v>858</v>
      </c>
      <c r="S2936" s="49"/>
    </row>
    <row r="2937" spans="1:19">
      <c r="D2937" s="49">
        <v>2933</v>
      </c>
      <c r="E2937" s="49" t="s">
        <v>3266</v>
      </c>
      <c r="F2937" s="49" t="s">
        <v>3594</v>
      </c>
      <c r="G2937" s="49" t="s">
        <v>3594</v>
      </c>
      <c r="H2937" s="49">
        <v>4467952</v>
      </c>
      <c r="I2937" s="49" t="s">
        <v>355</v>
      </c>
      <c r="J2937" s="49" t="s">
        <v>3826</v>
      </c>
      <c r="K2937" s="49" t="s">
        <v>74</v>
      </c>
      <c r="L2937" s="49" t="s">
        <v>31</v>
      </c>
      <c r="M2937" s="49" t="s">
        <v>75</v>
      </c>
      <c r="N2937" s="49" t="s">
        <v>26</v>
      </c>
      <c r="O2937" s="49">
        <v>848</v>
      </c>
      <c r="P2937" s="49">
        <v>1</v>
      </c>
      <c r="Q2937" s="49">
        <v>0</v>
      </c>
      <c r="R2937" s="49">
        <f>O2937*P2937</f>
        <v>848</v>
      </c>
      <c r="S2937" s="49"/>
    </row>
    <row r="2938" spans="1:19">
      <c r="D2938" s="49">
        <v>2934</v>
      </c>
      <c r="E2938" s="49" t="s">
        <v>3266</v>
      </c>
      <c r="F2938" s="49" t="s">
        <v>3594</v>
      </c>
      <c r="G2938" s="49" t="s">
        <v>3594</v>
      </c>
      <c r="H2938" s="49">
        <v>4467953</v>
      </c>
      <c r="I2938" s="49" t="s">
        <v>1234</v>
      </c>
      <c r="J2938" s="49" t="s">
        <v>3827</v>
      </c>
      <c r="K2938" s="49" t="s">
        <v>74</v>
      </c>
      <c r="L2938" s="49" t="s">
        <v>31</v>
      </c>
      <c r="M2938" s="49" t="s">
        <v>75</v>
      </c>
      <c r="N2938" s="49" t="s">
        <v>26</v>
      </c>
      <c r="O2938" s="49">
        <v>848</v>
      </c>
      <c r="P2938" s="49">
        <v>1</v>
      </c>
      <c r="Q2938" s="49">
        <v>0</v>
      </c>
      <c r="R2938" s="49">
        <f>O2938*P2938</f>
        <v>848</v>
      </c>
      <c r="S2938" s="49"/>
    </row>
    <row r="2939" spans="1:19">
      <c r="D2939" s="49">
        <v>2935</v>
      </c>
      <c r="E2939" s="49" t="s">
        <v>3266</v>
      </c>
      <c r="F2939" s="49" t="s">
        <v>3594</v>
      </c>
      <c r="G2939" s="49" t="s">
        <v>3594</v>
      </c>
      <c r="H2939" s="49">
        <v>4467956</v>
      </c>
      <c r="I2939" s="49" t="s">
        <v>1228</v>
      </c>
      <c r="J2939" s="49" t="s">
        <v>3828</v>
      </c>
      <c r="K2939" s="49" t="s">
        <v>74</v>
      </c>
      <c r="L2939" s="49" t="s">
        <v>31</v>
      </c>
      <c r="M2939" s="49" t="s">
        <v>75</v>
      </c>
      <c r="N2939" s="49" t="s">
        <v>30</v>
      </c>
      <c r="O2939" s="49">
        <v>1115</v>
      </c>
      <c r="P2939" s="49">
        <v>1</v>
      </c>
      <c r="Q2939" s="49">
        <v>0</v>
      </c>
      <c r="R2939" s="49">
        <f>O2939*P2939</f>
        <v>1115</v>
      </c>
      <c r="S2939" s="49"/>
    </row>
    <row r="2940" spans="1:19">
      <c r="D2940" s="49">
        <v>2936</v>
      </c>
      <c r="E2940" s="49" t="s">
        <v>3266</v>
      </c>
      <c r="F2940" s="49" t="s">
        <v>3594</v>
      </c>
      <c r="G2940" s="49" t="s">
        <v>3594</v>
      </c>
      <c r="H2940" s="49">
        <v>4467987</v>
      </c>
      <c r="I2940" s="49" t="s">
        <v>359</v>
      </c>
      <c r="J2940" s="49" t="s">
        <v>3829</v>
      </c>
      <c r="K2940" s="49" t="s">
        <v>74</v>
      </c>
      <c r="L2940" s="49" t="s">
        <v>31</v>
      </c>
      <c r="M2940" s="49" t="s">
        <v>75</v>
      </c>
      <c r="N2940" s="49" t="s">
        <v>26</v>
      </c>
      <c r="O2940" s="49">
        <v>848</v>
      </c>
      <c r="P2940" s="49">
        <v>1</v>
      </c>
      <c r="Q2940" s="49">
        <v>0</v>
      </c>
      <c r="R2940" s="49">
        <f>O2940*P2940</f>
        <v>848</v>
      </c>
      <c r="S2940" s="49"/>
    </row>
    <row r="2941" spans="1:19">
      <c r="D2941" s="49">
        <v>2937</v>
      </c>
      <c r="E2941" s="49" t="s">
        <v>3266</v>
      </c>
      <c r="F2941" s="49" t="s">
        <v>3594</v>
      </c>
      <c r="G2941" s="49" t="s">
        <v>3594</v>
      </c>
      <c r="H2941" s="49">
        <v>4467993</v>
      </c>
      <c r="I2941" s="49" t="s">
        <v>904</v>
      </c>
      <c r="J2941" s="49" t="s">
        <v>3830</v>
      </c>
      <c r="K2941" s="49" t="s">
        <v>74</v>
      </c>
      <c r="L2941" s="49" t="s">
        <v>31</v>
      </c>
      <c r="M2941" s="49" t="s">
        <v>75</v>
      </c>
      <c r="N2941" s="49" t="s">
        <v>28</v>
      </c>
      <c r="O2941" s="49">
        <v>858</v>
      </c>
      <c r="P2941" s="49">
        <v>1</v>
      </c>
      <c r="Q2941" s="49">
        <v>0</v>
      </c>
      <c r="R2941" s="49">
        <f>O2941*P2941</f>
        <v>858</v>
      </c>
      <c r="S2941" s="49"/>
    </row>
    <row r="2942" spans="1:19">
      <c r="D2942" s="49">
        <v>2938</v>
      </c>
      <c r="E2942" s="49" t="s">
        <v>3266</v>
      </c>
      <c r="F2942" s="49" t="s">
        <v>3594</v>
      </c>
      <c r="G2942" s="49" t="s">
        <v>3594</v>
      </c>
      <c r="H2942" s="49">
        <v>4467994</v>
      </c>
      <c r="I2942" s="49" t="s">
        <v>561</v>
      </c>
      <c r="J2942" s="49" t="s">
        <v>3831</v>
      </c>
      <c r="K2942" s="49" t="s">
        <v>74</v>
      </c>
      <c r="L2942" s="49" t="s">
        <v>31</v>
      </c>
      <c r="M2942" s="49" t="s">
        <v>75</v>
      </c>
      <c r="N2942" s="49" t="s">
        <v>28</v>
      </c>
      <c r="O2942" s="49">
        <v>858</v>
      </c>
      <c r="P2942" s="49">
        <v>1</v>
      </c>
      <c r="Q2942" s="49">
        <v>0</v>
      </c>
      <c r="R2942" s="49">
        <f>O2942*P2942</f>
        <v>858</v>
      </c>
      <c r="S2942" s="49"/>
    </row>
    <row r="2943" spans="1:19">
      <c r="D2943" s="49">
        <v>2939</v>
      </c>
      <c r="E2943" s="49" t="s">
        <v>3266</v>
      </c>
      <c r="F2943" s="49" t="s">
        <v>3594</v>
      </c>
      <c r="G2943" s="49" t="s">
        <v>3594</v>
      </c>
      <c r="H2943" s="49">
        <v>4467995</v>
      </c>
      <c r="I2943" s="49" t="s">
        <v>563</v>
      </c>
      <c r="J2943" s="49" t="s">
        <v>3832</v>
      </c>
      <c r="K2943" s="49" t="s">
        <v>74</v>
      </c>
      <c r="L2943" s="49" t="s">
        <v>31</v>
      </c>
      <c r="M2943" s="49" t="s">
        <v>75</v>
      </c>
      <c r="N2943" s="49" t="s">
        <v>28</v>
      </c>
      <c r="O2943" s="49">
        <v>858</v>
      </c>
      <c r="P2943" s="49">
        <v>1</v>
      </c>
      <c r="Q2943" s="49">
        <v>0</v>
      </c>
      <c r="R2943" s="49">
        <f>O2943*P2943</f>
        <v>858</v>
      </c>
      <c r="S2943" s="49"/>
    </row>
    <row r="2944" spans="1:19">
      <c r="D2944" s="49">
        <v>2940</v>
      </c>
      <c r="E2944" s="49" t="s">
        <v>3266</v>
      </c>
      <c r="F2944" s="49" t="s">
        <v>3594</v>
      </c>
      <c r="G2944" s="49" t="s">
        <v>3594</v>
      </c>
      <c r="H2944" s="49">
        <v>4468004</v>
      </c>
      <c r="I2944" s="49" t="s">
        <v>517</v>
      </c>
      <c r="J2944" s="49" t="s">
        <v>3833</v>
      </c>
      <c r="K2944" s="49" t="s">
        <v>74</v>
      </c>
      <c r="L2944" s="49" t="s">
        <v>31</v>
      </c>
      <c r="M2944" s="49" t="s">
        <v>75</v>
      </c>
      <c r="N2944" s="49" t="s">
        <v>30</v>
      </c>
      <c r="O2944" s="49">
        <v>1115</v>
      </c>
      <c r="P2944" s="49">
        <v>1</v>
      </c>
      <c r="Q2944" s="49">
        <v>0</v>
      </c>
      <c r="R2944" s="49">
        <f>O2944*P2944</f>
        <v>1115</v>
      </c>
      <c r="S2944" s="49"/>
    </row>
    <row r="2945" spans="1:19">
      <c r="D2945" s="49">
        <v>2941</v>
      </c>
      <c r="E2945" s="49" t="s">
        <v>3266</v>
      </c>
      <c r="F2945" s="49" t="s">
        <v>3594</v>
      </c>
      <c r="G2945" s="49" t="s">
        <v>3594</v>
      </c>
      <c r="H2945" s="49">
        <v>4468005</v>
      </c>
      <c r="I2945" s="49" t="s">
        <v>543</v>
      </c>
      <c r="J2945" s="49" t="s">
        <v>3834</v>
      </c>
      <c r="K2945" s="49" t="s">
        <v>74</v>
      </c>
      <c r="L2945" s="49" t="s">
        <v>31</v>
      </c>
      <c r="M2945" s="49" t="s">
        <v>75</v>
      </c>
      <c r="N2945" s="49" t="s">
        <v>30</v>
      </c>
      <c r="O2945" s="49">
        <v>1115</v>
      </c>
      <c r="P2945" s="49">
        <v>1</v>
      </c>
      <c r="Q2945" s="49">
        <v>0</v>
      </c>
      <c r="R2945" s="49">
        <f>O2945*P2945</f>
        <v>1115</v>
      </c>
      <c r="S2945" s="49"/>
    </row>
    <row r="2946" spans="1:19">
      <c r="D2946" s="49">
        <v>2942</v>
      </c>
      <c r="E2946" s="49" t="s">
        <v>3266</v>
      </c>
      <c r="F2946" s="49" t="s">
        <v>3594</v>
      </c>
      <c r="G2946" s="49" t="s">
        <v>3594</v>
      </c>
      <c r="H2946" s="49">
        <v>4468006</v>
      </c>
      <c r="I2946" s="49" t="s">
        <v>545</v>
      </c>
      <c r="J2946" s="49" t="s">
        <v>3835</v>
      </c>
      <c r="K2946" s="49" t="s">
        <v>74</v>
      </c>
      <c r="L2946" s="49" t="s">
        <v>31</v>
      </c>
      <c r="M2946" s="49" t="s">
        <v>75</v>
      </c>
      <c r="N2946" s="49" t="s">
        <v>30</v>
      </c>
      <c r="O2946" s="49">
        <v>1115</v>
      </c>
      <c r="P2946" s="49">
        <v>1</v>
      </c>
      <c r="Q2946" s="49">
        <v>0</v>
      </c>
      <c r="R2946" s="49">
        <f>O2946*P2946</f>
        <v>1115</v>
      </c>
      <c r="S2946" s="49"/>
    </row>
    <row r="2947" spans="1:19">
      <c r="D2947" s="49">
        <v>2943</v>
      </c>
      <c r="E2947" s="49" t="s">
        <v>3266</v>
      </c>
      <c r="F2947" s="49" t="s">
        <v>3594</v>
      </c>
      <c r="G2947" s="49" t="s">
        <v>3594</v>
      </c>
      <c r="H2947" s="49">
        <v>4468008</v>
      </c>
      <c r="I2947" s="49" t="s">
        <v>908</v>
      </c>
      <c r="J2947" s="49" t="s">
        <v>3836</v>
      </c>
      <c r="K2947" s="49" t="s">
        <v>74</v>
      </c>
      <c r="L2947" s="49" t="s">
        <v>31</v>
      </c>
      <c r="M2947" s="49" t="s">
        <v>75</v>
      </c>
      <c r="N2947" s="49" t="s">
        <v>29</v>
      </c>
      <c r="O2947" s="49">
        <v>909</v>
      </c>
      <c r="P2947" s="49">
        <v>1</v>
      </c>
      <c r="Q2947" s="49">
        <v>0</v>
      </c>
      <c r="R2947" s="49">
        <f>O2947*P2947</f>
        <v>909</v>
      </c>
      <c r="S2947" s="49"/>
    </row>
    <row r="2948" spans="1:19">
      <c r="D2948" s="49">
        <v>2944</v>
      </c>
      <c r="E2948" s="49" t="s">
        <v>3266</v>
      </c>
      <c r="F2948" s="49" t="s">
        <v>3594</v>
      </c>
      <c r="G2948" s="49" t="s">
        <v>3594</v>
      </c>
      <c r="H2948" s="49">
        <v>4468017</v>
      </c>
      <c r="I2948" s="49" t="s">
        <v>559</v>
      </c>
      <c r="J2948" s="49" t="s">
        <v>3837</v>
      </c>
      <c r="K2948" s="49" t="s">
        <v>74</v>
      </c>
      <c r="L2948" s="49" t="s">
        <v>31</v>
      </c>
      <c r="M2948" s="49" t="s">
        <v>75</v>
      </c>
      <c r="N2948" s="49" t="s">
        <v>28</v>
      </c>
      <c r="O2948" s="49">
        <v>858</v>
      </c>
      <c r="P2948" s="49">
        <v>1</v>
      </c>
      <c r="Q2948" s="49">
        <v>0</v>
      </c>
      <c r="R2948" s="49">
        <f>O2948*P2948</f>
        <v>858</v>
      </c>
      <c r="S2948" s="49"/>
    </row>
    <row r="2949" spans="1:19">
      <c r="D2949" s="49">
        <v>2945</v>
      </c>
      <c r="E2949" s="49" t="s">
        <v>3266</v>
      </c>
      <c r="F2949" s="49" t="s">
        <v>3594</v>
      </c>
      <c r="G2949" s="49" t="s">
        <v>3594</v>
      </c>
      <c r="H2949" s="49">
        <v>4468018</v>
      </c>
      <c r="I2949" s="49" t="s">
        <v>363</v>
      </c>
      <c r="J2949" s="49" t="s">
        <v>3838</v>
      </c>
      <c r="K2949" s="49" t="s">
        <v>74</v>
      </c>
      <c r="L2949" s="49" t="s">
        <v>31</v>
      </c>
      <c r="M2949" s="49" t="s">
        <v>75</v>
      </c>
      <c r="N2949" s="49" t="s">
        <v>28</v>
      </c>
      <c r="O2949" s="49">
        <v>858</v>
      </c>
      <c r="P2949" s="49">
        <v>1</v>
      </c>
      <c r="Q2949" s="49">
        <v>0</v>
      </c>
      <c r="R2949" s="49">
        <f>O2949*P2949</f>
        <v>858</v>
      </c>
      <c r="S2949" s="49"/>
    </row>
    <row r="2950" spans="1:19">
      <c r="D2950" s="49">
        <v>2946</v>
      </c>
      <c r="E2950" s="49" t="s">
        <v>3266</v>
      </c>
      <c r="F2950" s="49" t="s">
        <v>3594</v>
      </c>
      <c r="G2950" s="49" t="s">
        <v>3594</v>
      </c>
      <c r="H2950" s="49">
        <v>4468019</v>
      </c>
      <c r="I2950" s="49" t="s">
        <v>365</v>
      </c>
      <c r="J2950" s="49" t="s">
        <v>3839</v>
      </c>
      <c r="K2950" s="49" t="s">
        <v>74</v>
      </c>
      <c r="L2950" s="49" t="s">
        <v>31</v>
      </c>
      <c r="M2950" s="49" t="s">
        <v>75</v>
      </c>
      <c r="N2950" s="49" t="s">
        <v>29</v>
      </c>
      <c r="O2950" s="49">
        <v>909</v>
      </c>
      <c r="P2950" s="49">
        <v>1</v>
      </c>
      <c r="Q2950" s="49">
        <v>0</v>
      </c>
      <c r="R2950" s="49">
        <f>O2950*P2950</f>
        <v>909</v>
      </c>
      <c r="S2950" s="49"/>
    </row>
    <row r="2951" spans="1:19">
      <c r="D2951" s="49">
        <v>2947</v>
      </c>
      <c r="E2951" s="49" t="s">
        <v>3266</v>
      </c>
      <c r="F2951" s="49" t="s">
        <v>3594</v>
      </c>
      <c r="G2951" s="49" t="s">
        <v>3594</v>
      </c>
      <c r="H2951" s="49">
        <v>4468022</v>
      </c>
      <c r="I2951" s="49" t="s">
        <v>913</v>
      </c>
      <c r="J2951" s="49" t="s">
        <v>3840</v>
      </c>
      <c r="K2951" s="49" t="s">
        <v>74</v>
      </c>
      <c r="L2951" s="49" t="s">
        <v>31</v>
      </c>
      <c r="M2951" s="49" t="s">
        <v>75</v>
      </c>
      <c r="N2951" s="49" t="s">
        <v>26</v>
      </c>
      <c r="O2951" s="49">
        <v>848</v>
      </c>
      <c r="P2951" s="49">
        <v>1</v>
      </c>
      <c r="Q2951" s="49">
        <v>0</v>
      </c>
      <c r="R2951" s="49">
        <f>O2951*P2951</f>
        <v>848</v>
      </c>
      <c r="S2951" s="49"/>
    </row>
    <row r="2952" spans="1:19">
      <c r="D2952" s="49">
        <v>2948</v>
      </c>
      <c r="E2952" s="49" t="s">
        <v>3266</v>
      </c>
      <c r="F2952" s="49" t="s">
        <v>3594</v>
      </c>
      <c r="G2952" s="49" t="s">
        <v>3594</v>
      </c>
      <c r="H2952" s="49">
        <v>4468023</v>
      </c>
      <c r="I2952" s="49" t="s">
        <v>361</v>
      </c>
      <c r="J2952" s="49" t="s">
        <v>3841</v>
      </c>
      <c r="K2952" s="49" t="s">
        <v>74</v>
      </c>
      <c r="L2952" s="49" t="s">
        <v>31</v>
      </c>
      <c r="M2952" s="49" t="s">
        <v>75</v>
      </c>
      <c r="N2952" s="49" t="s">
        <v>26</v>
      </c>
      <c r="O2952" s="49">
        <v>848</v>
      </c>
      <c r="P2952" s="49">
        <v>1</v>
      </c>
      <c r="Q2952" s="49">
        <v>0</v>
      </c>
      <c r="R2952" s="49">
        <f>O2952*P2952</f>
        <v>848</v>
      </c>
      <c r="S2952" s="49"/>
    </row>
    <row r="2953" spans="1:19">
      <c r="D2953" s="49">
        <v>2949</v>
      </c>
      <c r="E2953" s="49" t="s">
        <v>3266</v>
      </c>
      <c r="F2953" s="49" t="s">
        <v>3594</v>
      </c>
      <c r="G2953" s="49" t="s">
        <v>3594</v>
      </c>
      <c r="H2953" s="49">
        <v>4468024</v>
      </c>
      <c r="I2953" s="49" t="s">
        <v>369</v>
      </c>
      <c r="J2953" s="49" t="s">
        <v>3842</v>
      </c>
      <c r="K2953" s="49" t="s">
        <v>74</v>
      </c>
      <c r="L2953" s="49" t="s">
        <v>31</v>
      </c>
      <c r="M2953" s="49" t="s">
        <v>75</v>
      </c>
      <c r="N2953" s="49" t="s">
        <v>28</v>
      </c>
      <c r="O2953" s="49">
        <v>858</v>
      </c>
      <c r="P2953" s="49">
        <v>1</v>
      </c>
      <c r="Q2953" s="49">
        <v>0</v>
      </c>
      <c r="R2953" s="49">
        <f>O2953*P2953</f>
        <v>858</v>
      </c>
      <c r="S2953" s="49"/>
    </row>
    <row r="2954" spans="1:19">
      <c r="D2954" s="49">
        <v>2950</v>
      </c>
      <c r="E2954" s="49" t="s">
        <v>3266</v>
      </c>
      <c r="F2954" s="49" t="s">
        <v>3594</v>
      </c>
      <c r="G2954" s="49" t="s">
        <v>3594</v>
      </c>
      <c r="H2954" s="49">
        <v>4468030</v>
      </c>
      <c r="I2954" s="49" t="s">
        <v>547</v>
      </c>
      <c r="J2954" s="49" t="s">
        <v>3843</v>
      </c>
      <c r="K2954" s="49" t="s">
        <v>74</v>
      </c>
      <c r="L2954" s="49" t="s">
        <v>31</v>
      </c>
      <c r="M2954" s="49" t="s">
        <v>75</v>
      </c>
      <c r="N2954" s="49" t="s">
        <v>30</v>
      </c>
      <c r="O2954" s="49">
        <v>1115</v>
      </c>
      <c r="P2954" s="49">
        <v>1</v>
      </c>
      <c r="Q2954" s="49">
        <v>0</v>
      </c>
      <c r="R2954" s="49">
        <f>O2954*P2954</f>
        <v>1115</v>
      </c>
      <c r="S2954" s="49"/>
    </row>
    <row r="2955" spans="1:19">
      <c r="D2955" s="49">
        <v>2951</v>
      </c>
      <c r="E2955" s="49" t="s">
        <v>3266</v>
      </c>
      <c r="F2955" s="49" t="s">
        <v>3594</v>
      </c>
      <c r="G2955" s="49" t="s">
        <v>3594</v>
      </c>
      <c r="H2955" s="49">
        <v>4468032</v>
      </c>
      <c r="I2955" s="49" t="s">
        <v>557</v>
      </c>
      <c r="J2955" s="49" t="s">
        <v>3844</v>
      </c>
      <c r="K2955" s="49" t="s">
        <v>74</v>
      </c>
      <c r="L2955" s="49" t="s">
        <v>31</v>
      </c>
      <c r="M2955" s="49" t="s">
        <v>75</v>
      </c>
      <c r="N2955" s="49" t="s">
        <v>28</v>
      </c>
      <c r="O2955" s="49">
        <v>858</v>
      </c>
      <c r="P2955" s="49">
        <v>1</v>
      </c>
      <c r="Q2955" s="49">
        <v>0</v>
      </c>
      <c r="R2955" s="49">
        <f>O2955*P2955</f>
        <v>858</v>
      </c>
      <c r="S2955" s="49"/>
    </row>
    <row r="2956" spans="1:19">
      <c r="D2956" s="49">
        <v>2952</v>
      </c>
      <c r="E2956" s="49" t="s">
        <v>3266</v>
      </c>
      <c r="F2956" s="49" t="s">
        <v>3594</v>
      </c>
      <c r="G2956" s="49" t="s">
        <v>3594</v>
      </c>
      <c r="H2956" s="49">
        <v>4468033</v>
      </c>
      <c r="I2956" s="49" t="s">
        <v>918</v>
      </c>
      <c r="J2956" s="49" t="s">
        <v>3845</v>
      </c>
      <c r="K2956" s="49" t="s">
        <v>74</v>
      </c>
      <c r="L2956" s="49" t="s">
        <v>31</v>
      </c>
      <c r="M2956" s="49" t="s">
        <v>75</v>
      </c>
      <c r="N2956" s="49" t="s">
        <v>29</v>
      </c>
      <c r="O2956" s="49">
        <v>909</v>
      </c>
      <c r="P2956" s="49">
        <v>1</v>
      </c>
      <c r="Q2956" s="49">
        <v>0</v>
      </c>
      <c r="R2956" s="49">
        <f>O2956*P2956</f>
        <v>909</v>
      </c>
      <c r="S2956" s="49"/>
    </row>
    <row r="2957" spans="1:19">
      <c r="D2957" s="49">
        <v>2953</v>
      </c>
      <c r="E2957" s="49" t="s">
        <v>3266</v>
      </c>
      <c r="F2957" s="49" t="s">
        <v>3594</v>
      </c>
      <c r="G2957" s="49" t="s">
        <v>3594</v>
      </c>
      <c r="H2957" s="49">
        <v>4468034</v>
      </c>
      <c r="I2957" s="49" t="s">
        <v>920</v>
      </c>
      <c r="J2957" s="49" t="s">
        <v>3846</v>
      </c>
      <c r="K2957" s="49" t="s">
        <v>74</v>
      </c>
      <c r="L2957" s="49" t="s">
        <v>31</v>
      </c>
      <c r="M2957" s="49" t="s">
        <v>75</v>
      </c>
      <c r="N2957" s="49" t="s">
        <v>26</v>
      </c>
      <c r="O2957" s="49">
        <v>848</v>
      </c>
      <c r="P2957" s="49">
        <v>1</v>
      </c>
      <c r="Q2957" s="49">
        <v>0</v>
      </c>
      <c r="R2957" s="49">
        <f>O2957*P2957</f>
        <v>848</v>
      </c>
      <c r="S2957" s="49"/>
    </row>
    <row r="2958" spans="1:19">
      <c r="D2958" s="49">
        <v>2954</v>
      </c>
      <c r="E2958" s="49" t="s">
        <v>3266</v>
      </c>
      <c r="F2958" s="49" t="s">
        <v>3594</v>
      </c>
      <c r="G2958" s="49" t="s">
        <v>3594</v>
      </c>
      <c r="H2958" s="49">
        <v>4468035</v>
      </c>
      <c r="I2958" s="49" t="s">
        <v>367</v>
      </c>
      <c r="J2958" s="49" t="s">
        <v>3847</v>
      </c>
      <c r="K2958" s="49" t="s">
        <v>74</v>
      </c>
      <c r="L2958" s="49" t="s">
        <v>31</v>
      </c>
      <c r="M2958" s="49" t="s">
        <v>75</v>
      </c>
      <c r="N2958" s="49" t="s">
        <v>26</v>
      </c>
      <c r="O2958" s="49">
        <v>848</v>
      </c>
      <c r="P2958" s="49">
        <v>1</v>
      </c>
      <c r="Q2958" s="49">
        <v>0</v>
      </c>
      <c r="R2958" s="49">
        <f>O2958*P2958</f>
        <v>848</v>
      </c>
      <c r="S2958" s="49"/>
    </row>
    <row r="2959" spans="1:19">
      <c r="D2959" s="49">
        <v>2955</v>
      </c>
      <c r="E2959" s="49" t="s">
        <v>3266</v>
      </c>
      <c r="F2959" s="49" t="s">
        <v>3594</v>
      </c>
      <c r="G2959" s="49" t="s">
        <v>3594</v>
      </c>
      <c r="H2959" s="49">
        <v>4468045</v>
      </c>
      <c r="I2959" s="49" t="s">
        <v>553</v>
      </c>
      <c r="J2959" s="49" t="s">
        <v>3848</v>
      </c>
      <c r="K2959" s="49" t="s">
        <v>74</v>
      </c>
      <c r="L2959" s="49" t="s">
        <v>31</v>
      </c>
      <c r="M2959" s="49" t="s">
        <v>75</v>
      </c>
      <c r="N2959" s="49" t="s">
        <v>26</v>
      </c>
      <c r="O2959" s="49">
        <v>848</v>
      </c>
      <c r="P2959" s="49">
        <v>1</v>
      </c>
      <c r="Q2959" s="49">
        <v>0</v>
      </c>
      <c r="R2959" s="49">
        <f>O2959*P2959</f>
        <v>848</v>
      </c>
      <c r="S2959" s="49"/>
    </row>
    <row r="2960" spans="1:19">
      <c r="D2960" s="49">
        <v>2956</v>
      </c>
      <c r="E2960" s="49" t="s">
        <v>3266</v>
      </c>
      <c r="F2960" s="49" t="s">
        <v>3594</v>
      </c>
      <c r="G2960" s="49" t="s">
        <v>3594</v>
      </c>
      <c r="H2960" s="49">
        <v>4468048</v>
      </c>
      <c r="I2960" s="49" t="s">
        <v>923</v>
      </c>
      <c r="J2960" s="49" t="s">
        <v>3849</v>
      </c>
      <c r="K2960" s="49" t="s">
        <v>74</v>
      </c>
      <c r="L2960" s="49" t="s">
        <v>31</v>
      </c>
      <c r="M2960" s="49" t="s">
        <v>75</v>
      </c>
      <c r="N2960" s="49" t="s">
        <v>26</v>
      </c>
      <c r="O2960" s="49">
        <v>848</v>
      </c>
      <c r="P2960" s="49">
        <v>1</v>
      </c>
      <c r="Q2960" s="49">
        <v>0</v>
      </c>
      <c r="R2960" s="49">
        <f>O2960*P2960</f>
        <v>848</v>
      </c>
      <c r="S2960" s="49"/>
    </row>
    <row r="2961" spans="1:19">
      <c r="D2961" s="49">
        <v>2957</v>
      </c>
      <c r="E2961" s="49" t="s">
        <v>3266</v>
      </c>
      <c r="F2961" s="49" t="s">
        <v>3594</v>
      </c>
      <c r="G2961" s="49" t="s">
        <v>3594</v>
      </c>
      <c r="H2961" s="49">
        <v>4468049</v>
      </c>
      <c r="I2961" s="49" t="s">
        <v>371</v>
      </c>
      <c r="J2961" s="49" t="s">
        <v>3850</v>
      </c>
      <c r="K2961" s="49" t="s">
        <v>74</v>
      </c>
      <c r="L2961" s="49" t="s">
        <v>31</v>
      </c>
      <c r="M2961" s="49" t="s">
        <v>75</v>
      </c>
      <c r="N2961" s="49" t="s">
        <v>26</v>
      </c>
      <c r="O2961" s="49">
        <v>848</v>
      </c>
      <c r="P2961" s="49">
        <v>1</v>
      </c>
      <c r="Q2961" s="49">
        <v>0</v>
      </c>
      <c r="R2961" s="49">
        <f>O2961*P2961</f>
        <v>848</v>
      </c>
      <c r="S2961" s="49"/>
    </row>
    <row r="2962" spans="1:19">
      <c r="D2962" s="49">
        <v>2958</v>
      </c>
      <c r="E2962" s="49" t="s">
        <v>3266</v>
      </c>
      <c r="F2962" s="49" t="s">
        <v>3594</v>
      </c>
      <c r="G2962" s="49" t="s">
        <v>3594</v>
      </c>
      <c r="H2962" s="49">
        <v>4468082</v>
      </c>
      <c r="I2962" s="49" t="s">
        <v>531</v>
      </c>
      <c r="J2962" s="49" t="s">
        <v>3851</v>
      </c>
      <c r="K2962" s="49" t="s">
        <v>74</v>
      </c>
      <c r="L2962" s="49" t="s">
        <v>31</v>
      </c>
      <c r="M2962" s="49" t="s">
        <v>75</v>
      </c>
      <c r="N2962" s="49" t="s">
        <v>28</v>
      </c>
      <c r="O2962" s="49">
        <v>858</v>
      </c>
      <c r="P2962" s="49">
        <v>1</v>
      </c>
      <c r="Q2962" s="49">
        <v>0</v>
      </c>
      <c r="R2962" s="49">
        <f>O2962*P2962</f>
        <v>858</v>
      </c>
      <c r="S2962" s="49"/>
    </row>
    <row r="2963" spans="1:19">
      <c r="D2963" s="49">
        <v>2959</v>
      </c>
      <c r="E2963" s="49" t="s">
        <v>3266</v>
      </c>
      <c r="F2963" s="49" t="s">
        <v>3594</v>
      </c>
      <c r="G2963" s="49" t="s">
        <v>3594</v>
      </c>
      <c r="H2963" s="49">
        <v>4468083</v>
      </c>
      <c r="I2963" s="49" t="s">
        <v>533</v>
      </c>
      <c r="J2963" s="49" t="s">
        <v>3852</v>
      </c>
      <c r="K2963" s="49" t="s">
        <v>74</v>
      </c>
      <c r="L2963" s="49" t="s">
        <v>31</v>
      </c>
      <c r="M2963" s="49" t="s">
        <v>75</v>
      </c>
      <c r="N2963" s="49" t="s">
        <v>28</v>
      </c>
      <c r="O2963" s="49">
        <v>858</v>
      </c>
      <c r="P2963" s="49">
        <v>1</v>
      </c>
      <c r="Q2963" s="49">
        <v>0</v>
      </c>
      <c r="R2963" s="49">
        <f>O2963*P2963</f>
        <v>858</v>
      </c>
      <c r="S2963" s="49"/>
    </row>
    <row r="2964" spans="1:19">
      <c r="D2964" s="49">
        <v>2960</v>
      </c>
      <c r="E2964" s="49" t="s">
        <v>3266</v>
      </c>
      <c r="F2964" s="49" t="s">
        <v>3594</v>
      </c>
      <c r="G2964" s="49" t="s">
        <v>3594</v>
      </c>
      <c r="H2964" s="49">
        <v>4468086</v>
      </c>
      <c r="I2964" s="49" t="s">
        <v>569</v>
      </c>
      <c r="J2964" s="49" t="s">
        <v>3853</v>
      </c>
      <c r="K2964" s="49" t="s">
        <v>74</v>
      </c>
      <c r="L2964" s="49" t="s">
        <v>31</v>
      </c>
      <c r="M2964" s="49" t="s">
        <v>75</v>
      </c>
      <c r="N2964" s="49" t="s">
        <v>28</v>
      </c>
      <c r="O2964" s="49">
        <v>858</v>
      </c>
      <c r="P2964" s="49">
        <v>1</v>
      </c>
      <c r="Q2964" s="49">
        <v>0</v>
      </c>
      <c r="R2964" s="49">
        <f>O2964*P2964</f>
        <v>858</v>
      </c>
      <c r="S2964" s="49"/>
    </row>
    <row r="2965" spans="1:19">
      <c r="D2965" s="49">
        <v>2961</v>
      </c>
      <c r="E2965" s="49" t="s">
        <v>3266</v>
      </c>
      <c r="F2965" s="49" t="s">
        <v>3594</v>
      </c>
      <c r="G2965" s="49" t="s">
        <v>3594</v>
      </c>
      <c r="H2965" s="49">
        <v>4468087</v>
      </c>
      <c r="I2965" s="49" t="s">
        <v>579</v>
      </c>
      <c r="J2965" s="49" t="s">
        <v>3854</v>
      </c>
      <c r="K2965" s="49" t="s">
        <v>74</v>
      </c>
      <c r="L2965" s="49" t="s">
        <v>31</v>
      </c>
      <c r="M2965" s="49" t="s">
        <v>75</v>
      </c>
      <c r="N2965" s="49" t="s">
        <v>28</v>
      </c>
      <c r="O2965" s="49">
        <v>858</v>
      </c>
      <c r="P2965" s="49">
        <v>1</v>
      </c>
      <c r="Q2965" s="49">
        <v>0</v>
      </c>
      <c r="R2965" s="49">
        <f>O2965*P2965</f>
        <v>858</v>
      </c>
      <c r="S2965" s="49"/>
    </row>
    <row r="2966" spans="1:19">
      <c r="D2966" s="49">
        <v>2962</v>
      </c>
      <c r="E2966" s="49" t="s">
        <v>3266</v>
      </c>
      <c r="F2966" s="49" t="s">
        <v>3594</v>
      </c>
      <c r="G2966" s="49" t="s">
        <v>3594</v>
      </c>
      <c r="H2966" s="49">
        <v>4468088</v>
      </c>
      <c r="I2966" s="49" t="s">
        <v>581</v>
      </c>
      <c r="J2966" s="49" t="s">
        <v>3855</v>
      </c>
      <c r="K2966" s="49" t="s">
        <v>74</v>
      </c>
      <c r="L2966" s="49" t="s">
        <v>31</v>
      </c>
      <c r="M2966" s="49" t="s">
        <v>75</v>
      </c>
      <c r="N2966" s="49" t="s">
        <v>28</v>
      </c>
      <c r="O2966" s="49">
        <v>858</v>
      </c>
      <c r="P2966" s="49">
        <v>1</v>
      </c>
      <c r="Q2966" s="49">
        <v>0</v>
      </c>
      <c r="R2966" s="49">
        <f>O2966*P2966</f>
        <v>858</v>
      </c>
      <c r="S2966" s="49"/>
    </row>
    <row r="2967" spans="1:19">
      <c r="D2967" s="49">
        <v>2963</v>
      </c>
      <c r="E2967" s="49" t="s">
        <v>3266</v>
      </c>
      <c r="F2967" s="49" t="s">
        <v>3594</v>
      </c>
      <c r="G2967" s="49" t="s">
        <v>3594</v>
      </c>
      <c r="H2967" s="49">
        <v>4468089</v>
      </c>
      <c r="I2967" s="49" t="s">
        <v>585</v>
      </c>
      <c r="J2967" s="49" t="s">
        <v>3856</v>
      </c>
      <c r="K2967" s="49" t="s">
        <v>74</v>
      </c>
      <c r="L2967" s="49" t="s">
        <v>31</v>
      </c>
      <c r="M2967" s="49" t="s">
        <v>75</v>
      </c>
      <c r="N2967" s="49" t="s">
        <v>28</v>
      </c>
      <c r="O2967" s="49">
        <v>858</v>
      </c>
      <c r="P2967" s="49">
        <v>1</v>
      </c>
      <c r="Q2967" s="49">
        <v>0</v>
      </c>
      <c r="R2967" s="49">
        <f>O2967*P2967</f>
        <v>858</v>
      </c>
      <c r="S2967" s="49"/>
    </row>
    <row r="2968" spans="1:19">
      <c r="D2968" s="49">
        <v>2964</v>
      </c>
      <c r="E2968" s="49" t="s">
        <v>3266</v>
      </c>
      <c r="F2968" s="49" t="s">
        <v>3594</v>
      </c>
      <c r="G2968" s="49" t="s">
        <v>3594</v>
      </c>
      <c r="H2968" s="49">
        <v>4468090</v>
      </c>
      <c r="I2968" s="49" t="s">
        <v>587</v>
      </c>
      <c r="J2968" s="49" t="s">
        <v>3857</v>
      </c>
      <c r="K2968" s="49" t="s">
        <v>74</v>
      </c>
      <c r="L2968" s="49" t="s">
        <v>31</v>
      </c>
      <c r="M2968" s="49" t="s">
        <v>75</v>
      </c>
      <c r="N2968" s="49" t="s">
        <v>28</v>
      </c>
      <c r="O2968" s="49">
        <v>858</v>
      </c>
      <c r="P2968" s="49">
        <v>1</v>
      </c>
      <c r="Q2968" s="49">
        <v>0</v>
      </c>
      <c r="R2968" s="49">
        <f>O2968*P2968</f>
        <v>858</v>
      </c>
      <c r="S2968" s="49"/>
    </row>
    <row r="2969" spans="1:19">
      <c r="D2969" s="49">
        <v>2965</v>
      </c>
      <c r="E2969" s="49" t="s">
        <v>3266</v>
      </c>
      <c r="F2969" s="49" t="s">
        <v>3594</v>
      </c>
      <c r="G2969" s="49" t="s">
        <v>3594</v>
      </c>
      <c r="H2969" s="49">
        <v>4468091</v>
      </c>
      <c r="I2969" s="49" t="s">
        <v>373</v>
      </c>
      <c r="J2969" s="49" t="s">
        <v>3858</v>
      </c>
      <c r="K2969" s="49" t="s">
        <v>74</v>
      </c>
      <c r="L2969" s="49" t="s">
        <v>31</v>
      </c>
      <c r="M2969" s="49" t="s">
        <v>75</v>
      </c>
      <c r="N2969" s="49" t="s">
        <v>28</v>
      </c>
      <c r="O2969" s="49">
        <v>858</v>
      </c>
      <c r="P2969" s="49">
        <v>1</v>
      </c>
      <c r="Q2969" s="49">
        <v>0</v>
      </c>
      <c r="R2969" s="49">
        <f>O2969*P2969</f>
        <v>858</v>
      </c>
      <c r="S2969" s="49"/>
    </row>
    <row r="2970" spans="1:19">
      <c r="D2970" s="49">
        <v>2966</v>
      </c>
      <c r="E2970" s="49" t="s">
        <v>3266</v>
      </c>
      <c r="F2970" s="49" t="s">
        <v>3266</v>
      </c>
      <c r="G2970" s="49" t="s">
        <v>3266</v>
      </c>
      <c r="H2970" s="49">
        <v>4487291</v>
      </c>
      <c r="I2970" s="49" t="s">
        <v>406</v>
      </c>
      <c r="J2970" s="49" t="s">
        <v>3859</v>
      </c>
      <c r="K2970" s="49" t="s">
        <v>74</v>
      </c>
      <c r="L2970" s="49" t="s">
        <v>31</v>
      </c>
      <c r="M2970" s="49" t="s">
        <v>75</v>
      </c>
      <c r="N2970" s="49" t="s">
        <v>29</v>
      </c>
      <c r="O2970" s="49">
        <v>909</v>
      </c>
      <c r="P2970" s="49">
        <v>1</v>
      </c>
      <c r="Q2970" s="49">
        <v>0</v>
      </c>
      <c r="R2970" s="49">
        <f>O2970*P2970</f>
        <v>909</v>
      </c>
      <c r="S2970" s="49"/>
    </row>
    <row r="2971" spans="1:19">
      <c r="D2971" s="49">
        <v>2967</v>
      </c>
      <c r="E2971" s="49" t="s">
        <v>3266</v>
      </c>
      <c r="F2971" s="49" t="s">
        <v>3266</v>
      </c>
      <c r="G2971" s="49" t="s">
        <v>3266</v>
      </c>
      <c r="H2971" s="49">
        <v>4487293</v>
      </c>
      <c r="I2971" s="49" t="s">
        <v>437</v>
      </c>
      <c r="J2971" s="49" t="s">
        <v>3861</v>
      </c>
      <c r="K2971" s="49" t="s">
        <v>74</v>
      </c>
      <c r="L2971" s="49" t="s">
        <v>31</v>
      </c>
      <c r="M2971" s="49" t="s">
        <v>75</v>
      </c>
      <c r="N2971" s="49" t="s">
        <v>30</v>
      </c>
      <c r="O2971" s="49">
        <v>1115</v>
      </c>
      <c r="P2971" s="49">
        <v>1</v>
      </c>
      <c r="Q2971" s="49">
        <v>0</v>
      </c>
      <c r="R2971" s="49">
        <f>O2971*P2971</f>
        <v>1115</v>
      </c>
      <c r="S2971" s="49"/>
    </row>
    <row r="2972" spans="1:19">
      <c r="D2972" s="49">
        <v>2968</v>
      </c>
      <c r="E2972" s="49" t="s">
        <v>3266</v>
      </c>
      <c r="F2972" s="49" t="s">
        <v>3266</v>
      </c>
      <c r="G2972" s="49" t="s">
        <v>3266</v>
      </c>
      <c r="H2972" s="49">
        <v>4487295</v>
      </c>
      <c r="I2972" s="49" t="s">
        <v>185</v>
      </c>
      <c r="J2972" s="49" t="s">
        <v>3863</v>
      </c>
      <c r="K2972" s="49" t="s">
        <v>74</v>
      </c>
      <c r="L2972" s="49" t="s">
        <v>31</v>
      </c>
      <c r="M2972" s="49" t="s">
        <v>75</v>
      </c>
      <c r="N2972" s="49" t="s">
        <v>30</v>
      </c>
      <c r="O2972" s="49">
        <v>1115</v>
      </c>
      <c r="P2972" s="49">
        <v>1</v>
      </c>
      <c r="Q2972" s="49">
        <v>0</v>
      </c>
      <c r="R2972" s="49">
        <f>O2972*P2972</f>
        <v>1115</v>
      </c>
      <c r="S2972" s="49"/>
    </row>
    <row r="2973" spans="1:19">
      <c r="D2973" s="49">
        <v>2969</v>
      </c>
      <c r="E2973" s="49" t="s">
        <v>3266</v>
      </c>
      <c r="F2973" s="49" t="s">
        <v>3266</v>
      </c>
      <c r="G2973" s="49" t="s">
        <v>3266</v>
      </c>
      <c r="H2973" s="49">
        <v>4487297</v>
      </c>
      <c r="I2973" s="49" t="s">
        <v>441</v>
      </c>
      <c r="J2973" s="49" t="s">
        <v>3865</v>
      </c>
      <c r="K2973" s="49" t="s">
        <v>74</v>
      </c>
      <c r="L2973" s="49" t="s">
        <v>31</v>
      </c>
      <c r="M2973" s="49" t="s">
        <v>75</v>
      </c>
      <c r="N2973" s="49" t="s">
        <v>30</v>
      </c>
      <c r="O2973" s="49">
        <v>1115</v>
      </c>
      <c r="P2973" s="49">
        <v>1</v>
      </c>
      <c r="Q2973" s="49">
        <v>0</v>
      </c>
      <c r="R2973" s="49">
        <f>O2973*P2973</f>
        <v>1115</v>
      </c>
      <c r="S2973" s="49"/>
    </row>
    <row r="2974" spans="1:19">
      <c r="D2974" s="49">
        <v>2970</v>
      </c>
      <c r="E2974" s="49" t="s">
        <v>3266</v>
      </c>
      <c r="F2974" s="49" t="s">
        <v>3266</v>
      </c>
      <c r="G2974" s="49" t="s">
        <v>3266</v>
      </c>
      <c r="H2974" s="49">
        <v>4487300</v>
      </c>
      <c r="I2974" s="49" t="s">
        <v>410</v>
      </c>
      <c r="J2974" s="49" t="s">
        <v>3868</v>
      </c>
      <c r="K2974" s="49" t="s">
        <v>74</v>
      </c>
      <c r="L2974" s="49" t="s">
        <v>31</v>
      </c>
      <c r="M2974" s="49" t="s">
        <v>75</v>
      </c>
      <c r="N2974" s="49" t="s">
        <v>26</v>
      </c>
      <c r="O2974" s="49">
        <v>848</v>
      </c>
      <c r="P2974" s="49">
        <v>1</v>
      </c>
      <c r="Q2974" s="49">
        <v>0</v>
      </c>
      <c r="R2974" s="49">
        <f>O2974*P2974</f>
        <v>848</v>
      </c>
      <c r="S2974" s="49"/>
    </row>
    <row r="2975" spans="1:19">
      <c r="D2975" s="49">
        <v>2971</v>
      </c>
      <c r="E2975" s="49" t="s">
        <v>3266</v>
      </c>
      <c r="F2975" s="49" t="s">
        <v>3266</v>
      </c>
      <c r="G2975" s="49" t="s">
        <v>3266</v>
      </c>
      <c r="H2975" s="49">
        <v>4487471</v>
      </c>
      <c r="I2975" s="49" t="s">
        <v>401</v>
      </c>
      <c r="J2975" s="49" t="s">
        <v>3877</v>
      </c>
      <c r="K2975" s="49" t="s">
        <v>74</v>
      </c>
      <c r="L2975" s="49" t="s">
        <v>31</v>
      </c>
      <c r="M2975" s="49" t="s">
        <v>75</v>
      </c>
      <c r="N2975" s="49" t="s">
        <v>26</v>
      </c>
      <c r="O2975" s="49">
        <v>848</v>
      </c>
      <c r="P2975" s="49">
        <v>1</v>
      </c>
      <c r="Q2975" s="49">
        <v>0</v>
      </c>
      <c r="R2975" s="49">
        <f>O2975*P2975</f>
        <v>848</v>
      </c>
      <c r="S2975" s="49"/>
    </row>
    <row r="2976" spans="1:19">
      <c r="D2976" s="49">
        <v>2972</v>
      </c>
      <c r="E2976" s="49" t="s">
        <v>3266</v>
      </c>
      <c r="F2976" s="49" t="s">
        <v>3266</v>
      </c>
      <c r="G2976" s="49" t="s">
        <v>3266</v>
      </c>
      <c r="H2976" s="49">
        <v>4487473</v>
      </c>
      <c r="I2976" s="49" t="s">
        <v>404</v>
      </c>
      <c r="J2976" s="49" t="s">
        <v>3879</v>
      </c>
      <c r="K2976" s="49" t="s">
        <v>74</v>
      </c>
      <c r="L2976" s="49" t="s">
        <v>31</v>
      </c>
      <c r="M2976" s="49" t="s">
        <v>75</v>
      </c>
      <c r="N2976" s="49" t="s">
        <v>29</v>
      </c>
      <c r="O2976" s="49">
        <v>909</v>
      </c>
      <c r="P2976" s="49">
        <v>1</v>
      </c>
      <c r="Q2976" s="49">
        <v>0</v>
      </c>
      <c r="R2976" s="49">
        <f>O2976*P2976</f>
        <v>909</v>
      </c>
      <c r="S2976" s="49"/>
    </row>
    <row r="2977" spans="1:19">
      <c r="D2977" s="49">
        <v>2973</v>
      </c>
      <c r="E2977" s="49" t="s">
        <v>3266</v>
      </c>
      <c r="F2977" s="49" t="s">
        <v>3266</v>
      </c>
      <c r="G2977" s="49" t="s">
        <v>3266</v>
      </c>
      <c r="H2977" s="49">
        <v>4487477</v>
      </c>
      <c r="I2977" s="49" t="s">
        <v>446</v>
      </c>
      <c r="J2977" s="49" t="s">
        <v>3881</v>
      </c>
      <c r="K2977" s="49" t="s">
        <v>74</v>
      </c>
      <c r="L2977" s="49" t="s">
        <v>31</v>
      </c>
      <c r="M2977" s="49" t="s">
        <v>75</v>
      </c>
      <c r="N2977" s="49" t="s">
        <v>28</v>
      </c>
      <c r="O2977" s="49">
        <v>858</v>
      </c>
      <c r="P2977" s="49">
        <v>1</v>
      </c>
      <c r="Q2977" s="49">
        <v>0</v>
      </c>
      <c r="R2977" s="49">
        <f>O2977*P2977</f>
        <v>858</v>
      </c>
      <c r="S2977" s="49"/>
    </row>
    <row r="2978" spans="1:19">
      <c r="D2978" s="49">
        <v>2974</v>
      </c>
      <c r="E2978" s="49" t="s">
        <v>3266</v>
      </c>
      <c r="F2978" s="49" t="s">
        <v>3266</v>
      </c>
      <c r="G2978" s="49" t="s">
        <v>3266</v>
      </c>
      <c r="H2978" s="49">
        <v>4487478</v>
      </c>
      <c r="I2978" s="49" t="s">
        <v>448</v>
      </c>
      <c r="J2978" s="49" t="s">
        <v>3882</v>
      </c>
      <c r="K2978" s="49" t="s">
        <v>74</v>
      </c>
      <c r="L2978" s="49" t="s">
        <v>31</v>
      </c>
      <c r="M2978" s="49" t="s">
        <v>75</v>
      </c>
      <c r="N2978" s="49" t="s">
        <v>28</v>
      </c>
      <c r="O2978" s="49">
        <v>858</v>
      </c>
      <c r="P2978" s="49">
        <v>1</v>
      </c>
      <c r="Q2978" s="49">
        <v>0</v>
      </c>
      <c r="R2978" s="49">
        <f>O2978*P2978</f>
        <v>858</v>
      </c>
      <c r="S2978" s="49"/>
    </row>
    <row r="2979" spans="1:19">
      <c r="D2979" s="49">
        <v>2975</v>
      </c>
      <c r="E2979" s="49" t="s">
        <v>3266</v>
      </c>
      <c r="F2979" s="49" t="s">
        <v>3266</v>
      </c>
      <c r="G2979" s="49" t="s">
        <v>3266</v>
      </c>
      <c r="H2979" s="49">
        <v>4487479</v>
      </c>
      <c r="I2979" s="49" t="s">
        <v>454</v>
      </c>
      <c r="J2979" s="49" t="s">
        <v>3883</v>
      </c>
      <c r="K2979" s="49" t="s">
        <v>74</v>
      </c>
      <c r="L2979" s="49" t="s">
        <v>31</v>
      </c>
      <c r="M2979" s="49" t="s">
        <v>75</v>
      </c>
      <c r="N2979" s="49" t="s">
        <v>28</v>
      </c>
      <c r="O2979" s="49">
        <v>858</v>
      </c>
      <c r="P2979" s="49">
        <v>1</v>
      </c>
      <c r="Q2979" s="49">
        <v>0</v>
      </c>
      <c r="R2979" s="49">
        <f>O2979*P2979</f>
        <v>858</v>
      </c>
      <c r="S2979" s="49"/>
    </row>
    <row r="2980" spans="1:19">
      <c r="D2980" s="49">
        <v>2976</v>
      </c>
      <c r="E2980" s="49" t="s">
        <v>3266</v>
      </c>
      <c r="F2980" s="49" t="s">
        <v>3266</v>
      </c>
      <c r="G2980" s="49" t="s">
        <v>3266</v>
      </c>
      <c r="H2980" s="49">
        <v>4487480</v>
      </c>
      <c r="I2980" s="49" t="s">
        <v>456</v>
      </c>
      <c r="J2980" s="49" t="s">
        <v>3884</v>
      </c>
      <c r="K2980" s="49" t="s">
        <v>74</v>
      </c>
      <c r="L2980" s="49" t="s">
        <v>31</v>
      </c>
      <c r="M2980" s="49" t="s">
        <v>75</v>
      </c>
      <c r="N2980" s="49" t="s">
        <v>28</v>
      </c>
      <c r="O2980" s="49">
        <v>858</v>
      </c>
      <c r="P2980" s="49">
        <v>1</v>
      </c>
      <c r="Q2980" s="49">
        <v>0</v>
      </c>
      <c r="R2980" s="49">
        <f>O2980*P2980</f>
        <v>858</v>
      </c>
      <c r="S2980" s="49"/>
    </row>
    <row r="2981" spans="1:19">
      <c r="D2981" s="49">
        <v>2977</v>
      </c>
      <c r="E2981" s="49" t="s">
        <v>3266</v>
      </c>
      <c r="F2981" s="49" t="s">
        <v>3266</v>
      </c>
      <c r="G2981" s="49" t="s">
        <v>3266</v>
      </c>
      <c r="H2981" s="49">
        <v>4487603</v>
      </c>
      <c r="I2981" s="49" t="s">
        <v>498</v>
      </c>
      <c r="J2981" s="49" t="s">
        <v>3886</v>
      </c>
      <c r="K2981" s="49" t="s">
        <v>74</v>
      </c>
      <c r="L2981" s="49" t="s">
        <v>31</v>
      </c>
      <c r="M2981" s="49" t="s">
        <v>75</v>
      </c>
      <c r="N2981" s="49" t="s">
        <v>26</v>
      </c>
      <c r="O2981" s="49">
        <v>848</v>
      </c>
      <c r="P2981" s="49">
        <v>1</v>
      </c>
      <c r="Q2981" s="49">
        <v>0</v>
      </c>
      <c r="R2981" s="49">
        <f>O2981*P2981</f>
        <v>848</v>
      </c>
      <c r="S2981" s="49"/>
    </row>
    <row r="2982" spans="1:19">
      <c r="D2982" s="49">
        <v>2978</v>
      </c>
      <c r="E2982" s="49" t="s">
        <v>3266</v>
      </c>
      <c r="F2982" s="49" t="s">
        <v>3594</v>
      </c>
      <c r="G2982" s="49" t="s">
        <v>3594</v>
      </c>
      <c r="H2982" s="49">
        <v>4487970</v>
      </c>
      <c r="I2982" s="49" t="s">
        <v>537</v>
      </c>
      <c r="J2982" s="49" t="s">
        <v>3889</v>
      </c>
      <c r="K2982" s="49" t="s">
        <v>74</v>
      </c>
      <c r="L2982" s="49" t="s">
        <v>31</v>
      </c>
      <c r="M2982" s="49" t="s">
        <v>75</v>
      </c>
      <c r="N2982" s="49" t="s">
        <v>28</v>
      </c>
      <c r="O2982" s="49">
        <v>858</v>
      </c>
      <c r="P2982" s="49">
        <v>1</v>
      </c>
      <c r="Q2982" s="49">
        <v>0</v>
      </c>
      <c r="R2982" s="49">
        <f>O2982*P2982</f>
        <v>858</v>
      </c>
      <c r="S2982" s="49"/>
    </row>
    <row r="2983" spans="1:19">
      <c r="D2983" s="49">
        <v>2979</v>
      </c>
      <c r="E2983" s="49" t="s">
        <v>3266</v>
      </c>
      <c r="F2983" s="49" t="s">
        <v>3266</v>
      </c>
      <c r="G2983" s="49" t="s">
        <v>3594</v>
      </c>
      <c r="H2983" s="49">
        <v>4487976</v>
      </c>
      <c r="I2983" s="49" t="s">
        <v>529</v>
      </c>
      <c r="J2983" s="49" t="s">
        <v>3895</v>
      </c>
      <c r="K2983" s="49" t="s">
        <v>74</v>
      </c>
      <c r="L2983" s="49" t="s">
        <v>31</v>
      </c>
      <c r="M2983" s="49" t="s">
        <v>75</v>
      </c>
      <c r="N2983" s="49" t="s">
        <v>26</v>
      </c>
      <c r="O2983" s="49">
        <v>848</v>
      </c>
      <c r="P2983" s="49">
        <v>1</v>
      </c>
      <c r="Q2983" s="49">
        <v>0</v>
      </c>
      <c r="R2983" s="49">
        <f>O2983*P2983</f>
        <v>848</v>
      </c>
      <c r="S2983" s="49"/>
    </row>
    <row r="2984" spans="1:19">
      <c r="D2984" s="49">
        <v>2980</v>
      </c>
      <c r="E2984" s="49" t="s">
        <v>3266</v>
      </c>
      <c r="F2984" s="49" t="s">
        <v>3594</v>
      </c>
      <c r="G2984" s="49" t="s">
        <v>3594</v>
      </c>
      <c r="H2984" s="49">
        <v>4487981</v>
      </c>
      <c r="I2984" s="49" t="s">
        <v>345</v>
      </c>
      <c r="J2984" s="49" t="s">
        <v>3896</v>
      </c>
      <c r="K2984" s="49" t="s">
        <v>74</v>
      </c>
      <c r="L2984" s="49" t="s">
        <v>31</v>
      </c>
      <c r="M2984" s="49" t="s">
        <v>75</v>
      </c>
      <c r="N2984" s="49" t="s">
        <v>30</v>
      </c>
      <c r="O2984" s="49">
        <v>1115</v>
      </c>
      <c r="P2984" s="49">
        <v>1</v>
      </c>
      <c r="Q2984" s="49">
        <v>0</v>
      </c>
      <c r="R2984" s="49">
        <f>O2984*P2984</f>
        <v>1115</v>
      </c>
      <c r="S2984" s="49"/>
    </row>
    <row r="2985" spans="1:19">
      <c r="D2985" s="49">
        <v>2981</v>
      </c>
      <c r="E2985" s="49" t="s">
        <v>3900</v>
      </c>
      <c r="F2985" s="49" t="s">
        <v>3900</v>
      </c>
      <c r="G2985" s="49" t="s">
        <v>3900</v>
      </c>
      <c r="H2985" s="49">
        <v>4479102</v>
      </c>
      <c r="I2985" s="49" t="s">
        <v>980</v>
      </c>
      <c r="J2985" s="49" t="s">
        <v>3901</v>
      </c>
      <c r="K2985" s="49" t="s">
        <v>74</v>
      </c>
      <c r="L2985" s="49" t="s">
        <v>31</v>
      </c>
      <c r="M2985" s="49" t="s">
        <v>75</v>
      </c>
      <c r="N2985" s="49" t="s">
        <v>29</v>
      </c>
      <c r="O2985" s="49">
        <v>909</v>
      </c>
      <c r="P2985" s="49">
        <v>1</v>
      </c>
      <c r="Q2985" s="49">
        <v>0</v>
      </c>
      <c r="R2985" s="49">
        <f>O2985*P2985</f>
        <v>909</v>
      </c>
      <c r="S2985" s="49"/>
    </row>
    <row r="2986" spans="1:19">
      <c r="D2986" s="49">
        <v>2982</v>
      </c>
      <c r="E2986" s="49" t="s">
        <v>3900</v>
      </c>
      <c r="F2986" s="49" t="s">
        <v>3900</v>
      </c>
      <c r="G2986" s="49" t="s">
        <v>3900</v>
      </c>
      <c r="H2986" s="49">
        <v>4479135</v>
      </c>
      <c r="I2986" s="49" t="s">
        <v>98</v>
      </c>
      <c r="J2986" s="49" t="s">
        <v>3902</v>
      </c>
      <c r="K2986" s="49" t="s">
        <v>74</v>
      </c>
      <c r="L2986" s="49" t="s">
        <v>31</v>
      </c>
      <c r="M2986" s="49" t="s">
        <v>75</v>
      </c>
      <c r="N2986" s="49" t="s">
        <v>29</v>
      </c>
      <c r="O2986" s="49">
        <v>909</v>
      </c>
      <c r="P2986" s="49">
        <v>1</v>
      </c>
      <c r="Q2986" s="49">
        <v>0</v>
      </c>
      <c r="R2986" s="49">
        <f>O2986*P2986</f>
        <v>909</v>
      </c>
      <c r="S2986" s="49"/>
    </row>
    <row r="2987" spans="1:19">
      <c r="D2987" s="49">
        <v>2983</v>
      </c>
      <c r="E2987" s="49" t="s">
        <v>3900</v>
      </c>
      <c r="F2987" s="49" t="s">
        <v>3900</v>
      </c>
      <c r="G2987" s="49" t="s">
        <v>3900</v>
      </c>
      <c r="H2987" s="49">
        <v>4479136</v>
      </c>
      <c r="I2987" s="49" t="s">
        <v>606</v>
      </c>
      <c r="J2987" s="49" t="s">
        <v>3903</v>
      </c>
      <c r="K2987" s="49" t="s">
        <v>74</v>
      </c>
      <c r="L2987" s="49" t="s">
        <v>31</v>
      </c>
      <c r="M2987" s="49" t="s">
        <v>75</v>
      </c>
      <c r="N2987" s="49" t="s">
        <v>29</v>
      </c>
      <c r="O2987" s="49">
        <v>909</v>
      </c>
      <c r="P2987" s="49">
        <v>1</v>
      </c>
      <c r="Q2987" s="49">
        <v>0</v>
      </c>
      <c r="R2987" s="49">
        <f>O2987*P2987</f>
        <v>909</v>
      </c>
      <c r="S2987" s="49"/>
    </row>
    <row r="2988" spans="1:19">
      <c r="D2988" s="49">
        <v>2984</v>
      </c>
      <c r="E2988" s="49" t="s">
        <v>3900</v>
      </c>
      <c r="F2988" s="49" t="s">
        <v>3900</v>
      </c>
      <c r="G2988" s="49" t="s">
        <v>3900</v>
      </c>
      <c r="H2988" s="49">
        <v>4479170</v>
      </c>
      <c r="I2988" s="49" t="s">
        <v>84</v>
      </c>
      <c r="J2988" s="49" t="s">
        <v>3904</v>
      </c>
      <c r="K2988" s="49" t="s">
        <v>74</v>
      </c>
      <c r="L2988" s="49" t="s">
        <v>31</v>
      </c>
      <c r="M2988" s="49" t="s">
        <v>75</v>
      </c>
      <c r="N2988" s="49" t="s">
        <v>29</v>
      </c>
      <c r="O2988" s="49">
        <v>909</v>
      </c>
      <c r="P2988" s="49">
        <v>1</v>
      </c>
      <c r="Q2988" s="49">
        <v>0</v>
      </c>
      <c r="R2988" s="49">
        <f>O2988*P2988</f>
        <v>909</v>
      </c>
      <c r="S2988" s="49"/>
    </row>
    <row r="2989" spans="1:19">
      <c r="D2989" s="49">
        <v>2985</v>
      </c>
      <c r="E2989" s="49" t="s">
        <v>3900</v>
      </c>
      <c r="F2989" s="49" t="s">
        <v>3900</v>
      </c>
      <c r="G2989" s="49" t="s">
        <v>3900</v>
      </c>
      <c r="H2989" s="49">
        <v>4479171</v>
      </c>
      <c r="I2989" s="49" t="s">
        <v>86</v>
      </c>
      <c r="J2989" s="49" t="s">
        <v>3905</v>
      </c>
      <c r="K2989" s="49" t="s">
        <v>74</v>
      </c>
      <c r="L2989" s="49" t="s">
        <v>31</v>
      </c>
      <c r="M2989" s="49" t="s">
        <v>75</v>
      </c>
      <c r="N2989" s="49" t="s">
        <v>29</v>
      </c>
      <c r="O2989" s="49">
        <v>909</v>
      </c>
      <c r="P2989" s="49">
        <v>1</v>
      </c>
      <c r="Q2989" s="49">
        <v>0</v>
      </c>
      <c r="R2989" s="49">
        <f>O2989*P2989</f>
        <v>909</v>
      </c>
      <c r="S2989" s="49"/>
    </row>
    <row r="2990" spans="1:19">
      <c r="D2990" s="49">
        <v>2986</v>
      </c>
      <c r="E2990" s="49" t="s">
        <v>3900</v>
      </c>
      <c r="F2990" s="49" t="s">
        <v>3900</v>
      </c>
      <c r="G2990" s="49" t="s">
        <v>3900</v>
      </c>
      <c r="H2990" s="49">
        <v>4479173</v>
      </c>
      <c r="I2990" s="49" t="s">
        <v>88</v>
      </c>
      <c r="J2990" s="49" t="s">
        <v>3906</v>
      </c>
      <c r="K2990" s="49" t="s">
        <v>74</v>
      </c>
      <c r="L2990" s="49" t="s">
        <v>31</v>
      </c>
      <c r="M2990" s="49" t="s">
        <v>75</v>
      </c>
      <c r="N2990" s="49" t="s">
        <v>29</v>
      </c>
      <c r="O2990" s="49">
        <v>909</v>
      </c>
      <c r="P2990" s="49">
        <v>1</v>
      </c>
      <c r="Q2990" s="49">
        <v>0</v>
      </c>
      <c r="R2990" s="49">
        <f>O2990*P2990</f>
        <v>909</v>
      </c>
      <c r="S2990" s="49"/>
    </row>
    <row r="2991" spans="1:19">
      <c r="D2991" s="49">
        <v>2987</v>
      </c>
      <c r="E2991" s="49" t="s">
        <v>3900</v>
      </c>
      <c r="F2991" s="49" t="s">
        <v>3900</v>
      </c>
      <c r="G2991" s="49" t="s">
        <v>3900</v>
      </c>
      <c r="H2991" s="49">
        <v>4479174</v>
      </c>
      <c r="I2991" s="49" t="s">
        <v>92</v>
      </c>
      <c r="J2991" s="49" t="s">
        <v>3907</v>
      </c>
      <c r="K2991" s="49" t="s">
        <v>74</v>
      </c>
      <c r="L2991" s="49" t="s">
        <v>31</v>
      </c>
      <c r="M2991" s="49" t="s">
        <v>75</v>
      </c>
      <c r="N2991" s="49" t="s">
        <v>29</v>
      </c>
      <c r="O2991" s="49">
        <v>909</v>
      </c>
      <c r="P2991" s="49">
        <v>1</v>
      </c>
      <c r="Q2991" s="49">
        <v>0</v>
      </c>
      <c r="R2991" s="49">
        <f>O2991*P2991</f>
        <v>909</v>
      </c>
      <c r="S2991" s="49"/>
    </row>
    <row r="2992" spans="1:19">
      <c r="D2992" s="49">
        <v>2988</v>
      </c>
      <c r="E2992" s="49" t="s">
        <v>3900</v>
      </c>
      <c r="F2992" s="49" t="s">
        <v>3900</v>
      </c>
      <c r="G2992" s="49" t="s">
        <v>3900</v>
      </c>
      <c r="H2992" s="49">
        <v>4479190</v>
      </c>
      <c r="I2992" s="49" t="s">
        <v>601</v>
      </c>
      <c r="J2992" s="49" t="s">
        <v>3908</v>
      </c>
      <c r="K2992" s="49" t="s">
        <v>74</v>
      </c>
      <c r="L2992" s="49" t="s">
        <v>31</v>
      </c>
      <c r="M2992" s="49" t="s">
        <v>75</v>
      </c>
      <c r="N2992" s="49" t="s">
        <v>29</v>
      </c>
      <c r="O2992" s="49">
        <v>909</v>
      </c>
      <c r="P2992" s="49">
        <v>1</v>
      </c>
      <c r="Q2992" s="49">
        <v>0</v>
      </c>
      <c r="R2992" s="49">
        <f>O2992*P2992</f>
        <v>909</v>
      </c>
      <c r="S2992" s="49"/>
    </row>
    <row r="2993" spans="1:19">
      <c r="D2993" s="49">
        <v>2989</v>
      </c>
      <c r="E2993" s="49" t="s">
        <v>3900</v>
      </c>
      <c r="F2993" s="49" t="s">
        <v>3900</v>
      </c>
      <c r="G2993" s="49" t="s">
        <v>3900</v>
      </c>
      <c r="H2993" s="49">
        <v>4479219</v>
      </c>
      <c r="I2993" s="49" t="s">
        <v>72</v>
      </c>
      <c r="J2993" s="49" t="s">
        <v>3909</v>
      </c>
      <c r="K2993" s="49" t="s">
        <v>74</v>
      </c>
      <c r="L2993" s="49" t="s">
        <v>31</v>
      </c>
      <c r="M2993" s="49" t="s">
        <v>75</v>
      </c>
      <c r="N2993" s="49" t="s">
        <v>29</v>
      </c>
      <c r="O2993" s="49">
        <v>909</v>
      </c>
      <c r="P2993" s="49">
        <v>1</v>
      </c>
      <c r="Q2993" s="49">
        <v>0</v>
      </c>
      <c r="R2993" s="49">
        <f>O2993*P2993</f>
        <v>909</v>
      </c>
      <c r="S2993" s="49"/>
    </row>
    <row r="2994" spans="1:19">
      <c r="D2994" s="49">
        <v>2990</v>
      </c>
      <c r="E2994" s="49" t="s">
        <v>3900</v>
      </c>
      <c r="F2994" s="49" t="s">
        <v>3900</v>
      </c>
      <c r="G2994" s="49" t="s">
        <v>3900</v>
      </c>
      <c r="H2994" s="49">
        <v>4479220</v>
      </c>
      <c r="I2994" s="49" t="s">
        <v>94</v>
      </c>
      <c r="J2994" s="49" t="s">
        <v>3910</v>
      </c>
      <c r="K2994" s="49" t="s">
        <v>74</v>
      </c>
      <c r="L2994" s="49" t="s">
        <v>31</v>
      </c>
      <c r="M2994" s="49" t="s">
        <v>75</v>
      </c>
      <c r="N2994" s="49" t="s">
        <v>29</v>
      </c>
      <c r="O2994" s="49">
        <v>909</v>
      </c>
      <c r="P2994" s="49">
        <v>1</v>
      </c>
      <c r="Q2994" s="49">
        <v>0</v>
      </c>
      <c r="R2994" s="49">
        <f>O2994*P2994</f>
        <v>909</v>
      </c>
      <c r="S2994" s="49"/>
    </row>
    <row r="2995" spans="1:19">
      <c r="D2995" s="49">
        <v>2991</v>
      </c>
      <c r="E2995" s="49" t="s">
        <v>3900</v>
      </c>
      <c r="F2995" s="49" t="s">
        <v>3900</v>
      </c>
      <c r="G2995" s="49" t="s">
        <v>3900</v>
      </c>
      <c r="H2995" s="49">
        <v>4479221</v>
      </c>
      <c r="I2995" s="49" t="s">
        <v>96</v>
      </c>
      <c r="J2995" s="49" t="s">
        <v>3911</v>
      </c>
      <c r="K2995" s="49" t="s">
        <v>74</v>
      </c>
      <c r="L2995" s="49" t="s">
        <v>31</v>
      </c>
      <c r="M2995" s="49" t="s">
        <v>75</v>
      </c>
      <c r="N2995" s="49" t="s">
        <v>29</v>
      </c>
      <c r="O2995" s="49">
        <v>909</v>
      </c>
      <c r="P2995" s="49">
        <v>1</v>
      </c>
      <c r="Q2995" s="49">
        <v>0</v>
      </c>
      <c r="R2995" s="49">
        <f>O2995*P2995</f>
        <v>909</v>
      </c>
      <c r="S2995" s="49"/>
    </row>
    <row r="2996" spans="1:19">
      <c r="D2996" s="49">
        <v>2992</v>
      </c>
      <c r="E2996" s="49" t="s">
        <v>3900</v>
      </c>
      <c r="F2996" s="49" t="s">
        <v>3900</v>
      </c>
      <c r="G2996" s="49" t="s">
        <v>3900</v>
      </c>
      <c r="H2996" s="49">
        <v>4479222</v>
      </c>
      <c r="I2996" s="49" t="s">
        <v>90</v>
      </c>
      <c r="J2996" s="49" t="s">
        <v>3912</v>
      </c>
      <c r="K2996" s="49" t="s">
        <v>74</v>
      </c>
      <c r="L2996" s="49" t="s">
        <v>31</v>
      </c>
      <c r="M2996" s="49" t="s">
        <v>75</v>
      </c>
      <c r="N2996" s="49" t="s">
        <v>29</v>
      </c>
      <c r="O2996" s="49">
        <v>909</v>
      </c>
      <c r="P2996" s="49">
        <v>1</v>
      </c>
      <c r="Q2996" s="49">
        <v>0</v>
      </c>
      <c r="R2996" s="49">
        <f>O2996*P2996</f>
        <v>909</v>
      </c>
      <c r="S2996" s="49"/>
    </row>
    <row r="2997" spans="1:19">
      <c r="D2997" s="49">
        <v>2993</v>
      </c>
      <c r="E2997" s="49" t="s">
        <v>3900</v>
      </c>
      <c r="F2997" s="49" t="s">
        <v>3900</v>
      </c>
      <c r="G2997" s="49" t="s">
        <v>3900</v>
      </c>
      <c r="H2997" s="49">
        <v>4479223</v>
      </c>
      <c r="I2997" s="49" t="s">
        <v>80</v>
      </c>
      <c r="J2997" s="49" t="s">
        <v>3913</v>
      </c>
      <c r="K2997" s="49" t="s">
        <v>74</v>
      </c>
      <c r="L2997" s="49" t="s">
        <v>31</v>
      </c>
      <c r="M2997" s="49" t="s">
        <v>75</v>
      </c>
      <c r="N2997" s="49" t="s">
        <v>29</v>
      </c>
      <c r="O2997" s="49">
        <v>909</v>
      </c>
      <c r="P2997" s="49">
        <v>1</v>
      </c>
      <c r="Q2997" s="49">
        <v>0</v>
      </c>
      <c r="R2997" s="49">
        <f>O2997*P2997</f>
        <v>909</v>
      </c>
      <c r="S2997" s="49"/>
    </row>
    <row r="2998" spans="1:19">
      <c r="D2998" s="49">
        <v>2994</v>
      </c>
      <c r="E2998" s="49" t="s">
        <v>3900</v>
      </c>
      <c r="F2998" s="49" t="s">
        <v>3900</v>
      </c>
      <c r="G2998" s="49" t="s">
        <v>3900</v>
      </c>
      <c r="H2998" s="49">
        <v>4479224</v>
      </c>
      <c r="I2998" s="49" t="s">
        <v>76</v>
      </c>
      <c r="J2998" s="49" t="s">
        <v>3914</v>
      </c>
      <c r="K2998" s="49" t="s">
        <v>74</v>
      </c>
      <c r="L2998" s="49" t="s">
        <v>31</v>
      </c>
      <c r="M2998" s="49" t="s">
        <v>75</v>
      </c>
      <c r="N2998" s="49" t="s">
        <v>29</v>
      </c>
      <c r="O2998" s="49">
        <v>909</v>
      </c>
      <c r="P2998" s="49">
        <v>1</v>
      </c>
      <c r="Q2998" s="49">
        <v>0</v>
      </c>
      <c r="R2998" s="49">
        <f>O2998*P2998</f>
        <v>909</v>
      </c>
      <c r="S2998" s="49"/>
    </row>
    <row r="2999" spans="1:19">
      <c r="D2999" s="49">
        <v>2995</v>
      </c>
      <c r="E2999" s="49" t="s">
        <v>3900</v>
      </c>
      <c r="F2999" s="49" t="s">
        <v>3900</v>
      </c>
      <c r="G2999" s="49" t="s">
        <v>3915</v>
      </c>
      <c r="H2999" s="49">
        <v>4479235</v>
      </c>
      <c r="I2999" s="49" t="s">
        <v>103</v>
      </c>
      <c r="J2999" s="49" t="s">
        <v>3916</v>
      </c>
      <c r="K2999" s="49" t="s">
        <v>74</v>
      </c>
      <c r="L2999" s="49" t="s">
        <v>31</v>
      </c>
      <c r="M2999" s="49" t="s">
        <v>75</v>
      </c>
      <c r="N2999" s="49" t="s">
        <v>28</v>
      </c>
      <c r="O2999" s="49">
        <v>858</v>
      </c>
      <c r="P2999" s="49">
        <v>1</v>
      </c>
      <c r="Q2999" s="49">
        <v>0</v>
      </c>
      <c r="R2999" s="49">
        <f>O2999*P2999</f>
        <v>858</v>
      </c>
      <c r="S2999" s="49"/>
    </row>
    <row r="3000" spans="1:19">
      <c r="D3000" s="49">
        <v>2996</v>
      </c>
      <c r="E3000" s="49" t="s">
        <v>3900</v>
      </c>
      <c r="F3000" s="49" t="s">
        <v>3900</v>
      </c>
      <c r="G3000" s="49" t="s">
        <v>3900</v>
      </c>
      <c r="H3000" s="49">
        <v>4479238</v>
      </c>
      <c r="I3000" s="49" t="s">
        <v>100</v>
      </c>
      <c r="J3000" s="49" t="s">
        <v>3917</v>
      </c>
      <c r="K3000" s="49" t="s">
        <v>74</v>
      </c>
      <c r="L3000" s="49" t="s">
        <v>31</v>
      </c>
      <c r="M3000" s="49" t="s">
        <v>75</v>
      </c>
      <c r="N3000" s="49" t="s">
        <v>28</v>
      </c>
      <c r="O3000" s="49">
        <v>858</v>
      </c>
      <c r="P3000" s="49">
        <v>1</v>
      </c>
      <c r="Q3000" s="49">
        <v>0</v>
      </c>
      <c r="R3000" s="49">
        <f>O3000*P3000</f>
        <v>858</v>
      </c>
      <c r="S3000" s="49"/>
    </row>
    <row r="3001" spans="1:19">
      <c r="D3001" s="49">
        <v>2997</v>
      </c>
      <c r="E3001" s="49" t="s">
        <v>3900</v>
      </c>
      <c r="F3001" s="49" t="s">
        <v>3900</v>
      </c>
      <c r="G3001" s="49" t="s">
        <v>3900</v>
      </c>
      <c r="H3001" s="49">
        <v>4479241</v>
      </c>
      <c r="I3001" s="49" t="s">
        <v>991</v>
      </c>
      <c r="J3001" s="49" t="s">
        <v>3918</v>
      </c>
      <c r="K3001" s="49" t="s">
        <v>74</v>
      </c>
      <c r="L3001" s="49" t="s">
        <v>31</v>
      </c>
      <c r="M3001" s="49" t="s">
        <v>75</v>
      </c>
      <c r="N3001" s="49" t="s">
        <v>29</v>
      </c>
      <c r="O3001" s="49">
        <v>909</v>
      </c>
      <c r="P3001" s="49">
        <v>1</v>
      </c>
      <c r="Q3001" s="49">
        <v>0</v>
      </c>
      <c r="R3001" s="49">
        <f>O3001*P3001</f>
        <v>909</v>
      </c>
      <c r="S3001" s="49"/>
    </row>
    <row r="3002" spans="1:19">
      <c r="D3002" s="49">
        <v>2998</v>
      </c>
      <c r="E3002" s="49" t="s">
        <v>3900</v>
      </c>
      <c r="F3002" s="49" t="s">
        <v>3900</v>
      </c>
      <c r="G3002" s="49" t="s">
        <v>3900</v>
      </c>
      <c r="H3002" s="49">
        <v>4479274</v>
      </c>
      <c r="I3002" s="49" t="s">
        <v>113</v>
      </c>
      <c r="J3002" s="49" t="s">
        <v>3919</v>
      </c>
      <c r="K3002" s="49" t="s">
        <v>74</v>
      </c>
      <c r="L3002" s="49" t="s">
        <v>31</v>
      </c>
      <c r="M3002" s="49" t="s">
        <v>75</v>
      </c>
      <c r="N3002" s="49" t="s">
        <v>29</v>
      </c>
      <c r="O3002" s="49">
        <v>909</v>
      </c>
      <c r="P3002" s="49">
        <v>1</v>
      </c>
      <c r="Q3002" s="49">
        <v>0</v>
      </c>
      <c r="R3002" s="49">
        <f>O3002*P3002</f>
        <v>909</v>
      </c>
      <c r="S3002" s="49"/>
    </row>
    <row r="3003" spans="1:19">
      <c r="D3003" s="49">
        <v>2999</v>
      </c>
      <c r="E3003" s="49" t="s">
        <v>3900</v>
      </c>
      <c r="F3003" s="49" t="s">
        <v>3900</v>
      </c>
      <c r="G3003" s="49" t="s">
        <v>3900</v>
      </c>
      <c r="H3003" s="49">
        <v>4479275</v>
      </c>
      <c r="I3003" s="49" t="s">
        <v>105</v>
      </c>
      <c r="J3003" s="49" t="s">
        <v>3920</v>
      </c>
      <c r="K3003" s="49" t="s">
        <v>74</v>
      </c>
      <c r="L3003" s="49" t="s">
        <v>31</v>
      </c>
      <c r="M3003" s="49" t="s">
        <v>75</v>
      </c>
      <c r="N3003" s="49" t="s">
        <v>29</v>
      </c>
      <c r="O3003" s="49">
        <v>909</v>
      </c>
      <c r="P3003" s="49">
        <v>1</v>
      </c>
      <c r="Q3003" s="49">
        <v>0</v>
      </c>
      <c r="R3003" s="49">
        <f>O3003*P3003</f>
        <v>909</v>
      </c>
      <c r="S3003" s="49"/>
    </row>
    <row r="3004" spans="1:19">
      <c r="D3004" s="49">
        <v>3000</v>
      </c>
      <c r="E3004" s="49" t="s">
        <v>3900</v>
      </c>
      <c r="F3004" s="49" t="s">
        <v>3900</v>
      </c>
      <c r="G3004" s="49" t="s">
        <v>3900</v>
      </c>
      <c r="H3004" s="49">
        <v>4479276</v>
      </c>
      <c r="I3004" s="49" t="s">
        <v>111</v>
      </c>
      <c r="J3004" s="49" t="s">
        <v>3921</v>
      </c>
      <c r="K3004" s="49" t="s">
        <v>74</v>
      </c>
      <c r="L3004" s="49" t="s">
        <v>31</v>
      </c>
      <c r="M3004" s="49" t="s">
        <v>75</v>
      </c>
      <c r="N3004" s="49" t="s">
        <v>29</v>
      </c>
      <c r="O3004" s="49">
        <v>909</v>
      </c>
      <c r="P3004" s="49">
        <v>1</v>
      </c>
      <c r="Q3004" s="49">
        <v>0</v>
      </c>
      <c r="R3004" s="49">
        <f>O3004*P3004</f>
        <v>909</v>
      </c>
      <c r="S3004" s="49"/>
    </row>
    <row r="3005" spans="1:19">
      <c r="D3005" s="49">
        <v>3001</v>
      </c>
      <c r="E3005" s="49" t="s">
        <v>3900</v>
      </c>
      <c r="F3005" s="49" t="s">
        <v>3900</v>
      </c>
      <c r="G3005" s="49" t="s">
        <v>3900</v>
      </c>
      <c r="H3005" s="49">
        <v>4479277</v>
      </c>
      <c r="I3005" s="49" t="s">
        <v>115</v>
      </c>
      <c r="J3005" s="49" t="s">
        <v>3922</v>
      </c>
      <c r="K3005" s="49" t="s">
        <v>74</v>
      </c>
      <c r="L3005" s="49" t="s">
        <v>31</v>
      </c>
      <c r="M3005" s="49" t="s">
        <v>75</v>
      </c>
      <c r="N3005" s="49" t="s">
        <v>29</v>
      </c>
      <c r="O3005" s="49">
        <v>909</v>
      </c>
      <c r="P3005" s="49">
        <v>1</v>
      </c>
      <c r="Q3005" s="49">
        <v>0</v>
      </c>
      <c r="R3005" s="49">
        <f>O3005*P3005</f>
        <v>909</v>
      </c>
      <c r="S3005" s="49"/>
    </row>
    <row r="3006" spans="1:19">
      <c r="D3006" s="49">
        <v>3002</v>
      </c>
      <c r="E3006" s="49" t="s">
        <v>3900</v>
      </c>
      <c r="F3006" s="49" t="s">
        <v>3900</v>
      </c>
      <c r="G3006" s="49" t="s">
        <v>3900</v>
      </c>
      <c r="H3006" s="49">
        <v>4479278</v>
      </c>
      <c r="I3006" s="49" t="s">
        <v>107</v>
      </c>
      <c r="J3006" s="49" t="s">
        <v>3923</v>
      </c>
      <c r="K3006" s="49" t="s">
        <v>74</v>
      </c>
      <c r="L3006" s="49" t="s">
        <v>31</v>
      </c>
      <c r="M3006" s="49" t="s">
        <v>75</v>
      </c>
      <c r="N3006" s="49" t="s">
        <v>29</v>
      </c>
      <c r="O3006" s="49">
        <v>909</v>
      </c>
      <c r="P3006" s="49">
        <v>1</v>
      </c>
      <c r="Q3006" s="49">
        <v>0</v>
      </c>
      <c r="R3006" s="49">
        <f>O3006*P3006</f>
        <v>909</v>
      </c>
      <c r="S3006" s="49"/>
    </row>
    <row r="3007" spans="1:19">
      <c r="D3007" s="49">
        <v>3003</v>
      </c>
      <c r="E3007" s="49" t="s">
        <v>3900</v>
      </c>
      <c r="F3007" s="49" t="s">
        <v>3900</v>
      </c>
      <c r="G3007" s="49" t="s">
        <v>3900</v>
      </c>
      <c r="H3007" s="49">
        <v>4479280</v>
      </c>
      <c r="I3007" s="49" t="s">
        <v>117</v>
      </c>
      <c r="J3007" s="49" t="s">
        <v>3924</v>
      </c>
      <c r="K3007" s="49" t="s">
        <v>74</v>
      </c>
      <c r="L3007" s="49" t="s">
        <v>31</v>
      </c>
      <c r="M3007" s="49" t="s">
        <v>75</v>
      </c>
      <c r="N3007" s="49" t="s">
        <v>29</v>
      </c>
      <c r="O3007" s="49">
        <v>909</v>
      </c>
      <c r="P3007" s="49">
        <v>1</v>
      </c>
      <c r="Q3007" s="49">
        <v>0</v>
      </c>
      <c r="R3007" s="49">
        <f>O3007*P3007</f>
        <v>909</v>
      </c>
      <c r="S3007" s="49"/>
    </row>
    <row r="3008" spans="1:19">
      <c r="D3008" s="49">
        <v>3004</v>
      </c>
      <c r="E3008" s="49" t="s">
        <v>3900</v>
      </c>
      <c r="F3008" s="49" t="s">
        <v>3900</v>
      </c>
      <c r="G3008" s="49" t="s">
        <v>3915</v>
      </c>
      <c r="H3008" s="49">
        <v>4479282</v>
      </c>
      <c r="I3008" s="49" t="s">
        <v>121</v>
      </c>
      <c r="J3008" s="49" t="s">
        <v>3925</v>
      </c>
      <c r="K3008" s="49" t="s">
        <v>74</v>
      </c>
      <c r="L3008" s="49" t="s">
        <v>31</v>
      </c>
      <c r="M3008" s="49" t="s">
        <v>75</v>
      </c>
      <c r="N3008" s="49" t="s">
        <v>29</v>
      </c>
      <c r="O3008" s="49">
        <v>909</v>
      </c>
      <c r="P3008" s="49">
        <v>1</v>
      </c>
      <c r="Q3008" s="49">
        <v>0</v>
      </c>
      <c r="R3008" s="49">
        <f>O3008*P3008</f>
        <v>909</v>
      </c>
      <c r="S3008" s="49"/>
    </row>
    <row r="3009" spans="1:19">
      <c r="D3009" s="49">
        <v>3005</v>
      </c>
      <c r="E3009" s="49" t="s">
        <v>3900</v>
      </c>
      <c r="F3009" s="49" t="s">
        <v>3900</v>
      </c>
      <c r="G3009" s="49" t="s">
        <v>3915</v>
      </c>
      <c r="H3009" s="49">
        <v>4479283</v>
      </c>
      <c r="I3009" s="49" t="s">
        <v>123</v>
      </c>
      <c r="J3009" s="49" t="s">
        <v>3926</v>
      </c>
      <c r="K3009" s="49" t="s">
        <v>74</v>
      </c>
      <c r="L3009" s="49" t="s">
        <v>31</v>
      </c>
      <c r="M3009" s="49" t="s">
        <v>75</v>
      </c>
      <c r="N3009" s="49" t="s">
        <v>29</v>
      </c>
      <c r="O3009" s="49">
        <v>909</v>
      </c>
      <c r="P3009" s="49">
        <v>1</v>
      </c>
      <c r="Q3009" s="49">
        <v>0</v>
      </c>
      <c r="R3009" s="49">
        <f>O3009*P3009</f>
        <v>909</v>
      </c>
      <c r="S3009" s="49"/>
    </row>
    <row r="3010" spans="1:19">
      <c r="D3010" s="49">
        <v>3006</v>
      </c>
      <c r="E3010" s="49" t="s">
        <v>3900</v>
      </c>
      <c r="F3010" s="49" t="s">
        <v>3900</v>
      </c>
      <c r="G3010" s="49" t="s">
        <v>3900</v>
      </c>
      <c r="H3010" s="49">
        <v>4479284</v>
      </c>
      <c r="I3010" s="49" t="s">
        <v>127</v>
      </c>
      <c r="J3010" s="49" t="s">
        <v>3927</v>
      </c>
      <c r="K3010" s="49" t="s">
        <v>74</v>
      </c>
      <c r="L3010" s="49" t="s">
        <v>31</v>
      </c>
      <c r="M3010" s="49" t="s">
        <v>75</v>
      </c>
      <c r="N3010" s="49" t="s">
        <v>29</v>
      </c>
      <c r="O3010" s="49">
        <v>909</v>
      </c>
      <c r="P3010" s="49">
        <v>1</v>
      </c>
      <c r="Q3010" s="49">
        <v>0</v>
      </c>
      <c r="R3010" s="49">
        <f>O3010*P3010</f>
        <v>909</v>
      </c>
      <c r="S3010" s="49"/>
    </row>
    <row r="3011" spans="1:19">
      <c r="D3011" s="49">
        <v>3007</v>
      </c>
      <c r="E3011" s="49" t="s">
        <v>3900</v>
      </c>
      <c r="F3011" s="49" t="s">
        <v>3900</v>
      </c>
      <c r="G3011" s="49" t="s">
        <v>3900</v>
      </c>
      <c r="H3011" s="49">
        <v>4479285</v>
      </c>
      <c r="I3011" s="49" t="s">
        <v>125</v>
      </c>
      <c r="J3011" s="49" t="s">
        <v>3928</v>
      </c>
      <c r="K3011" s="49" t="s">
        <v>74</v>
      </c>
      <c r="L3011" s="49" t="s">
        <v>31</v>
      </c>
      <c r="M3011" s="49" t="s">
        <v>75</v>
      </c>
      <c r="N3011" s="49" t="s">
        <v>29</v>
      </c>
      <c r="O3011" s="49">
        <v>909</v>
      </c>
      <c r="P3011" s="49">
        <v>1</v>
      </c>
      <c r="Q3011" s="49">
        <v>0</v>
      </c>
      <c r="R3011" s="49">
        <f>O3011*P3011</f>
        <v>909</v>
      </c>
      <c r="S3011" s="49"/>
    </row>
    <row r="3012" spans="1:19">
      <c r="D3012" s="49">
        <v>3008</v>
      </c>
      <c r="E3012" s="49" t="s">
        <v>3900</v>
      </c>
      <c r="F3012" s="49" t="s">
        <v>3900</v>
      </c>
      <c r="G3012" s="49" t="s">
        <v>3900</v>
      </c>
      <c r="H3012" s="49">
        <v>4479286</v>
      </c>
      <c r="I3012" s="49" t="s">
        <v>119</v>
      </c>
      <c r="J3012" s="49" t="s">
        <v>3929</v>
      </c>
      <c r="K3012" s="49" t="s">
        <v>74</v>
      </c>
      <c r="L3012" s="49" t="s">
        <v>31</v>
      </c>
      <c r="M3012" s="49" t="s">
        <v>75</v>
      </c>
      <c r="N3012" s="49" t="s">
        <v>29</v>
      </c>
      <c r="O3012" s="49">
        <v>909</v>
      </c>
      <c r="P3012" s="49">
        <v>1</v>
      </c>
      <c r="Q3012" s="49">
        <v>0</v>
      </c>
      <c r="R3012" s="49">
        <f>O3012*P3012</f>
        <v>909</v>
      </c>
      <c r="S3012" s="49"/>
    </row>
    <row r="3013" spans="1:19">
      <c r="D3013" s="49">
        <v>3009</v>
      </c>
      <c r="E3013" s="49" t="s">
        <v>3900</v>
      </c>
      <c r="F3013" s="49" t="s">
        <v>3915</v>
      </c>
      <c r="G3013" s="49" t="s">
        <v>3915</v>
      </c>
      <c r="H3013" s="49">
        <v>4479535</v>
      </c>
      <c r="I3013" s="49" t="s">
        <v>133</v>
      </c>
      <c r="J3013" s="49" t="s">
        <v>3930</v>
      </c>
      <c r="K3013" s="49" t="s">
        <v>74</v>
      </c>
      <c r="L3013" s="49" t="s">
        <v>31</v>
      </c>
      <c r="M3013" s="49" t="s">
        <v>75</v>
      </c>
      <c r="N3013" s="49" t="s">
        <v>29</v>
      </c>
      <c r="O3013" s="49">
        <v>909</v>
      </c>
      <c r="P3013" s="49">
        <v>1</v>
      </c>
      <c r="Q3013" s="49">
        <v>0</v>
      </c>
      <c r="R3013" s="49">
        <f>O3013*P3013</f>
        <v>909</v>
      </c>
      <c r="S3013" s="49"/>
    </row>
    <row r="3014" spans="1:19">
      <c r="D3014" s="49">
        <v>3010</v>
      </c>
      <c r="E3014" s="49" t="s">
        <v>3900</v>
      </c>
      <c r="F3014" s="49" t="s">
        <v>3915</v>
      </c>
      <c r="G3014" s="49" t="s">
        <v>3915</v>
      </c>
      <c r="H3014" s="49">
        <v>4479536</v>
      </c>
      <c r="I3014" s="49" t="s">
        <v>633</v>
      </c>
      <c r="J3014" s="49" t="s">
        <v>3931</v>
      </c>
      <c r="K3014" s="49" t="s">
        <v>74</v>
      </c>
      <c r="L3014" s="49" t="s">
        <v>31</v>
      </c>
      <c r="M3014" s="49" t="s">
        <v>75</v>
      </c>
      <c r="N3014" s="49" t="s">
        <v>29</v>
      </c>
      <c r="O3014" s="49">
        <v>909</v>
      </c>
      <c r="P3014" s="49">
        <v>1</v>
      </c>
      <c r="Q3014" s="49">
        <v>0</v>
      </c>
      <c r="R3014" s="49">
        <f>O3014*P3014</f>
        <v>909</v>
      </c>
      <c r="S3014" s="49"/>
    </row>
    <row r="3015" spans="1:19">
      <c r="D3015" s="49">
        <v>3011</v>
      </c>
      <c r="E3015" s="49" t="s">
        <v>3900</v>
      </c>
      <c r="F3015" s="49" t="s">
        <v>3915</v>
      </c>
      <c r="G3015" s="49" t="s">
        <v>3915</v>
      </c>
      <c r="H3015" s="49">
        <v>4479537</v>
      </c>
      <c r="I3015" s="49" t="s">
        <v>645</v>
      </c>
      <c r="J3015" s="49" t="s">
        <v>3932</v>
      </c>
      <c r="K3015" s="49" t="s">
        <v>74</v>
      </c>
      <c r="L3015" s="49" t="s">
        <v>31</v>
      </c>
      <c r="M3015" s="49" t="s">
        <v>75</v>
      </c>
      <c r="N3015" s="49" t="s">
        <v>29</v>
      </c>
      <c r="O3015" s="49">
        <v>909</v>
      </c>
      <c r="P3015" s="49">
        <v>1</v>
      </c>
      <c r="Q3015" s="49">
        <v>0</v>
      </c>
      <c r="R3015" s="49">
        <f>O3015*P3015</f>
        <v>909</v>
      </c>
      <c r="S3015" s="49"/>
    </row>
    <row r="3016" spans="1:19">
      <c r="D3016" s="49">
        <v>3012</v>
      </c>
      <c r="E3016" s="49" t="s">
        <v>3900</v>
      </c>
      <c r="F3016" s="49" t="s">
        <v>3915</v>
      </c>
      <c r="G3016" s="49" t="s">
        <v>3915</v>
      </c>
      <c r="H3016" s="49">
        <v>4479548</v>
      </c>
      <c r="I3016" s="49" t="s">
        <v>643</v>
      </c>
      <c r="J3016" s="49" t="s">
        <v>3933</v>
      </c>
      <c r="K3016" s="49" t="s">
        <v>74</v>
      </c>
      <c r="L3016" s="49" t="s">
        <v>31</v>
      </c>
      <c r="M3016" s="49" t="s">
        <v>75</v>
      </c>
      <c r="N3016" s="49" t="s">
        <v>29</v>
      </c>
      <c r="O3016" s="49">
        <v>909</v>
      </c>
      <c r="P3016" s="49">
        <v>1</v>
      </c>
      <c r="Q3016" s="49">
        <v>0</v>
      </c>
      <c r="R3016" s="49">
        <f>O3016*P3016</f>
        <v>909</v>
      </c>
      <c r="S3016" s="49"/>
    </row>
    <row r="3017" spans="1:19">
      <c r="D3017" s="49">
        <v>3013</v>
      </c>
      <c r="E3017" s="49" t="s">
        <v>3900</v>
      </c>
      <c r="F3017" s="49" t="s">
        <v>3915</v>
      </c>
      <c r="G3017" s="49" t="s">
        <v>3915</v>
      </c>
      <c r="H3017" s="49">
        <v>4479556</v>
      </c>
      <c r="I3017" s="49" t="s">
        <v>129</v>
      </c>
      <c r="J3017" s="49" t="s">
        <v>3934</v>
      </c>
      <c r="K3017" s="49" t="s">
        <v>74</v>
      </c>
      <c r="L3017" s="49" t="s">
        <v>31</v>
      </c>
      <c r="M3017" s="49" t="s">
        <v>75</v>
      </c>
      <c r="N3017" s="49" t="s">
        <v>29</v>
      </c>
      <c r="O3017" s="49">
        <v>909</v>
      </c>
      <c r="P3017" s="49">
        <v>1</v>
      </c>
      <c r="Q3017" s="49">
        <v>0</v>
      </c>
      <c r="R3017" s="49">
        <f>O3017*P3017</f>
        <v>909</v>
      </c>
      <c r="S3017" s="49"/>
    </row>
    <row r="3018" spans="1:19">
      <c r="D3018" s="49">
        <v>3014</v>
      </c>
      <c r="E3018" s="49" t="s">
        <v>3900</v>
      </c>
      <c r="F3018" s="49" t="s">
        <v>3915</v>
      </c>
      <c r="G3018" s="49" t="s">
        <v>3915</v>
      </c>
      <c r="H3018" s="49">
        <v>4479557</v>
      </c>
      <c r="I3018" s="49" t="s">
        <v>131</v>
      </c>
      <c r="J3018" s="49" t="s">
        <v>3935</v>
      </c>
      <c r="K3018" s="49" t="s">
        <v>74</v>
      </c>
      <c r="L3018" s="49" t="s">
        <v>31</v>
      </c>
      <c r="M3018" s="49" t="s">
        <v>75</v>
      </c>
      <c r="N3018" s="49" t="s">
        <v>29</v>
      </c>
      <c r="O3018" s="49">
        <v>909</v>
      </c>
      <c r="P3018" s="49">
        <v>1</v>
      </c>
      <c r="Q3018" s="49">
        <v>0</v>
      </c>
      <c r="R3018" s="49">
        <f>O3018*P3018</f>
        <v>909</v>
      </c>
      <c r="S3018" s="49"/>
    </row>
    <row r="3019" spans="1:19">
      <c r="D3019" s="49">
        <v>3015</v>
      </c>
      <c r="E3019" s="49" t="s">
        <v>3900</v>
      </c>
      <c r="F3019" s="49" t="s">
        <v>3915</v>
      </c>
      <c r="G3019" s="49" t="s">
        <v>3915</v>
      </c>
      <c r="H3019" s="49">
        <v>4479558</v>
      </c>
      <c r="I3019" s="49" t="s">
        <v>639</v>
      </c>
      <c r="J3019" s="49" t="s">
        <v>3936</v>
      </c>
      <c r="K3019" s="49" t="s">
        <v>74</v>
      </c>
      <c r="L3019" s="49" t="s">
        <v>31</v>
      </c>
      <c r="M3019" s="49" t="s">
        <v>75</v>
      </c>
      <c r="N3019" s="49" t="s">
        <v>29</v>
      </c>
      <c r="O3019" s="49">
        <v>909</v>
      </c>
      <c r="P3019" s="49">
        <v>1</v>
      </c>
      <c r="Q3019" s="49">
        <v>0</v>
      </c>
      <c r="R3019" s="49">
        <f>O3019*P3019</f>
        <v>909</v>
      </c>
      <c r="S3019" s="49"/>
    </row>
    <row r="3020" spans="1:19">
      <c r="D3020" s="49">
        <v>3016</v>
      </c>
      <c r="E3020" s="49" t="s">
        <v>3900</v>
      </c>
      <c r="F3020" s="49" t="s">
        <v>3915</v>
      </c>
      <c r="G3020" s="49" t="s">
        <v>3915</v>
      </c>
      <c r="H3020" s="49">
        <v>4479564</v>
      </c>
      <c r="I3020" s="49" t="s">
        <v>635</v>
      </c>
      <c r="J3020" s="49" t="s">
        <v>3937</v>
      </c>
      <c r="K3020" s="49" t="s">
        <v>74</v>
      </c>
      <c r="L3020" s="49" t="s">
        <v>31</v>
      </c>
      <c r="M3020" s="49" t="s">
        <v>75</v>
      </c>
      <c r="N3020" s="49" t="s">
        <v>29</v>
      </c>
      <c r="O3020" s="49">
        <v>909</v>
      </c>
      <c r="P3020" s="49">
        <v>1</v>
      </c>
      <c r="Q3020" s="49">
        <v>0</v>
      </c>
      <c r="R3020" s="49">
        <f>O3020*P3020</f>
        <v>909</v>
      </c>
      <c r="S3020" s="49"/>
    </row>
    <row r="3021" spans="1:19">
      <c r="D3021" s="49">
        <v>3017</v>
      </c>
      <c r="E3021" s="49" t="s">
        <v>3900</v>
      </c>
      <c r="F3021" s="49" t="s">
        <v>3915</v>
      </c>
      <c r="G3021" s="49" t="s">
        <v>3915</v>
      </c>
      <c r="H3021" s="49">
        <v>4479577</v>
      </c>
      <c r="I3021" s="49" t="s">
        <v>629</v>
      </c>
      <c r="J3021" s="49" t="s">
        <v>3938</v>
      </c>
      <c r="K3021" s="49" t="s">
        <v>74</v>
      </c>
      <c r="L3021" s="49" t="s">
        <v>31</v>
      </c>
      <c r="M3021" s="49" t="s">
        <v>75</v>
      </c>
      <c r="N3021" s="49" t="s">
        <v>29</v>
      </c>
      <c r="O3021" s="49">
        <v>909</v>
      </c>
      <c r="P3021" s="49">
        <v>1</v>
      </c>
      <c r="Q3021" s="49">
        <v>0</v>
      </c>
      <c r="R3021" s="49">
        <f>O3021*P3021</f>
        <v>909</v>
      </c>
      <c r="S3021" s="49"/>
    </row>
    <row r="3022" spans="1:19">
      <c r="D3022" s="49">
        <v>3018</v>
      </c>
      <c r="E3022" s="49" t="s">
        <v>3900</v>
      </c>
      <c r="F3022" s="49" t="s">
        <v>3915</v>
      </c>
      <c r="G3022" s="49" t="s">
        <v>3915</v>
      </c>
      <c r="H3022" s="49">
        <v>4479588</v>
      </c>
      <c r="I3022" s="49" t="s">
        <v>135</v>
      </c>
      <c r="J3022" s="49" t="s">
        <v>3939</v>
      </c>
      <c r="K3022" s="49" t="s">
        <v>74</v>
      </c>
      <c r="L3022" s="49" t="s">
        <v>31</v>
      </c>
      <c r="M3022" s="49" t="s">
        <v>75</v>
      </c>
      <c r="N3022" s="49" t="s">
        <v>29</v>
      </c>
      <c r="O3022" s="49">
        <v>909</v>
      </c>
      <c r="P3022" s="49">
        <v>1</v>
      </c>
      <c r="Q3022" s="49">
        <v>0</v>
      </c>
      <c r="R3022" s="49">
        <f>O3022*P3022</f>
        <v>909</v>
      </c>
      <c r="S3022" s="49"/>
    </row>
    <row r="3023" spans="1:19">
      <c r="D3023" s="49">
        <v>3019</v>
      </c>
      <c r="E3023" s="49" t="s">
        <v>3900</v>
      </c>
      <c r="F3023" s="49" t="s">
        <v>3915</v>
      </c>
      <c r="G3023" s="49" t="s">
        <v>3915</v>
      </c>
      <c r="H3023" s="49">
        <v>4479589</v>
      </c>
      <c r="I3023" s="49" t="s">
        <v>647</v>
      </c>
      <c r="J3023" s="49" t="s">
        <v>3940</v>
      </c>
      <c r="K3023" s="49" t="s">
        <v>74</v>
      </c>
      <c r="L3023" s="49" t="s">
        <v>31</v>
      </c>
      <c r="M3023" s="49" t="s">
        <v>75</v>
      </c>
      <c r="N3023" s="49" t="s">
        <v>29</v>
      </c>
      <c r="O3023" s="49">
        <v>909</v>
      </c>
      <c r="P3023" s="49">
        <v>1</v>
      </c>
      <c r="Q3023" s="49">
        <v>0</v>
      </c>
      <c r="R3023" s="49">
        <f>O3023*P3023</f>
        <v>909</v>
      </c>
      <c r="S3023" s="49"/>
    </row>
    <row r="3024" spans="1:19">
      <c r="D3024" s="49">
        <v>3020</v>
      </c>
      <c r="E3024" s="49" t="s">
        <v>3900</v>
      </c>
      <c r="F3024" s="49" t="s">
        <v>3915</v>
      </c>
      <c r="G3024" s="49" t="s">
        <v>3915</v>
      </c>
      <c r="H3024" s="49">
        <v>4479590</v>
      </c>
      <c r="I3024" s="49" t="s">
        <v>651</v>
      </c>
      <c r="J3024" s="49" t="s">
        <v>3941</v>
      </c>
      <c r="K3024" s="49" t="s">
        <v>74</v>
      </c>
      <c r="L3024" s="49" t="s">
        <v>31</v>
      </c>
      <c r="M3024" s="49" t="s">
        <v>75</v>
      </c>
      <c r="N3024" s="49" t="s">
        <v>29</v>
      </c>
      <c r="O3024" s="49">
        <v>909</v>
      </c>
      <c r="P3024" s="49">
        <v>1</v>
      </c>
      <c r="Q3024" s="49">
        <v>0</v>
      </c>
      <c r="R3024" s="49">
        <f>O3024*P3024</f>
        <v>909</v>
      </c>
      <c r="S3024" s="49"/>
    </row>
    <row r="3025" spans="1:19">
      <c r="D3025" s="49">
        <v>3021</v>
      </c>
      <c r="E3025" s="49" t="s">
        <v>3900</v>
      </c>
      <c r="F3025" s="49" t="s">
        <v>3915</v>
      </c>
      <c r="G3025" s="49" t="s">
        <v>3915</v>
      </c>
      <c r="H3025" s="49">
        <v>4479591</v>
      </c>
      <c r="I3025" s="49" t="s">
        <v>653</v>
      </c>
      <c r="J3025" s="49" t="s">
        <v>3942</v>
      </c>
      <c r="K3025" s="49" t="s">
        <v>74</v>
      </c>
      <c r="L3025" s="49" t="s">
        <v>31</v>
      </c>
      <c r="M3025" s="49" t="s">
        <v>75</v>
      </c>
      <c r="N3025" s="49" t="s">
        <v>29</v>
      </c>
      <c r="O3025" s="49">
        <v>909</v>
      </c>
      <c r="P3025" s="49">
        <v>1</v>
      </c>
      <c r="Q3025" s="49">
        <v>0</v>
      </c>
      <c r="R3025" s="49">
        <f>O3025*P3025</f>
        <v>909</v>
      </c>
      <c r="S3025" s="49"/>
    </row>
    <row r="3026" spans="1:19">
      <c r="D3026" s="49">
        <v>3022</v>
      </c>
      <c r="E3026" s="49" t="s">
        <v>3900</v>
      </c>
      <c r="F3026" s="49" t="s">
        <v>3915</v>
      </c>
      <c r="G3026" s="49" t="s">
        <v>3915</v>
      </c>
      <c r="H3026" s="49">
        <v>4479610</v>
      </c>
      <c r="I3026" s="49" t="s">
        <v>137</v>
      </c>
      <c r="J3026" s="49" t="s">
        <v>3943</v>
      </c>
      <c r="K3026" s="49" t="s">
        <v>74</v>
      </c>
      <c r="L3026" s="49" t="s">
        <v>31</v>
      </c>
      <c r="M3026" s="49" t="s">
        <v>75</v>
      </c>
      <c r="N3026" s="49" t="s">
        <v>29</v>
      </c>
      <c r="O3026" s="49">
        <v>909</v>
      </c>
      <c r="P3026" s="49">
        <v>1</v>
      </c>
      <c r="Q3026" s="49">
        <v>0</v>
      </c>
      <c r="R3026" s="49">
        <f>O3026*P3026</f>
        <v>909</v>
      </c>
      <c r="S3026" s="49"/>
    </row>
    <row r="3027" spans="1:19">
      <c r="D3027" s="49">
        <v>3023</v>
      </c>
      <c r="E3027" s="49" t="s">
        <v>3900</v>
      </c>
      <c r="F3027" s="49" t="s">
        <v>3915</v>
      </c>
      <c r="G3027" s="49" t="s">
        <v>3915</v>
      </c>
      <c r="H3027" s="49">
        <v>4479612</v>
      </c>
      <c r="I3027" s="49" t="s">
        <v>657</v>
      </c>
      <c r="J3027" s="49" t="s">
        <v>3944</v>
      </c>
      <c r="K3027" s="49" t="s">
        <v>74</v>
      </c>
      <c r="L3027" s="49" t="s">
        <v>31</v>
      </c>
      <c r="M3027" s="49" t="s">
        <v>75</v>
      </c>
      <c r="N3027" s="49" t="s">
        <v>29</v>
      </c>
      <c r="O3027" s="49">
        <v>909</v>
      </c>
      <c r="P3027" s="49">
        <v>1</v>
      </c>
      <c r="Q3027" s="49">
        <v>0</v>
      </c>
      <c r="R3027" s="49">
        <f>O3027*P3027</f>
        <v>909</v>
      </c>
      <c r="S3027" s="49"/>
    </row>
    <row r="3028" spans="1:19">
      <c r="D3028" s="49">
        <v>3024</v>
      </c>
      <c r="E3028" s="49" t="s">
        <v>3900</v>
      </c>
      <c r="F3028" s="49" t="s">
        <v>3900</v>
      </c>
      <c r="G3028" s="49" t="s">
        <v>3900</v>
      </c>
      <c r="H3028" s="49">
        <v>4468605</v>
      </c>
      <c r="I3028" s="49" t="s">
        <v>665</v>
      </c>
      <c r="J3028" s="49" t="s">
        <v>3945</v>
      </c>
      <c r="K3028" s="49" t="s">
        <v>74</v>
      </c>
      <c r="L3028" s="49" t="s">
        <v>31</v>
      </c>
      <c r="M3028" s="49" t="s">
        <v>75</v>
      </c>
      <c r="N3028" s="49" t="s">
        <v>26</v>
      </c>
      <c r="O3028" s="49">
        <v>848</v>
      </c>
      <c r="P3028" s="49">
        <v>1</v>
      </c>
      <c r="Q3028" s="49">
        <v>0</v>
      </c>
      <c r="R3028" s="49">
        <f>O3028*P3028</f>
        <v>848</v>
      </c>
      <c r="S3028" s="49"/>
    </row>
    <row r="3029" spans="1:19">
      <c r="D3029" s="49">
        <v>3025</v>
      </c>
      <c r="E3029" s="49" t="s">
        <v>3900</v>
      </c>
      <c r="F3029" s="49" t="s">
        <v>3900</v>
      </c>
      <c r="G3029" s="49" t="s">
        <v>3900</v>
      </c>
      <c r="H3029" s="49">
        <v>4468606</v>
      </c>
      <c r="I3029" s="49" t="s">
        <v>486</v>
      </c>
      <c r="J3029" s="49" t="s">
        <v>3946</v>
      </c>
      <c r="K3029" s="49" t="s">
        <v>74</v>
      </c>
      <c r="L3029" s="49" t="s">
        <v>31</v>
      </c>
      <c r="M3029" s="49" t="s">
        <v>75</v>
      </c>
      <c r="N3029" s="49" t="s">
        <v>26</v>
      </c>
      <c r="O3029" s="49">
        <v>848</v>
      </c>
      <c r="P3029" s="49">
        <v>1</v>
      </c>
      <c r="Q3029" s="49">
        <v>0</v>
      </c>
      <c r="R3029" s="49">
        <f>O3029*P3029</f>
        <v>848</v>
      </c>
      <c r="S3029" s="49"/>
    </row>
    <row r="3030" spans="1:19">
      <c r="D3030" s="49">
        <v>3026</v>
      </c>
      <c r="E3030" s="49" t="s">
        <v>3900</v>
      </c>
      <c r="F3030" s="49" t="s">
        <v>3900</v>
      </c>
      <c r="G3030" s="49" t="s">
        <v>3900</v>
      </c>
      <c r="H3030" s="49">
        <v>4468608</v>
      </c>
      <c r="I3030" s="49" t="s">
        <v>141</v>
      </c>
      <c r="J3030" s="49" t="s">
        <v>3947</v>
      </c>
      <c r="K3030" s="49" t="s">
        <v>74</v>
      </c>
      <c r="L3030" s="49" t="s">
        <v>31</v>
      </c>
      <c r="M3030" s="49" t="s">
        <v>75</v>
      </c>
      <c r="N3030" s="49" t="s">
        <v>26</v>
      </c>
      <c r="O3030" s="49">
        <v>848</v>
      </c>
      <c r="P3030" s="49">
        <v>1</v>
      </c>
      <c r="Q3030" s="49">
        <v>0</v>
      </c>
      <c r="R3030" s="49">
        <f>O3030*P3030</f>
        <v>848</v>
      </c>
      <c r="S3030" s="49"/>
    </row>
    <row r="3031" spans="1:19">
      <c r="D3031" s="49">
        <v>3027</v>
      </c>
      <c r="E3031" s="49" t="s">
        <v>3900</v>
      </c>
      <c r="F3031" s="49" t="s">
        <v>3900</v>
      </c>
      <c r="G3031" s="49" t="s">
        <v>3900</v>
      </c>
      <c r="H3031" s="49">
        <v>4468609</v>
      </c>
      <c r="I3031" s="49" t="s">
        <v>139</v>
      </c>
      <c r="J3031" s="49" t="s">
        <v>3948</v>
      </c>
      <c r="K3031" s="49" t="s">
        <v>74</v>
      </c>
      <c r="L3031" s="49" t="s">
        <v>31</v>
      </c>
      <c r="M3031" s="49" t="s">
        <v>75</v>
      </c>
      <c r="N3031" s="49" t="s">
        <v>26</v>
      </c>
      <c r="O3031" s="49">
        <v>848</v>
      </c>
      <c r="P3031" s="49">
        <v>1</v>
      </c>
      <c r="Q3031" s="49">
        <v>0</v>
      </c>
      <c r="R3031" s="49">
        <f>O3031*P3031</f>
        <v>848</v>
      </c>
      <c r="S3031" s="49"/>
    </row>
    <row r="3032" spans="1:19">
      <c r="D3032" s="49">
        <v>3028</v>
      </c>
      <c r="E3032" s="49" t="s">
        <v>3900</v>
      </c>
      <c r="F3032" s="49" t="s">
        <v>3900</v>
      </c>
      <c r="G3032" s="49" t="s">
        <v>3915</v>
      </c>
      <c r="H3032" s="49">
        <v>4468610</v>
      </c>
      <c r="I3032" s="49" t="s">
        <v>525</v>
      </c>
      <c r="J3032" s="49" t="s">
        <v>3949</v>
      </c>
      <c r="K3032" s="49" t="s">
        <v>74</v>
      </c>
      <c r="L3032" s="49" t="s">
        <v>31</v>
      </c>
      <c r="M3032" s="49" t="s">
        <v>75</v>
      </c>
      <c r="N3032" s="49" t="s">
        <v>30</v>
      </c>
      <c r="O3032" s="49">
        <v>1115</v>
      </c>
      <c r="P3032" s="49">
        <v>1</v>
      </c>
      <c r="Q3032" s="49">
        <v>0</v>
      </c>
      <c r="R3032" s="49">
        <f>O3032*P3032</f>
        <v>1115</v>
      </c>
      <c r="S3032" s="49"/>
    </row>
    <row r="3033" spans="1:19">
      <c r="D3033" s="49">
        <v>3029</v>
      </c>
      <c r="E3033" s="49" t="s">
        <v>3900</v>
      </c>
      <c r="F3033" s="49" t="s">
        <v>3900</v>
      </c>
      <c r="G3033" s="49" t="s">
        <v>3900</v>
      </c>
      <c r="H3033" s="49">
        <v>4468611</v>
      </c>
      <c r="I3033" s="49" t="s">
        <v>143</v>
      </c>
      <c r="J3033" s="49" t="s">
        <v>3950</v>
      </c>
      <c r="K3033" s="49" t="s">
        <v>74</v>
      </c>
      <c r="L3033" s="49" t="s">
        <v>31</v>
      </c>
      <c r="M3033" s="49" t="s">
        <v>75</v>
      </c>
      <c r="N3033" s="49" t="s">
        <v>26</v>
      </c>
      <c r="O3033" s="49">
        <v>848</v>
      </c>
      <c r="P3033" s="49">
        <v>1</v>
      </c>
      <c r="Q3033" s="49">
        <v>0</v>
      </c>
      <c r="R3033" s="49">
        <f>O3033*P3033</f>
        <v>848</v>
      </c>
      <c r="S3033" s="49"/>
    </row>
    <row r="3034" spans="1:19">
      <c r="D3034" s="49">
        <v>3030</v>
      </c>
      <c r="E3034" s="49" t="s">
        <v>3900</v>
      </c>
      <c r="F3034" s="49" t="s">
        <v>3900</v>
      </c>
      <c r="G3034" s="49" t="s">
        <v>3915</v>
      </c>
      <c r="H3034" s="49">
        <v>4468612</v>
      </c>
      <c r="I3034" s="49" t="s">
        <v>690</v>
      </c>
      <c r="J3034" s="49" t="s">
        <v>3951</v>
      </c>
      <c r="K3034" s="49" t="s">
        <v>74</v>
      </c>
      <c r="L3034" s="49" t="s">
        <v>31</v>
      </c>
      <c r="M3034" s="49" t="s">
        <v>75</v>
      </c>
      <c r="N3034" s="49" t="s">
        <v>28</v>
      </c>
      <c r="O3034" s="49">
        <v>858</v>
      </c>
      <c r="P3034" s="49">
        <v>1</v>
      </c>
      <c r="Q3034" s="49">
        <v>0</v>
      </c>
      <c r="R3034" s="49">
        <f>O3034*P3034</f>
        <v>858</v>
      </c>
      <c r="S3034" s="49"/>
    </row>
    <row r="3035" spans="1:19">
      <c r="D3035" s="49">
        <v>3031</v>
      </c>
      <c r="E3035" s="49" t="s">
        <v>3900</v>
      </c>
      <c r="F3035" s="49" t="s">
        <v>3900</v>
      </c>
      <c r="G3035" s="49" t="s">
        <v>3915</v>
      </c>
      <c r="H3035" s="49">
        <v>4468613</v>
      </c>
      <c r="I3035" s="49" t="s">
        <v>692</v>
      </c>
      <c r="J3035" s="49" t="s">
        <v>3952</v>
      </c>
      <c r="K3035" s="49" t="s">
        <v>74</v>
      </c>
      <c r="L3035" s="49" t="s">
        <v>31</v>
      </c>
      <c r="M3035" s="49" t="s">
        <v>75</v>
      </c>
      <c r="N3035" s="49" t="s">
        <v>29</v>
      </c>
      <c r="O3035" s="49">
        <v>909</v>
      </c>
      <c r="P3035" s="49">
        <v>1</v>
      </c>
      <c r="Q3035" s="49">
        <v>0</v>
      </c>
      <c r="R3035" s="49">
        <f>O3035*P3035</f>
        <v>909</v>
      </c>
      <c r="S3035" s="49"/>
    </row>
    <row r="3036" spans="1:19">
      <c r="D3036" s="49">
        <v>3032</v>
      </c>
      <c r="E3036" s="49" t="s">
        <v>3900</v>
      </c>
      <c r="F3036" s="49" t="s">
        <v>3900</v>
      </c>
      <c r="G3036" s="49" t="s">
        <v>3915</v>
      </c>
      <c r="H3036" s="49">
        <v>4468615</v>
      </c>
      <c r="I3036" s="49" t="s">
        <v>671</v>
      </c>
      <c r="J3036" s="49" t="s">
        <v>3953</v>
      </c>
      <c r="K3036" s="49" t="s">
        <v>74</v>
      </c>
      <c r="L3036" s="49" t="s">
        <v>31</v>
      </c>
      <c r="M3036" s="49" t="s">
        <v>75</v>
      </c>
      <c r="N3036" s="49" t="s">
        <v>30</v>
      </c>
      <c r="O3036" s="49">
        <v>1115</v>
      </c>
      <c r="P3036" s="49">
        <v>1</v>
      </c>
      <c r="Q3036" s="49">
        <v>0</v>
      </c>
      <c r="R3036" s="49">
        <f>O3036*P3036</f>
        <v>1115</v>
      </c>
      <c r="S3036" s="49"/>
    </row>
    <row r="3037" spans="1:19">
      <c r="D3037" s="49">
        <v>3033</v>
      </c>
      <c r="E3037" s="49" t="s">
        <v>3900</v>
      </c>
      <c r="F3037" s="49" t="s">
        <v>3900</v>
      </c>
      <c r="G3037" s="49" t="s">
        <v>3900</v>
      </c>
      <c r="H3037" s="49">
        <v>4468620</v>
      </c>
      <c r="I3037" s="49" t="s">
        <v>412</v>
      </c>
      <c r="J3037" s="49" t="s">
        <v>3954</v>
      </c>
      <c r="K3037" s="49" t="s">
        <v>74</v>
      </c>
      <c r="L3037" s="49" t="s">
        <v>31</v>
      </c>
      <c r="M3037" s="49" t="s">
        <v>75</v>
      </c>
      <c r="N3037" s="49" t="s">
        <v>28</v>
      </c>
      <c r="O3037" s="49">
        <v>858</v>
      </c>
      <c r="P3037" s="49">
        <v>1</v>
      </c>
      <c r="Q3037" s="49">
        <v>0</v>
      </c>
      <c r="R3037" s="49">
        <f>O3037*P3037</f>
        <v>858</v>
      </c>
      <c r="S3037" s="49"/>
    </row>
    <row r="3038" spans="1:19">
      <c r="D3038" s="49">
        <v>3034</v>
      </c>
      <c r="E3038" s="49" t="s">
        <v>3900</v>
      </c>
      <c r="F3038" s="49" t="s">
        <v>3900</v>
      </c>
      <c r="G3038" s="49" t="s">
        <v>3900</v>
      </c>
      <c r="H3038" s="49">
        <v>4468621</v>
      </c>
      <c r="I3038" s="49" t="s">
        <v>145</v>
      </c>
      <c r="J3038" s="49" t="s">
        <v>3955</v>
      </c>
      <c r="K3038" s="49" t="s">
        <v>74</v>
      </c>
      <c r="L3038" s="49" t="s">
        <v>31</v>
      </c>
      <c r="M3038" s="49" t="s">
        <v>75</v>
      </c>
      <c r="N3038" s="49" t="s">
        <v>28</v>
      </c>
      <c r="O3038" s="49">
        <v>858</v>
      </c>
      <c r="P3038" s="49">
        <v>1</v>
      </c>
      <c r="Q3038" s="49">
        <v>0</v>
      </c>
      <c r="R3038" s="49">
        <f>O3038*P3038</f>
        <v>858</v>
      </c>
      <c r="S3038" s="49"/>
    </row>
    <row r="3039" spans="1:19">
      <c r="D3039" s="49">
        <v>3035</v>
      </c>
      <c r="E3039" s="49" t="s">
        <v>3900</v>
      </c>
      <c r="F3039" s="49" t="s">
        <v>3900</v>
      </c>
      <c r="G3039" s="49" t="s">
        <v>3900</v>
      </c>
      <c r="H3039" s="49">
        <v>4468622</v>
      </c>
      <c r="I3039" s="49" t="s">
        <v>147</v>
      </c>
      <c r="J3039" s="49" t="s">
        <v>3956</v>
      </c>
      <c r="K3039" s="49" t="s">
        <v>74</v>
      </c>
      <c r="L3039" s="49" t="s">
        <v>31</v>
      </c>
      <c r="M3039" s="49" t="s">
        <v>75</v>
      </c>
      <c r="N3039" s="49" t="s">
        <v>28</v>
      </c>
      <c r="O3039" s="49">
        <v>858</v>
      </c>
      <c r="P3039" s="49">
        <v>1</v>
      </c>
      <c r="Q3039" s="49">
        <v>0</v>
      </c>
      <c r="R3039" s="49">
        <f>O3039*P3039</f>
        <v>858</v>
      </c>
      <c r="S3039" s="49"/>
    </row>
    <row r="3040" spans="1:19">
      <c r="D3040" s="49">
        <v>3036</v>
      </c>
      <c r="E3040" s="49" t="s">
        <v>3900</v>
      </c>
      <c r="F3040" s="49" t="s">
        <v>3900</v>
      </c>
      <c r="G3040" s="49" t="s">
        <v>3900</v>
      </c>
      <c r="H3040" s="49">
        <v>4468623</v>
      </c>
      <c r="I3040" s="49" t="s">
        <v>149</v>
      </c>
      <c r="J3040" s="49" t="s">
        <v>3957</v>
      </c>
      <c r="K3040" s="49" t="s">
        <v>74</v>
      </c>
      <c r="L3040" s="49" t="s">
        <v>31</v>
      </c>
      <c r="M3040" s="49" t="s">
        <v>75</v>
      </c>
      <c r="N3040" s="49" t="s">
        <v>28</v>
      </c>
      <c r="O3040" s="49">
        <v>858</v>
      </c>
      <c r="P3040" s="49">
        <v>1</v>
      </c>
      <c r="Q3040" s="49">
        <v>0</v>
      </c>
      <c r="R3040" s="49">
        <f>O3040*P3040</f>
        <v>858</v>
      </c>
      <c r="S3040" s="49"/>
    </row>
    <row r="3041" spans="1:19">
      <c r="D3041" s="49">
        <v>3037</v>
      </c>
      <c r="E3041" s="49" t="s">
        <v>3900</v>
      </c>
      <c r="F3041" s="49" t="s">
        <v>3900</v>
      </c>
      <c r="G3041" s="49" t="s">
        <v>3900</v>
      </c>
      <c r="H3041" s="49">
        <v>4468624</v>
      </c>
      <c r="I3041" s="49" t="s">
        <v>424</v>
      </c>
      <c r="J3041" s="49" t="s">
        <v>3958</v>
      </c>
      <c r="K3041" s="49" t="s">
        <v>74</v>
      </c>
      <c r="L3041" s="49" t="s">
        <v>31</v>
      </c>
      <c r="M3041" s="49" t="s">
        <v>75</v>
      </c>
      <c r="N3041" s="49" t="s">
        <v>28</v>
      </c>
      <c r="O3041" s="49">
        <v>858</v>
      </c>
      <c r="P3041" s="49">
        <v>1</v>
      </c>
      <c r="Q3041" s="49">
        <v>0</v>
      </c>
      <c r="R3041" s="49">
        <f>O3041*P3041</f>
        <v>858</v>
      </c>
      <c r="S3041" s="49"/>
    </row>
    <row r="3042" spans="1:19">
      <c r="D3042" s="49">
        <v>3038</v>
      </c>
      <c r="E3042" s="49" t="s">
        <v>3900</v>
      </c>
      <c r="F3042" s="49" t="s">
        <v>3900</v>
      </c>
      <c r="G3042" s="49" t="s">
        <v>3900</v>
      </c>
      <c r="H3042" s="49">
        <v>4468625</v>
      </c>
      <c r="I3042" s="49" t="s">
        <v>416</v>
      </c>
      <c r="J3042" s="49" t="s">
        <v>3959</v>
      </c>
      <c r="K3042" s="49" t="s">
        <v>74</v>
      </c>
      <c r="L3042" s="49" t="s">
        <v>31</v>
      </c>
      <c r="M3042" s="49" t="s">
        <v>75</v>
      </c>
      <c r="N3042" s="49" t="s">
        <v>28</v>
      </c>
      <c r="O3042" s="49">
        <v>858</v>
      </c>
      <c r="P3042" s="49">
        <v>1</v>
      </c>
      <c r="Q3042" s="49">
        <v>0</v>
      </c>
      <c r="R3042" s="49">
        <f>O3042*P3042</f>
        <v>858</v>
      </c>
      <c r="S3042" s="49"/>
    </row>
    <row r="3043" spans="1:19">
      <c r="D3043" s="49">
        <v>3039</v>
      </c>
      <c r="E3043" s="49" t="s">
        <v>3900</v>
      </c>
      <c r="F3043" s="49" t="s">
        <v>3900</v>
      </c>
      <c r="G3043" s="49" t="s">
        <v>3900</v>
      </c>
      <c r="H3043" s="49">
        <v>4468626</v>
      </c>
      <c r="I3043" s="49" t="s">
        <v>433</v>
      </c>
      <c r="J3043" s="49" t="s">
        <v>3960</v>
      </c>
      <c r="K3043" s="49" t="s">
        <v>74</v>
      </c>
      <c r="L3043" s="49" t="s">
        <v>31</v>
      </c>
      <c r="M3043" s="49" t="s">
        <v>75</v>
      </c>
      <c r="N3043" s="49" t="s">
        <v>28</v>
      </c>
      <c r="O3043" s="49">
        <v>858</v>
      </c>
      <c r="P3043" s="49">
        <v>1</v>
      </c>
      <c r="Q3043" s="49">
        <v>0</v>
      </c>
      <c r="R3043" s="49">
        <f>O3043*P3043</f>
        <v>858</v>
      </c>
      <c r="S3043" s="49"/>
    </row>
    <row r="3044" spans="1:19">
      <c r="D3044" s="49">
        <v>3040</v>
      </c>
      <c r="E3044" s="49" t="s">
        <v>3900</v>
      </c>
      <c r="F3044" s="49" t="s">
        <v>3900</v>
      </c>
      <c r="G3044" s="49" t="s">
        <v>3900</v>
      </c>
      <c r="H3044" s="49">
        <v>4468628</v>
      </c>
      <c r="I3044" s="49" t="s">
        <v>422</v>
      </c>
      <c r="J3044" s="49" t="s">
        <v>3961</v>
      </c>
      <c r="K3044" s="49" t="s">
        <v>74</v>
      </c>
      <c r="L3044" s="49" t="s">
        <v>31</v>
      </c>
      <c r="M3044" s="49" t="s">
        <v>75</v>
      </c>
      <c r="N3044" s="49" t="s">
        <v>28</v>
      </c>
      <c r="O3044" s="49">
        <v>858</v>
      </c>
      <c r="P3044" s="49">
        <v>1</v>
      </c>
      <c r="Q3044" s="49">
        <v>0</v>
      </c>
      <c r="R3044" s="49">
        <f>O3044*P3044</f>
        <v>858</v>
      </c>
      <c r="S3044" s="49"/>
    </row>
    <row r="3045" spans="1:19">
      <c r="D3045" s="49">
        <v>3041</v>
      </c>
      <c r="E3045" s="49" t="s">
        <v>3900</v>
      </c>
      <c r="F3045" s="49" t="s">
        <v>3900</v>
      </c>
      <c r="G3045" s="49" t="s">
        <v>3900</v>
      </c>
      <c r="H3045" s="49">
        <v>4468629</v>
      </c>
      <c r="I3045" s="49" t="s">
        <v>153</v>
      </c>
      <c r="J3045" s="49" t="s">
        <v>3962</v>
      </c>
      <c r="K3045" s="49" t="s">
        <v>74</v>
      </c>
      <c r="L3045" s="49" t="s">
        <v>31</v>
      </c>
      <c r="M3045" s="49" t="s">
        <v>75</v>
      </c>
      <c r="N3045" s="49" t="s">
        <v>28</v>
      </c>
      <c r="O3045" s="49">
        <v>858</v>
      </c>
      <c r="P3045" s="49">
        <v>1</v>
      </c>
      <c r="Q3045" s="49">
        <v>0</v>
      </c>
      <c r="R3045" s="49">
        <f>O3045*P3045</f>
        <v>858</v>
      </c>
      <c r="S3045" s="49"/>
    </row>
    <row r="3046" spans="1:19">
      <c r="D3046" s="49">
        <v>3042</v>
      </c>
      <c r="E3046" s="49" t="s">
        <v>3900</v>
      </c>
      <c r="F3046" s="49" t="s">
        <v>3900</v>
      </c>
      <c r="G3046" s="49" t="s">
        <v>3900</v>
      </c>
      <c r="H3046" s="49">
        <v>4468630</v>
      </c>
      <c r="I3046" s="49" t="s">
        <v>429</v>
      </c>
      <c r="J3046" s="49" t="s">
        <v>3963</v>
      </c>
      <c r="K3046" s="49" t="s">
        <v>74</v>
      </c>
      <c r="L3046" s="49" t="s">
        <v>31</v>
      </c>
      <c r="M3046" s="49" t="s">
        <v>75</v>
      </c>
      <c r="N3046" s="49" t="s">
        <v>28</v>
      </c>
      <c r="O3046" s="49">
        <v>858</v>
      </c>
      <c r="P3046" s="49">
        <v>1</v>
      </c>
      <c r="Q3046" s="49">
        <v>0</v>
      </c>
      <c r="R3046" s="49">
        <f>O3046*P3046</f>
        <v>858</v>
      </c>
      <c r="S3046" s="49"/>
    </row>
    <row r="3047" spans="1:19">
      <c r="D3047" s="49">
        <v>3043</v>
      </c>
      <c r="E3047" s="49" t="s">
        <v>3900</v>
      </c>
      <c r="F3047" s="49" t="s">
        <v>3900</v>
      </c>
      <c r="G3047" s="49" t="s">
        <v>3900</v>
      </c>
      <c r="H3047" s="49">
        <v>4468631</v>
      </c>
      <c r="I3047" s="49" t="s">
        <v>683</v>
      </c>
      <c r="J3047" s="49" t="s">
        <v>3964</v>
      </c>
      <c r="K3047" s="49" t="s">
        <v>74</v>
      </c>
      <c r="L3047" s="49" t="s">
        <v>31</v>
      </c>
      <c r="M3047" s="49" t="s">
        <v>75</v>
      </c>
      <c r="N3047" s="49" t="s">
        <v>28</v>
      </c>
      <c r="O3047" s="49">
        <v>858</v>
      </c>
      <c r="P3047" s="49">
        <v>1</v>
      </c>
      <c r="Q3047" s="49">
        <v>0</v>
      </c>
      <c r="R3047" s="49">
        <f>O3047*P3047</f>
        <v>858</v>
      </c>
      <c r="S3047" s="49"/>
    </row>
    <row r="3048" spans="1:19">
      <c r="D3048" s="49">
        <v>3044</v>
      </c>
      <c r="E3048" s="49" t="s">
        <v>3900</v>
      </c>
      <c r="F3048" s="49" t="s">
        <v>3900</v>
      </c>
      <c r="G3048" s="49" t="s">
        <v>3915</v>
      </c>
      <c r="H3048" s="49">
        <v>4468632</v>
      </c>
      <c r="I3048" s="49" t="s">
        <v>685</v>
      </c>
      <c r="J3048" s="49" t="s">
        <v>3965</v>
      </c>
      <c r="K3048" s="49" t="s">
        <v>74</v>
      </c>
      <c r="L3048" s="49" t="s">
        <v>31</v>
      </c>
      <c r="M3048" s="49" t="s">
        <v>75</v>
      </c>
      <c r="N3048" s="49" t="s">
        <v>28</v>
      </c>
      <c r="O3048" s="49">
        <v>858</v>
      </c>
      <c r="P3048" s="49">
        <v>1</v>
      </c>
      <c r="Q3048" s="49">
        <v>0</v>
      </c>
      <c r="R3048" s="49">
        <f>O3048*P3048</f>
        <v>858</v>
      </c>
      <c r="S3048" s="49"/>
    </row>
    <row r="3049" spans="1:19">
      <c r="D3049" s="49">
        <v>3045</v>
      </c>
      <c r="E3049" s="49" t="s">
        <v>3900</v>
      </c>
      <c r="F3049" s="49" t="s">
        <v>3900</v>
      </c>
      <c r="G3049" s="49" t="s">
        <v>3900</v>
      </c>
      <c r="H3049" s="49">
        <v>4468633</v>
      </c>
      <c r="I3049" s="49" t="s">
        <v>151</v>
      </c>
      <c r="J3049" s="49" t="s">
        <v>3966</v>
      </c>
      <c r="K3049" s="49" t="s">
        <v>74</v>
      </c>
      <c r="L3049" s="49" t="s">
        <v>31</v>
      </c>
      <c r="M3049" s="49" t="s">
        <v>75</v>
      </c>
      <c r="N3049" s="49" t="s">
        <v>28</v>
      </c>
      <c r="O3049" s="49">
        <v>858</v>
      </c>
      <c r="P3049" s="49">
        <v>1</v>
      </c>
      <c r="Q3049" s="49">
        <v>0</v>
      </c>
      <c r="R3049" s="49">
        <f>O3049*P3049</f>
        <v>858</v>
      </c>
      <c r="S3049" s="49"/>
    </row>
    <row r="3050" spans="1:19">
      <c r="D3050" s="49">
        <v>3046</v>
      </c>
      <c r="E3050" s="49" t="s">
        <v>3900</v>
      </c>
      <c r="F3050" s="49" t="s">
        <v>3900</v>
      </c>
      <c r="G3050" s="49" t="s">
        <v>3900</v>
      </c>
      <c r="H3050" s="49">
        <v>4468634</v>
      </c>
      <c r="I3050" s="49" t="s">
        <v>155</v>
      </c>
      <c r="J3050" s="49" t="s">
        <v>3967</v>
      </c>
      <c r="K3050" s="49" t="s">
        <v>74</v>
      </c>
      <c r="L3050" s="49" t="s">
        <v>31</v>
      </c>
      <c r="M3050" s="49" t="s">
        <v>75</v>
      </c>
      <c r="N3050" s="49" t="s">
        <v>26</v>
      </c>
      <c r="O3050" s="49">
        <v>848</v>
      </c>
      <c r="P3050" s="49">
        <v>1</v>
      </c>
      <c r="Q3050" s="49">
        <v>0</v>
      </c>
      <c r="R3050" s="49">
        <f>O3050*P3050</f>
        <v>848</v>
      </c>
      <c r="S3050" s="49"/>
    </row>
    <row r="3051" spans="1:19">
      <c r="D3051" s="49">
        <v>3047</v>
      </c>
      <c r="E3051" s="49" t="s">
        <v>3900</v>
      </c>
      <c r="F3051" s="49" t="s">
        <v>3900</v>
      </c>
      <c r="G3051" s="49" t="s">
        <v>3900</v>
      </c>
      <c r="H3051" s="49">
        <v>4468640</v>
      </c>
      <c r="I3051" s="49" t="s">
        <v>157</v>
      </c>
      <c r="J3051" s="49" t="s">
        <v>3968</v>
      </c>
      <c r="K3051" s="49" t="s">
        <v>74</v>
      </c>
      <c r="L3051" s="49" t="s">
        <v>31</v>
      </c>
      <c r="M3051" s="49" t="s">
        <v>75</v>
      </c>
      <c r="N3051" s="49" t="s">
        <v>26</v>
      </c>
      <c r="O3051" s="49">
        <v>848</v>
      </c>
      <c r="P3051" s="49">
        <v>1</v>
      </c>
      <c r="Q3051" s="49">
        <v>0</v>
      </c>
      <c r="R3051" s="49">
        <f>O3051*P3051</f>
        <v>848</v>
      </c>
      <c r="S3051" s="49"/>
    </row>
    <row r="3052" spans="1:19">
      <c r="D3052" s="49">
        <v>3048</v>
      </c>
      <c r="E3052" s="49" t="s">
        <v>3900</v>
      </c>
      <c r="F3052" s="49" t="s">
        <v>3900</v>
      </c>
      <c r="G3052" s="49" t="s">
        <v>3915</v>
      </c>
      <c r="H3052" s="49">
        <v>4468641</v>
      </c>
      <c r="I3052" s="49" t="s">
        <v>669</v>
      </c>
      <c r="J3052" s="49" t="s">
        <v>3969</v>
      </c>
      <c r="K3052" s="49" t="s">
        <v>74</v>
      </c>
      <c r="L3052" s="49" t="s">
        <v>31</v>
      </c>
      <c r="M3052" s="49" t="s">
        <v>75</v>
      </c>
      <c r="N3052" s="49" t="s">
        <v>30</v>
      </c>
      <c r="O3052" s="49">
        <v>1115</v>
      </c>
      <c r="P3052" s="49">
        <v>1</v>
      </c>
      <c r="Q3052" s="49">
        <v>0</v>
      </c>
      <c r="R3052" s="49">
        <f>O3052*P3052</f>
        <v>1115</v>
      </c>
      <c r="S3052" s="49"/>
    </row>
    <row r="3053" spans="1:19">
      <c r="D3053" s="49">
        <v>3049</v>
      </c>
      <c r="E3053" s="49" t="s">
        <v>3900</v>
      </c>
      <c r="F3053" s="49" t="s">
        <v>3900</v>
      </c>
      <c r="G3053" s="49" t="s">
        <v>3915</v>
      </c>
      <c r="H3053" s="49">
        <v>4468644</v>
      </c>
      <c r="I3053" s="49" t="s">
        <v>529</v>
      </c>
      <c r="J3053" s="49" t="s">
        <v>3970</v>
      </c>
      <c r="K3053" s="49" t="s">
        <v>74</v>
      </c>
      <c r="L3053" s="49" t="s">
        <v>31</v>
      </c>
      <c r="M3053" s="49" t="s">
        <v>75</v>
      </c>
      <c r="N3053" s="49" t="s">
        <v>26</v>
      </c>
      <c r="O3053" s="49">
        <v>848</v>
      </c>
      <c r="P3053" s="49">
        <v>1</v>
      </c>
      <c r="Q3053" s="49">
        <v>0</v>
      </c>
      <c r="R3053" s="49">
        <f>O3053*P3053</f>
        <v>848</v>
      </c>
      <c r="S3053" s="49"/>
    </row>
    <row r="3054" spans="1:19">
      <c r="D3054" s="49">
        <v>3050</v>
      </c>
      <c r="E3054" s="49" t="s">
        <v>3900</v>
      </c>
      <c r="F3054" s="49" t="s">
        <v>3900</v>
      </c>
      <c r="G3054" s="49" t="s">
        <v>3915</v>
      </c>
      <c r="H3054" s="49">
        <v>4468645</v>
      </c>
      <c r="I3054" s="49" t="s">
        <v>2028</v>
      </c>
      <c r="J3054" s="49" t="s">
        <v>3971</v>
      </c>
      <c r="K3054" s="49" t="s">
        <v>74</v>
      </c>
      <c r="L3054" s="49" t="s">
        <v>31</v>
      </c>
      <c r="M3054" s="49" t="s">
        <v>75</v>
      </c>
      <c r="N3054" s="49" t="s">
        <v>30</v>
      </c>
      <c r="O3054" s="49">
        <v>1115</v>
      </c>
      <c r="P3054" s="49">
        <v>1</v>
      </c>
      <c r="Q3054" s="49">
        <v>0</v>
      </c>
      <c r="R3054" s="49">
        <f>O3054*P3054</f>
        <v>1115</v>
      </c>
      <c r="S3054" s="49"/>
    </row>
    <row r="3055" spans="1:19">
      <c r="D3055" s="49">
        <v>3051</v>
      </c>
      <c r="E3055" s="49" t="s">
        <v>3900</v>
      </c>
      <c r="F3055" s="49" t="s">
        <v>3900</v>
      </c>
      <c r="G3055" s="49" t="s">
        <v>3900</v>
      </c>
      <c r="H3055" s="49">
        <v>4468646</v>
      </c>
      <c r="I3055" s="49" t="s">
        <v>159</v>
      </c>
      <c r="J3055" s="49" t="s">
        <v>3972</v>
      </c>
      <c r="K3055" s="49" t="s">
        <v>74</v>
      </c>
      <c r="L3055" s="49" t="s">
        <v>31</v>
      </c>
      <c r="M3055" s="49" t="s">
        <v>75</v>
      </c>
      <c r="N3055" s="49" t="s">
        <v>30</v>
      </c>
      <c r="O3055" s="49">
        <v>1115</v>
      </c>
      <c r="P3055" s="49">
        <v>1</v>
      </c>
      <c r="Q3055" s="49">
        <v>0</v>
      </c>
      <c r="R3055" s="49">
        <f>O3055*P3055</f>
        <v>1115</v>
      </c>
      <c r="S3055" s="49"/>
    </row>
    <row r="3056" spans="1:19">
      <c r="D3056" s="49">
        <v>3052</v>
      </c>
      <c r="E3056" s="49" t="s">
        <v>3900</v>
      </c>
      <c r="F3056" s="49" t="s">
        <v>3900</v>
      </c>
      <c r="G3056" s="49" t="s">
        <v>3900</v>
      </c>
      <c r="H3056" s="49">
        <v>4468648</v>
      </c>
      <c r="I3056" s="49" t="s">
        <v>161</v>
      </c>
      <c r="J3056" s="49" t="s">
        <v>3973</v>
      </c>
      <c r="K3056" s="49" t="s">
        <v>74</v>
      </c>
      <c r="L3056" s="49" t="s">
        <v>31</v>
      </c>
      <c r="M3056" s="49" t="s">
        <v>75</v>
      </c>
      <c r="N3056" s="49" t="s">
        <v>30</v>
      </c>
      <c r="O3056" s="49">
        <v>1115</v>
      </c>
      <c r="P3056" s="49">
        <v>1</v>
      </c>
      <c r="Q3056" s="49">
        <v>0</v>
      </c>
      <c r="R3056" s="49">
        <f>O3056*P3056</f>
        <v>1115</v>
      </c>
      <c r="S3056" s="49"/>
    </row>
    <row r="3057" spans="1:19">
      <c r="D3057" s="49">
        <v>3053</v>
      </c>
      <c r="E3057" s="49" t="s">
        <v>3900</v>
      </c>
      <c r="F3057" s="49" t="s">
        <v>3900</v>
      </c>
      <c r="G3057" s="49" t="s">
        <v>3900</v>
      </c>
      <c r="H3057" s="49">
        <v>4468649</v>
      </c>
      <c r="I3057" s="49" t="s">
        <v>697</v>
      </c>
      <c r="J3057" s="49" t="s">
        <v>3974</v>
      </c>
      <c r="K3057" s="49" t="s">
        <v>74</v>
      </c>
      <c r="L3057" s="49" t="s">
        <v>31</v>
      </c>
      <c r="M3057" s="49" t="s">
        <v>75</v>
      </c>
      <c r="N3057" s="49" t="s">
        <v>30</v>
      </c>
      <c r="O3057" s="49">
        <v>1115</v>
      </c>
      <c r="P3057" s="49">
        <v>1</v>
      </c>
      <c r="Q3057" s="49">
        <v>0</v>
      </c>
      <c r="R3057" s="49">
        <f>O3057*P3057</f>
        <v>1115</v>
      </c>
      <c r="S3057" s="49"/>
    </row>
    <row r="3058" spans="1:19">
      <c r="D3058" s="49">
        <v>3054</v>
      </c>
      <c r="E3058" s="49" t="s">
        <v>3900</v>
      </c>
      <c r="F3058" s="49" t="s">
        <v>3900</v>
      </c>
      <c r="G3058" s="49" t="s">
        <v>3900</v>
      </c>
      <c r="H3058" s="49">
        <v>4468665</v>
      </c>
      <c r="I3058" s="49" t="s">
        <v>181</v>
      </c>
      <c r="J3058" s="49" t="s">
        <v>3975</v>
      </c>
      <c r="K3058" s="49" t="s">
        <v>74</v>
      </c>
      <c r="L3058" s="49" t="s">
        <v>31</v>
      </c>
      <c r="M3058" s="49" t="s">
        <v>75</v>
      </c>
      <c r="N3058" s="49" t="s">
        <v>29</v>
      </c>
      <c r="O3058" s="49">
        <v>909</v>
      </c>
      <c r="P3058" s="49">
        <v>1</v>
      </c>
      <c r="Q3058" s="49">
        <v>0</v>
      </c>
      <c r="R3058" s="49">
        <f>O3058*P3058</f>
        <v>909</v>
      </c>
      <c r="S3058" s="49"/>
    </row>
    <row r="3059" spans="1:19">
      <c r="D3059" s="49">
        <v>3055</v>
      </c>
      <c r="E3059" s="49" t="s">
        <v>3900</v>
      </c>
      <c r="F3059" s="49" t="s">
        <v>3900</v>
      </c>
      <c r="G3059" s="49" t="s">
        <v>3900</v>
      </c>
      <c r="H3059" s="49">
        <v>4468666</v>
      </c>
      <c r="I3059" s="49" t="s">
        <v>167</v>
      </c>
      <c r="J3059" s="49" t="s">
        <v>3976</v>
      </c>
      <c r="K3059" s="49" t="s">
        <v>74</v>
      </c>
      <c r="L3059" s="49" t="s">
        <v>31</v>
      </c>
      <c r="M3059" s="49" t="s">
        <v>75</v>
      </c>
      <c r="N3059" s="49" t="s">
        <v>26</v>
      </c>
      <c r="O3059" s="49">
        <v>848</v>
      </c>
      <c r="P3059" s="49">
        <v>1</v>
      </c>
      <c r="Q3059" s="49">
        <v>0</v>
      </c>
      <c r="R3059" s="49">
        <f>O3059*P3059</f>
        <v>848</v>
      </c>
      <c r="S3059" s="49"/>
    </row>
    <row r="3060" spans="1:19">
      <c r="D3060" s="49">
        <v>3056</v>
      </c>
      <c r="E3060" s="49" t="s">
        <v>3900</v>
      </c>
      <c r="F3060" s="49" t="s">
        <v>3900</v>
      </c>
      <c r="G3060" s="49" t="s">
        <v>3900</v>
      </c>
      <c r="H3060" s="49">
        <v>4468667</v>
      </c>
      <c r="I3060" s="49" t="s">
        <v>488</v>
      </c>
      <c r="J3060" s="49" t="s">
        <v>3977</v>
      </c>
      <c r="K3060" s="49" t="s">
        <v>74</v>
      </c>
      <c r="L3060" s="49" t="s">
        <v>31</v>
      </c>
      <c r="M3060" s="49" t="s">
        <v>75</v>
      </c>
      <c r="N3060" s="49" t="s">
        <v>26</v>
      </c>
      <c r="O3060" s="49">
        <v>848</v>
      </c>
      <c r="P3060" s="49">
        <v>1</v>
      </c>
      <c r="Q3060" s="49">
        <v>0</v>
      </c>
      <c r="R3060" s="49">
        <f>O3060*P3060</f>
        <v>848</v>
      </c>
      <c r="S3060" s="49"/>
    </row>
    <row r="3061" spans="1:19">
      <c r="D3061" s="49">
        <v>3057</v>
      </c>
      <c r="E3061" s="49" t="s">
        <v>3900</v>
      </c>
      <c r="F3061" s="49" t="s">
        <v>3900</v>
      </c>
      <c r="G3061" s="49" t="s">
        <v>3900</v>
      </c>
      <c r="H3061" s="49">
        <v>4468670</v>
      </c>
      <c r="I3061" s="49" t="s">
        <v>179</v>
      </c>
      <c r="J3061" s="49" t="s">
        <v>3978</v>
      </c>
      <c r="K3061" s="49" t="s">
        <v>74</v>
      </c>
      <c r="L3061" s="49" t="s">
        <v>31</v>
      </c>
      <c r="M3061" s="49" t="s">
        <v>75</v>
      </c>
      <c r="N3061" s="49" t="s">
        <v>26</v>
      </c>
      <c r="O3061" s="49">
        <v>848</v>
      </c>
      <c r="P3061" s="49">
        <v>1</v>
      </c>
      <c r="Q3061" s="49">
        <v>0</v>
      </c>
      <c r="R3061" s="49">
        <f>O3061*P3061</f>
        <v>848</v>
      </c>
      <c r="S3061" s="49"/>
    </row>
    <row r="3062" spans="1:19">
      <c r="D3062" s="49">
        <v>3058</v>
      </c>
      <c r="E3062" s="49" t="s">
        <v>3900</v>
      </c>
      <c r="F3062" s="49" t="s">
        <v>3900</v>
      </c>
      <c r="G3062" s="49" t="s">
        <v>3900</v>
      </c>
      <c r="H3062" s="49">
        <v>4468671</v>
      </c>
      <c r="I3062" s="49" t="s">
        <v>500</v>
      </c>
      <c r="J3062" s="49" t="s">
        <v>3979</v>
      </c>
      <c r="K3062" s="49" t="s">
        <v>74</v>
      </c>
      <c r="L3062" s="49" t="s">
        <v>31</v>
      </c>
      <c r="M3062" s="49" t="s">
        <v>75</v>
      </c>
      <c r="N3062" s="49" t="s">
        <v>26</v>
      </c>
      <c r="O3062" s="49">
        <v>848</v>
      </c>
      <c r="P3062" s="49">
        <v>1</v>
      </c>
      <c r="Q3062" s="49">
        <v>0</v>
      </c>
      <c r="R3062" s="49">
        <f>O3062*P3062</f>
        <v>848</v>
      </c>
      <c r="S3062" s="49"/>
    </row>
    <row r="3063" spans="1:19">
      <c r="D3063" s="49">
        <v>3059</v>
      </c>
      <c r="E3063" s="49" t="s">
        <v>3900</v>
      </c>
      <c r="F3063" s="49" t="s">
        <v>3900</v>
      </c>
      <c r="G3063" s="49" t="s">
        <v>3900</v>
      </c>
      <c r="H3063" s="49">
        <v>4468680</v>
      </c>
      <c r="I3063" s="49" t="s">
        <v>171</v>
      </c>
      <c r="J3063" s="49" t="s">
        <v>3980</v>
      </c>
      <c r="K3063" s="49" t="s">
        <v>74</v>
      </c>
      <c r="L3063" s="49" t="s">
        <v>31</v>
      </c>
      <c r="M3063" s="49" t="s">
        <v>75</v>
      </c>
      <c r="N3063" s="49" t="s">
        <v>28</v>
      </c>
      <c r="O3063" s="49">
        <v>858</v>
      </c>
      <c r="P3063" s="49">
        <v>1</v>
      </c>
      <c r="Q3063" s="49">
        <v>0</v>
      </c>
      <c r="R3063" s="49">
        <f>O3063*P3063</f>
        <v>858</v>
      </c>
      <c r="S3063" s="49"/>
    </row>
    <row r="3064" spans="1:19">
      <c r="D3064" s="49">
        <v>3060</v>
      </c>
      <c r="E3064" s="49" t="s">
        <v>3900</v>
      </c>
      <c r="F3064" s="49" t="s">
        <v>3900</v>
      </c>
      <c r="G3064" s="49" t="s">
        <v>3900</v>
      </c>
      <c r="H3064" s="49">
        <v>4468681</v>
      </c>
      <c r="I3064" s="49" t="s">
        <v>165</v>
      </c>
      <c r="J3064" s="49" t="s">
        <v>3981</v>
      </c>
      <c r="K3064" s="49" t="s">
        <v>74</v>
      </c>
      <c r="L3064" s="49" t="s">
        <v>31</v>
      </c>
      <c r="M3064" s="49" t="s">
        <v>75</v>
      </c>
      <c r="N3064" s="49" t="s">
        <v>26</v>
      </c>
      <c r="O3064" s="49">
        <v>848</v>
      </c>
      <c r="P3064" s="49">
        <v>1</v>
      </c>
      <c r="Q3064" s="49">
        <v>0</v>
      </c>
      <c r="R3064" s="49">
        <f>O3064*P3064</f>
        <v>848</v>
      </c>
      <c r="S3064" s="49"/>
    </row>
    <row r="3065" spans="1:19">
      <c r="D3065" s="49">
        <v>3061</v>
      </c>
      <c r="E3065" s="49" t="s">
        <v>3900</v>
      </c>
      <c r="F3065" s="49" t="s">
        <v>3900</v>
      </c>
      <c r="G3065" s="49" t="s">
        <v>3900</v>
      </c>
      <c r="H3065" s="49">
        <v>4468683</v>
      </c>
      <c r="I3065" s="49" t="s">
        <v>169</v>
      </c>
      <c r="J3065" s="49" t="s">
        <v>3982</v>
      </c>
      <c r="K3065" s="49" t="s">
        <v>74</v>
      </c>
      <c r="L3065" s="49" t="s">
        <v>31</v>
      </c>
      <c r="M3065" s="49" t="s">
        <v>75</v>
      </c>
      <c r="N3065" s="49" t="s">
        <v>28</v>
      </c>
      <c r="O3065" s="49">
        <v>858</v>
      </c>
      <c r="P3065" s="49">
        <v>1</v>
      </c>
      <c r="Q3065" s="49">
        <v>0</v>
      </c>
      <c r="R3065" s="49">
        <f>O3065*P3065</f>
        <v>858</v>
      </c>
      <c r="S3065" s="49"/>
    </row>
    <row r="3066" spans="1:19">
      <c r="D3066" s="49">
        <v>3062</v>
      </c>
      <c r="E3066" s="49" t="s">
        <v>3900</v>
      </c>
      <c r="F3066" s="49" t="s">
        <v>3900</v>
      </c>
      <c r="G3066" s="49" t="s">
        <v>3900</v>
      </c>
      <c r="H3066" s="49">
        <v>4468684</v>
      </c>
      <c r="I3066" s="49" t="s">
        <v>700</v>
      </c>
      <c r="J3066" s="49" t="s">
        <v>3983</v>
      </c>
      <c r="K3066" s="49" t="s">
        <v>74</v>
      </c>
      <c r="L3066" s="49" t="s">
        <v>31</v>
      </c>
      <c r="M3066" s="49" t="s">
        <v>75</v>
      </c>
      <c r="N3066" s="49" t="s">
        <v>28</v>
      </c>
      <c r="O3066" s="49">
        <v>858</v>
      </c>
      <c r="P3066" s="49">
        <v>1</v>
      </c>
      <c r="Q3066" s="49">
        <v>0</v>
      </c>
      <c r="R3066" s="49">
        <f>O3066*P3066</f>
        <v>858</v>
      </c>
      <c r="S3066" s="49"/>
    </row>
    <row r="3067" spans="1:19">
      <c r="D3067" s="49">
        <v>3063</v>
      </c>
      <c r="E3067" s="49" t="s">
        <v>3900</v>
      </c>
      <c r="F3067" s="49" t="s">
        <v>3900</v>
      </c>
      <c r="G3067" s="49" t="s">
        <v>3900</v>
      </c>
      <c r="H3067" s="49">
        <v>4468691</v>
      </c>
      <c r="I3067" s="49" t="s">
        <v>175</v>
      </c>
      <c r="J3067" s="49" t="s">
        <v>3984</v>
      </c>
      <c r="K3067" s="49" t="s">
        <v>74</v>
      </c>
      <c r="L3067" s="49" t="s">
        <v>31</v>
      </c>
      <c r="M3067" s="49" t="s">
        <v>75</v>
      </c>
      <c r="N3067" s="49" t="s">
        <v>26</v>
      </c>
      <c r="O3067" s="49">
        <v>848</v>
      </c>
      <c r="P3067" s="49">
        <v>1</v>
      </c>
      <c r="Q3067" s="49">
        <v>0</v>
      </c>
      <c r="R3067" s="49">
        <f>O3067*P3067</f>
        <v>848</v>
      </c>
      <c r="S3067" s="49"/>
    </row>
    <row r="3068" spans="1:19">
      <c r="D3068" s="49">
        <v>3064</v>
      </c>
      <c r="E3068" s="49" t="s">
        <v>3900</v>
      </c>
      <c r="F3068" s="49" t="s">
        <v>3900</v>
      </c>
      <c r="G3068" s="49" t="s">
        <v>3900</v>
      </c>
      <c r="H3068" s="49">
        <v>4468692</v>
      </c>
      <c r="I3068" s="49" t="s">
        <v>496</v>
      </c>
      <c r="J3068" s="49" t="s">
        <v>3985</v>
      </c>
      <c r="K3068" s="49" t="s">
        <v>74</v>
      </c>
      <c r="L3068" s="49" t="s">
        <v>31</v>
      </c>
      <c r="M3068" s="49" t="s">
        <v>75</v>
      </c>
      <c r="N3068" s="49" t="s">
        <v>26</v>
      </c>
      <c r="O3068" s="49">
        <v>848</v>
      </c>
      <c r="P3068" s="49">
        <v>1</v>
      </c>
      <c r="Q3068" s="49">
        <v>0</v>
      </c>
      <c r="R3068" s="49">
        <f>O3068*P3068</f>
        <v>848</v>
      </c>
      <c r="S3068" s="49"/>
    </row>
    <row r="3069" spans="1:19">
      <c r="D3069" s="49">
        <v>3065</v>
      </c>
      <c r="E3069" s="49" t="s">
        <v>3900</v>
      </c>
      <c r="F3069" s="49" t="s">
        <v>3900</v>
      </c>
      <c r="G3069" s="49" t="s">
        <v>3900</v>
      </c>
      <c r="H3069" s="49">
        <v>4468693</v>
      </c>
      <c r="I3069" s="49" t="s">
        <v>1056</v>
      </c>
      <c r="J3069" s="49" t="s">
        <v>3986</v>
      </c>
      <c r="K3069" s="49" t="s">
        <v>74</v>
      </c>
      <c r="L3069" s="49" t="s">
        <v>31</v>
      </c>
      <c r="M3069" s="49" t="s">
        <v>75</v>
      </c>
      <c r="N3069" s="49" t="s">
        <v>26</v>
      </c>
      <c r="O3069" s="49">
        <v>848</v>
      </c>
      <c r="P3069" s="49">
        <v>1</v>
      </c>
      <c r="Q3069" s="49">
        <v>0</v>
      </c>
      <c r="R3069" s="49">
        <f>O3069*P3069</f>
        <v>848</v>
      </c>
      <c r="S3069" s="49"/>
    </row>
    <row r="3070" spans="1:19">
      <c r="D3070" s="49">
        <v>3066</v>
      </c>
      <c r="E3070" s="49" t="s">
        <v>3900</v>
      </c>
      <c r="F3070" s="49" t="s">
        <v>3900</v>
      </c>
      <c r="G3070" s="49" t="s">
        <v>3900</v>
      </c>
      <c r="H3070" s="49">
        <v>4468694</v>
      </c>
      <c r="I3070" s="49" t="s">
        <v>163</v>
      </c>
      <c r="J3070" s="49" t="s">
        <v>3987</v>
      </c>
      <c r="K3070" s="49" t="s">
        <v>74</v>
      </c>
      <c r="L3070" s="49" t="s">
        <v>31</v>
      </c>
      <c r="M3070" s="49" t="s">
        <v>75</v>
      </c>
      <c r="N3070" s="49" t="s">
        <v>28</v>
      </c>
      <c r="O3070" s="49">
        <v>858</v>
      </c>
      <c r="P3070" s="49">
        <v>1</v>
      </c>
      <c r="Q3070" s="49">
        <v>0</v>
      </c>
      <c r="R3070" s="49">
        <f>O3070*P3070</f>
        <v>858</v>
      </c>
      <c r="S3070" s="49"/>
    </row>
    <row r="3071" spans="1:19">
      <c r="D3071" s="49">
        <v>3067</v>
      </c>
      <c r="E3071" s="49" t="s">
        <v>3900</v>
      </c>
      <c r="F3071" s="49" t="s">
        <v>3900</v>
      </c>
      <c r="G3071" s="49" t="s">
        <v>3900</v>
      </c>
      <c r="H3071" s="49">
        <v>4468696</v>
      </c>
      <c r="I3071" s="49" t="s">
        <v>177</v>
      </c>
      <c r="J3071" s="49" t="s">
        <v>3988</v>
      </c>
      <c r="K3071" s="49" t="s">
        <v>74</v>
      </c>
      <c r="L3071" s="49" t="s">
        <v>31</v>
      </c>
      <c r="M3071" s="49" t="s">
        <v>75</v>
      </c>
      <c r="N3071" s="49" t="s">
        <v>28</v>
      </c>
      <c r="O3071" s="49">
        <v>858</v>
      </c>
      <c r="P3071" s="49">
        <v>1</v>
      </c>
      <c r="Q3071" s="49">
        <v>0</v>
      </c>
      <c r="R3071" s="49">
        <f>O3071*P3071</f>
        <v>858</v>
      </c>
      <c r="S3071" s="49"/>
    </row>
    <row r="3072" spans="1:19">
      <c r="D3072" s="49">
        <v>3068</v>
      </c>
      <c r="E3072" s="49" t="s">
        <v>3900</v>
      </c>
      <c r="F3072" s="49" t="s">
        <v>3900</v>
      </c>
      <c r="G3072" s="49" t="s">
        <v>3900</v>
      </c>
      <c r="H3072" s="49">
        <v>4468704</v>
      </c>
      <c r="I3072" s="49" t="s">
        <v>383</v>
      </c>
      <c r="J3072" s="49" t="s">
        <v>3989</v>
      </c>
      <c r="K3072" s="49" t="s">
        <v>74</v>
      </c>
      <c r="L3072" s="49" t="s">
        <v>31</v>
      </c>
      <c r="M3072" s="49" t="s">
        <v>75</v>
      </c>
      <c r="N3072" s="49" t="s">
        <v>30</v>
      </c>
      <c r="O3072" s="49">
        <v>1115</v>
      </c>
      <c r="P3072" s="49">
        <v>1</v>
      </c>
      <c r="Q3072" s="49">
        <v>0</v>
      </c>
      <c r="R3072" s="49">
        <f>O3072*P3072</f>
        <v>1115</v>
      </c>
      <c r="S3072" s="49"/>
    </row>
    <row r="3073" spans="1:19">
      <c r="D3073" s="49">
        <v>3069</v>
      </c>
      <c r="E3073" s="49" t="s">
        <v>3900</v>
      </c>
      <c r="F3073" s="49" t="s">
        <v>3900</v>
      </c>
      <c r="G3073" s="49" t="s">
        <v>3900</v>
      </c>
      <c r="H3073" s="49">
        <v>4468705</v>
      </c>
      <c r="I3073" s="49" t="s">
        <v>281</v>
      </c>
      <c r="J3073" s="49" t="s">
        <v>3990</v>
      </c>
      <c r="K3073" s="49" t="s">
        <v>74</v>
      </c>
      <c r="L3073" s="49" t="s">
        <v>31</v>
      </c>
      <c r="M3073" s="49" t="s">
        <v>75</v>
      </c>
      <c r="N3073" s="49" t="s">
        <v>30</v>
      </c>
      <c r="O3073" s="49">
        <v>1115</v>
      </c>
      <c r="P3073" s="49">
        <v>1</v>
      </c>
      <c r="Q3073" s="49">
        <v>0</v>
      </c>
      <c r="R3073" s="49">
        <f>O3073*P3073</f>
        <v>1115</v>
      </c>
      <c r="S3073" s="49"/>
    </row>
    <row r="3074" spans="1:19">
      <c r="D3074" s="49">
        <v>3070</v>
      </c>
      <c r="E3074" s="49" t="s">
        <v>3900</v>
      </c>
      <c r="F3074" s="49" t="s">
        <v>3900</v>
      </c>
      <c r="G3074" s="49" t="s">
        <v>3900</v>
      </c>
      <c r="H3074" s="49">
        <v>4468706</v>
      </c>
      <c r="I3074" s="49" t="s">
        <v>287</v>
      </c>
      <c r="J3074" s="49" t="s">
        <v>3991</v>
      </c>
      <c r="K3074" s="49" t="s">
        <v>74</v>
      </c>
      <c r="L3074" s="49" t="s">
        <v>31</v>
      </c>
      <c r="M3074" s="49" t="s">
        <v>75</v>
      </c>
      <c r="N3074" s="49" t="s">
        <v>29</v>
      </c>
      <c r="O3074" s="49">
        <v>909</v>
      </c>
      <c r="P3074" s="49">
        <v>1</v>
      </c>
      <c r="Q3074" s="49">
        <v>0</v>
      </c>
      <c r="R3074" s="49">
        <f>O3074*P3074</f>
        <v>909</v>
      </c>
      <c r="S3074" s="49"/>
    </row>
    <row r="3075" spans="1:19">
      <c r="D3075" s="49">
        <v>3071</v>
      </c>
      <c r="E3075" s="49" t="s">
        <v>3900</v>
      </c>
      <c r="F3075" s="49" t="s">
        <v>3900</v>
      </c>
      <c r="G3075" s="49" t="s">
        <v>3900</v>
      </c>
      <c r="H3075" s="49">
        <v>4468709</v>
      </c>
      <c r="I3075" s="49" t="s">
        <v>279</v>
      </c>
      <c r="J3075" s="49" t="s">
        <v>3992</v>
      </c>
      <c r="K3075" s="49" t="s">
        <v>74</v>
      </c>
      <c r="L3075" s="49" t="s">
        <v>31</v>
      </c>
      <c r="M3075" s="49" t="s">
        <v>75</v>
      </c>
      <c r="N3075" s="49" t="s">
        <v>30</v>
      </c>
      <c r="O3075" s="49">
        <v>1115</v>
      </c>
      <c r="P3075" s="49">
        <v>1</v>
      </c>
      <c r="Q3075" s="49">
        <v>0</v>
      </c>
      <c r="R3075" s="49">
        <f>O3075*P3075</f>
        <v>1115</v>
      </c>
      <c r="S3075" s="49"/>
    </row>
    <row r="3076" spans="1:19">
      <c r="D3076" s="49">
        <v>3072</v>
      </c>
      <c r="E3076" s="49" t="s">
        <v>3900</v>
      </c>
      <c r="F3076" s="49" t="s">
        <v>3900</v>
      </c>
      <c r="G3076" s="49" t="s">
        <v>3915</v>
      </c>
      <c r="H3076" s="49">
        <v>4468710</v>
      </c>
      <c r="I3076" s="49" t="s">
        <v>720</v>
      </c>
      <c r="J3076" s="49" t="s">
        <v>3993</v>
      </c>
      <c r="K3076" s="49" t="s">
        <v>74</v>
      </c>
      <c r="L3076" s="49" t="s">
        <v>31</v>
      </c>
      <c r="M3076" s="49" t="s">
        <v>75</v>
      </c>
      <c r="N3076" s="49" t="s">
        <v>26</v>
      </c>
      <c r="O3076" s="49">
        <v>848</v>
      </c>
      <c r="P3076" s="49">
        <v>1</v>
      </c>
      <c r="Q3076" s="49">
        <v>0</v>
      </c>
      <c r="R3076" s="49">
        <f>O3076*P3076</f>
        <v>848</v>
      </c>
      <c r="S3076" s="49"/>
    </row>
    <row r="3077" spans="1:19">
      <c r="D3077" s="49">
        <v>3073</v>
      </c>
      <c r="E3077" s="49" t="s">
        <v>3900</v>
      </c>
      <c r="F3077" s="49" t="s">
        <v>3900</v>
      </c>
      <c r="G3077" s="49" t="s">
        <v>3900</v>
      </c>
      <c r="H3077" s="49">
        <v>4468716</v>
      </c>
      <c r="I3077" s="49" t="s">
        <v>191</v>
      </c>
      <c r="J3077" s="49" t="s">
        <v>3994</v>
      </c>
      <c r="K3077" s="49" t="s">
        <v>74</v>
      </c>
      <c r="L3077" s="49" t="s">
        <v>31</v>
      </c>
      <c r="M3077" s="49" t="s">
        <v>75</v>
      </c>
      <c r="N3077" s="49" t="s">
        <v>29</v>
      </c>
      <c r="O3077" s="49">
        <v>909</v>
      </c>
      <c r="P3077" s="49">
        <v>1</v>
      </c>
      <c r="Q3077" s="49">
        <v>0</v>
      </c>
      <c r="R3077" s="49">
        <f>O3077*P3077</f>
        <v>909</v>
      </c>
      <c r="S3077" s="49"/>
    </row>
    <row r="3078" spans="1:19">
      <c r="D3078" s="49">
        <v>3074</v>
      </c>
      <c r="E3078" s="49" t="s">
        <v>3900</v>
      </c>
      <c r="F3078" s="49" t="s">
        <v>3900</v>
      </c>
      <c r="G3078" s="49" t="s">
        <v>3900</v>
      </c>
      <c r="H3078" s="49">
        <v>4468717</v>
      </c>
      <c r="I3078" s="49" t="s">
        <v>404</v>
      </c>
      <c r="J3078" s="49" t="s">
        <v>3995</v>
      </c>
      <c r="K3078" s="49" t="s">
        <v>74</v>
      </c>
      <c r="L3078" s="49" t="s">
        <v>31</v>
      </c>
      <c r="M3078" s="49" t="s">
        <v>75</v>
      </c>
      <c r="N3078" s="49" t="s">
        <v>29</v>
      </c>
      <c r="O3078" s="49">
        <v>909</v>
      </c>
      <c r="P3078" s="49">
        <v>1</v>
      </c>
      <c r="Q3078" s="49">
        <v>0</v>
      </c>
      <c r="R3078" s="49">
        <f>O3078*P3078</f>
        <v>909</v>
      </c>
      <c r="S3078" s="49"/>
    </row>
    <row r="3079" spans="1:19">
      <c r="D3079" s="49">
        <v>3075</v>
      </c>
      <c r="E3079" s="49" t="s">
        <v>3900</v>
      </c>
      <c r="F3079" s="49" t="s">
        <v>3900</v>
      </c>
      <c r="G3079" s="49" t="s">
        <v>3900</v>
      </c>
      <c r="H3079" s="49">
        <v>4468720</v>
      </c>
      <c r="I3079" s="49" t="s">
        <v>727</v>
      </c>
      <c r="J3079" s="49" t="s">
        <v>3996</v>
      </c>
      <c r="K3079" s="49" t="s">
        <v>74</v>
      </c>
      <c r="L3079" s="49" t="s">
        <v>31</v>
      </c>
      <c r="M3079" s="49" t="s">
        <v>75</v>
      </c>
      <c r="N3079" s="49" t="s">
        <v>29</v>
      </c>
      <c r="O3079" s="49">
        <v>909</v>
      </c>
      <c r="P3079" s="49">
        <v>1</v>
      </c>
      <c r="Q3079" s="49">
        <v>0</v>
      </c>
      <c r="R3079" s="49">
        <f>O3079*P3079</f>
        <v>909</v>
      </c>
      <c r="S3079" s="49"/>
    </row>
    <row r="3080" spans="1:19">
      <c r="D3080" s="49">
        <v>3076</v>
      </c>
      <c r="E3080" s="49" t="s">
        <v>3900</v>
      </c>
      <c r="F3080" s="49" t="s">
        <v>3900</v>
      </c>
      <c r="G3080" s="49" t="s">
        <v>3915</v>
      </c>
      <c r="H3080" s="49">
        <v>4468721</v>
      </c>
      <c r="I3080" s="49" t="s">
        <v>1082</v>
      </c>
      <c r="J3080" s="49" t="s">
        <v>3997</v>
      </c>
      <c r="K3080" s="49" t="s">
        <v>74</v>
      </c>
      <c r="L3080" s="49" t="s">
        <v>31</v>
      </c>
      <c r="M3080" s="49" t="s">
        <v>75</v>
      </c>
      <c r="N3080" s="49" t="s">
        <v>29</v>
      </c>
      <c r="O3080" s="49">
        <v>909</v>
      </c>
      <c r="P3080" s="49">
        <v>1</v>
      </c>
      <c r="Q3080" s="49">
        <v>0</v>
      </c>
      <c r="R3080" s="49">
        <f>O3080*P3080</f>
        <v>909</v>
      </c>
      <c r="S3080" s="49"/>
    </row>
    <row r="3081" spans="1:19">
      <c r="D3081" s="49">
        <v>3077</v>
      </c>
      <c r="E3081" s="49" t="s">
        <v>3900</v>
      </c>
      <c r="F3081" s="49" t="s">
        <v>3900</v>
      </c>
      <c r="G3081" s="49" t="s">
        <v>3900</v>
      </c>
      <c r="H3081" s="49">
        <v>4468722</v>
      </c>
      <c r="I3081" s="49" t="s">
        <v>408</v>
      </c>
      <c r="J3081" s="49" t="s">
        <v>3998</v>
      </c>
      <c r="K3081" s="49" t="s">
        <v>74</v>
      </c>
      <c r="L3081" s="49" t="s">
        <v>31</v>
      </c>
      <c r="M3081" s="49" t="s">
        <v>75</v>
      </c>
      <c r="N3081" s="49" t="s">
        <v>26</v>
      </c>
      <c r="O3081" s="49">
        <v>848</v>
      </c>
      <c r="P3081" s="49">
        <v>1</v>
      </c>
      <c r="Q3081" s="49">
        <v>0</v>
      </c>
      <c r="R3081" s="49">
        <f>O3081*P3081</f>
        <v>848</v>
      </c>
      <c r="S3081" s="49"/>
    </row>
    <row r="3082" spans="1:19">
      <c r="D3082" s="49">
        <v>3078</v>
      </c>
      <c r="E3082" s="49" t="s">
        <v>3900</v>
      </c>
      <c r="F3082" s="49" t="s">
        <v>3900</v>
      </c>
      <c r="G3082" s="49" t="s">
        <v>3900</v>
      </c>
      <c r="H3082" s="49">
        <v>4468733</v>
      </c>
      <c r="I3082" s="49" t="s">
        <v>233</v>
      </c>
      <c r="J3082" s="49" t="s">
        <v>3999</v>
      </c>
      <c r="K3082" s="49" t="s">
        <v>74</v>
      </c>
      <c r="L3082" s="49" t="s">
        <v>31</v>
      </c>
      <c r="M3082" s="49" t="s">
        <v>75</v>
      </c>
      <c r="N3082" s="49" t="s">
        <v>30</v>
      </c>
      <c r="O3082" s="49">
        <v>1115</v>
      </c>
      <c r="P3082" s="49">
        <v>1</v>
      </c>
      <c r="Q3082" s="49">
        <v>0</v>
      </c>
      <c r="R3082" s="49">
        <f>O3082*P3082</f>
        <v>1115</v>
      </c>
      <c r="S3082" s="49"/>
    </row>
    <row r="3083" spans="1:19">
      <c r="D3083" s="49">
        <v>3079</v>
      </c>
      <c r="E3083" s="49" t="s">
        <v>3900</v>
      </c>
      <c r="F3083" s="49" t="s">
        <v>3900</v>
      </c>
      <c r="G3083" s="49" t="s">
        <v>3900</v>
      </c>
      <c r="H3083" s="49">
        <v>4468734</v>
      </c>
      <c r="I3083" s="49" t="s">
        <v>251</v>
      </c>
      <c r="J3083" s="49" t="s">
        <v>4000</v>
      </c>
      <c r="K3083" s="49" t="s">
        <v>74</v>
      </c>
      <c r="L3083" s="49" t="s">
        <v>31</v>
      </c>
      <c r="M3083" s="49" t="s">
        <v>75</v>
      </c>
      <c r="N3083" s="49" t="s">
        <v>28</v>
      </c>
      <c r="O3083" s="49">
        <v>858</v>
      </c>
      <c r="P3083" s="49">
        <v>1</v>
      </c>
      <c r="Q3083" s="49">
        <v>0</v>
      </c>
      <c r="R3083" s="49">
        <f>O3083*P3083</f>
        <v>858</v>
      </c>
      <c r="S3083" s="49"/>
    </row>
    <row r="3084" spans="1:19">
      <c r="D3084" s="49">
        <v>3080</v>
      </c>
      <c r="E3084" s="49" t="s">
        <v>3900</v>
      </c>
      <c r="F3084" s="49" t="s">
        <v>3900</v>
      </c>
      <c r="G3084" s="49" t="s">
        <v>3900</v>
      </c>
      <c r="H3084" s="49">
        <v>4468745</v>
      </c>
      <c r="I3084" s="49" t="s">
        <v>776</v>
      </c>
      <c r="J3084" s="49" t="s">
        <v>4001</v>
      </c>
      <c r="K3084" s="49" t="s">
        <v>74</v>
      </c>
      <c r="L3084" s="49" t="s">
        <v>31</v>
      </c>
      <c r="M3084" s="49" t="s">
        <v>75</v>
      </c>
      <c r="N3084" s="49" t="s">
        <v>30</v>
      </c>
      <c r="O3084" s="49">
        <v>1115</v>
      </c>
      <c r="P3084" s="49">
        <v>1</v>
      </c>
      <c r="Q3084" s="49">
        <v>0</v>
      </c>
      <c r="R3084" s="49">
        <f>O3084*P3084</f>
        <v>1115</v>
      </c>
      <c r="S3084" s="49"/>
    </row>
    <row r="3085" spans="1:19">
      <c r="D3085" s="49">
        <v>3081</v>
      </c>
      <c r="E3085" s="49" t="s">
        <v>3900</v>
      </c>
      <c r="F3085" s="49" t="s">
        <v>3900</v>
      </c>
      <c r="G3085" s="49" t="s">
        <v>3900</v>
      </c>
      <c r="H3085" s="49">
        <v>4468746</v>
      </c>
      <c r="I3085" s="49" t="s">
        <v>221</v>
      </c>
      <c r="J3085" s="49" t="s">
        <v>4002</v>
      </c>
      <c r="K3085" s="49" t="s">
        <v>74</v>
      </c>
      <c r="L3085" s="49" t="s">
        <v>31</v>
      </c>
      <c r="M3085" s="49" t="s">
        <v>75</v>
      </c>
      <c r="N3085" s="49" t="s">
        <v>29</v>
      </c>
      <c r="O3085" s="49">
        <v>909</v>
      </c>
      <c r="P3085" s="49">
        <v>1</v>
      </c>
      <c r="Q3085" s="49">
        <v>0</v>
      </c>
      <c r="R3085" s="49">
        <f>O3085*P3085</f>
        <v>909</v>
      </c>
      <c r="S3085" s="49"/>
    </row>
    <row r="3086" spans="1:19">
      <c r="D3086" s="49">
        <v>3082</v>
      </c>
      <c r="E3086" s="49" t="s">
        <v>3900</v>
      </c>
      <c r="F3086" s="49" t="s">
        <v>3900</v>
      </c>
      <c r="G3086" s="49" t="s">
        <v>3915</v>
      </c>
      <c r="H3086" s="49">
        <v>4468748</v>
      </c>
      <c r="I3086" s="49" t="s">
        <v>733</v>
      </c>
      <c r="J3086" s="49" t="s">
        <v>4003</v>
      </c>
      <c r="K3086" s="49" t="s">
        <v>74</v>
      </c>
      <c r="L3086" s="49" t="s">
        <v>31</v>
      </c>
      <c r="M3086" s="49" t="s">
        <v>75</v>
      </c>
      <c r="N3086" s="49" t="s">
        <v>29</v>
      </c>
      <c r="O3086" s="49">
        <v>909</v>
      </c>
      <c r="P3086" s="49">
        <v>1</v>
      </c>
      <c r="Q3086" s="49">
        <v>0</v>
      </c>
      <c r="R3086" s="49">
        <f>O3086*P3086</f>
        <v>909</v>
      </c>
      <c r="S3086" s="49"/>
    </row>
    <row r="3087" spans="1:19">
      <c r="D3087" s="49">
        <v>3083</v>
      </c>
      <c r="E3087" s="49" t="s">
        <v>3900</v>
      </c>
      <c r="F3087" s="49" t="s">
        <v>3900</v>
      </c>
      <c r="G3087" s="49" t="s">
        <v>3900</v>
      </c>
      <c r="H3087" s="49">
        <v>4468749</v>
      </c>
      <c r="I3087" s="49" t="s">
        <v>197</v>
      </c>
      <c r="J3087" s="49" t="s">
        <v>4004</v>
      </c>
      <c r="K3087" s="49" t="s">
        <v>74</v>
      </c>
      <c r="L3087" s="49" t="s">
        <v>31</v>
      </c>
      <c r="M3087" s="49" t="s">
        <v>75</v>
      </c>
      <c r="N3087" s="49" t="s">
        <v>29</v>
      </c>
      <c r="O3087" s="49">
        <v>909</v>
      </c>
      <c r="P3087" s="49">
        <v>1</v>
      </c>
      <c r="Q3087" s="49">
        <v>0</v>
      </c>
      <c r="R3087" s="49">
        <f>O3087*P3087</f>
        <v>909</v>
      </c>
      <c r="S3087" s="49"/>
    </row>
    <row r="3088" spans="1:19">
      <c r="D3088" s="49">
        <v>3084</v>
      </c>
      <c r="E3088" s="49" t="s">
        <v>3900</v>
      </c>
      <c r="F3088" s="49" t="s">
        <v>3900</v>
      </c>
      <c r="G3088" s="49" t="s">
        <v>3900</v>
      </c>
      <c r="H3088" s="49">
        <v>4468751</v>
      </c>
      <c r="I3088" s="49" t="s">
        <v>1090</v>
      </c>
      <c r="J3088" s="49" t="s">
        <v>4005</v>
      </c>
      <c r="K3088" s="49" t="s">
        <v>74</v>
      </c>
      <c r="L3088" s="49" t="s">
        <v>31</v>
      </c>
      <c r="M3088" s="49" t="s">
        <v>75</v>
      </c>
      <c r="N3088" s="49" t="s">
        <v>29</v>
      </c>
      <c r="O3088" s="49">
        <v>909</v>
      </c>
      <c r="P3088" s="49">
        <v>1</v>
      </c>
      <c r="Q3088" s="49">
        <v>0</v>
      </c>
      <c r="R3088" s="49">
        <f>O3088*P3088</f>
        <v>909</v>
      </c>
      <c r="S3088" s="49"/>
    </row>
    <row r="3089" spans="1:19">
      <c r="D3089" s="49">
        <v>3085</v>
      </c>
      <c r="E3089" s="49" t="s">
        <v>3900</v>
      </c>
      <c r="F3089" s="49" t="s">
        <v>3900</v>
      </c>
      <c r="G3089" s="49" t="s">
        <v>3900</v>
      </c>
      <c r="H3089" s="49">
        <v>4468752</v>
      </c>
      <c r="I3089" s="49" t="s">
        <v>737</v>
      </c>
      <c r="J3089" s="49" t="s">
        <v>4006</v>
      </c>
      <c r="K3089" s="49" t="s">
        <v>74</v>
      </c>
      <c r="L3089" s="49" t="s">
        <v>31</v>
      </c>
      <c r="M3089" s="49" t="s">
        <v>75</v>
      </c>
      <c r="N3089" s="49" t="s">
        <v>30</v>
      </c>
      <c r="O3089" s="49">
        <v>1115</v>
      </c>
      <c r="P3089" s="49">
        <v>1</v>
      </c>
      <c r="Q3089" s="49">
        <v>0</v>
      </c>
      <c r="R3089" s="49">
        <f>O3089*P3089</f>
        <v>1115</v>
      </c>
      <c r="S3089" s="49"/>
    </row>
    <row r="3090" spans="1:19">
      <c r="D3090" s="49">
        <v>3086</v>
      </c>
      <c r="E3090" s="49" t="s">
        <v>3900</v>
      </c>
      <c r="F3090" s="49" t="s">
        <v>3900</v>
      </c>
      <c r="G3090" s="49" t="s">
        <v>3900</v>
      </c>
      <c r="H3090" s="49">
        <v>4468753</v>
      </c>
      <c r="I3090" s="49" t="s">
        <v>209</v>
      </c>
      <c r="J3090" s="49" t="s">
        <v>4007</v>
      </c>
      <c r="K3090" s="49" t="s">
        <v>74</v>
      </c>
      <c r="L3090" s="49" t="s">
        <v>31</v>
      </c>
      <c r="M3090" s="49" t="s">
        <v>75</v>
      </c>
      <c r="N3090" s="49" t="s">
        <v>30</v>
      </c>
      <c r="O3090" s="49">
        <v>1115</v>
      </c>
      <c r="P3090" s="49">
        <v>1</v>
      </c>
      <c r="Q3090" s="49">
        <v>0</v>
      </c>
      <c r="R3090" s="49">
        <f>O3090*P3090</f>
        <v>1115</v>
      </c>
      <c r="S3090" s="49"/>
    </row>
    <row r="3091" spans="1:19">
      <c r="D3091" s="49">
        <v>3087</v>
      </c>
      <c r="E3091" s="49" t="s">
        <v>3900</v>
      </c>
      <c r="F3091" s="49" t="s">
        <v>3900</v>
      </c>
      <c r="G3091" s="49" t="s">
        <v>3900</v>
      </c>
      <c r="H3091" s="49">
        <v>4468754</v>
      </c>
      <c r="I3091" s="49" t="s">
        <v>213</v>
      </c>
      <c r="J3091" s="49" t="s">
        <v>4008</v>
      </c>
      <c r="K3091" s="49" t="s">
        <v>74</v>
      </c>
      <c r="L3091" s="49" t="s">
        <v>31</v>
      </c>
      <c r="M3091" s="49" t="s">
        <v>75</v>
      </c>
      <c r="N3091" s="49" t="s">
        <v>26</v>
      </c>
      <c r="O3091" s="49">
        <v>848</v>
      </c>
      <c r="P3091" s="49">
        <v>1</v>
      </c>
      <c r="Q3091" s="49">
        <v>0</v>
      </c>
      <c r="R3091" s="49">
        <f>O3091*P3091</f>
        <v>848</v>
      </c>
      <c r="S3091" s="49"/>
    </row>
    <row r="3092" spans="1:19">
      <c r="D3092" s="49">
        <v>3088</v>
      </c>
      <c r="E3092" s="49" t="s">
        <v>3900</v>
      </c>
      <c r="F3092" s="49" t="s">
        <v>3900</v>
      </c>
      <c r="G3092" s="49" t="s">
        <v>3900</v>
      </c>
      <c r="H3092" s="49">
        <v>4468755</v>
      </c>
      <c r="I3092" s="49" t="s">
        <v>396</v>
      </c>
      <c r="J3092" s="49" t="s">
        <v>4009</v>
      </c>
      <c r="K3092" s="49" t="s">
        <v>74</v>
      </c>
      <c r="L3092" s="49" t="s">
        <v>31</v>
      </c>
      <c r="M3092" s="49" t="s">
        <v>75</v>
      </c>
      <c r="N3092" s="49" t="s">
        <v>26</v>
      </c>
      <c r="O3092" s="49">
        <v>848</v>
      </c>
      <c r="P3092" s="49">
        <v>1</v>
      </c>
      <c r="Q3092" s="49">
        <v>0</v>
      </c>
      <c r="R3092" s="49">
        <f>O3092*P3092</f>
        <v>848</v>
      </c>
      <c r="S3092" s="49"/>
    </row>
    <row r="3093" spans="1:19">
      <c r="D3093" s="49">
        <v>3089</v>
      </c>
      <c r="E3093" s="49" t="s">
        <v>3900</v>
      </c>
      <c r="F3093" s="49" t="s">
        <v>3900</v>
      </c>
      <c r="G3093" s="49" t="s">
        <v>3900</v>
      </c>
      <c r="H3093" s="49">
        <v>4468756</v>
      </c>
      <c r="I3093" s="49" t="s">
        <v>741</v>
      </c>
      <c r="J3093" s="49" t="s">
        <v>4010</v>
      </c>
      <c r="K3093" s="49" t="s">
        <v>74</v>
      </c>
      <c r="L3093" s="49" t="s">
        <v>31</v>
      </c>
      <c r="M3093" s="49" t="s">
        <v>75</v>
      </c>
      <c r="N3093" s="49" t="s">
        <v>26</v>
      </c>
      <c r="O3093" s="49">
        <v>848</v>
      </c>
      <c r="P3093" s="49">
        <v>1</v>
      </c>
      <c r="Q3093" s="49">
        <v>0</v>
      </c>
      <c r="R3093" s="49">
        <f>O3093*P3093</f>
        <v>848</v>
      </c>
      <c r="S3093" s="49"/>
    </row>
    <row r="3094" spans="1:19">
      <c r="D3094" s="49">
        <v>3090</v>
      </c>
      <c r="E3094" s="49" t="s">
        <v>3900</v>
      </c>
      <c r="F3094" s="49" t="s">
        <v>3900</v>
      </c>
      <c r="G3094" s="49" t="s">
        <v>3900</v>
      </c>
      <c r="H3094" s="49">
        <v>4468757</v>
      </c>
      <c r="I3094" s="49" t="s">
        <v>743</v>
      </c>
      <c r="J3094" s="49" t="s">
        <v>4011</v>
      </c>
      <c r="K3094" s="49" t="s">
        <v>74</v>
      </c>
      <c r="L3094" s="49" t="s">
        <v>31</v>
      </c>
      <c r="M3094" s="49" t="s">
        <v>75</v>
      </c>
      <c r="N3094" s="49" t="s">
        <v>26</v>
      </c>
      <c r="O3094" s="49">
        <v>848</v>
      </c>
      <c r="P3094" s="49">
        <v>1</v>
      </c>
      <c r="Q3094" s="49">
        <v>0</v>
      </c>
      <c r="R3094" s="49">
        <f>O3094*P3094</f>
        <v>848</v>
      </c>
      <c r="S3094" s="49"/>
    </row>
    <row r="3095" spans="1:19">
      <c r="D3095" s="49">
        <v>3091</v>
      </c>
      <c r="E3095" s="49" t="s">
        <v>3900</v>
      </c>
      <c r="F3095" s="49" t="s">
        <v>3900</v>
      </c>
      <c r="G3095" s="49" t="s">
        <v>3900</v>
      </c>
      <c r="H3095" s="49">
        <v>4468758</v>
      </c>
      <c r="I3095" s="49" t="s">
        <v>215</v>
      </c>
      <c r="J3095" s="49" t="s">
        <v>4012</v>
      </c>
      <c r="K3095" s="49" t="s">
        <v>74</v>
      </c>
      <c r="L3095" s="49" t="s">
        <v>31</v>
      </c>
      <c r="M3095" s="49" t="s">
        <v>75</v>
      </c>
      <c r="N3095" s="49" t="s">
        <v>28</v>
      </c>
      <c r="O3095" s="49">
        <v>858</v>
      </c>
      <c r="P3095" s="49">
        <v>1</v>
      </c>
      <c r="Q3095" s="49">
        <v>0</v>
      </c>
      <c r="R3095" s="49">
        <f>O3095*P3095</f>
        <v>858</v>
      </c>
      <c r="S3095" s="49"/>
    </row>
    <row r="3096" spans="1:19">
      <c r="D3096" s="49">
        <v>3092</v>
      </c>
      <c r="E3096" s="49" t="s">
        <v>3900</v>
      </c>
      <c r="F3096" s="49" t="s">
        <v>3900</v>
      </c>
      <c r="G3096" s="49" t="s">
        <v>3900</v>
      </c>
      <c r="H3096" s="49">
        <v>4468759</v>
      </c>
      <c r="I3096" s="49" t="s">
        <v>199</v>
      </c>
      <c r="J3096" s="49" t="s">
        <v>4013</v>
      </c>
      <c r="K3096" s="49" t="s">
        <v>74</v>
      </c>
      <c r="L3096" s="49" t="s">
        <v>31</v>
      </c>
      <c r="M3096" s="49" t="s">
        <v>75</v>
      </c>
      <c r="N3096" s="49" t="s">
        <v>28</v>
      </c>
      <c r="O3096" s="49">
        <v>858</v>
      </c>
      <c r="P3096" s="49">
        <v>1</v>
      </c>
      <c r="Q3096" s="49">
        <v>0</v>
      </c>
      <c r="R3096" s="49">
        <f>O3096*P3096</f>
        <v>858</v>
      </c>
      <c r="S3096" s="49"/>
    </row>
    <row r="3097" spans="1:19">
      <c r="D3097" s="49">
        <v>3093</v>
      </c>
      <c r="E3097" s="49" t="s">
        <v>3900</v>
      </c>
      <c r="F3097" s="49" t="s">
        <v>3900</v>
      </c>
      <c r="G3097" s="49" t="s">
        <v>3900</v>
      </c>
      <c r="H3097" s="49">
        <v>4468760</v>
      </c>
      <c r="I3097" s="49" t="s">
        <v>217</v>
      </c>
      <c r="J3097" s="49" t="s">
        <v>4014</v>
      </c>
      <c r="K3097" s="49" t="s">
        <v>74</v>
      </c>
      <c r="L3097" s="49" t="s">
        <v>31</v>
      </c>
      <c r="M3097" s="49" t="s">
        <v>75</v>
      </c>
      <c r="N3097" s="49" t="s">
        <v>28</v>
      </c>
      <c r="O3097" s="49">
        <v>858</v>
      </c>
      <c r="P3097" s="49">
        <v>1</v>
      </c>
      <c r="Q3097" s="49">
        <v>0</v>
      </c>
      <c r="R3097" s="49">
        <f>O3097*P3097</f>
        <v>858</v>
      </c>
      <c r="S3097" s="49"/>
    </row>
    <row r="3098" spans="1:19">
      <c r="D3098" s="49">
        <v>3094</v>
      </c>
      <c r="E3098" s="49" t="s">
        <v>3900</v>
      </c>
      <c r="F3098" s="49" t="s">
        <v>3900</v>
      </c>
      <c r="G3098" s="49" t="s">
        <v>3900</v>
      </c>
      <c r="H3098" s="49">
        <v>4468761</v>
      </c>
      <c r="I3098" s="49" t="s">
        <v>938</v>
      </c>
      <c r="J3098" s="49" t="s">
        <v>4015</v>
      </c>
      <c r="K3098" s="49" t="s">
        <v>74</v>
      </c>
      <c r="L3098" s="49" t="s">
        <v>31</v>
      </c>
      <c r="M3098" s="49" t="s">
        <v>75</v>
      </c>
      <c r="N3098" s="49" t="s">
        <v>30</v>
      </c>
      <c r="O3098" s="49">
        <v>1115</v>
      </c>
      <c r="P3098" s="49">
        <v>1</v>
      </c>
      <c r="Q3098" s="49">
        <v>0</v>
      </c>
      <c r="R3098" s="49">
        <f>O3098*P3098</f>
        <v>1115</v>
      </c>
      <c r="S3098" s="49"/>
    </row>
    <row r="3099" spans="1:19">
      <c r="D3099" s="49">
        <v>3095</v>
      </c>
      <c r="E3099" s="49" t="s">
        <v>3900</v>
      </c>
      <c r="F3099" s="49" t="s">
        <v>3900</v>
      </c>
      <c r="G3099" s="49" t="s">
        <v>3900</v>
      </c>
      <c r="H3099" s="49">
        <v>4468763</v>
      </c>
      <c r="I3099" s="49" t="s">
        <v>219</v>
      </c>
      <c r="J3099" s="49" t="s">
        <v>4016</v>
      </c>
      <c r="K3099" s="49" t="s">
        <v>74</v>
      </c>
      <c r="L3099" s="49" t="s">
        <v>31</v>
      </c>
      <c r="M3099" s="49" t="s">
        <v>75</v>
      </c>
      <c r="N3099" s="49" t="s">
        <v>26</v>
      </c>
      <c r="O3099" s="49">
        <v>848</v>
      </c>
      <c r="P3099" s="49">
        <v>1</v>
      </c>
      <c r="Q3099" s="49">
        <v>0</v>
      </c>
      <c r="R3099" s="49">
        <f>O3099*P3099</f>
        <v>848</v>
      </c>
      <c r="S3099" s="49"/>
    </row>
    <row r="3100" spans="1:19">
      <c r="D3100" s="49">
        <v>3096</v>
      </c>
      <c r="E3100" s="49" t="s">
        <v>3900</v>
      </c>
      <c r="F3100" s="49" t="s">
        <v>3900</v>
      </c>
      <c r="G3100" s="49" t="s">
        <v>3900</v>
      </c>
      <c r="H3100" s="49">
        <v>4468764</v>
      </c>
      <c r="I3100" s="49" t="s">
        <v>203</v>
      </c>
      <c r="J3100" s="49" t="s">
        <v>4017</v>
      </c>
      <c r="K3100" s="49" t="s">
        <v>74</v>
      </c>
      <c r="L3100" s="49" t="s">
        <v>31</v>
      </c>
      <c r="M3100" s="49" t="s">
        <v>75</v>
      </c>
      <c r="N3100" s="49" t="s">
        <v>29</v>
      </c>
      <c r="O3100" s="49">
        <v>909</v>
      </c>
      <c r="P3100" s="49">
        <v>1</v>
      </c>
      <c r="Q3100" s="49">
        <v>0</v>
      </c>
      <c r="R3100" s="49">
        <f>O3100*P3100</f>
        <v>909</v>
      </c>
      <c r="S3100" s="49"/>
    </row>
    <row r="3101" spans="1:19">
      <c r="D3101" s="49">
        <v>3097</v>
      </c>
      <c r="E3101" s="49" t="s">
        <v>3900</v>
      </c>
      <c r="F3101" s="49" t="s">
        <v>3900</v>
      </c>
      <c r="G3101" s="49" t="s">
        <v>3900</v>
      </c>
      <c r="H3101" s="49">
        <v>4468765</v>
      </c>
      <c r="I3101" s="49" t="s">
        <v>223</v>
      </c>
      <c r="J3101" s="49" t="s">
        <v>4018</v>
      </c>
      <c r="K3101" s="49" t="s">
        <v>74</v>
      </c>
      <c r="L3101" s="49" t="s">
        <v>31</v>
      </c>
      <c r="M3101" s="49" t="s">
        <v>75</v>
      </c>
      <c r="N3101" s="49" t="s">
        <v>26</v>
      </c>
      <c r="O3101" s="49">
        <v>848</v>
      </c>
      <c r="P3101" s="49">
        <v>1</v>
      </c>
      <c r="Q3101" s="49">
        <v>0</v>
      </c>
      <c r="R3101" s="49">
        <f>O3101*P3101</f>
        <v>848</v>
      </c>
      <c r="S3101" s="49"/>
    </row>
    <row r="3102" spans="1:19">
      <c r="D3102" s="49">
        <v>3098</v>
      </c>
      <c r="E3102" s="49" t="s">
        <v>3900</v>
      </c>
      <c r="F3102" s="49" t="s">
        <v>3900</v>
      </c>
      <c r="G3102" s="49" t="s">
        <v>3900</v>
      </c>
      <c r="H3102" s="49">
        <v>4468766</v>
      </c>
      <c r="I3102" s="49" t="s">
        <v>263</v>
      </c>
      <c r="J3102" s="49" t="s">
        <v>4019</v>
      </c>
      <c r="K3102" s="49" t="s">
        <v>74</v>
      </c>
      <c r="L3102" s="49" t="s">
        <v>31</v>
      </c>
      <c r="M3102" s="49" t="s">
        <v>75</v>
      </c>
      <c r="N3102" s="49" t="s">
        <v>30</v>
      </c>
      <c r="O3102" s="49">
        <v>1115</v>
      </c>
      <c r="P3102" s="49">
        <v>1</v>
      </c>
      <c r="Q3102" s="49">
        <v>0</v>
      </c>
      <c r="R3102" s="49">
        <f>O3102*P3102</f>
        <v>1115</v>
      </c>
      <c r="S3102" s="49"/>
    </row>
    <row r="3103" spans="1:19">
      <c r="D3103" s="49">
        <v>3099</v>
      </c>
      <c r="E3103" s="49" t="s">
        <v>3900</v>
      </c>
      <c r="F3103" s="49" t="s">
        <v>3900</v>
      </c>
      <c r="G3103" s="49" t="s">
        <v>3900</v>
      </c>
      <c r="H3103" s="49">
        <v>4468767</v>
      </c>
      <c r="I3103" s="49" t="s">
        <v>265</v>
      </c>
      <c r="J3103" s="49" t="s">
        <v>4020</v>
      </c>
      <c r="K3103" s="49" t="s">
        <v>74</v>
      </c>
      <c r="L3103" s="49" t="s">
        <v>31</v>
      </c>
      <c r="M3103" s="49" t="s">
        <v>75</v>
      </c>
      <c r="N3103" s="49" t="s">
        <v>29</v>
      </c>
      <c r="O3103" s="49">
        <v>909</v>
      </c>
      <c r="P3103" s="49">
        <v>1</v>
      </c>
      <c r="Q3103" s="49">
        <v>0</v>
      </c>
      <c r="R3103" s="49">
        <f>O3103*P3103</f>
        <v>909</v>
      </c>
      <c r="S3103" s="49"/>
    </row>
    <row r="3104" spans="1:19">
      <c r="D3104" s="49">
        <v>3100</v>
      </c>
      <c r="E3104" s="49" t="s">
        <v>3900</v>
      </c>
      <c r="F3104" s="49" t="s">
        <v>3900</v>
      </c>
      <c r="G3104" s="49" t="s">
        <v>3915</v>
      </c>
      <c r="H3104" s="49">
        <v>4468768</v>
      </c>
      <c r="I3104" s="49" t="s">
        <v>754</v>
      </c>
      <c r="J3104" s="49" t="s">
        <v>4021</v>
      </c>
      <c r="K3104" s="49" t="s">
        <v>74</v>
      </c>
      <c r="L3104" s="49" t="s">
        <v>31</v>
      </c>
      <c r="M3104" s="49" t="s">
        <v>75</v>
      </c>
      <c r="N3104" s="49" t="s">
        <v>29</v>
      </c>
      <c r="O3104" s="49">
        <v>909</v>
      </c>
      <c r="P3104" s="49">
        <v>1</v>
      </c>
      <c r="Q3104" s="49">
        <v>0</v>
      </c>
      <c r="R3104" s="49">
        <f>O3104*P3104</f>
        <v>909</v>
      </c>
      <c r="S3104" s="49"/>
    </row>
    <row r="3105" spans="1:19">
      <c r="D3105" s="49">
        <v>3101</v>
      </c>
      <c r="E3105" s="49" t="s">
        <v>3900</v>
      </c>
      <c r="F3105" s="49" t="s">
        <v>3900</v>
      </c>
      <c r="G3105" s="49" t="s">
        <v>3900</v>
      </c>
      <c r="H3105" s="49">
        <v>4468769</v>
      </c>
      <c r="I3105" s="49" t="s">
        <v>205</v>
      </c>
      <c r="J3105" s="49" t="s">
        <v>4022</v>
      </c>
      <c r="K3105" s="49" t="s">
        <v>74</v>
      </c>
      <c r="L3105" s="49" t="s">
        <v>31</v>
      </c>
      <c r="M3105" s="49" t="s">
        <v>75</v>
      </c>
      <c r="N3105" s="49" t="s">
        <v>26</v>
      </c>
      <c r="O3105" s="49">
        <v>848</v>
      </c>
      <c r="P3105" s="49">
        <v>1</v>
      </c>
      <c r="Q3105" s="49">
        <v>0</v>
      </c>
      <c r="R3105" s="49">
        <f>O3105*P3105</f>
        <v>848</v>
      </c>
      <c r="S3105" s="49"/>
    </row>
    <row r="3106" spans="1:19">
      <c r="D3106" s="49">
        <v>3102</v>
      </c>
      <c r="E3106" s="49" t="s">
        <v>3900</v>
      </c>
      <c r="F3106" s="49" t="s">
        <v>3900</v>
      </c>
      <c r="G3106" s="49" t="s">
        <v>3900</v>
      </c>
      <c r="H3106" s="49">
        <v>4468770</v>
      </c>
      <c r="I3106" s="49" t="s">
        <v>227</v>
      </c>
      <c r="J3106" s="49" t="s">
        <v>4023</v>
      </c>
      <c r="K3106" s="49" t="s">
        <v>74</v>
      </c>
      <c r="L3106" s="49" t="s">
        <v>31</v>
      </c>
      <c r="M3106" s="49" t="s">
        <v>75</v>
      </c>
      <c r="N3106" s="49" t="s">
        <v>28</v>
      </c>
      <c r="O3106" s="49">
        <v>858</v>
      </c>
      <c r="P3106" s="49">
        <v>1</v>
      </c>
      <c r="Q3106" s="49">
        <v>0</v>
      </c>
      <c r="R3106" s="49">
        <f>O3106*P3106</f>
        <v>858</v>
      </c>
      <c r="S3106" s="49"/>
    </row>
    <row r="3107" spans="1:19">
      <c r="D3107" s="49">
        <v>3103</v>
      </c>
      <c r="E3107" s="49" t="s">
        <v>3900</v>
      </c>
      <c r="F3107" s="49" t="s">
        <v>3900</v>
      </c>
      <c r="G3107" s="49" t="s">
        <v>3900</v>
      </c>
      <c r="H3107" s="49">
        <v>4468781</v>
      </c>
      <c r="I3107" s="49" t="s">
        <v>267</v>
      </c>
      <c r="J3107" s="49" t="s">
        <v>4024</v>
      </c>
      <c r="K3107" s="49" t="s">
        <v>74</v>
      </c>
      <c r="L3107" s="49" t="s">
        <v>31</v>
      </c>
      <c r="M3107" s="49" t="s">
        <v>75</v>
      </c>
      <c r="N3107" s="49" t="s">
        <v>28</v>
      </c>
      <c r="O3107" s="49">
        <v>858</v>
      </c>
      <c r="P3107" s="49">
        <v>1</v>
      </c>
      <c r="Q3107" s="49">
        <v>0</v>
      </c>
      <c r="R3107" s="49">
        <f>O3107*P3107</f>
        <v>858</v>
      </c>
      <c r="S3107" s="49"/>
    </row>
    <row r="3108" spans="1:19">
      <c r="D3108" s="49">
        <v>3104</v>
      </c>
      <c r="E3108" s="49" t="s">
        <v>3900</v>
      </c>
      <c r="F3108" s="49" t="s">
        <v>3900</v>
      </c>
      <c r="G3108" s="49" t="s">
        <v>3900</v>
      </c>
      <c r="H3108" s="49">
        <v>4468782</v>
      </c>
      <c r="I3108" s="49" t="s">
        <v>229</v>
      </c>
      <c r="J3108" s="49" t="s">
        <v>4025</v>
      </c>
      <c r="K3108" s="49" t="s">
        <v>74</v>
      </c>
      <c r="L3108" s="49" t="s">
        <v>31</v>
      </c>
      <c r="M3108" s="49" t="s">
        <v>75</v>
      </c>
      <c r="N3108" s="49" t="s">
        <v>28</v>
      </c>
      <c r="O3108" s="49">
        <v>858</v>
      </c>
      <c r="P3108" s="49">
        <v>1</v>
      </c>
      <c r="Q3108" s="49">
        <v>0</v>
      </c>
      <c r="R3108" s="49">
        <f>O3108*P3108</f>
        <v>858</v>
      </c>
      <c r="S3108" s="49"/>
    </row>
    <row r="3109" spans="1:19">
      <c r="D3109" s="49">
        <v>3105</v>
      </c>
      <c r="E3109" s="49" t="s">
        <v>3900</v>
      </c>
      <c r="F3109" s="49" t="s">
        <v>3900</v>
      </c>
      <c r="G3109" s="49" t="s">
        <v>3900</v>
      </c>
      <c r="H3109" s="49">
        <v>4468783</v>
      </c>
      <c r="I3109" s="49" t="s">
        <v>269</v>
      </c>
      <c r="J3109" s="49" t="s">
        <v>4026</v>
      </c>
      <c r="K3109" s="49" t="s">
        <v>74</v>
      </c>
      <c r="L3109" s="49" t="s">
        <v>31</v>
      </c>
      <c r="M3109" s="49" t="s">
        <v>75</v>
      </c>
      <c r="N3109" s="49" t="s">
        <v>28</v>
      </c>
      <c r="O3109" s="49">
        <v>858</v>
      </c>
      <c r="P3109" s="49">
        <v>1</v>
      </c>
      <c r="Q3109" s="49">
        <v>0</v>
      </c>
      <c r="R3109" s="49">
        <f>O3109*P3109</f>
        <v>858</v>
      </c>
      <c r="S3109" s="49"/>
    </row>
    <row r="3110" spans="1:19">
      <c r="D3110" s="49">
        <v>3106</v>
      </c>
      <c r="E3110" s="49" t="s">
        <v>3900</v>
      </c>
      <c r="F3110" s="49" t="s">
        <v>3900</v>
      </c>
      <c r="G3110" s="49" t="s">
        <v>3900</v>
      </c>
      <c r="H3110" s="49">
        <v>4468789</v>
      </c>
      <c r="I3110" s="49" t="s">
        <v>759</v>
      </c>
      <c r="J3110" s="49" t="s">
        <v>4027</v>
      </c>
      <c r="K3110" s="49" t="s">
        <v>74</v>
      </c>
      <c r="L3110" s="49" t="s">
        <v>31</v>
      </c>
      <c r="M3110" s="49" t="s">
        <v>75</v>
      </c>
      <c r="N3110" s="49" t="s">
        <v>28</v>
      </c>
      <c r="O3110" s="49">
        <v>858</v>
      </c>
      <c r="P3110" s="49">
        <v>1</v>
      </c>
      <c r="Q3110" s="49">
        <v>0</v>
      </c>
      <c r="R3110" s="49">
        <f>O3110*P3110</f>
        <v>858</v>
      </c>
      <c r="S3110" s="49"/>
    </row>
    <row r="3111" spans="1:19">
      <c r="D3111" s="49">
        <v>3107</v>
      </c>
      <c r="E3111" s="49" t="s">
        <v>3900</v>
      </c>
      <c r="F3111" s="49" t="s">
        <v>3900</v>
      </c>
      <c r="G3111" s="49" t="s">
        <v>3900</v>
      </c>
      <c r="H3111" s="49">
        <v>4468802</v>
      </c>
      <c r="I3111" s="49" t="s">
        <v>193</v>
      </c>
      <c r="J3111" s="49" t="s">
        <v>4028</v>
      </c>
      <c r="K3111" s="49" t="s">
        <v>74</v>
      </c>
      <c r="L3111" s="49" t="s">
        <v>31</v>
      </c>
      <c r="M3111" s="49" t="s">
        <v>75</v>
      </c>
      <c r="N3111" s="49" t="s">
        <v>28</v>
      </c>
      <c r="O3111" s="49">
        <v>858</v>
      </c>
      <c r="P3111" s="49">
        <v>1</v>
      </c>
      <c r="Q3111" s="49">
        <v>0</v>
      </c>
      <c r="R3111" s="49">
        <f>O3111*P3111</f>
        <v>858</v>
      </c>
      <c r="S3111" s="49"/>
    </row>
    <row r="3112" spans="1:19">
      <c r="D3112" s="49">
        <v>3108</v>
      </c>
      <c r="E3112" s="49" t="s">
        <v>3900</v>
      </c>
      <c r="F3112" s="49" t="s">
        <v>3900</v>
      </c>
      <c r="G3112" s="49" t="s">
        <v>3900</v>
      </c>
      <c r="H3112" s="49">
        <v>4468808</v>
      </c>
      <c r="I3112" s="49" t="s">
        <v>235</v>
      </c>
      <c r="J3112" s="49" t="s">
        <v>4029</v>
      </c>
      <c r="K3112" s="49" t="s">
        <v>74</v>
      </c>
      <c r="L3112" s="49" t="s">
        <v>31</v>
      </c>
      <c r="M3112" s="49" t="s">
        <v>75</v>
      </c>
      <c r="N3112" s="49" t="s">
        <v>29</v>
      </c>
      <c r="O3112" s="49">
        <v>909</v>
      </c>
      <c r="P3112" s="49">
        <v>1</v>
      </c>
      <c r="Q3112" s="49">
        <v>0</v>
      </c>
      <c r="R3112" s="49">
        <f>O3112*P3112</f>
        <v>909</v>
      </c>
      <c r="S3112" s="49"/>
    </row>
    <row r="3113" spans="1:19">
      <c r="D3113" s="49">
        <v>3109</v>
      </c>
      <c r="E3113" s="49" t="s">
        <v>3900</v>
      </c>
      <c r="F3113" s="49" t="s">
        <v>3900</v>
      </c>
      <c r="G3113" s="49" t="s">
        <v>3900</v>
      </c>
      <c r="H3113" s="49">
        <v>4468809</v>
      </c>
      <c r="I3113" s="49" t="s">
        <v>231</v>
      </c>
      <c r="J3113" s="49" t="s">
        <v>4030</v>
      </c>
      <c r="K3113" s="49" t="s">
        <v>74</v>
      </c>
      <c r="L3113" s="49" t="s">
        <v>31</v>
      </c>
      <c r="M3113" s="49" t="s">
        <v>75</v>
      </c>
      <c r="N3113" s="49" t="s">
        <v>29</v>
      </c>
      <c r="O3113" s="49">
        <v>909</v>
      </c>
      <c r="P3113" s="49">
        <v>1</v>
      </c>
      <c r="Q3113" s="49">
        <v>0</v>
      </c>
      <c r="R3113" s="49">
        <f>O3113*P3113</f>
        <v>909</v>
      </c>
      <c r="S3113" s="49"/>
    </row>
    <row r="3114" spans="1:19">
      <c r="D3114" s="49">
        <v>3110</v>
      </c>
      <c r="E3114" s="49" t="s">
        <v>3900</v>
      </c>
      <c r="F3114" s="49" t="s">
        <v>3900</v>
      </c>
      <c r="G3114" s="49" t="s">
        <v>3900</v>
      </c>
      <c r="H3114" s="49">
        <v>4468810</v>
      </c>
      <c r="I3114" s="49" t="s">
        <v>237</v>
      </c>
      <c r="J3114" s="49" t="s">
        <v>4031</v>
      </c>
      <c r="K3114" s="49" t="s">
        <v>74</v>
      </c>
      <c r="L3114" s="49" t="s">
        <v>31</v>
      </c>
      <c r="M3114" s="49" t="s">
        <v>75</v>
      </c>
      <c r="N3114" s="49" t="s">
        <v>28</v>
      </c>
      <c r="O3114" s="49">
        <v>858</v>
      </c>
      <c r="P3114" s="49">
        <v>1</v>
      </c>
      <c r="Q3114" s="49">
        <v>0</v>
      </c>
      <c r="R3114" s="49">
        <f>O3114*P3114</f>
        <v>858</v>
      </c>
      <c r="S3114" s="49"/>
    </row>
    <row r="3115" spans="1:19">
      <c r="D3115" s="49">
        <v>3111</v>
      </c>
      <c r="E3115" s="49" t="s">
        <v>3900</v>
      </c>
      <c r="F3115" s="49" t="s">
        <v>3900</v>
      </c>
      <c r="G3115" s="49" t="s">
        <v>3915</v>
      </c>
      <c r="H3115" s="49">
        <v>4468811</v>
      </c>
      <c r="I3115" s="49" t="s">
        <v>765</v>
      </c>
      <c r="J3115" s="49" t="s">
        <v>4032</v>
      </c>
      <c r="K3115" s="49" t="s">
        <v>74</v>
      </c>
      <c r="L3115" s="49" t="s">
        <v>31</v>
      </c>
      <c r="M3115" s="49" t="s">
        <v>75</v>
      </c>
      <c r="N3115" s="49" t="s">
        <v>30</v>
      </c>
      <c r="O3115" s="49">
        <v>1115</v>
      </c>
      <c r="P3115" s="49">
        <v>1</v>
      </c>
      <c r="Q3115" s="49">
        <v>0</v>
      </c>
      <c r="R3115" s="49">
        <f>O3115*P3115</f>
        <v>1115</v>
      </c>
      <c r="S3115" s="49"/>
    </row>
    <row r="3116" spans="1:19">
      <c r="D3116" s="49">
        <v>3112</v>
      </c>
      <c r="E3116" s="49" t="s">
        <v>3900</v>
      </c>
      <c r="F3116" s="49" t="s">
        <v>3900</v>
      </c>
      <c r="G3116" s="49" t="s">
        <v>3900</v>
      </c>
      <c r="H3116" s="49">
        <v>4468812</v>
      </c>
      <c r="I3116" s="49" t="s">
        <v>437</v>
      </c>
      <c r="J3116" s="49" t="s">
        <v>4033</v>
      </c>
      <c r="K3116" s="49" t="s">
        <v>74</v>
      </c>
      <c r="L3116" s="49" t="s">
        <v>31</v>
      </c>
      <c r="M3116" s="49" t="s">
        <v>75</v>
      </c>
      <c r="N3116" s="49" t="s">
        <v>30</v>
      </c>
      <c r="O3116" s="49">
        <v>1115</v>
      </c>
      <c r="P3116" s="49">
        <v>1</v>
      </c>
      <c r="Q3116" s="49">
        <v>0</v>
      </c>
      <c r="R3116" s="49">
        <f>O3116*P3116</f>
        <v>1115</v>
      </c>
      <c r="S3116" s="49"/>
    </row>
    <row r="3117" spans="1:19">
      <c r="D3117" s="49">
        <v>3113</v>
      </c>
      <c r="E3117" s="49" t="s">
        <v>3900</v>
      </c>
      <c r="F3117" s="49" t="s">
        <v>3900</v>
      </c>
      <c r="G3117" s="49" t="s">
        <v>3900</v>
      </c>
      <c r="H3117" s="49">
        <v>4468813</v>
      </c>
      <c r="I3117" s="49" t="s">
        <v>241</v>
      </c>
      <c r="J3117" s="49" t="s">
        <v>4034</v>
      </c>
      <c r="K3117" s="49" t="s">
        <v>74</v>
      </c>
      <c r="L3117" s="49" t="s">
        <v>31</v>
      </c>
      <c r="M3117" s="49" t="s">
        <v>75</v>
      </c>
      <c r="N3117" s="49" t="s">
        <v>30</v>
      </c>
      <c r="O3117" s="49">
        <v>1115</v>
      </c>
      <c r="P3117" s="49">
        <v>1</v>
      </c>
      <c r="Q3117" s="49">
        <v>0</v>
      </c>
      <c r="R3117" s="49">
        <f>O3117*P3117</f>
        <v>1115</v>
      </c>
      <c r="S3117" s="49"/>
    </row>
    <row r="3118" spans="1:19">
      <c r="D3118" s="49">
        <v>3114</v>
      </c>
      <c r="E3118" s="49" t="s">
        <v>3900</v>
      </c>
      <c r="F3118" s="49" t="s">
        <v>3900</v>
      </c>
      <c r="G3118" s="49" t="s">
        <v>3900</v>
      </c>
      <c r="H3118" s="49">
        <v>4468814</v>
      </c>
      <c r="I3118" s="49" t="s">
        <v>243</v>
      </c>
      <c r="J3118" s="49" t="s">
        <v>4035</v>
      </c>
      <c r="K3118" s="49" t="s">
        <v>74</v>
      </c>
      <c r="L3118" s="49" t="s">
        <v>31</v>
      </c>
      <c r="M3118" s="49" t="s">
        <v>75</v>
      </c>
      <c r="N3118" s="49" t="s">
        <v>28</v>
      </c>
      <c r="O3118" s="49">
        <v>858</v>
      </c>
      <c r="P3118" s="49">
        <v>1</v>
      </c>
      <c r="Q3118" s="49">
        <v>0</v>
      </c>
      <c r="R3118" s="49">
        <f>O3118*P3118</f>
        <v>858</v>
      </c>
      <c r="S3118" s="49"/>
    </row>
    <row r="3119" spans="1:19">
      <c r="D3119" s="49">
        <v>3115</v>
      </c>
      <c r="E3119" s="49" t="s">
        <v>3900</v>
      </c>
      <c r="F3119" s="49" t="s">
        <v>3900</v>
      </c>
      <c r="G3119" s="49" t="s">
        <v>3900</v>
      </c>
      <c r="H3119" s="49">
        <v>4468815</v>
      </c>
      <c r="I3119" s="49" t="s">
        <v>245</v>
      </c>
      <c r="J3119" s="49" t="s">
        <v>4036</v>
      </c>
      <c r="K3119" s="49" t="s">
        <v>74</v>
      </c>
      <c r="L3119" s="49" t="s">
        <v>31</v>
      </c>
      <c r="M3119" s="49" t="s">
        <v>75</v>
      </c>
      <c r="N3119" s="49" t="s">
        <v>28</v>
      </c>
      <c r="O3119" s="49">
        <v>858</v>
      </c>
      <c r="P3119" s="49">
        <v>1</v>
      </c>
      <c r="Q3119" s="49">
        <v>0</v>
      </c>
      <c r="R3119" s="49">
        <f>O3119*P3119</f>
        <v>858</v>
      </c>
      <c r="S3119" s="49"/>
    </row>
    <row r="3120" spans="1:19">
      <c r="D3120" s="49">
        <v>3116</v>
      </c>
      <c r="E3120" s="49" t="s">
        <v>3900</v>
      </c>
      <c r="F3120" s="49" t="s">
        <v>3900</v>
      </c>
      <c r="G3120" s="49" t="s">
        <v>3915</v>
      </c>
      <c r="H3120" s="49">
        <v>4468816</v>
      </c>
      <c r="I3120" s="49" t="s">
        <v>771</v>
      </c>
      <c r="J3120" s="49" t="s">
        <v>4037</v>
      </c>
      <c r="K3120" s="49" t="s">
        <v>74</v>
      </c>
      <c r="L3120" s="49" t="s">
        <v>31</v>
      </c>
      <c r="M3120" s="49" t="s">
        <v>75</v>
      </c>
      <c r="N3120" s="49" t="s">
        <v>28</v>
      </c>
      <c r="O3120" s="49">
        <v>858</v>
      </c>
      <c r="P3120" s="49">
        <v>1</v>
      </c>
      <c r="Q3120" s="49">
        <v>0</v>
      </c>
      <c r="R3120" s="49">
        <f>O3120*P3120</f>
        <v>858</v>
      </c>
      <c r="S3120" s="49"/>
    </row>
    <row r="3121" spans="1:19">
      <c r="D3121" s="49">
        <v>3117</v>
      </c>
      <c r="E3121" s="49" t="s">
        <v>3900</v>
      </c>
      <c r="F3121" s="49" t="s">
        <v>3900</v>
      </c>
      <c r="G3121" s="49" t="s">
        <v>3900</v>
      </c>
      <c r="H3121" s="49">
        <v>4468817</v>
      </c>
      <c r="I3121" s="49" t="s">
        <v>247</v>
      </c>
      <c r="J3121" s="49" t="s">
        <v>4038</v>
      </c>
      <c r="K3121" s="49" t="s">
        <v>74</v>
      </c>
      <c r="L3121" s="49" t="s">
        <v>31</v>
      </c>
      <c r="M3121" s="49" t="s">
        <v>75</v>
      </c>
      <c r="N3121" s="49" t="s">
        <v>29</v>
      </c>
      <c r="O3121" s="49">
        <v>909</v>
      </c>
      <c r="P3121" s="49">
        <v>1</v>
      </c>
      <c r="Q3121" s="49">
        <v>0</v>
      </c>
      <c r="R3121" s="49">
        <f>O3121*P3121</f>
        <v>909</v>
      </c>
      <c r="S3121" s="49"/>
    </row>
    <row r="3122" spans="1:19">
      <c r="D3122" s="49">
        <v>3118</v>
      </c>
      <c r="E3122" s="49" t="s">
        <v>3900</v>
      </c>
      <c r="F3122" s="49" t="s">
        <v>3900</v>
      </c>
      <c r="G3122" s="49" t="s">
        <v>3900</v>
      </c>
      <c r="H3122" s="49">
        <v>4468818</v>
      </c>
      <c r="I3122" s="49" t="s">
        <v>249</v>
      </c>
      <c r="J3122" s="49" t="s">
        <v>4039</v>
      </c>
      <c r="K3122" s="49" t="s">
        <v>74</v>
      </c>
      <c r="L3122" s="49" t="s">
        <v>31</v>
      </c>
      <c r="M3122" s="49" t="s">
        <v>75</v>
      </c>
      <c r="N3122" s="49" t="s">
        <v>29</v>
      </c>
      <c r="O3122" s="49">
        <v>909</v>
      </c>
      <c r="P3122" s="49">
        <v>1</v>
      </c>
      <c r="Q3122" s="49">
        <v>0</v>
      </c>
      <c r="R3122" s="49">
        <f>O3122*P3122</f>
        <v>909</v>
      </c>
      <c r="S3122" s="49"/>
    </row>
    <row r="3123" spans="1:19">
      <c r="D3123" s="49">
        <v>3119</v>
      </c>
      <c r="E3123" s="49" t="s">
        <v>3900</v>
      </c>
      <c r="F3123" s="49" t="s">
        <v>3900</v>
      </c>
      <c r="G3123" s="49" t="s">
        <v>3900</v>
      </c>
      <c r="H3123" s="49">
        <v>4468819</v>
      </c>
      <c r="I3123" s="49" t="s">
        <v>259</v>
      </c>
      <c r="J3123" s="49" t="s">
        <v>4040</v>
      </c>
      <c r="K3123" s="49" t="s">
        <v>74</v>
      </c>
      <c r="L3123" s="49" t="s">
        <v>31</v>
      </c>
      <c r="M3123" s="49" t="s">
        <v>75</v>
      </c>
      <c r="N3123" s="49" t="s">
        <v>29</v>
      </c>
      <c r="O3123" s="49">
        <v>909</v>
      </c>
      <c r="P3123" s="49">
        <v>1</v>
      </c>
      <c r="Q3123" s="49">
        <v>0</v>
      </c>
      <c r="R3123" s="49">
        <f>O3123*P3123</f>
        <v>909</v>
      </c>
      <c r="S3123" s="49"/>
    </row>
    <row r="3124" spans="1:19">
      <c r="D3124" s="49">
        <v>3120</v>
      </c>
      <c r="E3124" s="49" t="s">
        <v>3900</v>
      </c>
      <c r="F3124" s="49" t="s">
        <v>3900</v>
      </c>
      <c r="G3124" s="49" t="s">
        <v>3900</v>
      </c>
      <c r="H3124" s="49">
        <v>4468820</v>
      </c>
      <c r="I3124" s="49" t="s">
        <v>239</v>
      </c>
      <c r="J3124" s="49" t="s">
        <v>4041</v>
      </c>
      <c r="K3124" s="49" t="s">
        <v>74</v>
      </c>
      <c r="L3124" s="49" t="s">
        <v>31</v>
      </c>
      <c r="M3124" s="49" t="s">
        <v>75</v>
      </c>
      <c r="N3124" s="49" t="s">
        <v>28</v>
      </c>
      <c r="O3124" s="49">
        <v>858</v>
      </c>
      <c r="P3124" s="49">
        <v>1</v>
      </c>
      <c r="Q3124" s="49">
        <v>0</v>
      </c>
      <c r="R3124" s="49">
        <f>O3124*P3124</f>
        <v>858</v>
      </c>
      <c r="S3124" s="49"/>
    </row>
    <row r="3125" spans="1:19">
      <c r="D3125" s="49">
        <v>3121</v>
      </c>
      <c r="E3125" s="49" t="s">
        <v>3900</v>
      </c>
      <c r="F3125" s="49" t="s">
        <v>3900</v>
      </c>
      <c r="G3125" s="49" t="s">
        <v>3900</v>
      </c>
      <c r="H3125" s="49">
        <v>4468821</v>
      </c>
      <c r="I3125" s="49" t="s">
        <v>195</v>
      </c>
      <c r="J3125" s="49" t="s">
        <v>4042</v>
      </c>
      <c r="K3125" s="49" t="s">
        <v>74</v>
      </c>
      <c r="L3125" s="49" t="s">
        <v>31</v>
      </c>
      <c r="M3125" s="49" t="s">
        <v>75</v>
      </c>
      <c r="N3125" s="49" t="s">
        <v>30</v>
      </c>
      <c r="O3125" s="49">
        <v>1115</v>
      </c>
      <c r="P3125" s="49">
        <v>1</v>
      </c>
      <c r="Q3125" s="49">
        <v>0</v>
      </c>
      <c r="R3125" s="49">
        <f>O3125*P3125</f>
        <v>1115</v>
      </c>
      <c r="S3125" s="49"/>
    </row>
    <row r="3126" spans="1:19">
      <c r="D3126" s="49">
        <v>3122</v>
      </c>
      <c r="E3126" s="49" t="s">
        <v>3900</v>
      </c>
      <c r="F3126" s="49" t="s">
        <v>3900</v>
      </c>
      <c r="G3126" s="49" t="s">
        <v>3900</v>
      </c>
      <c r="H3126" s="49">
        <v>4468822</v>
      </c>
      <c r="I3126" s="49" t="s">
        <v>786</v>
      </c>
      <c r="J3126" s="49" t="s">
        <v>4043</v>
      </c>
      <c r="K3126" s="49" t="s">
        <v>74</v>
      </c>
      <c r="L3126" s="49" t="s">
        <v>31</v>
      </c>
      <c r="M3126" s="49" t="s">
        <v>75</v>
      </c>
      <c r="N3126" s="49" t="s">
        <v>28</v>
      </c>
      <c r="O3126" s="49">
        <v>858</v>
      </c>
      <c r="P3126" s="49">
        <v>1</v>
      </c>
      <c r="Q3126" s="49">
        <v>0</v>
      </c>
      <c r="R3126" s="49">
        <f>O3126*P3126</f>
        <v>858</v>
      </c>
      <c r="S3126" s="49"/>
    </row>
    <row r="3127" spans="1:19">
      <c r="D3127" s="49">
        <v>3123</v>
      </c>
      <c r="E3127" s="49" t="s">
        <v>3900</v>
      </c>
      <c r="F3127" s="49" t="s">
        <v>3900</v>
      </c>
      <c r="G3127" s="49" t="s">
        <v>3900</v>
      </c>
      <c r="H3127" s="49">
        <v>4468823</v>
      </c>
      <c r="I3127" s="49" t="s">
        <v>255</v>
      </c>
      <c r="J3127" s="49" t="s">
        <v>4044</v>
      </c>
      <c r="K3127" s="49" t="s">
        <v>74</v>
      </c>
      <c r="L3127" s="49" t="s">
        <v>31</v>
      </c>
      <c r="M3127" s="49" t="s">
        <v>75</v>
      </c>
      <c r="N3127" s="49" t="s">
        <v>30</v>
      </c>
      <c r="O3127" s="49">
        <v>1115</v>
      </c>
      <c r="P3127" s="49">
        <v>1</v>
      </c>
      <c r="Q3127" s="49">
        <v>0</v>
      </c>
      <c r="R3127" s="49">
        <f>O3127*P3127</f>
        <v>1115</v>
      </c>
      <c r="S3127" s="49"/>
    </row>
    <row r="3128" spans="1:19">
      <c r="D3128" s="49">
        <v>3124</v>
      </c>
      <c r="E3128" s="49" t="s">
        <v>3900</v>
      </c>
      <c r="F3128" s="49" t="s">
        <v>3900</v>
      </c>
      <c r="G3128" s="49" t="s">
        <v>3900</v>
      </c>
      <c r="H3128" s="49">
        <v>4468824</v>
      </c>
      <c r="I3128" s="49" t="s">
        <v>211</v>
      </c>
      <c r="J3128" s="49" t="s">
        <v>4045</v>
      </c>
      <c r="K3128" s="49" t="s">
        <v>74</v>
      </c>
      <c r="L3128" s="49" t="s">
        <v>31</v>
      </c>
      <c r="M3128" s="49" t="s">
        <v>75</v>
      </c>
      <c r="N3128" s="49" t="s">
        <v>26</v>
      </c>
      <c r="O3128" s="49">
        <v>848</v>
      </c>
      <c r="P3128" s="49">
        <v>1</v>
      </c>
      <c r="Q3128" s="49">
        <v>0</v>
      </c>
      <c r="R3128" s="49">
        <f>O3128*P3128</f>
        <v>848</v>
      </c>
      <c r="S3128" s="49"/>
    </row>
    <row r="3129" spans="1:19">
      <c r="D3129" s="49">
        <v>3125</v>
      </c>
      <c r="E3129" s="49" t="s">
        <v>3900</v>
      </c>
      <c r="F3129" s="49" t="s">
        <v>3900</v>
      </c>
      <c r="G3129" s="49" t="s">
        <v>3900</v>
      </c>
      <c r="H3129" s="49">
        <v>4468827</v>
      </c>
      <c r="I3129" s="49" t="s">
        <v>509</v>
      </c>
      <c r="J3129" s="49" t="s">
        <v>4046</v>
      </c>
      <c r="K3129" s="49" t="s">
        <v>74</v>
      </c>
      <c r="L3129" s="49" t="s">
        <v>31</v>
      </c>
      <c r="M3129" s="49" t="s">
        <v>75</v>
      </c>
      <c r="N3129" s="49" t="s">
        <v>26</v>
      </c>
      <c r="O3129" s="49">
        <v>848</v>
      </c>
      <c r="P3129" s="49">
        <v>1</v>
      </c>
      <c r="Q3129" s="49">
        <v>0</v>
      </c>
      <c r="R3129" s="49">
        <f>O3129*P3129</f>
        <v>848</v>
      </c>
      <c r="S3129" s="49"/>
    </row>
    <row r="3130" spans="1:19">
      <c r="D3130" s="49">
        <v>3126</v>
      </c>
      <c r="E3130" s="49" t="s">
        <v>3900</v>
      </c>
      <c r="F3130" s="49" t="s">
        <v>3900</v>
      </c>
      <c r="G3130" s="49" t="s">
        <v>3900</v>
      </c>
      <c r="H3130" s="49">
        <v>4468828</v>
      </c>
      <c r="I3130" s="49" t="s">
        <v>439</v>
      </c>
      <c r="J3130" s="49" t="s">
        <v>4047</v>
      </c>
      <c r="K3130" s="49" t="s">
        <v>74</v>
      </c>
      <c r="L3130" s="49" t="s">
        <v>31</v>
      </c>
      <c r="M3130" s="49" t="s">
        <v>75</v>
      </c>
      <c r="N3130" s="49" t="s">
        <v>28</v>
      </c>
      <c r="O3130" s="49">
        <v>858</v>
      </c>
      <c r="P3130" s="49">
        <v>1</v>
      </c>
      <c r="Q3130" s="49">
        <v>0</v>
      </c>
      <c r="R3130" s="49">
        <f>O3130*P3130</f>
        <v>858</v>
      </c>
      <c r="S3130" s="49"/>
    </row>
    <row r="3131" spans="1:19">
      <c r="D3131" s="49">
        <v>3127</v>
      </c>
      <c r="E3131" s="49" t="s">
        <v>3900</v>
      </c>
      <c r="F3131" s="49" t="s">
        <v>3900</v>
      </c>
      <c r="G3131" s="49" t="s">
        <v>3900</v>
      </c>
      <c r="H3131" s="49">
        <v>4468829</v>
      </c>
      <c r="I3131" s="49" t="s">
        <v>784</v>
      </c>
      <c r="J3131" s="49" t="s">
        <v>4048</v>
      </c>
      <c r="K3131" s="49" t="s">
        <v>74</v>
      </c>
      <c r="L3131" s="49" t="s">
        <v>31</v>
      </c>
      <c r="M3131" s="49" t="s">
        <v>75</v>
      </c>
      <c r="N3131" s="49" t="s">
        <v>28</v>
      </c>
      <c r="O3131" s="49">
        <v>858</v>
      </c>
      <c r="P3131" s="49">
        <v>1</v>
      </c>
      <c r="Q3131" s="49">
        <v>0</v>
      </c>
      <c r="R3131" s="49">
        <f>O3131*P3131</f>
        <v>858</v>
      </c>
      <c r="S3131" s="49"/>
    </row>
    <row r="3132" spans="1:19">
      <c r="D3132" s="49">
        <v>3128</v>
      </c>
      <c r="E3132" s="49" t="s">
        <v>3900</v>
      </c>
      <c r="F3132" s="49" t="s">
        <v>3900</v>
      </c>
      <c r="G3132" s="49" t="s">
        <v>3900</v>
      </c>
      <c r="H3132" s="49">
        <v>4468830</v>
      </c>
      <c r="I3132" s="49" t="s">
        <v>441</v>
      </c>
      <c r="J3132" s="49" t="s">
        <v>4049</v>
      </c>
      <c r="K3132" s="49" t="s">
        <v>74</v>
      </c>
      <c r="L3132" s="49" t="s">
        <v>31</v>
      </c>
      <c r="M3132" s="49" t="s">
        <v>75</v>
      </c>
      <c r="N3132" s="49" t="s">
        <v>30</v>
      </c>
      <c r="O3132" s="49">
        <v>1115</v>
      </c>
      <c r="P3132" s="49">
        <v>1</v>
      </c>
      <c r="Q3132" s="49">
        <v>0</v>
      </c>
      <c r="R3132" s="49">
        <f>O3132*P3132</f>
        <v>1115</v>
      </c>
      <c r="S3132" s="49"/>
    </row>
    <row r="3133" spans="1:19">
      <c r="D3133" s="49">
        <v>3129</v>
      </c>
      <c r="E3133" s="49" t="s">
        <v>3900</v>
      </c>
      <c r="F3133" s="49" t="s">
        <v>3900</v>
      </c>
      <c r="G3133" s="49" t="s">
        <v>3900</v>
      </c>
      <c r="H3133" s="49">
        <v>4468831</v>
      </c>
      <c r="I3133" s="49" t="s">
        <v>253</v>
      </c>
      <c r="J3133" s="49" t="s">
        <v>4050</v>
      </c>
      <c r="K3133" s="49" t="s">
        <v>74</v>
      </c>
      <c r="L3133" s="49" t="s">
        <v>31</v>
      </c>
      <c r="M3133" s="49" t="s">
        <v>75</v>
      </c>
      <c r="N3133" s="49" t="s">
        <v>30</v>
      </c>
      <c r="O3133" s="49">
        <v>1115</v>
      </c>
      <c r="P3133" s="49">
        <v>1</v>
      </c>
      <c r="Q3133" s="49">
        <v>0</v>
      </c>
      <c r="R3133" s="49">
        <f>O3133*P3133</f>
        <v>1115</v>
      </c>
      <c r="S3133" s="49"/>
    </row>
    <row r="3134" spans="1:19">
      <c r="D3134" s="49">
        <v>3130</v>
      </c>
      <c r="E3134" s="49" t="s">
        <v>3900</v>
      </c>
      <c r="F3134" s="49" t="s">
        <v>3900</v>
      </c>
      <c r="G3134" s="49" t="s">
        <v>3900</v>
      </c>
      <c r="H3134" s="49">
        <v>4468832</v>
      </c>
      <c r="I3134" s="49" t="s">
        <v>257</v>
      </c>
      <c r="J3134" s="49" t="s">
        <v>4051</v>
      </c>
      <c r="K3134" s="49" t="s">
        <v>74</v>
      </c>
      <c r="L3134" s="49" t="s">
        <v>31</v>
      </c>
      <c r="M3134" s="49" t="s">
        <v>75</v>
      </c>
      <c r="N3134" s="49" t="s">
        <v>30</v>
      </c>
      <c r="O3134" s="49">
        <v>1115</v>
      </c>
      <c r="P3134" s="49">
        <v>1</v>
      </c>
      <c r="Q3134" s="49">
        <v>0</v>
      </c>
      <c r="R3134" s="49">
        <f>O3134*P3134</f>
        <v>1115</v>
      </c>
      <c r="S3134" s="49"/>
    </row>
    <row r="3135" spans="1:19">
      <c r="D3135" s="49">
        <v>3131</v>
      </c>
      <c r="E3135" s="49" t="s">
        <v>3900</v>
      </c>
      <c r="F3135" s="49" t="s">
        <v>3900</v>
      </c>
      <c r="G3135" s="49" t="s">
        <v>3900</v>
      </c>
      <c r="H3135" s="49">
        <v>4468833</v>
      </c>
      <c r="I3135" s="49" t="s">
        <v>778</v>
      </c>
      <c r="J3135" s="49" t="s">
        <v>4052</v>
      </c>
      <c r="K3135" s="49" t="s">
        <v>74</v>
      </c>
      <c r="L3135" s="49" t="s">
        <v>31</v>
      </c>
      <c r="M3135" s="49" t="s">
        <v>75</v>
      </c>
      <c r="N3135" s="49" t="s">
        <v>30</v>
      </c>
      <c r="O3135" s="49">
        <v>1115</v>
      </c>
      <c r="P3135" s="49">
        <v>1</v>
      </c>
      <c r="Q3135" s="49">
        <v>0</v>
      </c>
      <c r="R3135" s="49">
        <f>O3135*P3135</f>
        <v>1115</v>
      </c>
      <c r="S3135" s="49"/>
    </row>
    <row r="3136" spans="1:19">
      <c r="D3136" s="49">
        <v>3132</v>
      </c>
      <c r="E3136" s="49" t="s">
        <v>3900</v>
      </c>
      <c r="F3136" s="49" t="s">
        <v>3900</v>
      </c>
      <c r="G3136" s="49" t="s">
        <v>3900</v>
      </c>
      <c r="H3136" s="49">
        <v>4468834</v>
      </c>
      <c r="I3136" s="49" t="s">
        <v>790</v>
      </c>
      <c r="J3136" s="49" t="s">
        <v>4053</v>
      </c>
      <c r="K3136" s="49" t="s">
        <v>74</v>
      </c>
      <c r="L3136" s="49" t="s">
        <v>31</v>
      </c>
      <c r="M3136" s="49" t="s">
        <v>75</v>
      </c>
      <c r="N3136" s="49" t="s">
        <v>29</v>
      </c>
      <c r="O3136" s="49">
        <v>909</v>
      </c>
      <c r="P3136" s="49">
        <v>1</v>
      </c>
      <c r="Q3136" s="49">
        <v>0</v>
      </c>
      <c r="R3136" s="49">
        <f>O3136*P3136</f>
        <v>909</v>
      </c>
      <c r="S3136" s="49"/>
    </row>
    <row r="3137" spans="1:19">
      <c r="D3137" s="49">
        <v>3133</v>
      </c>
      <c r="E3137" s="49" t="s">
        <v>3900</v>
      </c>
      <c r="F3137" s="49" t="s">
        <v>3900</v>
      </c>
      <c r="G3137" s="49" t="s">
        <v>3900</v>
      </c>
      <c r="H3137" s="49">
        <v>4468835</v>
      </c>
      <c r="I3137" s="49" t="s">
        <v>792</v>
      </c>
      <c r="J3137" s="49" t="s">
        <v>4054</v>
      </c>
      <c r="K3137" s="49" t="s">
        <v>74</v>
      </c>
      <c r="L3137" s="49" t="s">
        <v>31</v>
      </c>
      <c r="M3137" s="49" t="s">
        <v>75</v>
      </c>
      <c r="N3137" s="49" t="s">
        <v>29</v>
      </c>
      <c r="O3137" s="49">
        <v>909</v>
      </c>
      <c r="P3137" s="49">
        <v>1</v>
      </c>
      <c r="Q3137" s="49">
        <v>0</v>
      </c>
      <c r="R3137" s="49">
        <f>O3137*P3137</f>
        <v>909</v>
      </c>
      <c r="S3137" s="49"/>
    </row>
    <row r="3138" spans="1:19">
      <c r="D3138" s="49">
        <v>3134</v>
      </c>
      <c r="E3138" s="49" t="s">
        <v>3900</v>
      </c>
      <c r="F3138" s="49" t="s">
        <v>3900</v>
      </c>
      <c r="G3138" s="49" t="s">
        <v>3900</v>
      </c>
      <c r="H3138" s="49">
        <v>4468838</v>
      </c>
      <c r="I3138" s="49" t="s">
        <v>401</v>
      </c>
      <c r="J3138" s="49" t="s">
        <v>4055</v>
      </c>
      <c r="K3138" s="49" t="s">
        <v>74</v>
      </c>
      <c r="L3138" s="49" t="s">
        <v>31</v>
      </c>
      <c r="M3138" s="49" t="s">
        <v>75</v>
      </c>
      <c r="N3138" s="49" t="s">
        <v>26</v>
      </c>
      <c r="O3138" s="49">
        <v>848</v>
      </c>
      <c r="P3138" s="49">
        <v>1</v>
      </c>
      <c r="Q3138" s="49">
        <v>0</v>
      </c>
      <c r="R3138" s="49">
        <f>O3138*P3138</f>
        <v>848</v>
      </c>
      <c r="S3138" s="49"/>
    </row>
    <row r="3139" spans="1:19">
      <c r="D3139" s="49">
        <v>3135</v>
      </c>
      <c r="E3139" s="49" t="s">
        <v>3900</v>
      </c>
      <c r="F3139" s="49" t="s">
        <v>3900</v>
      </c>
      <c r="G3139" s="49" t="s">
        <v>3900</v>
      </c>
      <c r="H3139" s="49">
        <v>4468839</v>
      </c>
      <c r="I3139" s="49" t="s">
        <v>796</v>
      </c>
      <c r="J3139" s="49" t="s">
        <v>4056</v>
      </c>
      <c r="K3139" s="49" t="s">
        <v>74</v>
      </c>
      <c r="L3139" s="49" t="s">
        <v>31</v>
      </c>
      <c r="M3139" s="49" t="s">
        <v>75</v>
      </c>
      <c r="N3139" s="49" t="s">
        <v>30</v>
      </c>
      <c r="O3139" s="49">
        <v>1115</v>
      </c>
      <c r="P3139" s="49">
        <v>1</v>
      </c>
      <c r="Q3139" s="49">
        <v>0</v>
      </c>
      <c r="R3139" s="49">
        <f>O3139*P3139</f>
        <v>1115</v>
      </c>
      <c r="S3139" s="49"/>
    </row>
    <row r="3140" spans="1:19">
      <c r="D3140" s="49">
        <v>3136</v>
      </c>
      <c r="E3140" s="49" t="s">
        <v>3900</v>
      </c>
      <c r="F3140" s="49" t="s">
        <v>3900</v>
      </c>
      <c r="G3140" s="49" t="s">
        <v>3900</v>
      </c>
      <c r="H3140" s="49">
        <v>4468840</v>
      </c>
      <c r="I3140" s="49" t="s">
        <v>225</v>
      </c>
      <c r="J3140" s="49" t="s">
        <v>4057</v>
      </c>
      <c r="K3140" s="49" t="s">
        <v>74</v>
      </c>
      <c r="L3140" s="49" t="s">
        <v>31</v>
      </c>
      <c r="M3140" s="49" t="s">
        <v>75</v>
      </c>
      <c r="N3140" s="49" t="s">
        <v>28</v>
      </c>
      <c r="O3140" s="49">
        <v>858</v>
      </c>
      <c r="P3140" s="49">
        <v>1</v>
      </c>
      <c r="Q3140" s="49">
        <v>0</v>
      </c>
      <c r="R3140" s="49">
        <f>O3140*P3140</f>
        <v>858</v>
      </c>
      <c r="S3140" s="49"/>
    </row>
    <row r="3141" spans="1:19">
      <c r="D3141" s="49">
        <v>3137</v>
      </c>
      <c r="E3141" s="49" t="s">
        <v>3900</v>
      </c>
      <c r="F3141" s="49" t="s">
        <v>3900</v>
      </c>
      <c r="G3141" s="49" t="s">
        <v>3900</v>
      </c>
      <c r="H3141" s="49">
        <v>4468842</v>
      </c>
      <c r="I3141" s="49" t="s">
        <v>435</v>
      </c>
      <c r="J3141" s="49" t="s">
        <v>4058</v>
      </c>
      <c r="K3141" s="49" t="s">
        <v>74</v>
      </c>
      <c r="L3141" s="49" t="s">
        <v>31</v>
      </c>
      <c r="M3141" s="49" t="s">
        <v>75</v>
      </c>
      <c r="N3141" s="49" t="s">
        <v>28</v>
      </c>
      <c r="O3141" s="49">
        <v>858</v>
      </c>
      <c r="P3141" s="49">
        <v>1</v>
      </c>
      <c r="Q3141" s="49">
        <v>0</v>
      </c>
      <c r="R3141" s="49">
        <f>O3141*P3141</f>
        <v>858</v>
      </c>
      <c r="S3141" s="49"/>
    </row>
    <row r="3142" spans="1:19">
      <c r="D3142" s="49">
        <v>3138</v>
      </c>
      <c r="E3142" s="49" t="s">
        <v>3900</v>
      </c>
      <c r="F3142" s="49" t="s">
        <v>3900</v>
      </c>
      <c r="G3142" s="49" t="s">
        <v>3900</v>
      </c>
      <c r="H3142" s="49">
        <v>4468843</v>
      </c>
      <c r="I3142" s="49" t="s">
        <v>492</v>
      </c>
      <c r="J3142" s="49" t="s">
        <v>4059</v>
      </c>
      <c r="K3142" s="49" t="s">
        <v>74</v>
      </c>
      <c r="L3142" s="49" t="s">
        <v>31</v>
      </c>
      <c r="M3142" s="49" t="s">
        <v>75</v>
      </c>
      <c r="N3142" s="49" t="s">
        <v>26</v>
      </c>
      <c r="O3142" s="49">
        <v>848</v>
      </c>
      <c r="P3142" s="49">
        <v>1</v>
      </c>
      <c r="Q3142" s="49">
        <v>0</v>
      </c>
      <c r="R3142" s="49">
        <f>O3142*P3142</f>
        <v>848</v>
      </c>
      <c r="S3142" s="49"/>
    </row>
    <row r="3143" spans="1:19">
      <c r="D3143" s="49">
        <v>3139</v>
      </c>
      <c r="E3143" s="49" t="s">
        <v>3900</v>
      </c>
      <c r="F3143" s="49" t="s">
        <v>3900</v>
      </c>
      <c r="G3143" s="49" t="s">
        <v>3900</v>
      </c>
      <c r="H3143" s="49">
        <v>4468844</v>
      </c>
      <c r="I3143" s="49" t="s">
        <v>494</v>
      </c>
      <c r="J3143" s="49" t="s">
        <v>4060</v>
      </c>
      <c r="K3143" s="49" t="s">
        <v>74</v>
      </c>
      <c r="L3143" s="49" t="s">
        <v>31</v>
      </c>
      <c r="M3143" s="49" t="s">
        <v>75</v>
      </c>
      <c r="N3143" s="49" t="s">
        <v>26</v>
      </c>
      <c r="O3143" s="49">
        <v>848</v>
      </c>
      <c r="P3143" s="49">
        <v>1</v>
      </c>
      <c r="Q3143" s="49">
        <v>0</v>
      </c>
      <c r="R3143" s="49">
        <f>O3143*P3143</f>
        <v>848</v>
      </c>
      <c r="S3143" s="49"/>
    </row>
    <row r="3144" spans="1:19">
      <c r="D3144" s="49">
        <v>3140</v>
      </c>
      <c r="E3144" s="49" t="s">
        <v>3900</v>
      </c>
      <c r="F3144" s="49" t="s">
        <v>3900</v>
      </c>
      <c r="G3144" s="49" t="s">
        <v>3900</v>
      </c>
      <c r="H3144" s="49">
        <v>4468846</v>
      </c>
      <c r="I3144" s="49" t="s">
        <v>271</v>
      </c>
      <c r="J3144" s="49" t="s">
        <v>4061</v>
      </c>
      <c r="K3144" s="49" t="s">
        <v>74</v>
      </c>
      <c r="L3144" s="49" t="s">
        <v>31</v>
      </c>
      <c r="M3144" s="49" t="s">
        <v>75</v>
      </c>
      <c r="N3144" s="49" t="s">
        <v>26</v>
      </c>
      <c r="O3144" s="49">
        <v>848</v>
      </c>
      <c r="P3144" s="49">
        <v>1</v>
      </c>
      <c r="Q3144" s="49">
        <v>0</v>
      </c>
      <c r="R3144" s="49">
        <f>O3144*P3144</f>
        <v>848</v>
      </c>
      <c r="S3144" s="49"/>
    </row>
    <row r="3145" spans="1:19">
      <c r="D3145" s="49">
        <v>3141</v>
      </c>
      <c r="E3145" s="49" t="s">
        <v>3900</v>
      </c>
      <c r="F3145" s="49" t="s">
        <v>3900</v>
      </c>
      <c r="G3145" s="49" t="s">
        <v>3900</v>
      </c>
      <c r="H3145" s="49">
        <v>4468848</v>
      </c>
      <c r="I3145" s="49" t="s">
        <v>285</v>
      </c>
      <c r="J3145" s="49" t="s">
        <v>4062</v>
      </c>
      <c r="K3145" s="49" t="s">
        <v>74</v>
      </c>
      <c r="L3145" s="49" t="s">
        <v>31</v>
      </c>
      <c r="M3145" s="49" t="s">
        <v>75</v>
      </c>
      <c r="N3145" s="49" t="s">
        <v>30</v>
      </c>
      <c r="O3145" s="49">
        <v>1115</v>
      </c>
      <c r="P3145" s="49">
        <v>1</v>
      </c>
      <c r="Q3145" s="49">
        <v>0</v>
      </c>
      <c r="R3145" s="49">
        <f>O3145*P3145</f>
        <v>1115</v>
      </c>
      <c r="S3145" s="49"/>
    </row>
    <row r="3146" spans="1:19">
      <c r="D3146" s="49">
        <v>3142</v>
      </c>
      <c r="E3146" s="49" t="s">
        <v>3900</v>
      </c>
      <c r="F3146" s="49" t="s">
        <v>3900</v>
      </c>
      <c r="G3146" s="49" t="s">
        <v>3900</v>
      </c>
      <c r="H3146" s="49">
        <v>4468849</v>
      </c>
      <c r="I3146" s="49" t="s">
        <v>389</v>
      </c>
      <c r="J3146" s="49" t="s">
        <v>4063</v>
      </c>
      <c r="K3146" s="49" t="s">
        <v>74</v>
      </c>
      <c r="L3146" s="49" t="s">
        <v>31</v>
      </c>
      <c r="M3146" s="49" t="s">
        <v>75</v>
      </c>
      <c r="N3146" s="49" t="s">
        <v>30</v>
      </c>
      <c r="O3146" s="49">
        <v>1115</v>
      </c>
      <c r="P3146" s="49">
        <v>1</v>
      </c>
      <c r="Q3146" s="49">
        <v>0</v>
      </c>
      <c r="R3146" s="49">
        <f>O3146*P3146</f>
        <v>1115</v>
      </c>
      <c r="S3146" s="49"/>
    </row>
    <row r="3147" spans="1:19">
      <c r="D3147" s="49">
        <v>3143</v>
      </c>
      <c r="E3147" s="49" t="s">
        <v>3900</v>
      </c>
      <c r="F3147" s="49" t="s">
        <v>3900</v>
      </c>
      <c r="G3147" s="49" t="s">
        <v>3900</v>
      </c>
      <c r="H3147" s="49">
        <v>4468851</v>
      </c>
      <c r="I3147" s="49" t="s">
        <v>277</v>
      </c>
      <c r="J3147" s="49" t="s">
        <v>4064</v>
      </c>
      <c r="K3147" s="49" t="s">
        <v>74</v>
      </c>
      <c r="L3147" s="49" t="s">
        <v>31</v>
      </c>
      <c r="M3147" s="49" t="s">
        <v>75</v>
      </c>
      <c r="N3147" s="49" t="s">
        <v>28</v>
      </c>
      <c r="O3147" s="49">
        <v>858</v>
      </c>
      <c r="P3147" s="49">
        <v>1</v>
      </c>
      <c r="Q3147" s="49">
        <v>0</v>
      </c>
      <c r="R3147" s="49">
        <f>O3147*P3147</f>
        <v>858</v>
      </c>
      <c r="S3147" s="49"/>
    </row>
    <row r="3148" spans="1:19">
      <c r="D3148" s="49">
        <v>3144</v>
      </c>
      <c r="E3148" s="49" t="s">
        <v>3900</v>
      </c>
      <c r="F3148" s="49" t="s">
        <v>3900</v>
      </c>
      <c r="G3148" s="49" t="s">
        <v>3900</v>
      </c>
      <c r="H3148" s="49">
        <v>4468852</v>
      </c>
      <c r="I3148" s="49" t="s">
        <v>381</v>
      </c>
      <c r="J3148" s="49" t="s">
        <v>4065</v>
      </c>
      <c r="K3148" s="49" t="s">
        <v>74</v>
      </c>
      <c r="L3148" s="49" t="s">
        <v>31</v>
      </c>
      <c r="M3148" s="49" t="s">
        <v>75</v>
      </c>
      <c r="N3148" s="49" t="s">
        <v>30</v>
      </c>
      <c r="O3148" s="49">
        <v>1115</v>
      </c>
      <c r="P3148" s="49">
        <v>1</v>
      </c>
      <c r="Q3148" s="49">
        <v>0</v>
      </c>
      <c r="R3148" s="49">
        <f>O3148*P3148</f>
        <v>1115</v>
      </c>
      <c r="S3148" s="49"/>
    </row>
    <row r="3149" spans="1:19">
      <c r="D3149" s="49">
        <v>3145</v>
      </c>
      <c r="E3149" s="49" t="s">
        <v>3900</v>
      </c>
      <c r="F3149" s="49" t="s">
        <v>3900</v>
      </c>
      <c r="G3149" s="49" t="s">
        <v>3900</v>
      </c>
      <c r="H3149" s="49">
        <v>4468853</v>
      </c>
      <c r="I3149" s="49" t="s">
        <v>385</v>
      </c>
      <c r="J3149" s="49" t="s">
        <v>4066</v>
      </c>
      <c r="K3149" s="49" t="s">
        <v>74</v>
      </c>
      <c r="L3149" s="49" t="s">
        <v>31</v>
      </c>
      <c r="M3149" s="49" t="s">
        <v>75</v>
      </c>
      <c r="N3149" s="49" t="s">
        <v>30</v>
      </c>
      <c r="O3149" s="49">
        <v>1115</v>
      </c>
      <c r="P3149" s="49">
        <v>1</v>
      </c>
      <c r="Q3149" s="49">
        <v>0</v>
      </c>
      <c r="R3149" s="49">
        <f>O3149*P3149</f>
        <v>1115</v>
      </c>
      <c r="S3149" s="49"/>
    </row>
    <row r="3150" spans="1:19">
      <c r="D3150" s="49">
        <v>3146</v>
      </c>
      <c r="E3150" s="49" t="s">
        <v>3900</v>
      </c>
      <c r="F3150" s="49" t="s">
        <v>3900</v>
      </c>
      <c r="G3150" s="49" t="s">
        <v>3900</v>
      </c>
      <c r="H3150" s="49">
        <v>4468854</v>
      </c>
      <c r="I3150" s="49" t="s">
        <v>511</v>
      </c>
      <c r="J3150" s="49" t="s">
        <v>4067</v>
      </c>
      <c r="K3150" s="49" t="s">
        <v>74</v>
      </c>
      <c r="L3150" s="49" t="s">
        <v>31</v>
      </c>
      <c r="M3150" s="49" t="s">
        <v>75</v>
      </c>
      <c r="N3150" s="49" t="s">
        <v>30</v>
      </c>
      <c r="O3150" s="49">
        <v>1115</v>
      </c>
      <c r="P3150" s="49">
        <v>1</v>
      </c>
      <c r="Q3150" s="49">
        <v>0</v>
      </c>
      <c r="R3150" s="49">
        <f>O3150*P3150</f>
        <v>1115</v>
      </c>
      <c r="S3150" s="49"/>
    </row>
    <row r="3151" spans="1:19">
      <c r="D3151" s="49">
        <v>3147</v>
      </c>
      <c r="E3151" s="49" t="s">
        <v>3900</v>
      </c>
      <c r="F3151" s="49" t="s">
        <v>3900</v>
      </c>
      <c r="G3151" s="49" t="s">
        <v>3900</v>
      </c>
      <c r="H3151" s="49">
        <v>4468857</v>
      </c>
      <c r="I3151" s="49" t="s">
        <v>187</v>
      </c>
      <c r="J3151" s="49" t="s">
        <v>4068</v>
      </c>
      <c r="K3151" s="49" t="s">
        <v>74</v>
      </c>
      <c r="L3151" s="49" t="s">
        <v>31</v>
      </c>
      <c r="M3151" s="49" t="s">
        <v>75</v>
      </c>
      <c r="N3151" s="49" t="s">
        <v>26</v>
      </c>
      <c r="O3151" s="49">
        <v>848</v>
      </c>
      <c r="P3151" s="49">
        <v>1</v>
      </c>
      <c r="Q3151" s="49">
        <v>0</v>
      </c>
      <c r="R3151" s="49">
        <f>O3151*P3151</f>
        <v>848</v>
      </c>
      <c r="S3151" s="49"/>
    </row>
    <row r="3152" spans="1:19">
      <c r="D3152" s="49">
        <v>3148</v>
      </c>
      <c r="E3152" s="49" t="s">
        <v>3900</v>
      </c>
      <c r="F3152" s="49" t="s">
        <v>3900</v>
      </c>
      <c r="G3152" s="49" t="s">
        <v>3900</v>
      </c>
      <c r="H3152" s="49">
        <v>4468858</v>
      </c>
      <c r="I3152" s="49" t="s">
        <v>414</v>
      </c>
      <c r="J3152" s="49" t="s">
        <v>4069</v>
      </c>
      <c r="K3152" s="49" t="s">
        <v>74</v>
      </c>
      <c r="L3152" s="49" t="s">
        <v>31</v>
      </c>
      <c r="M3152" s="49" t="s">
        <v>75</v>
      </c>
      <c r="N3152" s="49" t="s">
        <v>26</v>
      </c>
      <c r="O3152" s="49">
        <v>848</v>
      </c>
      <c r="P3152" s="49">
        <v>1</v>
      </c>
      <c r="Q3152" s="49">
        <v>0</v>
      </c>
      <c r="R3152" s="49">
        <f>O3152*P3152</f>
        <v>848</v>
      </c>
      <c r="S3152" s="49"/>
    </row>
    <row r="3153" spans="1:19">
      <c r="D3153" s="49">
        <v>3149</v>
      </c>
      <c r="E3153" s="49" t="s">
        <v>3900</v>
      </c>
      <c r="F3153" s="49" t="s">
        <v>3900</v>
      </c>
      <c r="G3153" s="49" t="s">
        <v>3900</v>
      </c>
      <c r="H3153" s="49">
        <v>4468859</v>
      </c>
      <c r="I3153" s="49" t="s">
        <v>821</v>
      </c>
      <c r="J3153" s="49" t="s">
        <v>4070</v>
      </c>
      <c r="K3153" s="49" t="s">
        <v>74</v>
      </c>
      <c r="L3153" s="49" t="s">
        <v>31</v>
      </c>
      <c r="M3153" s="49" t="s">
        <v>75</v>
      </c>
      <c r="N3153" s="49" t="s">
        <v>26</v>
      </c>
      <c r="O3153" s="49">
        <v>848</v>
      </c>
      <c r="P3153" s="49">
        <v>1</v>
      </c>
      <c r="Q3153" s="49">
        <v>0</v>
      </c>
      <c r="R3153" s="49">
        <f>O3153*P3153</f>
        <v>848</v>
      </c>
      <c r="S3153" s="49"/>
    </row>
    <row r="3154" spans="1:19">
      <c r="D3154" s="49">
        <v>3150</v>
      </c>
      <c r="E3154" s="49" t="s">
        <v>3900</v>
      </c>
      <c r="F3154" s="49" t="s">
        <v>3900</v>
      </c>
      <c r="G3154" s="49" t="s">
        <v>3900</v>
      </c>
      <c r="H3154" s="49">
        <v>4468860</v>
      </c>
      <c r="I3154" s="49" t="s">
        <v>391</v>
      </c>
      <c r="J3154" s="49" t="s">
        <v>4071</v>
      </c>
      <c r="K3154" s="49" t="s">
        <v>74</v>
      </c>
      <c r="L3154" s="49" t="s">
        <v>31</v>
      </c>
      <c r="M3154" s="49" t="s">
        <v>75</v>
      </c>
      <c r="N3154" s="49" t="s">
        <v>30</v>
      </c>
      <c r="O3154" s="49">
        <v>1115</v>
      </c>
      <c r="P3154" s="49">
        <v>1</v>
      </c>
      <c r="Q3154" s="49">
        <v>0</v>
      </c>
      <c r="R3154" s="49">
        <f>O3154*P3154</f>
        <v>1115</v>
      </c>
      <c r="S3154" s="49"/>
    </row>
    <row r="3155" spans="1:19">
      <c r="D3155" s="49">
        <v>3151</v>
      </c>
      <c r="E3155" s="49" t="s">
        <v>3900</v>
      </c>
      <c r="F3155" s="49" t="s">
        <v>3900</v>
      </c>
      <c r="G3155" s="49" t="s">
        <v>3900</v>
      </c>
      <c r="H3155" s="49">
        <v>4468865</v>
      </c>
      <c r="I3155" s="49" t="s">
        <v>283</v>
      </c>
      <c r="J3155" s="49" t="s">
        <v>4072</v>
      </c>
      <c r="K3155" s="49" t="s">
        <v>74</v>
      </c>
      <c r="L3155" s="49" t="s">
        <v>31</v>
      </c>
      <c r="M3155" s="49" t="s">
        <v>75</v>
      </c>
      <c r="N3155" s="49" t="s">
        <v>29</v>
      </c>
      <c r="O3155" s="49">
        <v>909</v>
      </c>
      <c r="P3155" s="49">
        <v>1</v>
      </c>
      <c r="Q3155" s="49">
        <v>0</v>
      </c>
      <c r="R3155" s="49">
        <f>O3155*P3155</f>
        <v>909</v>
      </c>
      <c r="S3155" s="49"/>
    </row>
    <row r="3156" spans="1:19">
      <c r="D3156" s="49">
        <v>3152</v>
      </c>
      <c r="E3156" s="49" t="s">
        <v>3900</v>
      </c>
      <c r="F3156" s="49" t="s">
        <v>3900</v>
      </c>
      <c r="G3156" s="49" t="s">
        <v>3900</v>
      </c>
      <c r="H3156" s="49">
        <v>4468866</v>
      </c>
      <c r="I3156" s="49" t="s">
        <v>185</v>
      </c>
      <c r="J3156" s="49" t="s">
        <v>4073</v>
      </c>
      <c r="K3156" s="49" t="s">
        <v>74</v>
      </c>
      <c r="L3156" s="49" t="s">
        <v>31</v>
      </c>
      <c r="M3156" s="49" t="s">
        <v>75</v>
      </c>
      <c r="N3156" s="49" t="s">
        <v>30</v>
      </c>
      <c r="O3156" s="49">
        <v>1115</v>
      </c>
      <c r="P3156" s="49">
        <v>1</v>
      </c>
      <c r="Q3156" s="49">
        <v>0</v>
      </c>
      <c r="R3156" s="49">
        <f>O3156*P3156</f>
        <v>1115</v>
      </c>
      <c r="S3156" s="49"/>
    </row>
    <row r="3157" spans="1:19">
      <c r="D3157" s="49">
        <v>3153</v>
      </c>
      <c r="E3157" s="49" t="s">
        <v>3900</v>
      </c>
      <c r="F3157" s="49" t="s">
        <v>3900</v>
      </c>
      <c r="G3157" s="49" t="s">
        <v>3900</v>
      </c>
      <c r="H3157" s="49">
        <v>4468867</v>
      </c>
      <c r="I3157" s="49" t="s">
        <v>387</v>
      </c>
      <c r="J3157" s="49" t="s">
        <v>4074</v>
      </c>
      <c r="K3157" s="49" t="s">
        <v>74</v>
      </c>
      <c r="L3157" s="49" t="s">
        <v>31</v>
      </c>
      <c r="M3157" s="49" t="s">
        <v>75</v>
      </c>
      <c r="N3157" s="49" t="s">
        <v>30</v>
      </c>
      <c r="O3157" s="49">
        <v>1115</v>
      </c>
      <c r="P3157" s="49">
        <v>1</v>
      </c>
      <c r="Q3157" s="49">
        <v>0</v>
      </c>
      <c r="R3157" s="49">
        <f>O3157*P3157</f>
        <v>1115</v>
      </c>
      <c r="S3157" s="49"/>
    </row>
    <row r="3158" spans="1:19">
      <c r="D3158" s="49">
        <v>3154</v>
      </c>
      <c r="E3158" s="49" t="s">
        <v>3900</v>
      </c>
      <c r="F3158" s="49" t="s">
        <v>3900</v>
      </c>
      <c r="G3158" s="49" t="s">
        <v>3900</v>
      </c>
      <c r="H3158" s="49">
        <v>4468868</v>
      </c>
      <c r="I3158" s="49" t="s">
        <v>513</v>
      </c>
      <c r="J3158" s="49" t="s">
        <v>4075</v>
      </c>
      <c r="K3158" s="49" t="s">
        <v>74</v>
      </c>
      <c r="L3158" s="49" t="s">
        <v>31</v>
      </c>
      <c r="M3158" s="49" t="s">
        <v>75</v>
      </c>
      <c r="N3158" s="49" t="s">
        <v>30</v>
      </c>
      <c r="O3158" s="49">
        <v>1115</v>
      </c>
      <c r="P3158" s="49">
        <v>1</v>
      </c>
      <c r="Q3158" s="49">
        <v>0</v>
      </c>
      <c r="R3158" s="49">
        <f>O3158*P3158</f>
        <v>1115</v>
      </c>
      <c r="S3158" s="49"/>
    </row>
    <row r="3159" spans="1:19">
      <c r="D3159" s="49">
        <v>3155</v>
      </c>
      <c r="E3159" s="49" t="s">
        <v>3900</v>
      </c>
      <c r="F3159" s="49" t="s">
        <v>3900</v>
      </c>
      <c r="G3159" s="49" t="s">
        <v>3900</v>
      </c>
      <c r="H3159" s="49">
        <v>4468869</v>
      </c>
      <c r="I3159" s="49" t="s">
        <v>718</v>
      </c>
      <c r="J3159" s="49" t="s">
        <v>4076</v>
      </c>
      <c r="K3159" s="49" t="s">
        <v>74</v>
      </c>
      <c r="L3159" s="49" t="s">
        <v>31</v>
      </c>
      <c r="M3159" s="49" t="s">
        <v>75</v>
      </c>
      <c r="N3159" s="49" t="s">
        <v>28</v>
      </c>
      <c r="O3159" s="49">
        <v>858</v>
      </c>
      <c r="P3159" s="49">
        <v>1</v>
      </c>
      <c r="Q3159" s="49">
        <v>0</v>
      </c>
      <c r="R3159" s="49">
        <f>O3159*P3159</f>
        <v>858</v>
      </c>
      <c r="S3159" s="49"/>
    </row>
    <row r="3160" spans="1:19">
      <c r="D3160" s="49">
        <v>3156</v>
      </c>
      <c r="E3160" s="49" t="s">
        <v>3900</v>
      </c>
      <c r="F3160" s="49" t="s">
        <v>3900</v>
      </c>
      <c r="G3160" s="49" t="s">
        <v>3900</v>
      </c>
      <c r="H3160" s="49">
        <v>4468870</v>
      </c>
      <c r="I3160" s="49" t="s">
        <v>275</v>
      </c>
      <c r="J3160" s="49" t="s">
        <v>4077</v>
      </c>
      <c r="K3160" s="49" t="s">
        <v>74</v>
      </c>
      <c r="L3160" s="49" t="s">
        <v>31</v>
      </c>
      <c r="M3160" s="49" t="s">
        <v>75</v>
      </c>
      <c r="N3160" s="49" t="s">
        <v>26</v>
      </c>
      <c r="O3160" s="49">
        <v>848</v>
      </c>
      <c r="P3160" s="49">
        <v>1</v>
      </c>
      <c r="Q3160" s="49">
        <v>0</v>
      </c>
      <c r="R3160" s="49">
        <f>O3160*P3160</f>
        <v>848</v>
      </c>
      <c r="S3160" s="49"/>
    </row>
    <row r="3161" spans="1:19">
      <c r="D3161" s="49">
        <v>3157</v>
      </c>
      <c r="E3161" s="49" t="s">
        <v>3900</v>
      </c>
      <c r="F3161" s="49" t="s">
        <v>3900</v>
      </c>
      <c r="G3161" s="49" t="s">
        <v>3900</v>
      </c>
      <c r="H3161" s="49">
        <v>4468871</v>
      </c>
      <c r="I3161" s="49" t="s">
        <v>183</v>
      </c>
      <c r="J3161" s="49" t="s">
        <v>4078</v>
      </c>
      <c r="K3161" s="49" t="s">
        <v>74</v>
      </c>
      <c r="L3161" s="49" t="s">
        <v>31</v>
      </c>
      <c r="M3161" s="49" t="s">
        <v>75</v>
      </c>
      <c r="N3161" s="49" t="s">
        <v>26</v>
      </c>
      <c r="O3161" s="49">
        <v>848</v>
      </c>
      <c r="P3161" s="49">
        <v>1</v>
      </c>
      <c r="Q3161" s="49">
        <v>0</v>
      </c>
      <c r="R3161" s="49">
        <f>O3161*P3161</f>
        <v>848</v>
      </c>
      <c r="S3161" s="49"/>
    </row>
    <row r="3162" spans="1:19">
      <c r="D3162" s="49">
        <v>3158</v>
      </c>
      <c r="E3162" s="49" t="s">
        <v>3900</v>
      </c>
      <c r="F3162" s="49" t="s">
        <v>3900</v>
      </c>
      <c r="G3162" s="49" t="s">
        <v>3900</v>
      </c>
      <c r="H3162" s="49">
        <v>4468872</v>
      </c>
      <c r="I3162" s="49" t="s">
        <v>823</v>
      </c>
      <c r="J3162" s="49" t="s">
        <v>4079</v>
      </c>
      <c r="K3162" s="49" t="s">
        <v>74</v>
      </c>
      <c r="L3162" s="49" t="s">
        <v>31</v>
      </c>
      <c r="M3162" s="49" t="s">
        <v>75</v>
      </c>
      <c r="N3162" s="49" t="s">
        <v>26</v>
      </c>
      <c r="O3162" s="49">
        <v>848</v>
      </c>
      <c r="P3162" s="49">
        <v>1</v>
      </c>
      <c r="Q3162" s="49">
        <v>0</v>
      </c>
      <c r="R3162" s="49">
        <f>O3162*P3162</f>
        <v>848</v>
      </c>
      <c r="S3162" s="49"/>
    </row>
    <row r="3163" spans="1:19">
      <c r="D3163" s="49">
        <v>3159</v>
      </c>
      <c r="E3163" s="49" t="s">
        <v>3900</v>
      </c>
      <c r="F3163" s="49" t="s">
        <v>3900</v>
      </c>
      <c r="G3163" s="49" t="s">
        <v>3900</v>
      </c>
      <c r="H3163" s="49">
        <v>4468876</v>
      </c>
      <c r="I3163" s="49" t="s">
        <v>379</v>
      </c>
      <c r="J3163" s="49" t="s">
        <v>4080</v>
      </c>
      <c r="K3163" s="49" t="s">
        <v>74</v>
      </c>
      <c r="L3163" s="49" t="s">
        <v>31</v>
      </c>
      <c r="M3163" s="49" t="s">
        <v>75</v>
      </c>
      <c r="N3163" s="49" t="s">
        <v>30</v>
      </c>
      <c r="O3163" s="49">
        <v>1115</v>
      </c>
      <c r="P3163" s="49">
        <v>1</v>
      </c>
      <c r="Q3163" s="49">
        <v>0</v>
      </c>
      <c r="R3163" s="49">
        <f>O3163*P3163</f>
        <v>1115</v>
      </c>
      <c r="S3163" s="49"/>
    </row>
    <row r="3164" spans="1:19">
      <c r="D3164" s="49">
        <v>3160</v>
      </c>
      <c r="E3164" s="49" t="s">
        <v>3900</v>
      </c>
      <c r="F3164" s="49" t="s">
        <v>3900</v>
      </c>
      <c r="G3164" s="49" t="s">
        <v>3900</v>
      </c>
      <c r="H3164" s="49">
        <v>4468877</v>
      </c>
      <c r="I3164" s="49" t="s">
        <v>515</v>
      </c>
      <c r="J3164" s="49" t="s">
        <v>4081</v>
      </c>
      <c r="K3164" s="49" t="s">
        <v>74</v>
      </c>
      <c r="L3164" s="49" t="s">
        <v>31</v>
      </c>
      <c r="M3164" s="49" t="s">
        <v>75</v>
      </c>
      <c r="N3164" s="49" t="s">
        <v>30</v>
      </c>
      <c r="O3164" s="49">
        <v>1115</v>
      </c>
      <c r="P3164" s="49">
        <v>1</v>
      </c>
      <c r="Q3164" s="49">
        <v>0</v>
      </c>
      <c r="R3164" s="49">
        <f>O3164*P3164</f>
        <v>1115</v>
      </c>
      <c r="S3164" s="49"/>
    </row>
    <row r="3165" spans="1:19">
      <c r="D3165" s="49">
        <v>3161</v>
      </c>
      <c r="E3165" s="49" t="s">
        <v>3900</v>
      </c>
      <c r="F3165" s="49" t="s">
        <v>3900</v>
      </c>
      <c r="G3165" s="49" t="s">
        <v>3900</v>
      </c>
      <c r="H3165" s="49">
        <v>4468878</v>
      </c>
      <c r="I3165" s="49" t="s">
        <v>273</v>
      </c>
      <c r="J3165" s="49" t="s">
        <v>4082</v>
      </c>
      <c r="K3165" s="49" t="s">
        <v>74</v>
      </c>
      <c r="L3165" s="49" t="s">
        <v>31</v>
      </c>
      <c r="M3165" s="49" t="s">
        <v>75</v>
      </c>
      <c r="N3165" s="49" t="s">
        <v>26</v>
      </c>
      <c r="O3165" s="49">
        <v>848</v>
      </c>
      <c r="P3165" s="49">
        <v>1</v>
      </c>
      <c r="Q3165" s="49">
        <v>0</v>
      </c>
      <c r="R3165" s="49">
        <f>O3165*P3165</f>
        <v>848</v>
      </c>
      <c r="S3165" s="49"/>
    </row>
    <row r="3166" spans="1:19">
      <c r="D3166" s="49">
        <v>3162</v>
      </c>
      <c r="E3166" s="49" t="s">
        <v>3900</v>
      </c>
      <c r="F3166" s="49" t="s">
        <v>3900</v>
      </c>
      <c r="G3166" s="49" t="s">
        <v>3900</v>
      </c>
      <c r="H3166" s="49">
        <v>4468879</v>
      </c>
      <c r="I3166" s="49" t="s">
        <v>418</v>
      </c>
      <c r="J3166" s="49" t="s">
        <v>4083</v>
      </c>
      <c r="K3166" s="49" t="s">
        <v>74</v>
      </c>
      <c r="L3166" s="49" t="s">
        <v>31</v>
      </c>
      <c r="M3166" s="49" t="s">
        <v>75</v>
      </c>
      <c r="N3166" s="49" t="s">
        <v>26</v>
      </c>
      <c r="O3166" s="49">
        <v>848</v>
      </c>
      <c r="P3166" s="49">
        <v>1</v>
      </c>
      <c r="Q3166" s="49">
        <v>0</v>
      </c>
      <c r="R3166" s="49">
        <f>O3166*P3166</f>
        <v>848</v>
      </c>
      <c r="S3166" s="49"/>
    </row>
    <row r="3167" spans="1:19">
      <c r="D3167" s="49">
        <v>3163</v>
      </c>
      <c r="E3167" s="49" t="s">
        <v>3900</v>
      </c>
      <c r="F3167" s="49" t="s">
        <v>3900</v>
      </c>
      <c r="G3167" s="49" t="s">
        <v>3900</v>
      </c>
      <c r="H3167" s="49">
        <v>4468880</v>
      </c>
      <c r="I3167" s="49" t="s">
        <v>420</v>
      </c>
      <c r="J3167" s="49" t="s">
        <v>4084</v>
      </c>
      <c r="K3167" s="49" t="s">
        <v>74</v>
      </c>
      <c r="L3167" s="49" t="s">
        <v>31</v>
      </c>
      <c r="M3167" s="49" t="s">
        <v>75</v>
      </c>
      <c r="N3167" s="49" t="s">
        <v>26</v>
      </c>
      <c r="O3167" s="49">
        <v>848</v>
      </c>
      <c r="P3167" s="49">
        <v>1</v>
      </c>
      <c r="Q3167" s="49">
        <v>0</v>
      </c>
      <c r="R3167" s="49">
        <f>O3167*P3167</f>
        <v>848</v>
      </c>
      <c r="S3167" s="49"/>
    </row>
    <row r="3168" spans="1:19">
      <c r="D3168" s="49">
        <v>3164</v>
      </c>
      <c r="E3168" s="49" t="s">
        <v>3900</v>
      </c>
      <c r="F3168" s="49" t="s">
        <v>3900</v>
      </c>
      <c r="G3168" s="49" t="s">
        <v>3900</v>
      </c>
      <c r="H3168" s="49">
        <v>4468883</v>
      </c>
      <c r="I3168" s="49" t="s">
        <v>289</v>
      </c>
      <c r="J3168" s="49" t="s">
        <v>4085</v>
      </c>
      <c r="K3168" s="49" t="s">
        <v>74</v>
      </c>
      <c r="L3168" s="49" t="s">
        <v>31</v>
      </c>
      <c r="M3168" s="49" t="s">
        <v>75</v>
      </c>
      <c r="N3168" s="49" t="s">
        <v>26</v>
      </c>
      <c r="O3168" s="49">
        <v>848</v>
      </c>
      <c r="P3168" s="49">
        <v>1</v>
      </c>
      <c r="Q3168" s="49">
        <v>0</v>
      </c>
      <c r="R3168" s="49">
        <f>O3168*P3168</f>
        <v>848</v>
      </c>
      <c r="S3168" s="49"/>
    </row>
    <row r="3169" spans="1:19">
      <c r="D3169" s="49">
        <v>3165</v>
      </c>
      <c r="E3169" s="49" t="s">
        <v>3900</v>
      </c>
      <c r="F3169" s="49" t="s">
        <v>3900</v>
      </c>
      <c r="G3169" s="49" t="s">
        <v>3900</v>
      </c>
      <c r="H3169" s="49">
        <v>4468884</v>
      </c>
      <c r="I3169" s="49" t="s">
        <v>827</v>
      </c>
      <c r="J3169" s="49" t="s">
        <v>4086</v>
      </c>
      <c r="K3169" s="49" t="s">
        <v>74</v>
      </c>
      <c r="L3169" s="49" t="s">
        <v>31</v>
      </c>
      <c r="M3169" s="49" t="s">
        <v>75</v>
      </c>
      <c r="N3169" s="49" t="s">
        <v>26</v>
      </c>
      <c r="O3169" s="49">
        <v>848</v>
      </c>
      <c r="P3169" s="49">
        <v>1</v>
      </c>
      <c r="Q3169" s="49">
        <v>0</v>
      </c>
      <c r="R3169" s="49">
        <f>O3169*P3169</f>
        <v>848</v>
      </c>
      <c r="S3169" s="49"/>
    </row>
    <row r="3170" spans="1:19">
      <c r="D3170" s="49">
        <v>3166</v>
      </c>
      <c r="E3170" s="49" t="s">
        <v>3900</v>
      </c>
      <c r="F3170" s="49" t="s">
        <v>3900</v>
      </c>
      <c r="G3170" s="49" t="s">
        <v>3900</v>
      </c>
      <c r="H3170" s="49">
        <v>4468885</v>
      </c>
      <c r="I3170" s="49" t="s">
        <v>291</v>
      </c>
      <c r="J3170" s="49" t="s">
        <v>4087</v>
      </c>
      <c r="K3170" s="49" t="s">
        <v>74</v>
      </c>
      <c r="L3170" s="49" t="s">
        <v>31</v>
      </c>
      <c r="M3170" s="49" t="s">
        <v>75</v>
      </c>
      <c r="N3170" s="49" t="s">
        <v>28</v>
      </c>
      <c r="O3170" s="49">
        <v>858</v>
      </c>
      <c r="P3170" s="49">
        <v>1</v>
      </c>
      <c r="Q3170" s="49">
        <v>0</v>
      </c>
      <c r="R3170" s="49">
        <f>O3170*P3170</f>
        <v>858</v>
      </c>
      <c r="S3170" s="49"/>
    </row>
    <row r="3171" spans="1:19">
      <c r="D3171" s="49">
        <v>3167</v>
      </c>
      <c r="E3171" s="49" t="s">
        <v>3900</v>
      </c>
      <c r="F3171" s="49" t="s">
        <v>3900</v>
      </c>
      <c r="G3171" s="49" t="s">
        <v>3900</v>
      </c>
      <c r="H3171" s="49">
        <v>4468887</v>
      </c>
      <c r="I3171" s="49" t="s">
        <v>293</v>
      </c>
      <c r="J3171" s="49" t="s">
        <v>4088</v>
      </c>
      <c r="K3171" s="49" t="s">
        <v>74</v>
      </c>
      <c r="L3171" s="49" t="s">
        <v>31</v>
      </c>
      <c r="M3171" s="49" t="s">
        <v>75</v>
      </c>
      <c r="N3171" s="49" t="s">
        <v>28</v>
      </c>
      <c r="O3171" s="49">
        <v>858</v>
      </c>
      <c r="P3171" s="49">
        <v>1</v>
      </c>
      <c r="Q3171" s="49">
        <v>0</v>
      </c>
      <c r="R3171" s="49">
        <f>O3171*P3171</f>
        <v>858</v>
      </c>
      <c r="S3171" s="49"/>
    </row>
    <row r="3172" spans="1:19">
      <c r="D3172" s="49">
        <v>3168</v>
      </c>
      <c r="E3172" s="49" t="s">
        <v>3900</v>
      </c>
      <c r="F3172" s="49" t="s">
        <v>3900</v>
      </c>
      <c r="G3172" s="49" t="s">
        <v>3900</v>
      </c>
      <c r="H3172" s="49">
        <v>4468888</v>
      </c>
      <c r="I3172" s="49" t="s">
        <v>295</v>
      </c>
      <c r="J3172" s="49" t="s">
        <v>4089</v>
      </c>
      <c r="K3172" s="49" t="s">
        <v>74</v>
      </c>
      <c r="L3172" s="49" t="s">
        <v>31</v>
      </c>
      <c r="M3172" s="49" t="s">
        <v>75</v>
      </c>
      <c r="N3172" s="49" t="s">
        <v>28</v>
      </c>
      <c r="O3172" s="49">
        <v>858</v>
      </c>
      <c r="P3172" s="49">
        <v>1</v>
      </c>
      <c r="Q3172" s="49">
        <v>0</v>
      </c>
      <c r="R3172" s="49">
        <f>O3172*P3172</f>
        <v>858</v>
      </c>
      <c r="S3172" s="49"/>
    </row>
    <row r="3173" spans="1:19">
      <c r="D3173" s="49">
        <v>3169</v>
      </c>
      <c r="E3173" s="49" t="s">
        <v>3900</v>
      </c>
      <c r="F3173" s="49" t="s">
        <v>3900</v>
      </c>
      <c r="G3173" s="49" t="s">
        <v>3900</v>
      </c>
      <c r="H3173" s="49">
        <v>4468889</v>
      </c>
      <c r="I3173" s="49" t="s">
        <v>297</v>
      </c>
      <c r="J3173" s="49" t="s">
        <v>4090</v>
      </c>
      <c r="K3173" s="49" t="s">
        <v>74</v>
      </c>
      <c r="L3173" s="49" t="s">
        <v>31</v>
      </c>
      <c r="M3173" s="49" t="s">
        <v>75</v>
      </c>
      <c r="N3173" s="49" t="s">
        <v>28</v>
      </c>
      <c r="O3173" s="49">
        <v>858</v>
      </c>
      <c r="P3173" s="49">
        <v>1</v>
      </c>
      <c r="Q3173" s="49">
        <v>0</v>
      </c>
      <c r="R3173" s="49">
        <f>O3173*P3173</f>
        <v>858</v>
      </c>
      <c r="S3173" s="49"/>
    </row>
    <row r="3174" spans="1:19">
      <c r="D3174" s="49">
        <v>3170</v>
      </c>
      <c r="E3174" s="49" t="s">
        <v>3900</v>
      </c>
      <c r="F3174" s="49" t="s">
        <v>3900</v>
      </c>
      <c r="G3174" s="49" t="s">
        <v>3900</v>
      </c>
      <c r="H3174" s="49">
        <v>4468890</v>
      </c>
      <c r="I3174" s="49" t="s">
        <v>299</v>
      </c>
      <c r="J3174" s="49" t="s">
        <v>4091</v>
      </c>
      <c r="K3174" s="49" t="s">
        <v>74</v>
      </c>
      <c r="L3174" s="49" t="s">
        <v>31</v>
      </c>
      <c r="M3174" s="49" t="s">
        <v>75</v>
      </c>
      <c r="N3174" s="49" t="s">
        <v>28</v>
      </c>
      <c r="O3174" s="49">
        <v>858</v>
      </c>
      <c r="P3174" s="49">
        <v>1</v>
      </c>
      <c r="Q3174" s="49">
        <v>0</v>
      </c>
      <c r="R3174" s="49">
        <f>O3174*P3174</f>
        <v>858</v>
      </c>
      <c r="S3174" s="49"/>
    </row>
    <row r="3175" spans="1:19">
      <c r="D3175" s="49">
        <v>3171</v>
      </c>
      <c r="E3175" s="49" t="s">
        <v>3900</v>
      </c>
      <c r="F3175" s="49" t="s">
        <v>3900</v>
      </c>
      <c r="G3175" s="49" t="s">
        <v>3900</v>
      </c>
      <c r="H3175" s="49">
        <v>4468891</v>
      </c>
      <c r="I3175" s="49" t="s">
        <v>471</v>
      </c>
      <c r="J3175" s="49" t="s">
        <v>4092</v>
      </c>
      <c r="K3175" s="49" t="s">
        <v>74</v>
      </c>
      <c r="L3175" s="49" t="s">
        <v>31</v>
      </c>
      <c r="M3175" s="49" t="s">
        <v>75</v>
      </c>
      <c r="N3175" s="49" t="s">
        <v>28</v>
      </c>
      <c r="O3175" s="49">
        <v>858</v>
      </c>
      <c r="P3175" s="49">
        <v>1</v>
      </c>
      <c r="Q3175" s="49">
        <v>0</v>
      </c>
      <c r="R3175" s="49">
        <f>O3175*P3175</f>
        <v>858</v>
      </c>
      <c r="S3175" s="49"/>
    </row>
    <row r="3176" spans="1:19">
      <c r="D3176" s="49">
        <v>3172</v>
      </c>
      <c r="E3176" s="49" t="s">
        <v>3900</v>
      </c>
      <c r="F3176" s="49" t="s">
        <v>3900</v>
      </c>
      <c r="G3176" s="49" t="s">
        <v>3900</v>
      </c>
      <c r="H3176" s="49">
        <v>4468892</v>
      </c>
      <c r="I3176" s="49" t="s">
        <v>473</v>
      </c>
      <c r="J3176" s="49" t="s">
        <v>4093</v>
      </c>
      <c r="K3176" s="49" t="s">
        <v>74</v>
      </c>
      <c r="L3176" s="49" t="s">
        <v>31</v>
      </c>
      <c r="M3176" s="49" t="s">
        <v>75</v>
      </c>
      <c r="N3176" s="49" t="s">
        <v>28</v>
      </c>
      <c r="O3176" s="49">
        <v>858</v>
      </c>
      <c r="P3176" s="49">
        <v>1</v>
      </c>
      <c r="Q3176" s="49">
        <v>0</v>
      </c>
      <c r="R3176" s="49">
        <f>O3176*P3176</f>
        <v>858</v>
      </c>
      <c r="S3176" s="49"/>
    </row>
    <row r="3177" spans="1:19">
      <c r="D3177" s="49">
        <v>3173</v>
      </c>
      <c r="E3177" s="49" t="s">
        <v>3900</v>
      </c>
      <c r="F3177" s="49" t="s">
        <v>3900</v>
      </c>
      <c r="G3177" s="49" t="s">
        <v>3900</v>
      </c>
      <c r="H3177" s="49">
        <v>4468893</v>
      </c>
      <c r="I3177" s="49" t="s">
        <v>475</v>
      </c>
      <c r="J3177" s="49" t="s">
        <v>4094</v>
      </c>
      <c r="K3177" s="49" t="s">
        <v>74</v>
      </c>
      <c r="L3177" s="49" t="s">
        <v>31</v>
      </c>
      <c r="M3177" s="49" t="s">
        <v>75</v>
      </c>
      <c r="N3177" s="49" t="s">
        <v>28</v>
      </c>
      <c r="O3177" s="49">
        <v>858</v>
      </c>
      <c r="P3177" s="49">
        <v>1</v>
      </c>
      <c r="Q3177" s="49">
        <v>0</v>
      </c>
      <c r="R3177" s="49">
        <f>O3177*P3177</f>
        <v>858</v>
      </c>
      <c r="S3177" s="49"/>
    </row>
    <row r="3178" spans="1:19">
      <c r="D3178" s="49">
        <v>3174</v>
      </c>
      <c r="E3178" s="49" t="s">
        <v>3900</v>
      </c>
      <c r="F3178" s="49" t="s">
        <v>3900</v>
      </c>
      <c r="G3178" s="49" t="s">
        <v>3900</v>
      </c>
      <c r="H3178" s="49">
        <v>4468894</v>
      </c>
      <c r="I3178" s="49" t="s">
        <v>301</v>
      </c>
      <c r="J3178" s="49" t="s">
        <v>4095</v>
      </c>
      <c r="K3178" s="49" t="s">
        <v>74</v>
      </c>
      <c r="L3178" s="49" t="s">
        <v>31</v>
      </c>
      <c r="M3178" s="49" t="s">
        <v>75</v>
      </c>
      <c r="N3178" s="49" t="s">
        <v>28</v>
      </c>
      <c r="O3178" s="49">
        <v>858</v>
      </c>
      <c r="P3178" s="49">
        <v>1</v>
      </c>
      <c r="Q3178" s="49">
        <v>0</v>
      </c>
      <c r="R3178" s="49">
        <f>O3178*P3178</f>
        <v>858</v>
      </c>
      <c r="S3178" s="49"/>
    </row>
    <row r="3179" spans="1:19">
      <c r="D3179" s="49">
        <v>3175</v>
      </c>
      <c r="E3179" s="49" t="s">
        <v>3900</v>
      </c>
      <c r="F3179" s="49" t="s">
        <v>3900</v>
      </c>
      <c r="G3179" s="49" t="s">
        <v>3900</v>
      </c>
      <c r="H3179" s="49">
        <v>4468896</v>
      </c>
      <c r="I3179" s="49" t="s">
        <v>305</v>
      </c>
      <c r="J3179" s="49" t="s">
        <v>4096</v>
      </c>
      <c r="K3179" s="49" t="s">
        <v>74</v>
      </c>
      <c r="L3179" s="49" t="s">
        <v>31</v>
      </c>
      <c r="M3179" s="49" t="s">
        <v>75</v>
      </c>
      <c r="N3179" s="49" t="s">
        <v>28</v>
      </c>
      <c r="O3179" s="49">
        <v>858</v>
      </c>
      <c r="P3179" s="49">
        <v>1</v>
      </c>
      <c r="Q3179" s="49">
        <v>0</v>
      </c>
      <c r="R3179" s="49">
        <f>O3179*P3179</f>
        <v>858</v>
      </c>
      <c r="S3179" s="49"/>
    </row>
    <row r="3180" spans="1:19">
      <c r="D3180" s="49">
        <v>3176</v>
      </c>
      <c r="E3180" s="49" t="s">
        <v>3900</v>
      </c>
      <c r="F3180" s="49" t="s">
        <v>3900</v>
      </c>
      <c r="G3180" s="49" t="s">
        <v>3900</v>
      </c>
      <c r="H3180" s="49">
        <v>4468898</v>
      </c>
      <c r="I3180" s="49" t="s">
        <v>309</v>
      </c>
      <c r="J3180" s="49" t="s">
        <v>4097</v>
      </c>
      <c r="K3180" s="49" t="s">
        <v>74</v>
      </c>
      <c r="L3180" s="49" t="s">
        <v>31</v>
      </c>
      <c r="M3180" s="49" t="s">
        <v>75</v>
      </c>
      <c r="N3180" s="49" t="s">
        <v>28</v>
      </c>
      <c r="O3180" s="49">
        <v>858</v>
      </c>
      <c r="P3180" s="49">
        <v>1</v>
      </c>
      <c r="Q3180" s="49">
        <v>0</v>
      </c>
      <c r="R3180" s="49">
        <f>O3180*P3180</f>
        <v>858</v>
      </c>
      <c r="S3180" s="49"/>
    </row>
    <row r="3181" spans="1:19">
      <c r="D3181" s="49">
        <v>3177</v>
      </c>
      <c r="E3181" s="49" t="s">
        <v>3900</v>
      </c>
      <c r="F3181" s="49" t="s">
        <v>3900</v>
      </c>
      <c r="G3181" s="49" t="s">
        <v>3900</v>
      </c>
      <c r="H3181" s="49">
        <v>4468899</v>
      </c>
      <c r="I3181" s="49" t="s">
        <v>311</v>
      </c>
      <c r="J3181" s="49" t="s">
        <v>4098</v>
      </c>
      <c r="K3181" s="49" t="s">
        <v>74</v>
      </c>
      <c r="L3181" s="49" t="s">
        <v>31</v>
      </c>
      <c r="M3181" s="49" t="s">
        <v>75</v>
      </c>
      <c r="N3181" s="49" t="s">
        <v>28</v>
      </c>
      <c r="O3181" s="49">
        <v>858</v>
      </c>
      <c r="P3181" s="49">
        <v>1</v>
      </c>
      <c r="Q3181" s="49">
        <v>0</v>
      </c>
      <c r="R3181" s="49">
        <f>O3181*P3181</f>
        <v>858</v>
      </c>
      <c r="S3181" s="49"/>
    </row>
    <row r="3182" spans="1:19">
      <c r="D3182" s="49">
        <v>3178</v>
      </c>
      <c r="E3182" s="49" t="s">
        <v>3900</v>
      </c>
      <c r="F3182" s="49" t="s">
        <v>3900</v>
      </c>
      <c r="G3182" s="49" t="s">
        <v>3900</v>
      </c>
      <c r="H3182" s="49">
        <v>4468900</v>
      </c>
      <c r="I3182" s="49" t="s">
        <v>313</v>
      </c>
      <c r="J3182" s="49" t="s">
        <v>4099</v>
      </c>
      <c r="K3182" s="49" t="s">
        <v>74</v>
      </c>
      <c r="L3182" s="49" t="s">
        <v>31</v>
      </c>
      <c r="M3182" s="49" t="s">
        <v>75</v>
      </c>
      <c r="N3182" s="49" t="s">
        <v>28</v>
      </c>
      <c r="O3182" s="49">
        <v>858</v>
      </c>
      <c r="P3182" s="49">
        <v>1</v>
      </c>
      <c r="Q3182" s="49">
        <v>0</v>
      </c>
      <c r="R3182" s="49">
        <f>O3182*P3182</f>
        <v>858</v>
      </c>
      <c r="S3182" s="49"/>
    </row>
    <row r="3183" spans="1:19">
      <c r="D3183" s="49">
        <v>3179</v>
      </c>
      <c r="E3183" s="49" t="s">
        <v>3900</v>
      </c>
      <c r="F3183" s="49" t="s">
        <v>3900</v>
      </c>
      <c r="G3183" s="49" t="s">
        <v>3900</v>
      </c>
      <c r="H3183" s="49">
        <v>4468904</v>
      </c>
      <c r="I3183" s="49" t="s">
        <v>315</v>
      </c>
      <c r="J3183" s="49" t="s">
        <v>4100</v>
      </c>
      <c r="K3183" s="49" t="s">
        <v>74</v>
      </c>
      <c r="L3183" s="49" t="s">
        <v>31</v>
      </c>
      <c r="M3183" s="49" t="s">
        <v>75</v>
      </c>
      <c r="N3183" s="49" t="s">
        <v>28</v>
      </c>
      <c r="O3183" s="49">
        <v>858</v>
      </c>
      <c r="P3183" s="49">
        <v>1</v>
      </c>
      <c r="Q3183" s="49">
        <v>0</v>
      </c>
      <c r="R3183" s="49">
        <f>O3183*P3183</f>
        <v>858</v>
      </c>
      <c r="S3183" s="49"/>
    </row>
    <row r="3184" spans="1:19">
      <c r="D3184" s="49">
        <v>3180</v>
      </c>
      <c r="E3184" s="49" t="s">
        <v>3900</v>
      </c>
      <c r="F3184" s="49" t="s">
        <v>3900</v>
      </c>
      <c r="G3184" s="49" t="s">
        <v>3900</v>
      </c>
      <c r="H3184" s="49">
        <v>4468905</v>
      </c>
      <c r="I3184" s="49" t="s">
        <v>317</v>
      </c>
      <c r="J3184" s="49" t="s">
        <v>4101</v>
      </c>
      <c r="K3184" s="49" t="s">
        <v>74</v>
      </c>
      <c r="L3184" s="49" t="s">
        <v>31</v>
      </c>
      <c r="M3184" s="49" t="s">
        <v>75</v>
      </c>
      <c r="N3184" s="49" t="s">
        <v>28</v>
      </c>
      <c r="O3184" s="49">
        <v>858</v>
      </c>
      <c r="P3184" s="49">
        <v>1</v>
      </c>
      <c r="Q3184" s="49">
        <v>0</v>
      </c>
      <c r="R3184" s="49">
        <f>O3184*P3184</f>
        <v>858</v>
      </c>
      <c r="S3184" s="49"/>
    </row>
    <row r="3185" spans="1:19">
      <c r="D3185" s="49">
        <v>3181</v>
      </c>
      <c r="E3185" s="49" t="s">
        <v>3900</v>
      </c>
      <c r="F3185" s="49" t="s">
        <v>3900</v>
      </c>
      <c r="G3185" s="49" t="s">
        <v>3900</v>
      </c>
      <c r="H3185" s="49">
        <v>4468906</v>
      </c>
      <c r="I3185" s="49" t="s">
        <v>319</v>
      </c>
      <c r="J3185" s="49" t="s">
        <v>4102</v>
      </c>
      <c r="K3185" s="49" t="s">
        <v>74</v>
      </c>
      <c r="L3185" s="49" t="s">
        <v>31</v>
      </c>
      <c r="M3185" s="49" t="s">
        <v>75</v>
      </c>
      <c r="N3185" s="49" t="s">
        <v>28</v>
      </c>
      <c r="O3185" s="49">
        <v>858</v>
      </c>
      <c r="P3185" s="49">
        <v>1</v>
      </c>
      <c r="Q3185" s="49">
        <v>0</v>
      </c>
      <c r="R3185" s="49">
        <f>O3185*P3185</f>
        <v>858</v>
      </c>
      <c r="S3185" s="49"/>
    </row>
    <row r="3186" spans="1:19">
      <c r="D3186" s="49">
        <v>3182</v>
      </c>
      <c r="E3186" s="49" t="s">
        <v>3900</v>
      </c>
      <c r="F3186" s="49" t="s">
        <v>3900</v>
      </c>
      <c r="G3186" s="49" t="s">
        <v>3900</v>
      </c>
      <c r="H3186" s="49">
        <v>4468907</v>
      </c>
      <c r="I3186" s="49" t="s">
        <v>450</v>
      </c>
      <c r="J3186" s="49" t="s">
        <v>4103</v>
      </c>
      <c r="K3186" s="49" t="s">
        <v>74</v>
      </c>
      <c r="L3186" s="49" t="s">
        <v>31</v>
      </c>
      <c r="M3186" s="49" t="s">
        <v>75</v>
      </c>
      <c r="N3186" s="49" t="s">
        <v>28</v>
      </c>
      <c r="O3186" s="49">
        <v>858</v>
      </c>
      <c r="P3186" s="49">
        <v>1</v>
      </c>
      <c r="Q3186" s="49">
        <v>0</v>
      </c>
      <c r="R3186" s="49">
        <f>O3186*P3186</f>
        <v>858</v>
      </c>
      <c r="S3186" s="49"/>
    </row>
    <row r="3187" spans="1:19">
      <c r="D3187" s="49">
        <v>3183</v>
      </c>
      <c r="E3187" s="49" t="s">
        <v>3900</v>
      </c>
      <c r="F3187" s="49" t="s">
        <v>3900</v>
      </c>
      <c r="G3187" s="49" t="s">
        <v>3900</v>
      </c>
      <c r="H3187" s="49">
        <v>4468908</v>
      </c>
      <c r="I3187" s="49" t="s">
        <v>452</v>
      </c>
      <c r="J3187" s="49" t="s">
        <v>4104</v>
      </c>
      <c r="K3187" s="49" t="s">
        <v>74</v>
      </c>
      <c r="L3187" s="49" t="s">
        <v>31</v>
      </c>
      <c r="M3187" s="49" t="s">
        <v>75</v>
      </c>
      <c r="N3187" s="49" t="s">
        <v>28</v>
      </c>
      <c r="O3187" s="49">
        <v>858</v>
      </c>
      <c r="P3187" s="49">
        <v>1</v>
      </c>
      <c r="Q3187" s="49">
        <v>0</v>
      </c>
      <c r="R3187" s="49">
        <f>O3187*P3187</f>
        <v>858</v>
      </c>
      <c r="S3187" s="49"/>
    </row>
    <row r="3188" spans="1:19">
      <c r="D3188" s="49">
        <v>3184</v>
      </c>
      <c r="E3188" s="49" t="s">
        <v>3900</v>
      </c>
      <c r="F3188" s="49" t="s">
        <v>3900</v>
      </c>
      <c r="G3188" s="49" t="s">
        <v>3900</v>
      </c>
      <c r="H3188" s="49">
        <v>4468911</v>
      </c>
      <c r="I3188" s="49" t="s">
        <v>458</v>
      </c>
      <c r="J3188" s="49" t="s">
        <v>4105</v>
      </c>
      <c r="K3188" s="49" t="s">
        <v>74</v>
      </c>
      <c r="L3188" s="49" t="s">
        <v>31</v>
      </c>
      <c r="M3188" s="49" t="s">
        <v>75</v>
      </c>
      <c r="N3188" s="49" t="s">
        <v>28</v>
      </c>
      <c r="O3188" s="49">
        <v>858</v>
      </c>
      <c r="P3188" s="49">
        <v>1</v>
      </c>
      <c r="Q3188" s="49">
        <v>0</v>
      </c>
      <c r="R3188" s="49">
        <f>O3188*P3188</f>
        <v>858</v>
      </c>
      <c r="S3188" s="49"/>
    </row>
    <row r="3189" spans="1:19">
      <c r="D3189" s="49">
        <v>3185</v>
      </c>
      <c r="E3189" s="49" t="s">
        <v>3900</v>
      </c>
      <c r="F3189" s="49" t="s">
        <v>3900</v>
      </c>
      <c r="G3189" s="49" t="s">
        <v>3900</v>
      </c>
      <c r="H3189" s="49">
        <v>4468912</v>
      </c>
      <c r="I3189" s="49" t="s">
        <v>460</v>
      </c>
      <c r="J3189" s="49" t="s">
        <v>4106</v>
      </c>
      <c r="K3189" s="49" t="s">
        <v>74</v>
      </c>
      <c r="L3189" s="49" t="s">
        <v>31</v>
      </c>
      <c r="M3189" s="49" t="s">
        <v>75</v>
      </c>
      <c r="N3189" s="49" t="s">
        <v>28</v>
      </c>
      <c r="O3189" s="49">
        <v>858</v>
      </c>
      <c r="P3189" s="49">
        <v>1</v>
      </c>
      <c r="Q3189" s="49">
        <v>0</v>
      </c>
      <c r="R3189" s="49">
        <f>O3189*P3189</f>
        <v>858</v>
      </c>
      <c r="S3189" s="49"/>
    </row>
    <row r="3190" spans="1:19">
      <c r="D3190" s="49">
        <v>3186</v>
      </c>
      <c r="E3190" s="49" t="s">
        <v>3900</v>
      </c>
      <c r="F3190" s="49" t="s">
        <v>3900</v>
      </c>
      <c r="G3190" s="49" t="s">
        <v>3900</v>
      </c>
      <c r="H3190" s="49">
        <v>4468913</v>
      </c>
      <c r="I3190" s="49" t="s">
        <v>462</v>
      </c>
      <c r="J3190" s="49" t="s">
        <v>4107</v>
      </c>
      <c r="K3190" s="49" t="s">
        <v>74</v>
      </c>
      <c r="L3190" s="49" t="s">
        <v>31</v>
      </c>
      <c r="M3190" s="49" t="s">
        <v>75</v>
      </c>
      <c r="N3190" s="49" t="s">
        <v>28</v>
      </c>
      <c r="O3190" s="49">
        <v>858</v>
      </c>
      <c r="P3190" s="49">
        <v>1</v>
      </c>
      <c r="Q3190" s="49">
        <v>0</v>
      </c>
      <c r="R3190" s="49">
        <f>O3190*P3190</f>
        <v>858</v>
      </c>
      <c r="S3190" s="49"/>
    </row>
    <row r="3191" spans="1:19">
      <c r="D3191" s="49">
        <v>3187</v>
      </c>
      <c r="E3191" s="49" t="s">
        <v>3900</v>
      </c>
      <c r="F3191" s="49" t="s">
        <v>3900</v>
      </c>
      <c r="G3191" s="49" t="s">
        <v>3900</v>
      </c>
      <c r="H3191" s="49">
        <v>4468914</v>
      </c>
      <c r="I3191" s="49" t="s">
        <v>321</v>
      </c>
      <c r="J3191" s="49" t="s">
        <v>4108</v>
      </c>
      <c r="K3191" s="49" t="s">
        <v>74</v>
      </c>
      <c r="L3191" s="49" t="s">
        <v>31</v>
      </c>
      <c r="M3191" s="49" t="s">
        <v>75</v>
      </c>
      <c r="N3191" s="49" t="s">
        <v>28</v>
      </c>
      <c r="O3191" s="49">
        <v>858</v>
      </c>
      <c r="P3191" s="49">
        <v>1</v>
      </c>
      <c r="Q3191" s="49">
        <v>0</v>
      </c>
      <c r="R3191" s="49">
        <f>O3191*P3191</f>
        <v>858</v>
      </c>
      <c r="S3191" s="49"/>
    </row>
    <row r="3192" spans="1:19">
      <c r="D3192" s="49">
        <v>3188</v>
      </c>
      <c r="E3192" s="49" t="s">
        <v>3900</v>
      </c>
      <c r="F3192" s="49" t="s">
        <v>3900</v>
      </c>
      <c r="G3192" s="49" t="s">
        <v>3915</v>
      </c>
      <c r="H3192" s="49">
        <v>4468915</v>
      </c>
      <c r="I3192" s="49" t="s">
        <v>519</v>
      </c>
      <c r="J3192" s="49" t="s">
        <v>4109</v>
      </c>
      <c r="K3192" s="49" t="s">
        <v>74</v>
      </c>
      <c r="L3192" s="49" t="s">
        <v>31</v>
      </c>
      <c r="M3192" s="49" t="s">
        <v>75</v>
      </c>
      <c r="N3192" s="49" t="s">
        <v>28</v>
      </c>
      <c r="O3192" s="49">
        <v>858</v>
      </c>
      <c r="P3192" s="49">
        <v>1</v>
      </c>
      <c r="Q3192" s="49">
        <v>0</v>
      </c>
      <c r="R3192" s="49">
        <f>O3192*P3192</f>
        <v>858</v>
      </c>
      <c r="S3192" s="49"/>
    </row>
    <row r="3193" spans="1:19">
      <c r="D3193" s="49">
        <v>3189</v>
      </c>
      <c r="E3193" s="49" t="s">
        <v>3900</v>
      </c>
      <c r="F3193" s="49" t="s">
        <v>3900</v>
      </c>
      <c r="G3193" s="49" t="s">
        <v>3915</v>
      </c>
      <c r="H3193" s="49">
        <v>4468916</v>
      </c>
      <c r="I3193" s="49" t="s">
        <v>521</v>
      </c>
      <c r="J3193" s="49" t="s">
        <v>4110</v>
      </c>
      <c r="K3193" s="49" t="s">
        <v>74</v>
      </c>
      <c r="L3193" s="49" t="s">
        <v>31</v>
      </c>
      <c r="M3193" s="49" t="s">
        <v>75</v>
      </c>
      <c r="N3193" s="49" t="s">
        <v>28</v>
      </c>
      <c r="O3193" s="49">
        <v>858</v>
      </c>
      <c r="P3193" s="49">
        <v>1</v>
      </c>
      <c r="Q3193" s="49">
        <v>0</v>
      </c>
      <c r="R3193" s="49">
        <f>O3193*P3193</f>
        <v>858</v>
      </c>
      <c r="S3193" s="49"/>
    </row>
    <row r="3194" spans="1:19">
      <c r="D3194" s="49">
        <v>3190</v>
      </c>
      <c r="E3194" s="49" t="s">
        <v>3900</v>
      </c>
      <c r="F3194" s="49" t="s">
        <v>3900</v>
      </c>
      <c r="G3194" s="49" t="s">
        <v>3900</v>
      </c>
      <c r="H3194" s="49">
        <v>4468917</v>
      </c>
      <c r="I3194" s="49" t="s">
        <v>589</v>
      </c>
      <c r="J3194" s="49" t="s">
        <v>4111</v>
      </c>
      <c r="K3194" s="49" t="s">
        <v>74</v>
      </c>
      <c r="L3194" s="49" t="s">
        <v>31</v>
      </c>
      <c r="M3194" s="49" t="s">
        <v>75</v>
      </c>
      <c r="N3194" s="49" t="s">
        <v>28</v>
      </c>
      <c r="O3194" s="49">
        <v>858</v>
      </c>
      <c r="P3194" s="49">
        <v>1</v>
      </c>
      <c r="Q3194" s="49">
        <v>0</v>
      </c>
      <c r="R3194" s="49">
        <f>O3194*P3194</f>
        <v>858</v>
      </c>
      <c r="S3194" s="49"/>
    </row>
    <row r="3195" spans="1:19">
      <c r="D3195" s="49">
        <v>3191</v>
      </c>
      <c r="E3195" s="49" t="s">
        <v>3900</v>
      </c>
      <c r="F3195" s="49" t="s">
        <v>3915</v>
      </c>
      <c r="G3195" s="49" t="s">
        <v>3915</v>
      </c>
      <c r="H3195" s="49">
        <v>4482088</v>
      </c>
      <c r="I3195" s="49" t="s">
        <v>598</v>
      </c>
      <c r="J3195" s="49" t="s">
        <v>4112</v>
      </c>
      <c r="K3195" s="49" t="s">
        <v>74</v>
      </c>
      <c r="L3195" s="49" t="s">
        <v>31</v>
      </c>
      <c r="M3195" s="49" t="s">
        <v>75</v>
      </c>
      <c r="N3195" s="49" t="s">
        <v>26</v>
      </c>
      <c r="O3195" s="49">
        <v>848</v>
      </c>
      <c r="P3195" s="49">
        <v>1</v>
      </c>
      <c r="Q3195" s="49">
        <v>0</v>
      </c>
      <c r="R3195" s="49">
        <f>O3195*P3195</f>
        <v>848</v>
      </c>
      <c r="S3195" s="49"/>
    </row>
    <row r="3196" spans="1:19">
      <c r="D3196" s="49">
        <v>3192</v>
      </c>
      <c r="E3196" s="49" t="s">
        <v>3900</v>
      </c>
      <c r="F3196" s="49" t="s">
        <v>3915</v>
      </c>
      <c r="G3196" s="49" t="s">
        <v>3915</v>
      </c>
      <c r="H3196" s="49">
        <v>4482089</v>
      </c>
      <c r="I3196" s="49" t="s">
        <v>854</v>
      </c>
      <c r="J3196" s="49" t="s">
        <v>4113</v>
      </c>
      <c r="K3196" s="49" t="s">
        <v>74</v>
      </c>
      <c r="L3196" s="49" t="s">
        <v>31</v>
      </c>
      <c r="M3196" s="49" t="s">
        <v>75</v>
      </c>
      <c r="N3196" s="49" t="s">
        <v>28</v>
      </c>
      <c r="O3196" s="49">
        <v>858</v>
      </c>
      <c r="P3196" s="49">
        <v>1</v>
      </c>
      <c r="Q3196" s="49">
        <v>0</v>
      </c>
      <c r="R3196" s="49">
        <f>O3196*P3196</f>
        <v>858</v>
      </c>
      <c r="S3196" s="49"/>
    </row>
    <row r="3197" spans="1:19">
      <c r="D3197" s="49">
        <v>3193</v>
      </c>
      <c r="E3197" s="49" t="s">
        <v>3900</v>
      </c>
      <c r="F3197" s="49" t="s">
        <v>3915</v>
      </c>
      <c r="G3197" s="49" t="s">
        <v>3915</v>
      </c>
      <c r="H3197" s="49">
        <v>4482090</v>
      </c>
      <c r="I3197" s="49" t="s">
        <v>856</v>
      </c>
      <c r="J3197" s="49" t="s">
        <v>4114</v>
      </c>
      <c r="K3197" s="49" t="s">
        <v>74</v>
      </c>
      <c r="L3197" s="49" t="s">
        <v>31</v>
      </c>
      <c r="M3197" s="49" t="s">
        <v>75</v>
      </c>
      <c r="N3197" s="49" t="s">
        <v>28</v>
      </c>
      <c r="O3197" s="49">
        <v>858</v>
      </c>
      <c r="P3197" s="49">
        <v>1</v>
      </c>
      <c r="Q3197" s="49">
        <v>0</v>
      </c>
      <c r="R3197" s="49">
        <f>O3197*P3197</f>
        <v>858</v>
      </c>
      <c r="S3197" s="49"/>
    </row>
    <row r="3198" spans="1:19">
      <c r="D3198" s="49">
        <v>3194</v>
      </c>
      <c r="E3198" s="49" t="s">
        <v>3900</v>
      </c>
      <c r="F3198" s="49" t="s">
        <v>3915</v>
      </c>
      <c r="G3198" s="49" t="s">
        <v>3915</v>
      </c>
      <c r="H3198" s="49">
        <v>4482091</v>
      </c>
      <c r="I3198" s="49" t="s">
        <v>858</v>
      </c>
      <c r="J3198" s="49" t="s">
        <v>4115</v>
      </c>
      <c r="K3198" s="49" t="s">
        <v>74</v>
      </c>
      <c r="L3198" s="49" t="s">
        <v>31</v>
      </c>
      <c r="M3198" s="49" t="s">
        <v>75</v>
      </c>
      <c r="N3198" s="49" t="s">
        <v>28</v>
      </c>
      <c r="O3198" s="49">
        <v>858</v>
      </c>
      <c r="P3198" s="49">
        <v>1</v>
      </c>
      <c r="Q3198" s="49">
        <v>0</v>
      </c>
      <c r="R3198" s="49">
        <f>O3198*P3198</f>
        <v>858</v>
      </c>
      <c r="S3198" s="49"/>
    </row>
    <row r="3199" spans="1:19">
      <c r="D3199" s="49">
        <v>3195</v>
      </c>
      <c r="E3199" s="49" t="s">
        <v>3900</v>
      </c>
      <c r="F3199" s="49" t="s">
        <v>3915</v>
      </c>
      <c r="G3199" s="49" t="s">
        <v>3915</v>
      </c>
      <c r="H3199" s="49">
        <v>4482092</v>
      </c>
      <c r="I3199" s="49" t="s">
        <v>860</v>
      </c>
      <c r="J3199" s="49" t="s">
        <v>4116</v>
      </c>
      <c r="K3199" s="49" t="s">
        <v>74</v>
      </c>
      <c r="L3199" s="49" t="s">
        <v>31</v>
      </c>
      <c r="M3199" s="49" t="s">
        <v>75</v>
      </c>
      <c r="N3199" s="49" t="s">
        <v>28</v>
      </c>
      <c r="O3199" s="49">
        <v>858</v>
      </c>
      <c r="P3199" s="49">
        <v>1</v>
      </c>
      <c r="Q3199" s="49">
        <v>0</v>
      </c>
      <c r="R3199" s="49">
        <f>O3199*P3199</f>
        <v>858</v>
      </c>
      <c r="S3199" s="49"/>
    </row>
    <row r="3200" spans="1:19">
      <c r="D3200" s="49">
        <v>3196</v>
      </c>
      <c r="E3200" s="49" t="s">
        <v>3900</v>
      </c>
      <c r="F3200" s="49" t="s">
        <v>3915</v>
      </c>
      <c r="G3200" s="49" t="s">
        <v>3915</v>
      </c>
      <c r="H3200" s="49">
        <v>4482098</v>
      </c>
      <c r="I3200" s="49" t="s">
        <v>594</v>
      </c>
      <c r="J3200" s="49" t="s">
        <v>4117</v>
      </c>
      <c r="K3200" s="49" t="s">
        <v>74</v>
      </c>
      <c r="L3200" s="49" t="s">
        <v>31</v>
      </c>
      <c r="M3200" s="49" t="s">
        <v>75</v>
      </c>
      <c r="N3200" s="49" t="s">
        <v>26</v>
      </c>
      <c r="O3200" s="49">
        <v>848</v>
      </c>
      <c r="P3200" s="49">
        <v>1</v>
      </c>
      <c r="Q3200" s="49">
        <v>0</v>
      </c>
      <c r="R3200" s="49">
        <f>O3200*P3200</f>
        <v>848</v>
      </c>
      <c r="S3200" s="49"/>
    </row>
    <row r="3201" spans="1:19">
      <c r="D3201" s="49">
        <v>3197</v>
      </c>
      <c r="E3201" s="49" t="s">
        <v>3900</v>
      </c>
      <c r="F3201" s="49" t="s">
        <v>3915</v>
      </c>
      <c r="G3201" s="49" t="s">
        <v>3915</v>
      </c>
      <c r="H3201" s="49">
        <v>4482099</v>
      </c>
      <c r="I3201" s="49" t="s">
        <v>862</v>
      </c>
      <c r="J3201" s="49" t="s">
        <v>4118</v>
      </c>
      <c r="K3201" s="49" t="s">
        <v>74</v>
      </c>
      <c r="L3201" s="49" t="s">
        <v>31</v>
      </c>
      <c r="M3201" s="49" t="s">
        <v>75</v>
      </c>
      <c r="N3201" s="49" t="s">
        <v>29</v>
      </c>
      <c r="O3201" s="49">
        <v>909</v>
      </c>
      <c r="P3201" s="49">
        <v>1</v>
      </c>
      <c r="Q3201" s="49">
        <v>0</v>
      </c>
      <c r="R3201" s="49">
        <f>O3201*P3201</f>
        <v>909</v>
      </c>
      <c r="S3201" s="49"/>
    </row>
    <row r="3202" spans="1:19">
      <c r="D3202" s="49">
        <v>3198</v>
      </c>
      <c r="E3202" s="49" t="s">
        <v>3900</v>
      </c>
      <c r="F3202" s="49" t="s">
        <v>3915</v>
      </c>
      <c r="G3202" s="49" t="s">
        <v>3915</v>
      </c>
      <c r="H3202" s="49">
        <v>4482100</v>
      </c>
      <c r="I3202" s="49" t="s">
        <v>864</v>
      </c>
      <c r="J3202" s="49" t="s">
        <v>4119</v>
      </c>
      <c r="K3202" s="49" t="s">
        <v>74</v>
      </c>
      <c r="L3202" s="49" t="s">
        <v>31</v>
      </c>
      <c r="M3202" s="49" t="s">
        <v>75</v>
      </c>
      <c r="N3202" s="49" t="s">
        <v>26</v>
      </c>
      <c r="O3202" s="49">
        <v>848</v>
      </c>
      <c r="P3202" s="49">
        <v>1</v>
      </c>
      <c r="Q3202" s="49">
        <v>0</v>
      </c>
      <c r="R3202" s="49">
        <f>O3202*P3202</f>
        <v>848</v>
      </c>
      <c r="S3202" s="49"/>
    </row>
    <row r="3203" spans="1:19">
      <c r="D3203" s="49">
        <v>3199</v>
      </c>
      <c r="E3203" s="49" t="s">
        <v>3900</v>
      </c>
      <c r="F3203" s="49" t="s">
        <v>3915</v>
      </c>
      <c r="G3203" s="49" t="s">
        <v>3915</v>
      </c>
      <c r="H3203" s="49">
        <v>4482101</v>
      </c>
      <c r="I3203" s="49" t="s">
        <v>866</v>
      </c>
      <c r="J3203" s="49" t="s">
        <v>4120</v>
      </c>
      <c r="K3203" s="49" t="s">
        <v>74</v>
      </c>
      <c r="L3203" s="49" t="s">
        <v>31</v>
      </c>
      <c r="M3203" s="49" t="s">
        <v>75</v>
      </c>
      <c r="N3203" s="49" t="s">
        <v>26</v>
      </c>
      <c r="O3203" s="49">
        <v>848</v>
      </c>
      <c r="P3203" s="49">
        <v>1</v>
      </c>
      <c r="Q3203" s="49">
        <v>0</v>
      </c>
      <c r="R3203" s="49">
        <f>O3203*P3203</f>
        <v>848</v>
      </c>
      <c r="S3203" s="49"/>
    </row>
    <row r="3204" spans="1:19">
      <c r="D3204" s="49">
        <v>3200</v>
      </c>
      <c r="E3204" s="49" t="s">
        <v>3900</v>
      </c>
      <c r="F3204" s="49" t="s">
        <v>3915</v>
      </c>
      <c r="G3204" s="49" t="s">
        <v>3915</v>
      </c>
      <c r="H3204" s="49">
        <v>4482102</v>
      </c>
      <c r="I3204" s="49" t="s">
        <v>592</v>
      </c>
      <c r="J3204" s="49" t="s">
        <v>4121</v>
      </c>
      <c r="K3204" s="49" t="s">
        <v>74</v>
      </c>
      <c r="L3204" s="49" t="s">
        <v>31</v>
      </c>
      <c r="M3204" s="49" t="s">
        <v>75</v>
      </c>
      <c r="N3204" s="49" t="s">
        <v>30</v>
      </c>
      <c r="O3204" s="49">
        <v>1115</v>
      </c>
      <c r="P3204" s="49">
        <v>1</v>
      </c>
      <c r="Q3204" s="49">
        <v>0</v>
      </c>
      <c r="R3204" s="49">
        <f>O3204*P3204</f>
        <v>1115</v>
      </c>
      <c r="S3204" s="49"/>
    </row>
    <row r="3205" spans="1:19">
      <c r="D3205" s="49">
        <v>3201</v>
      </c>
      <c r="E3205" s="49" t="s">
        <v>3900</v>
      </c>
      <c r="F3205" s="49" t="s">
        <v>3915</v>
      </c>
      <c r="G3205" s="49" t="s">
        <v>3915</v>
      </c>
      <c r="H3205" s="49">
        <v>4482103</v>
      </c>
      <c r="I3205" s="49" t="s">
        <v>333</v>
      </c>
      <c r="J3205" s="49" t="s">
        <v>4122</v>
      </c>
      <c r="K3205" s="49" t="s">
        <v>74</v>
      </c>
      <c r="L3205" s="49" t="s">
        <v>31</v>
      </c>
      <c r="M3205" s="49" t="s">
        <v>75</v>
      </c>
      <c r="N3205" s="49" t="s">
        <v>30</v>
      </c>
      <c r="O3205" s="49">
        <v>1115</v>
      </c>
      <c r="P3205" s="49">
        <v>1</v>
      </c>
      <c r="Q3205" s="49">
        <v>0</v>
      </c>
      <c r="R3205" s="49">
        <f>O3205*P3205</f>
        <v>1115</v>
      </c>
      <c r="S3205" s="49"/>
    </row>
    <row r="3206" spans="1:19">
      <c r="D3206" s="49">
        <v>3202</v>
      </c>
      <c r="E3206" s="49" t="s">
        <v>3900</v>
      </c>
      <c r="F3206" s="49" t="s">
        <v>3915</v>
      </c>
      <c r="G3206" s="49" t="s">
        <v>3915</v>
      </c>
      <c r="H3206" s="49">
        <v>4482104</v>
      </c>
      <c r="I3206" s="49" t="s">
        <v>331</v>
      </c>
      <c r="J3206" s="49" t="s">
        <v>4123</v>
      </c>
      <c r="K3206" s="49" t="s">
        <v>74</v>
      </c>
      <c r="L3206" s="49" t="s">
        <v>31</v>
      </c>
      <c r="M3206" s="49" t="s">
        <v>75</v>
      </c>
      <c r="N3206" s="49" t="s">
        <v>26</v>
      </c>
      <c r="O3206" s="49">
        <v>848</v>
      </c>
      <c r="P3206" s="49">
        <v>1</v>
      </c>
      <c r="Q3206" s="49">
        <v>0</v>
      </c>
      <c r="R3206" s="49">
        <f>O3206*P3206</f>
        <v>848</v>
      </c>
      <c r="S3206" s="49"/>
    </row>
    <row r="3207" spans="1:19">
      <c r="D3207" s="49">
        <v>3203</v>
      </c>
      <c r="E3207" s="49" t="s">
        <v>3900</v>
      </c>
      <c r="F3207" s="49" t="s">
        <v>3915</v>
      </c>
      <c r="G3207" s="49" t="s">
        <v>3915</v>
      </c>
      <c r="H3207" s="49">
        <v>4482106</v>
      </c>
      <c r="I3207" s="49" t="s">
        <v>550</v>
      </c>
      <c r="J3207" s="49" t="s">
        <v>4124</v>
      </c>
      <c r="K3207" s="49" t="s">
        <v>74</v>
      </c>
      <c r="L3207" s="49" t="s">
        <v>31</v>
      </c>
      <c r="M3207" s="49" t="s">
        <v>75</v>
      </c>
      <c r="N3207" s="49" t="s">
        <v>26</v>
      </c>
      <c r="O3207" s="49">
        <v>848</v>
      </c>
      <c r="P3207" s="49">
        <v>1</v>
      </c>
      <c r="Q3207" s="49">
        <v>0</v>
      </c>
      <c r="R3207" s="49">
        <f>O3207*P3207</f>
        <v>848</v>
      </c>
      <c r="S3207" s="49"/>
    </row>
    <row r="3208" spans="1:19">
      <c r="D3208" s="49">
        <v>3204</v>
      </c>
      <c r="E3208" s="49" t="s">
        <v>3900</v>
      </c>
      <c r="F3208" s="49" t="s">
        <v>3915</v>
      </c>
      <c r="G3208" s="49" t="s">
        <v>3915</v>
      </c>
      <c r="H3208" s="49">
        <v>4482109</v>
      </c>
      <c r="I3208" s="49" t="s">
        <v>337</v>
      </c>
      <c r="J3208" s="49" t="s">
        <v>4125</v>
      </c>
      <c r="K3208" s="49" t="s">
        <v>74</v>
      </c>
      <c r="L3208" s="49" t="s">
        <v>31</v>
      </c>
      <c r="M3208" s="49" t="s">
        <v>75</v>
      </c>
      <c r="N3208" s="49" t="s">
        <v>26</v>
      </c>
      <c r="O3208" s="49">
        <v>848</v>
      </c>
      <c r="P3208" s="49">
        <v>1</v>
      </c>
      <c r="Q3208" s="49">
        <v>0</v>
      </c>
      <c r="R3208" s="49">
        <f>O3208*P3208</f>
        <v>848</v>
      </c>
      <c r="S3208" s="49"/>
    </row>
    <row r="3209" spans="1:19">
      <c r="D3209" s="49">
        <v>3205</v>
      </c>
      <c r="E3209" s="49" t="s">
        <v>3900</v>
      </c>
      <c r="F3209" s="49" t="s">
        <v>3915</v>
      </c>
      <c r="G3209" s="49" t="s">
        <v>3915</v>
      </c>
      <c r="H3209" s="49">
        <v>4482111</v>
      </c>
      <c r="I3209" s="49" t="s">
        <v>873</v>
      </c>
      <c r="J3209" s="49" t="s">
        <v>4126</v>
      </c>
      <c r="K3209" s="49" t="s">
        <v>74</v>
      </c>
      <c r="L3209" s="49" t="s">
        <v>31</v>
      </c>
      <c r="M3209" s="49" t="s">
        <v>75</v>
      </c>
      <c r="N3209" s="49" t="s">
        <v>28</v>
      </c>
      <c r="O3209" s="49">
        <v>858</v>
      </c>
      <c r="P3209" s="49">
        <v>1</v>
      </c>
      <c r="Q3209" s="49">
        <v>0</v>
      </c>
      <c r="R3209" s="49">
        <f>O3209*P3209</f>
        <v>858</v>
      </c>
      <c r="S3209" s="49"/>
    </row>
    <row r="3210" spans="1:19">
      <c r="D3210" s="49">
        <v>3206</v>
      </c>
      <c r="E3210" s="49" t="s">
        <v>3900</v>
      </c>
      <c r="F3210" s="49" t="s">
        <v>3915</v>
      </c>
      <c r="G3210" s="49" t="s">
        <v>3915</v>
      </c>
      <c r="H3210" s="49">
        <v>4482112</v>
      </c>
      <c r="I3210" s="49" t="s">
        <v>573</v>
      </c>
      <c r="J3210" s="49" t="s">
        <v>4127</v>
      </c>
      <c r="K3210" s="49" t="s">
        <v>74</v>
      </c>
      <c r="L3210" s="49" t="s">
        <v>31</v>
      </c>
      <c r="M3210" s="49" t="s">
        <v>75</v>
      </c>
      <c r="N3210" s="49" t="s">
        <v>26</v>
      </c>
      <c r="O3210" s="49">
        <v>848</v>
      </c>
      <c r="P3210" s="49">
        <v>1</v>
      </c>
      <c r="Q3210" s="49">
        <v>0</v>
      </c>
      <c r="R3210" s="49">
        <f>O3210*P3210</f>
        <v>848</v>
      </c>
      <c r="S3210" s="49"/>
    </row>
    <row r="3211" spans="1:19">
      <c r="D3211" s="49">
        <v>3207</v>
      </c>
      <c r="E3211" s="49" t="s">
        <v>3900</v>
      </c>
      <c r="F3211" s="49" t="s">
        <v>3915</v>
      </c>
      <c r="G3211" s="49" t="s">
        <v>3915</v>
      </c>
      <c r="H3211" s="49">
        <v>4482113</v>
      </c>
      <c r="I3211" s="49" t="s">
        <v>871</v>
      </c>
      <c r="J3211" s="49" t="s">
        <v>4128</v>
      </c>
      <c r="K3211" s="49" t="s">
        <v>74</v>
      </c>
      <c r="L3211" s="49" t="s">
        <v>31</v>
      </c>
      <c r="M3211" s="49" t="s">
        <v>75</v>
      </c>
      <c r="N3211" s="49" t="s">
        <v>28</v>
      </c>
      <c r="O3211" s="49">
        <v>858</v>
      </c>
      <c r="P3211" s="49">
        <v>1</v>
      </c>
      <c r="Q3211" s="49">
        <v>0</v>
      </c>
      <c r="R3211" s="49">
        <f>O3211*P3211</f>
        <v>858</v>
      </c>
      <c r="S3211" s="49"/>
    </row>
    <row r="3212" spans="1:19">
      <c r="D3212" s="49">
        <v>3208</v>
      </c>
      <c r="E3212" s="49" t="s">
        <v>3900</v>
      </c>
      <c r="F3212" s="49" t="s">
        <v>3915</v>
      </c>
      <c r="G3212" s="49" t="s">
        <v>3915</v>
      </c>
      <c r="H3212" s="49">
        <v>4482114</v>
      </c>
      <c r="I3212" s="49" t="s">
        <v>555</v>
      </c>
      <c r="J3212" s="49" t="s">
        <v>4129</v>
      </c>
      <c r="K3212" s="49" t="s">
        <v>74</v>
      </c>
      <c r="L3212" s="49" t="s">
        <v>31</v>
      </c>
      <c r="M3212" s="49" t="s">
        <v>75</v>
      </c>
      <c r="N3212" s="49" t="s">
        <v>26</v>
      </c>
      <c r="O3212" s="49">
        <v>848</v>
      </c>
      <c r="P3212" s="49">
        <v>1</v>
      </c>
      <c r="Q3212" s="49">
        <v>0</v>
      </c>
      <c r="R3212" s="49">
        <f>O3212*P3212</f>
        <v>848</v>
      </c>
      <c r="S3212" s="49"/>
    </row>
    <row r="3213" spans="1:19">
      <c r="D3213" s="49">
        <v>3209</v>
      </c>
      <c r="E3213" s="49" t="s">
        <v>3900</v>
      </c>
      <c r="F3213" s="49" t="s">
        <v>3915</v>
      </c>
      <c r="G3213" s="49" t="s">
        <v>3915</v>
      </c>
      <c r="H3213" s="49">
        <v>4482115</v>
      </c>
      <c r="I3213" s="49" t="s">
        <v>571</v>
      </c>
      <c r="J3213" s="49" t="s">
        <v>4130</v>
      </c>
      <c r="K3213" s="49" t="s">
        <v>74</v>
      </c>
      <c r="L3213" s="49" t="s">
        <v>31</v>
      </c>
      <c r="M3213" s="49" t="s">
        <v>75</v>
      </c>
      <c r="N3213" s="49" t="s">
        <v>26</v>
      </c>
      <c r="O3213" s="49">
        <v>848</v>
      </c>
      <c r="P3213" s="49">
        <v>1</v>
      </c>
      <c r="Q3213" s="49">
        <v>0</v>
      </c>
      <c r="R3213" s="49">
        <f>O3213*P3213</f>
        <v>848</v>
      </c>
      <c r="S3213" s="49"/>
    </row>
    <row r="3214" spans="1:19">
      <c r="D3214" s="49">
        <v>3210</v>
      </c>
      <c r="E3214" s="49" t="s">
        <v>3900</v>
      </c>
      <c r="F3214" s="49" t="s">
        <v>3915</v>
      </c>
      <c r="G3214" s="49" t="s">
        <v>3915</v>
      </c>
      <c r="H3214" s="49">
        <v>4482116</v>
      </c>
      <c r="I3214" s="49" t="s">
        <v>875</v>
      </c>
      <c r="J3214" s="49" t="s">
        <v>4131</v>
      </c>
      <c r="K3214" s="49" t="s">
        <v>74</v>
      </c>
      <c r="L3214" s="49" t="s">
        <v>31</v>
      </c>
      <c r="M3214" s="49" t="s">
        <v>75</v>
      </c>
      <c r="N3214" s="49" t="s">
        <v>26</v>
      </c>
      <c r="O3214" s="49">
        <v>848</v>
      </c>
      <c r="P3214" s="49">
        <v>1</v>
      </c>
      <c r="Q3214" s="49">
        <v>0</v>
      </c>
      <c r="R3214" s="49">
        <f>O3214*P3214</f>
        <v>848</v>
      </c>
      <c r="S3214" s="49"/>
    </row>
    <row r="3215" spans="1:19">
      <c r="D3215" s="49">
        <v>3211</v>
      </c>
      <c r="E3215" s="49" t="s">
        <v>3900</v>
      </c>
      <c r="F3215" s="49" t="s">
        <v>3915</v>
      </c>
      <c r="G3215" s="49" t="s">
        <v>3915</v>
      </c>
      <c r="H3215" s="49">
        <v>4482120</v>
      </c>
      <c r="I3215" s="49" t="s">
        <v>541</v>
      </c>
      <c r="J3215" s="49" t="s">
        <v>4132</v>
      </c>
      <c r="K3215" s="49" t="s">
        <v>74</v>
      </c>
      <c r="L3215" s="49" t="s">
        <v>31</v>
      </c>
      <c r="M3215" s="49" t="s">
        <v>75</v>
      </c>
      <c r="N3215" s="49" t="s">
        <v>28</v>
      </c>
      <c r="O3215" s="49">
        <v>858</v>
      </c>
      <c r="P3215" s="49">
        <v>1</v>
      </c>
      <c r="Q3215" s="49">
        <v>0</v>
      </c>
      <c r="R3215" s="49">
        <f>O3215*P3215</f>
        <v>858</v>
      </c>
      <c r="S3215" s="49"/>
    </row>
    <row r="3216" spans="1:19">
      <c r="D3216" s="49">
        <v>3212</v>
      </c>
      <c r="E3216" s="49" t="s">
        <v>3900</v>
      </c>
      <c r="F3216" s="49" t="s">
        <v>3915</v>
      </c>
      <c r="G3216" s="49" t="s">
        <v>3915</v>
      </c>
      <c r="H3216" s="49">
        <v>4482121</v>
      </c>
      <c r="I3216" s="49" t="s">
        <v>545</v>
      </c>
      <c r="J3216" s="49" t="s">
        <v>4133</v>
      </c>
      <c r="K3216" s="49" t="s">
        <v>74</v>
      </c>
      <c r="L3216" s="49" t="s">
        <v>31</v>
      </c>
      <c r="M3216" s="49" t="s">
        <v>75</v>
      </c>
      <c r="N3216" s="49" t="s">
        <v>30</v>
      </c>
      <c r="O3216" s="49">
        <v>1115</v>
      </c>
      <c r="P3216" s="49">
        <v>1</v>
      </c>
      <c r="Q3216" s="49">
        <v>0</v>
      </c>
      <c r="R3216" s="49">
        <f>O3216*P3216</f>
        <v>1115</v>
      </c>
      <c r="S3216" s="49"/>
    </row>
    <row r="3217" spans="1:19">
      <c r="D3217" s="49">
        <v>3213</v>
      </c>
      <c r="E3217" s="49" t="s">
        <v>3900</v>
      </c>
      <c r="F3217" s="49" t="s">
        <v>3915</v>
      </c>
      <c r="G3217" s="49" t="s">
        <v>3915</v>
      </c>
      <c r="H3217" s="49">
        <v>4482126</v>
      </c>
      <c r="I3217" s="49" t="s">
        <v>517</v>
      </c>
      <c r="J3217" s="49" t="s">
        <v>4134</v>
      </c>
      <c r="K3217" s="49" t="s">
        <v>74</v>
      </c>
      <c r="L3217" s="49" t="s">
        <v>31</v>
      </c>
      <c r="M3217" s="49" t="s">
        <v>75</v>
      </c>
      <c r="N3217" s="49" t="s">
        <v>30</v>
      </c>
      <c r="O3217" s="49">
        <v>1115</v>
      </c>
      <c r="P3217" s="49">
        <v>1</v>
      </c>
      <c r="Q3217" s="49">
        <v>0</v>
      </c>
      <c r="R3217" s="49">
        <f>O3217*P3217</f>
        <v>1115</v>
      </c>
      <c r="S3217" s="49"/>
    </row>
    <row r="3218" spans="1:19">
      <c r="D3218" s="49">
        <v>3214</v>
      </c>
      <c r="E3218" s="49" t="s">
        <v>3900</v>
      </c>
      <c r="F3218" s="49" t="s">
        <v>3915</v>
      </c>
      <c r="G3218" s="49" t="s">
        <v>3915</v>
      </c>
      <c r="H3218" s="49">
        <v>4482127</v>
      </c>
      <c r="I3218" s="49" t="s">
        <v>557</v>
      </c>
      <c r="J3218" s="49" t="s">
        <v>4135</v>
      </c>
      <c r="K3218" s="49" t="s">
        <v>74</v>
      </c>
      <c r="L3218" s="49" t="s">
        <v>31</v>
      </c>
      <c r="M3218" s="49" t="s">
        <v>75</v>
      </c>
      <c r="N3218" s="49" t="s">
        <v>28</v>
      </c>
      <c r="O3218" s="49">
        <v>858</v>
      </c>
      <c r="P3218" s="49">
        <v>1</v>
      </c>
      <c r="Q3218" s="49">
        <v>0</v>
      </c>
      <c r="R3218" s="49">
        <f>O3218*P3218</f>
        <v>858</v>
      </c>
      <c r="S3218" s="49"/>
    </row>
    <row r="3219" spans="1:19">
      <c r="D3219" s="49">
        <v>3215</v>
      </c>
      <c r="E3219" s="49" t="s">
        <v>3900</v>
      </c>
      <c r="F3219" s="49" t="s">
        <v>3915</v>
      </c>
      <c r="G3219" s="49" t="s">
        <v>3915</v>
      </c>
      <c r="H3219" s="49">
        <v>4482128</v>
      </c>
      <c r="I3219" s="49" t="s">
        <v>559</v>
      </c>
      <c r="J3219" s="49" t="s">
        <v>4136</v>
      </c>
      <c r="K3219" s="49" t="s">
        <v>74</v>
      </c>
      <c r="L3219" s="49" t="s">
        <v>31</v>
      </c>
      <c r="M3219" s="49" t="s">
        <v>75</v>
      </c>
      <c r="N3219" s="49" t="s">
        <v>28</v>
      </c>
      <c r="O3219" s="49">
        <v>858</v>
      </c>
      <c r="P3219" s="49">
        <v>1</v>
      </c>
      <c r="Q3219" s="49">
        <v>0</v>
      </c>
      <c r="R3219" s="49">
        <f>O3219*P3219</f>
        <v>858</v>
      </c>
      <c r="S3219" s="49"/>
    </row>
    <row r="3220" spans="1:19">
      <c r="D3220" s="49">
        <v>3216</v>
      </c>
      <c r="E3220" s="49" t="s">
        <v>3900</v>
      </c>
      <c r="F3220" s="49" t="s">
        <v>3915</v>
      </c>
      <c r="G3220" s="49" t="s">
        <v>3915</v>
      </c>
      <c r="H3220" s="49">
        <v>4482129</v>
      </c>
      <c r="I3220" s="49" t="s">
        <v>908</v>
      </c>
      <c r="J3220" s="49" t="s">
        <v>4137</v>
      </c>
      <c r="K3220" s="49" t="s">
        <v>74</v>
      </c>
      <c r="L3220" s="49" t="s">
        <v>31</v>
      </c>
      <c r="M3220" s="49" t="s">
        <v>75</v>
      </c>
      <c r="N3220" s="49" t="s">
        <v>29</v>
      </c>
      <c r="O3220" s="49">
        <v>909</v>
      </c>
      <c r="P3220" s="49">
        <v>1</v>
      </c>
      <c r="Q3220" s="49">
        <v>0</v>
      </c>
      <c r="R3220" s="49">
        <f>O3220*P3220</f>
        <v>909</v>
      </c>
      <c r="S3220" s="49"/>
    </row>
    <row r="3221" spans="1:19">
      <c r="D3221" s="49">
        <v>3217</v>
      </c>
      <c r="E3221" s="49" t="s">
        <v>3900</v>
      </c>
      <c r="F3221" s="49" t="s">
        <v>3915</v>
      </c>
      <c r="G3221" s="49" t="s">
        <v>3915</v>
      </c>
      <c r="H3221" s="49">
        <v>4482130</v>
      </c>
      <c r="I3221" s="49" t="s">
        <v>365</v>
      </c>
      <c r="J3221" s="49" t="s">
        <v>4138</v>
      </c>
      <c r="K3221" s="49" t="s">
        <v>74</v>
      </c>
      <c r="L3221" s="49" t="s">
        <v>31</v>
      </c>
      <c r="M3221" s="49" t="s">
        <v>75</v>
      </c>
      <c r="N3221" s="49" t="s">
        <v>29</v>
      </c>
      <c r="O3221" s="49">
        <v>909</v>
      </c>
      <c r="P3221" s="49">
        <v>1</v>
      </c>
      <c r="Q3221" s="49">
        <v>0</v>
      </c>
      <c r="R3221" s="49">
        <f>O3221*P3221</f>
        <v>909</v>
      </c>
      <c r="S3221" s="49"/>
    </row>
    <row r="3222" spans="1:19">
      <c r="D3222" s="49">
        <v>3218</v>
      </c>
      <c r="E3222" s="49" t="s">
        <v>3900</v>
      </c>
      <c r="F3222" s="49" t="s">
        <v>3915</v>
      </c>
      <c r="G3222" s="49" t="s">
        <v>3915</v>
      </c>
      <c r="H3222" s="49">
        <v>4482131</v>
      </c>
      <c r="I3222" s="49" t="s">
        <v>2476</v>
      </c>
      <c r="J3222" s="49" t="s">
        <v>4139</v>
      </c>
      <c r="K3222" s="49" t="s">
        <v>74</v>
      </c>
      <c r="L3222" s="49" t="s">
        <v>31</v>
      </c>
      <c r="M3222" s="49" t="s">
        <v>75</v>
      </c>
      <c r="N3222" s="49" t="s">
        <v>29</v>
      </c>
      <c r="O3222" s="49">
        <v>909</v>
      </c>
      <c r="P3222" s="49">
        <v>1</v>
      </c>
      <c r="Q3222" s="49">
        <v>0</v>
      </c>
      <c r="R3222" s="49">
        <f>O3222*P3222</f>
        <v>909</v>
      </c>
      <c r="S3222" s="49"/>
    </row>
    <row r="3223" spans="1:19">
      <c r="D3223" s="49">
        <v>3219</v>
      </c>
      <c r="E3223" s="49" t="s">
        <v>3900</v>
      </c>
      <c r="F3223" s="49" t="s">
        <v>3915</v>
      </c>
      <c r="G3223" s="49" t="s">
        <v>3915</v>
      </c>
      <c r="H3223" s="49">
        <v>4482135</v>
      </c>
      <c r="I3223" s="49" t="s">
        <v>339</v>
      </c>
      <c r="J3223" s="49" t="s">
        <v>4140</v>
      </c>
      <c r="K3223" s="49" t="s">
        <v>74</v>
      </c>
      <c r="L3223" s="49" t="s">
        <v>31</v>
      </c>
      <c r="M3223" s="49" t="s">
        <v>75</v>
      </c>
      <c r="N3223" s="49" t="s">
        <v>26</v>
      </c>
      <c r="O3223" s="49">
        <v>848</v>
      </c>
      <c r="P3223" s="49">
        <v>1</v>
      </c>
      <c r="Q3223" s="49">
        <v>0</v>
      </c>
      <c r="R3223" s="49">
        <f>O3223*P3223</f>
        <v>848</v>
      </c>
      <c r="S3223" s="49"/>
    </row>
    <row r="3224" spans="1:19">
      <c r="D3224" s="49">
        <v>3220</v>
      </c>
      <c r="E3224" s="49" t="s">
        <v>3900</v>
      </c>
      <c r="F3224" s="49" t="s">
        <v>3915</v>
      </c>
      <c r="G3224" s="49" t="s">
        <v>3915</v>
      </c>
      <c r="H3224" s="49">
        <v>4482136</v>
      </c>
      <c r="I3224" s="49" t="s">
        <v>341</v>
      </c>
      <c r="J3224" s="49" t="s">
        <v>4141</v>
      </c>
      <c r="K3224" s="49" t="s">
        <v>74</v>
      </c>
      <c r="L3224" s="49" t="s">
        <v>31</v>
      </c>
      <c r="M3224" s="49" t="s">
        <v>75</v>
      </c>
      <c r="N3224" s="49" t="s">
        <v>29</v>
      </c>
      <c r="O3224" s="49">
        <v>909</v>
      </c>
      <c r="P3224" s="49">
        <v>1</v>
      </c>
      <c r="Q3224" s="49">
        <v>0</v>
      </c>
      <c r="R3224" s="49">
        <f>O3224*P3224</f>
        <v>909</v>
      </c>
      <c r="S3224" s="49"/>
    </row>
    <row r="3225" spans="1:19">
      <c r="D3225" s="49">
        <v>3221</v>
      </c>
      <c r="E3225" s="49" t="s">
        <v>3900</v>
      </c>
      <c r="F3225" s="49" t="s">
        <v>3915</v>
      </c>
      <c r="G3225" s="49" t="s">
        <v>3915</v>
      </c>
      <c r="H3225" s="49">
        <v>4482140</v>
      </c>
      <c r="I3225" s="49" t="s">
        <v>891</v>
      </c>
      <c r="J3225" s="49" t="s">
        <v>4142</v>
      </c>
      <c r="K3225" s="49" t="s">
        <v>74</v>
      </c>
      <c r="L3225" s="49" t="s">
        <v>31</v>
      </c>
      <c r="M3225" s="49" t="s">
        <v>75</v>
      </c>
      <c r="N3225" s="49" t="s">
        <v>30</v>
      </c>
      <c r="O3225" s="49">
        <v>1115</v>
      </c>
      <c r="P3225" s="49">
        <v>1</v>
      </c>
      <c r="Q3225" s="49">
        <v>0</v>
      </c>
      <c r="R3225" s="49">
        <f>O3225*P3225</f>
        <v>1115</v>
      </c>
      <c r="S3225" s="49"/>
    </row>
    <row r="3226" spans="1:19">
      <c r="D3226" s="49">
        <v>3222</v>
      </c>
      <c r="E3226" s="49" t="s">
        <v>3900</v>
      </c>
      <c r="F3226" s="49" t="s">
        <v>3915</v>
      </c>
      <c r="G3226" s="49" t="s">
        <v>3915</v>
      </c>
      <c r="H3226" s="49">
        <v>4482141</v>
      </c>
      <c r="I3226" s="49" t="s">
        <v>357</v>
      </c>
      <c r="J3226" s="49" t="s">
        <v>4143</v>
      </c>
      <c r="K3226" s="49" t="s">
        <v>74</v>
      </c>
      <c r="L3226" s="49" t="s">
        <v>31</v>
      </c>
      <c r="M3226" s="49" t="s">
        <v>75</v>
      </c>
      <c r="N3226" s="49" t="s">
        <v>28</v>
      </c>
      <c r="O3226" s="49">
        <v>858</v>
      </c>
      <c r="P3226" s="49">
        <v>1</v>
      </c>
      <c r="Q3226" s="49">
        <v>0</v>
      </c>
      <c r="R3226" s="49">
        <f>O3226*P3226</f>
        <v>858</v>
      </c>
      <c r="S3226" s="49"/>
    </row>
    <row r="3227" spans="1:19">
      <c r="D3227" s="49">
        <v>3223</v>
      </c>
      <c r="E3227" s="49" t="s">
        <v>3900</v>
      </c>
      <c r="F3227" s="49" t="s">
        <v>3915</v>
      </c>
      <c r="G3227" s="49" t="s">
        <v>3915</v>
      </c>
      <c r="H3227" s="49">
        <v>4482142</v>
      </c>
      <c r="I3227" s="49" t="s">
        <v>353</v>
      </c>
      <c r="J3227" s="49" t="s">
        <v>4144</v>
      </c>
      <c r="K3227" s="49" t="s">
        <v>74</v>
      </c>
      <c r="L3227" s="49" t="s">
        <v>31</v>
      </c>
      <c r="M3227" s="49" t="s">
        <v>75</v>
      </c>
      <c r="N3227" s="49" t="s">
        <v>30</v>
      </c>
      <c r="O3227" s="49">
        <v>1115</v>
      </c>
      <c r="P3227" s="49">
        <v>1</v>
      </c>
      <c r="Q3227" s="49">
        <v>0</v>
      </c>
      <c r="R3227" s="49">
        <f>O3227*P3227</f>
        <v>1115</v>
      </c>
      <c r="S3227" s="49"/>
    </row>
    <row r="3228" spans="1:19">
      <c r="D3228" s="49">
        <v>3224</v>
      </c>
      <c r="E3228" s="49" t="s">
        <v>3900</v>
      </c>
      <c r="F3228" s="49" t="s">
        <v>3915</v>
      </c>
      <c r="G3228" s="49" t="s">
        <v>3915</v>
      </c>
      <c r="H3228" s="49">
        <v>4482144</v>
      </c>
      <c r="I3228" s="49" t="s">
        <v>347</v>
      </c>
      <c r="J3228" s="49" t="s">
        <v>4145</v>
      </c>
      <c r="K3228" s="49" t="s">
        <v>74</v>
      </c>
      <c r="L3228" s="49" t="s">
        <v>31</v>
      </c>
      <c r="M3228" s="49" t="s">
        <v>75</v>
      </c>
      <c r="N3228" s="49" t="s">
        <v>30</v>
      </c>
      <c r="O3228" s="49">
        <v>1115</v>
      </c>
      <c r="P3228" s="49">
        <v>1</v>
      </c>
      <c r="Q3228" s="49">
        <v>0</v>
      </c>
      <c r="R3228" s="49">
        <f>O3228*P3228</f>
        <v>1115</v>
      </c>
      <c r="S3228" s="49"/>
    </row>
    <row r="3229" spans="1:19">
      <c r="D3229" s="49">
        <v>3225</v>
      </c>
      <c r="E3229" s="49" t="s">
        <v>3900</v>
      </c>
      <c r="F3229" s="49" t="s">
        <v>3915</v>
      </c>
      <c r="G3229" s="49" t="s">
        <v>3915</v>
      </c>
      <c r="H3229" s="49">
        <v>4482146</v>
      </c>
      <c r="I3229" s="49" t="s">
        <v>355</v>
      </c>
      <c r="J3229" s="49" t="s">
        <v>4146</v>
      </c>
      <c r="K3229" s="49" t="s">
        <v>74</v>
      </c>
      <c r="L3229" s="49" t="s">
        <v>31</v>
      </c>
      <c r="M3229" s="49" t="s">
        <v>75</v>
      </c>
      <c r="N3229" s="49" t="s">
        <v>26</v>
      </c>
      <c r="O3229" s="49">
        <v>848</v>
      </c>
      <c r="P3229" s="49">
        <v>1</v>
      </c>
      <c r="Q3229" s="49">
        <v>0</v>
      </c>
      <c r="R3229" s="49">
        <f>O3229*P3229</f>
        <v>848</v>
      </c>
      <c r="S3229" s="49"/>
    </row>
    <row r="3230" spans="1:19">
      <c r="D3230" s="49">
        <v>3226</v>
      </c>
      <c r="E3230" s="49" t="s">
        <v>3900</v>
      </c>
      <c r="F3230" s="49" t="s">
        <v>3915</v>
      </c>
      <c r="G3230" s="49" t="s">
        <v>3915</v>
      </c>
      <c r="H3230" s="49">
        <v>4482147</v>
      </c>
      <c r="I3230" s="49" t="s">
        <v>343</v>
      </c>
      <c r="J3230" s="49" t="s">
        <v>4147</v>
      </c>
      <c r="K3230" s="49" t="s">
        <v>74</v>
      </c>
      <c r="L3230" s="49" t="s">
        <v>31</v>
      </c>
      <c r="M3230" s="49" t="s">
        <v>75</v>
      </c>
      <c r="N3230" s="49" t="s">
        <v>26</v>
      </c>
      <c r="O3230" s="49">
        <v>848</v>
      </c>
      <c r="P3230" s="49">
        <v>1</v>
      </c>
      <c r="Q3230" s="49">
        <v>0</v>
      </c>
      <c r="R3230" s="49">
        <f>O3230*P3230</f>
        <v>848</v>
      </c>
      <c r="S3230" s="49"/>
    </row>
    <row r="3231" spans="1:19">
      <c r="D3231" s="49">
        <v>3227</v>
      </c>
      <c r="E3231" s="49" t="s">
        <v>3900</v>
      </c>
      <c r="F3231" s="49" t="s">
        <v>3915</v>
      </c>
      <c r="G3231" s="49" t="s">
        <v>3915</v>
      </c>
      <c r="H3231" s="49">
        <v>4482148</v>
      </c>
      <c r="I3231" s="49" t="s">
        <v>1234</v>
      </c>
      <c r="J3231" s="49" t="s">
        <v>4148</v>
      </c>
      <c r="K3231" s="49" t="s">
        <v>74</v>
      </c>
      <c r="L3231" s="49" t="s">
        <v>31</v>
      </c>
      <c r="M3231" s="49" t="s">
        <v>75</v>
      </c>
      <c r="N3231" s="49" t="s">
        <v>26</v>
      </c>
      <c r="O3231" s="49">
        <v>848</v>
      </c>
      <c r="P3231" s="49">
        <v>1</v>
      </c>
      <c r="Q3231" s="49">
        <v>0</v>
      </c>
      <c r="R3231" s="49">
        <f>O3231*P3231</f>
        <v>848</v>
      </c>
      <c r="S3231" s="49"/>
    </row>
    <row r="3232" spans="1:19">
      <c r="D3232" s="49">
        <v>3228</v>
      </c>
      <c r="E3232" s="49" t="s">
        <v>3900</v>
      </c>
      <c r="F3232" s="49" t="s">
        <v>3915</v>
      </c>
      <c r="G3232" s="49" t="s">
        <v>3915</v>
      </c>
      <c r="H3232" s="49">
        <v>4482149</v>
      </c>
      <c r="I3232" s="49" t="s">
        <v>896</v>
      </c>
      <c r="J3232" s="49" t="s">
        <v>4149</v>
      </c>
      <c r="K3232" s="49" t="s">
        <v>74</v>
      </c>
      <c r="L3232" s="49" t="s">
        <v>31</v>
      </c>
      <c r="M3232" s="49" t="s">
        <v>75</v>
      </c>
      <c r="N3232" s="49" t="s">
        <v>26</v>
      </c>
      <c r="O3232" s="49">
        <v>848</v>
      </c>
      <c r="P3232" s="49">
        <v>1</v>
      </c>
      <c r="Q3232" s="49">
        <v>0</v>
      </c>
      <c r="R3232" s="49">
        <f>O3232*P3232</f>
        <v>848</v>
      </c>
      <c r="S3232" s="49"/>
    </row>
    <row r="3233" spans="1:19">
      <c r="D3233" s="49">
        <v>3229</v>
      </c>
      <c r="E3233" s="49" t="s">
        <v>3900</v>
      </c>
      <c r="F3233" s="49" t="s">
        <v>3915</v>
      </c>
      <c r="G3233" s="49" t="s">
        <v>3915</v>
      </c>
      <c r="H3233" s="49">
        <v>4482156</v>
      </c>
      <c r="I3233" s="49" t="s">
        <v>900</v>
      </c>
      <c r="J3233" s="49" t="s">
        <v>4150</v>
      </c>
      <c r="K3233" s="49" t="s">
        <v>74</v>
      </c>
      <c r="L3233" s="49" t="s">
        <v>31</v>
      </c>
      <c r="M3233" s="49" t="s">
        <v>75</v>
      </c>
      <c r="N3233" s="49" t="s">
        <v>28</v>
      </c>
      <c r="O3233" s="49">
        <v>858</v>
      </c>
      <c r="P3233" s="49">
        <v>1</v>
      </c>
      <c r="Q3233" s="49">
        <v>0</v>
      </c>
      <c r="R3233" s="49">
        <f>O3233*P3233</f>
        <v>858</v>
      </c>
      <c r="S3233" s="49"/>
    </row>
    <row r="3234" spans="1:19">
      <c r="D3234" s="49">
        <v>3230</v>
      </c>
      <c r="E3234" s="49" t="s">
        <v>3900</v>
      </c>
      <c r="F3234" s="49" t="s">
        <v>3915</v>
      </c>
      <c r="G3234" s="49" t="s">
        <v>3915</v>
      </c>
      <c r="H3234" s="49">
        <v>4482162</v>
      </c>
      <c r="I3234" s="49" t="s">
        <v>351</v>
      </c>
      <c r="J3234" s="49" t="s">
        <v>4151</v>
      </c>
      <c r="K3234" s="49" t="s">
        <v>74</v>
      </c>
      <c r="L3234" s="49" t="s">
        <v>31</v>
      </c>
      <c r="M3234" s="49" t="s">
        <v>75</v>
      </c>
      <c r="N3234" s="49" t="s">
        <v>28</v>
      </c>
      <c r="O3234" s="49">
        <v>858</v>
      </c>
      <c r="P3234" s="49">
        <v>1</v>
      </c>
      <c r="Q3234" s="49">
        <v>0</v>
      </c>
      <c r="R3234" s="49">
        <f>O3234*P3234</f>
        <v>858</v>
      </c>
      <c r="S3234" s="49"/>
    </row>
    <row r="3235" spans="1:19">
      <c r="D3235" s="49">
        <v>3231</v>
      </c>
      <c r="E3235" s="49" t="s">
        <v>3900</v>
      </c>
      <c r="F3235" s="49" t="s">
        <v>3915</v>
      </c>
      <c r="G3235" s="49" t="s">
        <v>3915</v>
      </c>
      <c r="H3235" s="49">
        <v>4482166</v>
      </c>
      <c r="I3235" s="49" t="s">
        <v>349</v>
      </c>
      <c r="J3235" s="49" t="s">
        <v>4152</v>
      </c>
      <c r="K3235" s="49" t="s">
        <v>74</v>
      </c>
      <c r="L3235" s="49" t="s">
        <v>31</v>
      </c>
      <c r="M3235" s="49" t="s">
        <v>75</v>
      </c>
      <c r="N3235" s="49" t="s">
        <v>28</v>
      </c>
      <c r="O3235" s="49">
        <v>858</v>
      </c>
      <c r="P3235" s="49">
        <v>1</v>
      </c>
      <c r="Q3235" s="49">
        <v>0</v>
      </c>
      <c r="R3235" s="49">
        <f>O3235*P3235</f>
        <v>858</v>
      </c>
      <c r="S3235" s="49"/>
    </row>
    <row r="3236" spans="1:19">
      <c r="D3236" s="49">
        <v>3232</v>
      </c>
      <c r="E3236" s="49" t="s">
        <v>3900</v>
      </c>
      <c r="F3236" s="49" t="s">
        <v>3915</v>
      </c>
      <c r="G3236" s="49" t="s">
        <v>3915</v>
      </c>
      <c r="H3236" s="49">
        <v>4482167</v>
      </c>
      <c r="I3236" s="49" t="s">
        <v>359</v>
      </c>
      <c r="J3236" s="49" t="s">
        <v>4153</v>
      </c>
      <c r="K3236" s="49" t="s">
        <v>74</v>
      </c>
      <c r="L3236" s="49" t="s">
        <v>31</v>
      </c>
      <c r="M3236" s="49" t="s">
        <v>75</v>
      </c>
      <c r="N3236" s="49" t="s">
        <v>26</v>
      </c>
      <c r="O3236" s="49">
        <v>848</v>
      </c>
      <c r="P3236" s="49">
        <v>1</v>
      </c>
      <c r="Q3236" s="49">
        <v>0</v>
      </c>
      <c r="R3236" s="49">
        <f>O3236*P3236</f>
        <v>848</v>
      </c>
      <c r="S3236" s="49"/>
    </row>
    <row r="3237" spans="1:19">
      <c r="D3237" s="49">
        <v>3233</v>
      </c>
      <c r="E3237" s="49" t="s">
        <v>3900</v>
      </c>
      <c r="F3237" s="49" t="s">
        <v>3915</v>
      </c>
      <c r="G3237" s="49" t="s">
        <v>3915</v>
      </c>
      <c r="H3237" s="49">
        <v>4482168</v>
      </c>
      <c r="I3237" s="49" t="s">
        <v>575</v>
      </c>
      <c r="J3237" s="49" t="s">
        <v>4154</v>
      </c>
      <c r="K3237" s="49" t="s">
        <v>74</v>
      </c>
      <c r="L3237" s="49" t="s">
        <v>31</v>
      </c>
      <c r="M3237" s="49" t="s">
        <v>75</v>
      </c>
      <c r="N3237" s="49" t="s">
        <v>28</v>
      </c>
      <c r="O3237" s="49">
        <v>858</v>
      </c>
      <c r="P3237" s="49">
        <v>1</v>
      </c>
      <c r="Q3237" s="49">
        <v>0</v>
      </c>
      <c r="R3237" s="49">
        <f>O3237*P3237</f>
        <v>858</v>
      </c>
      <c r="S3237" s="49"/>
    </row>
    <row r="3238" spans="1:19">
      <c r="D3238" s="49">
        <v>3234</v>
      </c>
      <c r="E3238" s="49" t="s">
        <v>3900</v>
      </c>
      <c r="F3238" s="49" t="s">
        <v>3915</v>
      </c>
      <c r="G3238" s="49" t="s">
        <v>3915</v>
      </c>
      <c r="H3238" s="49">
        <v>4482171</v>
      </c>
      <c r="I3238" s="49" t="s">
        <v>547</v>
      </c>
      <c r="J3238" s="49" t="s">
        <v>4155</v>
      </c>
      <c r="K3238" s="49" t="s">
        <v>74</v>
      </c>
      <c r="L3238" s="49" t="s">
        <v>31</v>
      </c>
      <c r="M3238" s="49" t="s">
        <v>75</v>
      </c>
      <c r="N3238" s="49" t="s">
        <v>30</v>
      </c>
      <c r="O3238" s="49">
        <v>1115</v>
      </c>
      <c r="P3238" s="49">
        <v>1</v>
      </c>
      <c r="Q3238" s="49">
        <v>0</v>
      </c>
      <c r="R3238" s="49">
        <f>O3238*P3238</f>
        <v>1115</v>
      </c>
      <c r="S3238" s="49"/>
    </row>
    <row r="3239" spans="1:19">
      <c r="D3239" s="49">
        <v>3235</v>
      </c>
      <c r="E3239" s="49" t="s">
        <v>3900</v>
      </c>
      <c r="F3239" s="49" t="s">
        <v>3915</v>
      </c>
      <c r="G3239" s="49" t="s">
        <v>3915</v>
      </c>
      <c r="H3239" s="49">
        <v>4482172</v>
      </c>
      <c r="I3239" s="49" t="s">
        <v>1245</v>
      </c>
      <c r="J3239" s="49" t="s">
        <v>4156</v>
      </c>
      <c r="K3239" s="49" t="s">
        <v>74</v>
      </c>
      <c r="L3239" s="49" t="s">
        <v>31</v>
      </c>
      <c r="M3239" s="49" t="s">
        <v>75</v>
      </c>
      <c r="N3239" s="49" t="s">
        <v>30</v>
      </c>
      <c r="O3239" s="49">
        <v>1115</v>
      </c>
      <c r="P3239" s="49">
        <v>1</v>
      </c>
      <c r="Q3239" s="49">
        <v>0</v>
      </c>
      <c r="R3239" s="49">
        <f>O3239*P3239</f>
        <v>1115</v>
      </c>
      <c r="S3239" s="49"/>
    </row>
    <row r="3240" spans="1:19">
      <c r="D3240" s="49">
        <v>3236</v>
      </c>
      <c r="E3240" s="49" t="s">
        <v>3900</v>
      </c>
      <c r="F3240" s="49" t="s">
        <v>3915</v>
      </c>
      <c r="G3240" s="49" t="s">
        <v>3915</v>
      </c>
      <c r="H3240" s="49">
        <v>4482173</v>
      </c>
      <c r="I3240" s="49" t="s">
        <v>367</v>
      </c>
      <c r="J3240" s="49" t="s">
        <v>4157</v>
      </c>
      <c r="K3240" s="49" t="s">
        <v>74</v>
      </c>
      <c r="L3240" s="49" t="s">
        <v>31</v>
      </c>
      <c r="M3240" s="49" t="s">
        <v>75</v>
      </c>
      <c r="N3240" s="49" t="s">
        <v>26</v>
      </c>
      <c r="O3240" s="49">
        <v>848</v>
      </c>
      <c r="P3240" s="49">
        <v>1</v>
      </c>
      <c r="Q3240" s="49">
        <v>0</v>
      </c>
      <c r="R3240" s="49">
        <f>O3240*P3240</f>
        <v>848</v>
      </c>
      <c r="S3240" s="49"/>
    </row>
    <row r="3241" spans="1:19">
      <c r="D3241" s="49">
        <v>3237</v>
      </c>
      <c r="E3241" s="49" t="s">
        <v>3900</v>
      </c>
      <c r="F3241" s="49" t="s">
        <v>3915</v>
      </c>
      <c r="G3241" s="49" t="s">
        <v>3915</v>
      </c>
      <c r="H3241" s="49">
        <v>4482175</v>
      </c>
      <c r="I3241" s="49" t="s">
        <v>543</v>
      </c>
      <c r="J3241" s="49" t="s">
        <v>4158</v>
      </c>
      <c r="K3241" s="49" t="s">
        <v>74</v>
      </c>
      <c r="L3241" s="49" t="s">
        <v>31</v>
      </c>
      <c r="M3241" s="49" t="s">
        <v>75</v>
      </c>
      <c r="N3241" s="49" t="s">
        <v>30</v>
      </c>
      <c r="O3241" s="49">
        <v>1115</v>
      </c>
      <c r="P3241" s="49">
        <v>1</v>
      </c>
      <c r="Q3241" s="49">
        <v>0</v>
      </c>
      <c r="R3241" s="49">
        <f>O3241*P3241</f>
        <v>1115</v>
      </c>
      <c r="S3241" s="49"/>
    </row>
    <row r="3242" spans="1:19">
      <c r="D3242" s="49">
        <v>3238</v>
      </c>
      <c r="E3242" s="49" t="s">
        <v>3900</v>
      </c>
      <c r="F3242" s="49" t="s">
        <v>3915</v>
      </c>
      <c r="G3242" s="49" t="s">
        <v>3915</v>
      </c>
      <c r="H3242" s="49">
        <v>4482176</v>
      </c>
      <c r="I3242" s="49" t="s">
        <v>918</v>
      </c>
      <c r="J3242" s="49" t="s">
        <v>4159</v>
      </c>
      <c r="K3242" s="49" t="s">
        <v>74</v>
      </c>
      <c r="L3242" s="49" t="s">
        <v>31</v>
      </c>
      <c r="M3242" s="49" t="s">
        <v>75</v>
      </c>
      <c r="N3242" s="49" t="s">
        <v>29</v>
      </c>
      <c r="O3242" s="49">
        <v>909</v>
      </c>
      <c r="P3242" s="49">
        <v>1</v>
      </c>
      <c r="Q3242" s="49">
        <v>0</v>
      </c>
      <c r="R3242" s="49">
        <f>O3242*P3242</f>
        <v>909</v>
      </c>
      <c r="S3242" s="49"/>
    </row>
    <row r="3243" spans="1:19">
      <c r="D3243" s="49">
        <v>3239</v>
      </c>
      <c r="E3243" s="49" t="s">
        <v>3900</v>
      </c>
      <c r="F3243" s="49" t="s">
        <v>3915</v>
      </c>
      <c r="G3243" s="49" t="s">
        <v>3915</v>
      </c>
      <c r="H3243" s="49">
        <v>4482181</v>
      </c>
      <c r="I3243" s="49" t="s">
        <v>904</v>
      </c>
      <c r="J3243" s="49" t="s">
        <v>4160</v>
      </c>
      <c r="K3243" s="49" t="s">
        <v>74</v>
      </c>
      <c r="L3243" s="49" t="s">
        <v>31</v>
      </c>
      <c r="M3243" s="49" t="s">
        <v>75</v>
      </c>
      <c r="N3243" s="49" t="s">
        <v>28</v>
      </c>
      <c r="O3243" s="49">
        <v>858</v>
      </c>
      <c r="P3243" s="49">
        <v>1</v>
      </c>
      <c r="Q3243" s="49">
        <v>0</v>
      </c>
      <c r="R3243" s="49">
        <f>O3243*P3243</f>
        <v>858</v>
      </c>
      <c r="S3243" s="49"/>
    </row>
    <row r="3244" spans="1:19">
      <c r="D3244" s="49">
        <v>3240</v>
      </c>
      <c r="E3244" s="49" t="s">
        <v>3900</v>
      </c>
      <c r="F3244" s="49" t="s">
        <v>3915</v>
      </c>
      <c r="G3244" s="49" t="s">
        <v>3915</v>
      </c>
      <c r="H3244" s="49">
        <v>4482182</v>
      </c>
      <c r="I3244" s="49" t="s">
        <v>913</v>
      </c>
      <c r="J3244" s="49" t="s">
        <v>4161</v>
      </c>
      <c r="K3244" s="49" t="s">
        <v>74</v>
      </c>
      <c r="L3244" s="49" t="s">
        <v>31</v>
      </c>
      <c r="M3244" s="49" t="s">
        <v>75</v>
      </c>
      <c r="N3244" s="49" t="s">
        <v>26</v>
      </c>
      <c r="O3244" s="49">
        <v>848</v>
      </c>
      <c r="P3244" s="49">
        <v>1</v>
      </c>
      <c r="Q3244" s="49">
        <v>0</v>
      </c>
      <c r="R3244" s="49">
        <f>O3244*P3244</f>
        <v>848</v>
      </c>
      <c r="S3244" s="49"/>
    </row>
    <row r="3245" spans="1:19">
      <c r="D3245" s="49">
        <v>3241</v>
      </c>
      <c r="E3245" s="49" t="s">
        <v>3900</v>
      </c>
      <c r="F3245" s="49" t="s">
        <v>3915</v>
      </c>
      <c r="G3245" s="49" t="s">
        <v>3915</v>
      </c>
      <c r="H3245" s="49">
        <v>4482183</v>
      </c>
      <c r="I3245" s="49" t="s">
        <v>920</v>
      </c>
      <c r="J3245" s="49" t="s">
        <v>4162</v>
      </c>
      <c r="K3245" s="49" t="s">
        <v>74</v>
      </c>
      <c r="L3245" s="49" t="s">
        <v>31</v>
      </c>
      <c r="M3245" s="49" t="s">
        <v>75</v>
      </c>
      <c r="N3245" s="49" t="s">
        <v>26</v>
      </c>
      <c r="O3245" s="49">
        <v>848</v>
      </c>
      <c r="P3245" s="49">
        <v>1</v>
      </c>
      <c r="Q3245" s="49">
        <v>0</v>
      </c>
      <c r="R3245" s="49">
        <f>O3245*P3245</f>
        <v>848</v>
      </c>
      <c r="S3245" s="49"/>
    </row>
    <row r="3246" spans="1:19">
      <c r="D3246" s="49">
        <v>3242</v>
      </c>
      <c r="E3246" s="49" t="s">
        <v>3900</v>
      </c>
      <c r="F3246" s="49" t="s">
        <v>3915</v>
      </c>
      <c r="G3246" s="49" t="s">
        <v>3915</v>
      </c>
      <c r="H3246" s="49">
        <v>4482184</v>
      </c>
      <c r="I3246" s="49" t="s">
        <v>361</v>
      </c>
      <c r="J3246" s="49" t="s">
        <v>4163</v>
      </c>
      <c r="K3246" s="49" t="s">
        <v>74</v>
      </c>
      <c r="L3246" s="49" t="s">
        <v>31</v>
      </c>
      <c r="M3246" s="49" t="s">
        <v>75</v>
      </c>
      <c r="N3246" s="49" t="s">
        <v>26</v>
      </c>
      <c r="O3246" s="49">
        <v>848</v>
      </c>
      <c r="P3246" s="49">
        <v>1</v>
      </c>
      <c r="Q3246" s="49">
        <v>0</v>
      </c>
      <c r="R3246" s="49">
        <f>O3246*P3246</f>
        <v>848</v>
      </c>
      <c r="S3246" s="49"/>
    </row>
    <row r="3247" spans="1:19">
      <c r="D3247" s="49">
        <v>3243</v>
      </c>
      <c r="E3247" s="49" t="s">
        <v>3900</v>
      </c>
      <c r="F3247" s="49" t="s">
        <v>3915</v>
      </c>
      <c r="G3247" s="49" t="s">
        <v>3915</v>
      </c>
      <c r="H3247" s="49">
        <v>4482185</v>
      </c>
      <c r="I3247" s="49" t="s">
        <v>369</v>
      </c>
      <c r="J3247" s="49" t="s">
        <v>4164</v>
      </c>
      <c r="K3247" s="49" t="s">
        <v>74</v>
      </c>
      <c r="L3247" s="49" t="s">
        <v>31</v>
      </c>
      <c r="M3247" s="49" t="s">
        <v>75</v>
      </c>
      <c r="N3247" s="49" t="s">
        <v>28</v>
      </c>
      <c r="O3247" s="49">
        <v>858</v>
      </c>
      <c r="P3247" s="49">
        <v>1</v>
      </c>
      <c r="Q3247" s="49">
        <v>0</v>
      </c>
      <c r="R3247" s="49">
        <f>O3247*P3247</f>
        <v>858</v>
      </c>
      <c r="S3247" s="49"/>
    </row>
    <row r="3248" spans="1:19">
      <c r="D3248" s="49">
        <v>3244</v>
      </c>
      <c r="E3248" s="49" t="s">
        <v>3900</v>
      </c>
      <c r="F3248" s="49" t="s">
        <v>3915</v>
      </c>
      <c r="G3248" s="49" t="s">
        <v>3915</v>
      </c>
      <c r="H3248" s="49">
        <v>4482188</v>
      </c>
      <c r="I3248" s="49" t="s">
        <v>561</v>
      </c>
      <c r="J3248" s="49" t="s">
        <v>4165</v>
      </c>
      <c r="K3248" s="49" t="s">
        <v>74</v>
      </c>
      <c r="L3248" s="49" t="s">
        <v>31</v>
      </c>
      <c r="M3248" s="49" t="s">
        <v>75</v>
      </c>
      <c r="N3248" s="49" t="s">
        <v>28</v>
      </c>
      <c r="O3248" s="49">
        <v>858</v>
      </c>
      <c r="P3248" s="49">
        <v>1</v>
      </c>
      <c r="Q3248" s="49">
        <v>0</v>
      </c>
      <c r="R3248" s="49">
        <f>O3248*P3248</f>
        <v>858</v>
      </c>
      <c r="S3248" s="49"/>
    </row>
    <row r="3249" spans="1:19">
      <c r="D3249" s="49">
        <v>3245</v>
      </c>
      <c r="E3249" s="49" t="s">
        <v>3900</v>
      </c>
      <c r="F3249" s="49" t="s">
        <v>3915</v>
      </c>
      <c r="G3249" s="49" t="s">
        <v>3915</v>
      </c>
      <c r="H3249" s="49">
        <v>4482189</v>
      </c>
      <c r="I3249" s="49" t="s">
        <v>563</v>
      </c>
      <c r="J3249" s="49" t="s">
        <v>4166</v>
      </c>
      <c r="K3249" s="49" t="s">
        <v>74</v>
      </c>
      <c r="L3249" s="49" t="s">
        <v>31</v>
      </c>
      <c r="M3249" s="49" t="s">
        <v>75</v>
      </c>
      <c r="N3249" s="49" t="s">
        <v>28</v>
      </c>
      <c r="O3249" s="49">
        <v>858</v>
      </c>
      <c r="P3249" s="49">
        <v>1</v>
      </c>
      <c r="Q3249" s="49">
        <v>0</v>
      </c>
      <c r="R3249" s="49">
        <f>O3249*P3249</f>
        <v>858</v>
      </c>
      <c r="S3249" s="49"/>
    </row>
    <row r="3250" spans="1:19">
      <c r="D3250" s="49">
        <v>3246</v>
      </c>
      <c r="E3250" s="49" t="s">
        <v>3900</v>
      </c>
      <c r="F3250" s="49" t="s">
        <v>3915</v>
      </c>
      <c r="G3250" s="49" t="s">
        <v>3915</v>
      </c>
      <c r="H3250" s="49">
        <v>4482191</v>
      </c>
      <c r="I3250" s="49" t="s">
        <v>880</v>
      </c>
      <c r="J3250" s="49" t="s">
        <v>4167</v>
      </c>
      <c r="K3250" s="49" t="s">
        <v>74</v>
      </c>
      <c r="L3250" s="49" t="s">
        <v>31</v>
      </c>
      <c r="M3250" s="49" t="s">
        <v>75</v>
      </c>
      <c r="N3250" s="49" t="s">
        <v>26</v>
      </c>
      <c r="O3250" s="49">
        <v>848</v>
      </c>
      <c r="P3250" s="49">
        <v>1</v>
      </c>
      <c r="Q3250" s="49">
        <v>0</v>
      </c>
      <c r="R3250" s="49">
        <f>O3250*P3250</f>
        <v>848</v>
      </c>
      <c r="S3250" s="49"/>
    </row>
    <row r="3251" spans="1:19">
      <c r="D3251" s="49">
        <v>3247</v>
      </c>
      <c r="E3251" s="49" t="s">
        <v>3900</v>
      </c>
      <c r="F3251" s="49" t="s">
        <v>3915</v>
      </c>
      <c r="G3251" s="49" t="s">
        <v>3915</v>
      </c>
      <c r="H3251" s="49">
        <v>4482196</v>
      </c>
      <c r="I3251" s="49" t="s">
        <v>553</v>
      </c>
      <c r="J3251" s="49" t="s">
        <v>4168</v>
      </c>
      <c r="K3251" s="49" t="s">
        <v>74</v>
      </c>
      <c r="L3251" s="49" t="s">
        <v>31</v>
      </c>
      <c r="M3251" s="49" t="s">
        <v>75</v>
      </c>
      <c r="N3251" s="49" t="s">
        <v>26</v>
      </c>
      <c r="O3251" s="49">
        <v>848</v>
      </c>
      <c r="P3251" s="49">
        <v>1</v>
      </c>
      <c r="Q3251" s="49">
        <v>0</v>
      </c>
      <c r="R3251" s="49">
        <f>O3251*P3251</f>
        <v>848</v>
      </c>
      <c r="S3251" s="49"/>
    </row>
    <row r="3252" spans="1:19">
      <c r="D3252" s="49">
        <v>3248</v>
      </c>
      <c r="E3252" s="49" t="s">
        <v>3900</v>
      </c>
      <c r="F3252" s="49" t="s">
        <v>3915</v>
      </c>
      <c r="G3252" s="49" t="s">
        <v>3915</v>
      </c>
      <c r="H3252" s="49">
        <v>4482197</v>
      </c>
      <c r="I3252" s="49" t="s">
        <v>923</v>
      </c>
      <c r="J3252" s="49" t="s">
        <v>4169</v>
      </c>
      <c r="K3252" s="49" t="s">
        <v>74</v>
      </c>
      <c r="L3252" s="49" t="s">
        <v>31</v>
      </c>
      <c r="M3252" s="49" t="s">
        <v>75</v>
      </c>
      <c r="N3252" s="49" t="s">
        <v>26</v>
      </c>
      <c r="O3252" s="49">
        <v>848</v>
      </c>
      <c r="P3252" s="49">
        <v>1</v>
      </c>
      <c r="Q3252" s="49">
        <v>0</v>
      </c>
      <c r="R3252" s="49">
        <f>O3252*P3252</f>
        <v>848</v>
      </c>
      <c r="S3252" s="49"/>
    </row>
    <row r="3253" spans="1:19">
      <c r="D3253" s="49">
        <v>3249</v>
      </c>
      <c r="E3253" s="49" t="s">
        <v>3900</v>
      </c>
      <c r="F3253" s="49" t="s">
        <v>3915</v>
      </c>
      <c r="G3253" s="49" t="s">
        <v>3915</v>
      </c>
      <c r="H3253" s="49">
        <v>4482198</v>
      </c>
      <c r="I3253" s="49" t="s">
        <v>371</v>
      </c>
      <c r="J3253" s="49" t="s">
        <v>4170</v>
      </c>
      <c r="K3253" s="49" t="s">
        <v>74</v>
      </c>
      <c r="L3253" s="49" t="s">
        <v>31</v>
      </c>
      <c r="M3253" s="49" t="s">
        <v>75</v>
      </c>
      <c r="N3253" s="49" t="s">
        <v>26</v>
      </c>
      <c r="O3253" s="49">
        <v>848</v>
      </c>
      <c r="P3253" s="49">
        <v>1</v>
      </c>
      <c r="Q3253" s="49">
        <v>0</v>
      </c>
      <c r="R3253" s="49">
        <f>O3253*P3253</f>
        <v>848</v>
      </c>
      <c r="S3253" s="49"/>
    </row>
    <row r="3254" spans="1:19">
      <c r="D3254" s="49">
        <v>3250</v>
      </c>
      <c r="E3254" s="49" t="s">
        <v>3900</v>
      </c>
      <c r="F3254" s="49" t="s">
        <v>3915</v>
      </c>
      <c r="G3254" s="49" t="s">
        <v>3915</v>
      </c>
      <c r="H3254" s="49">
        <v>4482199</v>
      </c>
      <c r="I3254" s="49" t="s">
        <v>531</v>
      </c>
      <c r="J3254" s="49" t="s">
        <v>4171</v>
      </c>
      <c r="K3254" s="49" t="s">
        <v>74</v>
      </c>
      <c r="L3254" s="49" t="s">
        <v>31</v>
      </c>
      <c r="M3254" s="49" t="s">
        <v>75</v>
      </c>
      <c r="N3254" s="49" t="s">
        <v>28</v>
      </c>
      <c r="O3254" s="49">
        <v>858</v>
      </c>
      <c r="P3254" s="49">
        <v>1</v>
      </c>
      <c r="Q3254" s="49">
        <v>0</v>
      </c>
      <c r="R3254" s="49">
        <f>O3254*P3254</f>
        <v>858</v>
      </c>
      <c r="S3254" s="49"/>
    </row>
    <row r="3255" spans="1:19">
      <c r="D3255" s="49">
        <v>3251</v>
      </c>
      <c r="E3255" s="49" t="s">
        <v>3900</v>
      </c>
      <c r="F3255" s="49" t="s">
        <v>3915</v>
      </c>
      <c r="G3255" s="49" t="s">
        <v>3915</v>
      </c>
      <c r="H3255" s="49">
        <v>4482200</v>
      </c>
      <c r="I3255" s="49" t="s">
        <v>533</v>
      </c>
      <c r="J3255" s="49" t="s">
        <v>4172</v>
      </c>
      <c r="K3255" s="49" t="s">
        <v>74</v>
      </c>
      <c r="L3255" s="49" t="s">
        <v>31</v>
      </c>
      <c r="M3255" s="49" t="s">
        <v>75</v>
      </c>
      <c r="N3255" s="49" t="s">
        <v>28</v>
      </c>
      <c r="O3255" s="49">
        <v>858</v>
      </c>
      <c r="P3255" s="49">
        <v>1</v>
      </c>
      <c r="Q3255" s="49">
        <v>0</v>
      </c>
      <c r="R3255" s="49">
        <f>O3255*P3255</f>
        <v>858</v>
      </c>
      <c r="S3255" s="49"/>
    </row>
    <row r="3256" spans="1:19">
      <c r="D3256" s="49">
        <v>3252</v>
      </c>
      <c r="E3256" s="49" t="s">
        <v>3900</v>
      </c>
      <c r="F3256" s="49" t="s">
        <v>3915</v>
      </c>
      <c r="G3256" s="49" t="s">
        <v>3915</v>
      </c>
      <c r="H3256" s="49">
        <v>4482203</v>
      </c>
      <c r="I3256" s="49" t="s">
        <v>569</v>
      </c>
      <c r="J3256" s="49" t="s">
        <v>4173</v>
      </c>
      <c r="K3256" s="49" t="s">
        <v>74</v>
      </c>
      <c r="L3256" s="49" t="s">
        <v>31</v>
      </c>
      <c r="M3256" s="49" t="s">
        <v>75</v>
      </c>
      <c r="N3256" s="49" t="s">
        <v>28</v>
      </c>
      <c r="O3256" s="49">
        <v>858</v>
      </c>
      <c r="P3256" s="49">
        <v>1</v>
      </c>
      <c r="Q3256" s="49">
        <v>0</v>
      </c>
      <c r="R3256" s="49">
        <f>O3256*P3256</f>
        <v>858</v>
      </c>
      <c r="S3256" s="49"/>
    </row>
    <row r="3257" spans="1:19">
      <c r="D3257" s="49">
        <v>3253</v>
      </c>
      <c r="E3257" s="49" t="s">
        <v>3900</v>
      </c>
      <c r="F3257" s="49" t="s">
        <v>3915</v>
      </c>
      <c r="G3257" s="49" t="s">
        <v>3915</v>
      </c>
      <c r="H3257" s="49">
        <v>4482204</v>
      </c>
      <c r="I3257" s="49" t="s">
        <v>579</v>
      </c>
      <c r="J3257" s="49" t="s">
        <v>4174</v>
      </c>
      <c r="K3257" s="49" t="s">
        <v>74</v>
      </c>
      <c r="L3257" s="49" t="s">
        <v>31</v>
      </c>
      <c r="M3257" s="49" t="s">
        <v>75</v>
      </c>
      <c r="N3257" s="49" t="s">
        <v>28</v>
      </c>
      <c r="O3257" s="49">
        <v>858</v>
      </c>
      <c r="P3257" s="49">
        <v>1</v>
      </c>
      <c r="Q3257" s="49">
        <v>0</v>
      </c>
      <c r="R3257" s="49">
        <f>O3257*P3257</f>
        <v>858</v>
      </c>
      <c r="S3257" s="49"/>
    </row>
    <row r="3258" spans="1:19">
      <c r="D3258" s="49">
        <v>3254</v>
      </c>
      <c r="E3258" s="49" t="s">
        <v>3900</v>
      </c>
      <c r="F3258" s="49" t="s">
        <v>3915</v>
      </c>
      <c r="G3258" s="49" t="s">
        <v>3915</v>
      </c>
      <c r="H3258" s="49">
        <v>4482205</v>
      </c>
      <c r="I3258" s="49" t="s">
        <v>581</v>
      </c>
      <c r="J3258" s="49" t="s">
        <v>4175</v>
      </c>
      <c r="K3258" s="49" t="s">
        <v>74</v>
      </c>
      <c r="L3258" s="49" t="s">
        <v>31</v>
      </c>
      <c r="M3258" s="49" t="s">
        <v>75</v>
      </c>
      <c r="N3258" s="49" t="s">
        <v>28</v>
      </c>
      <c r="O3258" s="49">
        <v>858</v>
      </c>
      <c r="P3258" s="49">
        <v>1</v>
      </c>
      <c r="Q3258" s="49">
        <v>0</v>
      </c>
      <c r="R3258" s="49">
        <f>O3258*P3258</f>
        <v>858</v>
      </c>
      <c r="S3258" s="49"/>
    </row>
    <row r="3259" spans="1:19">
      <c r="D3259" s="49">
        <v>3255</v>
      </c>
      <c r="E3259" s="49" t="s">
        <v>3900</v>
      </c>
      <c r="F3259" s="49" t="s">
        <v>3915</v>
      </c>
      <c r="G3259" s="49" t="s">
        <v>3915</v>
      </c>
      <c r="H3259" s="49">
        <v>4482206</v>
      </c>
      <c r="I3259" s="49" t="s">
        <v>585</v>
      </c>
      <c r="J3259" s="49" t="s">
        <v>4176</v>
      </c>
      <c r="K3259" s="49" t="s">
        <v>74</v>
      </c>
      <c r="L3259" s="49" t="s">
        <v>31</v>
      </c>
      <c r="M3259" s="49" t="s">
        <v>75</v>
      </c>
      <c r="N3259" s="49" t="s">
        <v>28</v>
      </c>
      <c r="O3259" s="49">
        <v>858</v>
      </c>
      <c r="P3259" s="49">
        <v>1</v>
      </c>
      <c r="Q3259" s="49">
        <v>0</v>
      </c>
      <c r="R3259" s="49">
        <f>O3259*P3259</f>
        <v>858</v>
      </c>
      <c r="S3259" s="49"/>
    </row>
    <row r="3260" spans="1:19">
      <c r="D3260" s="49">
        <v>3256</v>
      </c>
      <c r="E3260" s="49" t="s">
        <v>3900</v>
      </c>
      <c r="F3260" s="49" t="s">
        <v>3915</v>
      </c>
      <c r="G3260" s="49" t="s">
        <v>3915</v>
      </c>
      <c r="H3260" s="49">
        <v>4482207</v>
      </c>
      <c r="I3260" s="49" t="s">
        <v>587</v>
      </c>
      <c r="J3260" s="49" t="s">
        <v>4177</v>
      </c>
      <c r="K3260" s="49" t="s">
        <v>74</v>
      </c>
      <c r="L3260" s="49" t="s">
        <v>31</v>
      </c>
      <c r="M3260" s="49" t="s">
        <v>75</v>
      </c>
      <c r="N3260" s="49" t="s">
        <v>28</v>
      </c>
      <c r="O3260" s="49">
        <v>858</v>
      </c>
      <c r="P3260" s="49">
        <v>1</v>
      </c>
      <c r="Q3260" s="49">
        <v>0</v>
      </c>
      <c r="R3260" s="49">
        <f>O3260*P3260</f>
        <v>858</v>
      </c>
      <c r="S3260" s="49"/>
    </row>
    <row r="3261" spans="1:19">
      <c r="D3261" s="49">
        <v>3257</v>
      </c>
      <c r="E3261" s="49" t="s">
        <v>3900</v>
      </c>
      <c r="F3261" s="49" t="s">
        <v>3915</v>
      </c>
      <c r="G3261" s="49" t="s">
        <v>3915</v>
      </c>
      <c r="H3261" s="49">
        <v>4482208</v>
      </c>
      <c r="I3261" s="49" t="s">
        <v>373</v>
      </c>
      <c r="J3261" s="49" t="s">
        <v>4178</v>
      </c>
      <c r="K3261" s="49" t="s">
        <v>74</v>
      </c>
      <c r="L3261" s="49" t="s">
        <v>31</v>
      </c>
      <c r="M3261" s="49" t="s">
        <v>75</v>
      </c>
      <c r="N3261" s="49" t="s">
        <v>28</v>
      </c>
      <c r="O3261" s="49">
        <v>858</v>
      </c>
      <c r="P3261" s="49">
        <v>1</v>
      </c>
      <c r="Q3261" s="49">
        <v>0</v>
      </c>
      <c r="R3261" s="49">
        <f>O3261*P3261</f>
        <v>858</v>
      </c>
      <c r="S3261" s="49"/>
    </row>
    <row r="3262" spans="1:19">
      <c r="D3262" s="49">
        <v>3258</v>
      </c>
      <c r="E3262" s="49" t="s">
        <v>3900</v>
      </c>
      <c r="F3262" s="49" t="s">
        <v>3900</v>
      </c>
      <c r="G3262" s="49" t="s">
        <v>3900</v>
      </c>
      <c r="H3262" s="49">
        <v>4489046</v>
      </c>
      <c r="I3262" s="49" t="s">
        <v>398</v>
      </c>
      <c r="J3262" s="49" t="s">
        <v>4180</v>
      </c>
      <c r="K3262" s="49" t="s">
        <v>74</v>
      </c>
      <c r="L3262" s="49" t="s">
        <v>31</v>
      </c>
      <c r="M3262" s="49" t="s">
        <v>75</v>
      </c>
      <c r="N3262" s="49" t="s">
        <v>30</v>
      </c>
      <c r="O3262" s="49">
        <v>1115</v>
      </c>
      <c r="P3262" s="49">
        <v>1</v>
      </c>
      <c r="Q3262" s="49">
        <v>0</v>
      </c>
      <c r="R3262" s="49">
        <f>O3262*P3262</f>
        <v>1115</v>
      </c>
      <c r="S3262" s="49"/>
    </row>
    <row r="3263" spans="1:19">
      <c r="D3263" s="49">
        <v>3259</v>
      </c>
      <c r="E3263" s="49" t="s">
        <v>3900</v>
      </c>
      <c r="F3263" s="49" t="s">
        <v>3900</v>
      </c>
      <c r="G3263" s="49" t="s">
        <v>3900</v>
      </c>
      <c r="H3263" s="49">
        <v>4489047</v>
      </c>
      <c r="I3263" s="49" t="s">
        <v>201</v>
      </c>
      <c r="J3263" s="49" t="s">
        <v>4181</v>
      </c>
      <c r="K3263" s="49" t="s">
        <v>74</v>
      </c>
      <c r="L3263" s="49" t="s">
        <v>31</v>
      </c>
      <c r="M3263" s="49" t="s">
        <v>75</v>
      </c>
      <c r="N3263" s="49" t="s">
        <v>30</v>
      </c>
      <c r="O3263" s="49">
        <v>1115</v>
      </c>
      <c r="P3263" s="49">
        <v>1</v>
      </c>
      <c r="Q3263" s="49">
        <v>0</v>
      </c>
      <c r="R3263" s="49">
        <f>O3263*P3263</f>
        <v>1115</v>
      </c>
      <c r="S3263" s="49"/>
    </row>
    <row r="3264" spans="1:19">
      <c r="D3264" s="49">
        <v>3260</v>
      </c>
      <c r="E3264" s="49" t="s">
        <v>3900</v>
      </c>
      <c r="F3264" s="49" t="s">
        <v>3900</v>
      </c>
      <c r="G3264" s="49" t="s">
        <v>3900</v>
      </c>
      <c r="H3264" s="49">
        <v>4495442</v>
      </c>
      <c r="I3264" s="49" t="s">
        <v>410</v>
      </c>
      <c r="J3264" s="49" t="s">
        <v>4186</v>
      </c>
      <c r="K3264" s="49" t="s">
        <v>74</v>
      </c>
      <c r="L3264" s="49" t="s">
        <v>31</v>
      </c>
      <c r="M3264" s="49" t="s">
        <v>75</v>
      </c>
      <c r="N3264" s="49" t="s">
        <v>26</v>
      </c>
      <c r="O3264" s="49">
        <v>848</v>
      </c>
      <c r="P3264" s="49">
        <v>1</v>
      </c>
      <c r="Q3264" s="49">
        <v>0</v>
      </c>
      <c r="R3264" s="49">
        <f>O3264*P3264</f>
        <v>848</v>
      </c>
      <c r="S3264" s="49"/>
    </row>
    <row r="3265" spans="1:19">
      <c r="D3265" s="49">
        <v>3261</v>
      </c>
      <c r="E3265" s="49" t="s">
        <v>3900</v>
      </c>
      <c r="F3265" s="49" t="s">
        <v>3900</v>
      </c>
      <c r="G3265" s="49" t="s">
        <v>3900</v>
      </c>
      <c r="H3265" s="49">
        <v>4495444</v>
      </c>
      <c r="I3265" s="49" t="s">
        <v>406</v>
      </c>
      <c r="J3265" s="49" t="s">
        <v>4187</v>
      </c>
      <c r="K3265" s="49" t="s">
        <v>74</v>
      </c>
      <c r="L3265" s="49" t="s">
        <v>31</v>
      </c>
      <c r="M3265" s="49" t="s">
        <v>75</v>
      </c>
      <c r="N3265" s="49" t="s">
        <v>29</v>
      </c>
      <c r="O3265" s="49">
        <v>909</v>
      </c>
      <c r="P3265" s="49">
        <v>1</v>
      </c>
      <c r="Q3265" s="49">
        <v>0</v>
      </c>
      <c r="R3265" s="49">
        <f>O3265*P3265</f>
        <v>909</v>
      </c>
      <c r="S3265" s="49"/>
    </row>
    <row r="3266" spans="1:19">
      <c r="D3266" s="49">
        <v>3262</v>
      </c>
      <c r="E3266" s="49" t="s">
        <v>3900</v>
      </c>
      <c r="F3266" s="49" t="s">
        <v>3900</v>
      </c>
      <c r="G3266" s="49" t="s">
        <v>3900</v>
      </c>
      <c r="H3266" s="49">
        <v>4495449</v>
      </c>
      <c r="I3266" s="49" t="s">
        <v>469</v>
      </c>
      <c r="J3266" s="49" t="s">
        <v>4192</v>
      </c>
      <c r="K3266" s="49" t="s">
        <v>74</v>
      </c>
      <c r="L3266" s="49" t="s">
        <v>31</v>
      </c>
      <c r="M3266" s="49" t="s">
        <v>75</v>
      </c>
      <c r="N3266" s="49" t="s">
        <v>28</v>
      </c>
      <c r="O3266" s="49">
        <v>858</v>
      </c>
      <c r="P3266" s="49">
        <v>1</v>
      </c>
      <c r="Q3266" s="49">
        <v>0</v>
      </c>
      <c r="R3266" s="49">
        <f>O3266*P3266</f>
        <v>858</v>
      </c>
      <c r="S3266" s="49"/>
    </row>
    <row r="3267" spans="1:19">
      <c r="D3267" s="49">
        <v>3263</v>
      </c>
      <c r="E3267" s="49" t="s">
        <v>3900</v>
      </c>
      <c r="F3267" s="49" t="s">
        <v>3900</v>
      </c>
      <c r="G3267" s="49" t="s">
        <v>3900</v>
      </c>
      <c r="H3267" s="49">
        <v>4495451</v>
      </c>
      <c r="I3267" s="49" t="s">
        <v>303</v>
      </c>
      <c r="J3267" s="49" t="s">
        <v>4193</v>
      </c>
      <c r="K3267" s="49" t="s">
        <v>74</v>
      </c>
      <c r="L3267" s="49" t="s">
        <v>31</v>
      </c>
      <c r="M3267" s="49" t="s">
        <v>75</v>
      </c>
      <c r="N3267" s="49" t="s">
        <v>28</v>
      </c>
      <c r="O3267" s="49">
        <v>858</v>
      </c>
      <c r="P3267" s="49">
        <v>1</v>
      </c>
      <c r="Q3267" s="49">
        <v>0</v>
      </c>
      <c r="R3267" s="49">
        <f>O3267*P3267</f>
        <v>858</v>
      </c>
      <c r="S3267" s="49"/>
    </row>
    <row r="3268" spans="1:19">
      <c r="D3268" s="49">
        <v>3264</v>
      </c>
      <c r="E3268" s="49" t="s">
        <v>3900</v>
      </c>
      <c r="F3268" s="49" t="s">
        <v>3900</v>
      </c>
      <c r="G3268" s="49" t="s">
        <v>3900</v>
      </c>
      <c r="H3268" s="49">
        <v>4495452</v>
      </c>
      <c r="I3268" s="49" t="s">
        <v>307</v>
      </c>
      <c r="J3268" s="49" t="s">
        <v>4194</v>
      </c>
      <c r="K3268" s="49" t="s">
        <v>74</v>
      </c>
      <c r="L3268" s="49" t="s">
        <v>31</v>
      </c>
      <c r="M3268" s="49" t="s">
        <v>75</v>
      </c>
      <c r="N3268" s="49" t="s">
        <v>28</v>
      </c>
      <c r="O3268" s="49">
        <v>858</v>
      </c>
      <c r="P3268" s="49">
        <v>1</v>
      </c>
      <c r="Q3268" s="49">
        <v>0</v>
      </c>
      <c r="R3268" s="49">
        <f>O3268*P3268</f>
        <v>858</v>
      </c>
      <c r="S3268" s="49"/>
    </row>
    <row r="3269" spans="1:19">
      <c r="D3269" s="49">
        <v>3265</v>
      </c>
      <c r="E3269" s="49" t="s">
        <v>3900</v>
      </c>
      <c r="F3269" s="49" t="s">
        <v>3900</v>
      </c>
      <c r="G3269" s="49" t="s">
        <v>3900</v>
      </c>
      <c r="H3269" s="49">
        <v>4498307</v>
      </c>
      <c r="I3269" s="49" t="s">
        <v>426</v>
      </c>
      <c r="J3269" s="49" t="s">
        <v>4197</v>
      </c>
      <c r="K3269" s="49" t="s">
        <v>74</v>
      </c>
      <c r="L3269" s="49" t="s">
        <v>31</v>
      </c>
      <c r="M3269" s="49" t="s">
        <v>75</v>
      </c>
      <c r="N3269" s="49" t="s">
        <v>28</v>
      </c>
      <c r="O3269" s="49">
        <v>858</v>
      </c>
      <c r="P3269" s="49">
        <v>1</v>
      </c>
      <c r="Q3269" s="49">
        <v>0</v>
      </c>
      <c r="R3269" s="49">
        <f>O3269*P3269</f>
        <v>858</v>
      </c>
      <c r="S3269" s="49"/>
    </row>
    <row r="3270" spans="1:19">
      <c r="D3270" s="49">
        <v>3266</v>
      </c>
      <c r="E3270" s="49" t="s">
        <v>3900</v>
      </c>
      <c r="F3270" s="49" t="s">
        <v>3900</v>
      </c>
      <c r="G3270" s="49" t="s">
        <v>3900</v>
      </c>
      <c r="H3270" s="49">
        <v>4498371</v>
      </c>
      <c r="I3270" s="49" t="s">
        <v>709</v>
      </c>
      <c r="J3270" s="49" t="s">
        <v>4201</v>
      </c>
      <c r="K3270" s="49" t="s">
        <v>74</v>
      </c>
      <c r="L3270" s="49" t="s">
        <v>31</v>
      </c>
      <c r="M3270" s="49" t="s">
        <v>75</v>
      </c>
      <c r="N3270" s="49" t="s">
        <v>26</v>
      </c>
      <c r="O3270" s="49">
        <v>848</v>
      </c>
      <c r="P3270" s="49">
        <v>1</v>
      </c>
      <c r="Q3270" s="49">
        <v>0</v>
      </c>
      <c r="R3270" s="49">
        <f>O3270*P3270</f>
        <v>848</v>
      </c>
      <c r="S3270" s="49"/>
    </row>
    <row r="3271" spans="1:19">
      <c r="D3271" s="49">
        <v>3267</v>
      </c>
      <c r="E3271" s="49" t="s">
        <v>3900</v>
      </c>
      <c r="F3271" s="49" t="s">
        <v>3900</v>
      </c>
      <c r="G3271" s="49" t="s">
        <v>3900</v>
      </c>
      <c r="H3271" s="49">
        <v>4498372</v>
      </c>
      <c r="I3271" s="49" t="s">
        <v>4202</v>
      </c>
      <c r="J3271" s="49" t="s">
        <v>4203</v>
      </c>
      <c r="K3271" s="49" t="s">
        <v>74</v>
      </c>
      <c r="L3271" s="49" t="s">
        <v>31</v>
      </c>
      <c r="M3271" s="49" t="s">
        <v>75</v>
      </c>
      <c r="N3271" s="49" t="s">
        <v>26</v>
      </c>
      <c r="O3271" s="49">
        <v>848</v>
      </c>
      <c r="P3271" s="49">
        <v>1</v>
      </c>
      <c r="Q3271" s="49">
        <v>0</v>
      </c>
      <c r="R3271" s="49">
        <f>O3271*P3271</f>
        <v>848</v>
      </c>
      <c r="S3271" s="49"/>
    </row>
    <row r="3272" spans="1:19">
      <c r="D3272" s="49">
        <v>3268</v>
      </c>
      <c r="E3272" s="49" t="s">
        <v>3900</v>
      </c>
      <c r="F3272" s="49" t="s">
        <v>3900</v>
      </c>
      <c r="G3272" s="49" t="s">
        <v>3900</v>
      </c>
      <c r="H3272" s="49">
        <v>4498502</v>
      </c>
      <c r="I3272" s="49" t="s">
        <v>725</v>
      </c>
      <c r="J3272" s="49" t="s">
        <v>4207</v>
      </c>
      <c r="K3272" s="49" t="s">
        <v>74</v>
      </c>
      <c r="L3272" s="49" t="s">
        <v>31</v>
      </c>
      <c r="M3272" s="49" t="s">
        <v>75</v>
      </c>
      <c r="N3272" s="49" t="s">
        <v>29</v>
      </c>
      <c r="O3272" s="49">
        <v>909</v>
      </c>
      <c r="P3272" s="49">
        <v>1</v>
      </c>
      <c r="Q3272" s="49">
        <v>0</v>
      </c>
      <c r="R3272" s="49">
        <f>O3272*P3272</f>
        <v>909</v>
      </c>
      <c r="S3272" s="49"/>
    </row>
    <row r="3273" spans="1:19">
      <c r="D3273" s="49">
        <v>3269</v>
      </c>
      <c r="E3273" s="49" t="s">
        <v>3900</v>
      </c>
      <c r="F3273" s="49" t="s">
        <v>3900</v>
      </c>
      <c r="G3273" s="49" t="s">
        <v>3900</v>
      </c>
      <c r="H3273" s="49">
        <v>4498557</v>
      </c>
      <c r="I3273" s="49" t="s">
        <v>446</v>
      </c>
      <c r="J3273" s="49" t="s">
        <v>4208</v>
      </c>
      <c r="K3273" s="49" t="s">
        <v>74</v>
      </c>
      <c r="L3273" s="49" t="s">
        <v>31</v>
      </c>
      <c r="M3273" s="49" t="s">
        <v>75</v>
      </c>
      <c r="N3273" s="49" t="s">
        <v>28</v>
      </c>
      <c r="O3273" s="49">
        <v>858</v>
      </c>
      <c r="P3273" s="49">
        <v>1</v>
      </c>
      <c r="Q3273" s="49">
        <v>0</v>
      </c>
      <c r="R3273" s="49">
        <f>O3273*P3273</f>
        <v>858</v>
      </c>
      <c r="S3273" s="49"/>
    </row>
    <row r="3274" spans="1:19">
      <c r="D3274" s="49">
        <v>3270</v>
      </c>
      <c r="E3274" s="49" t="s">
        <v>3900</v>
      </c>
      <c r="F3274" s="49" t="s">
        <v>3900</v>
      </c>
      <c r="G3274" s="49" t="s">
        <v>3900</v>
      </c>
      <c r="H3274" s="49">
        <v>4498558</v>
      </c>
      <c r="I3274" s="49" t="s">
        <v>448</v>
      </c>
      <c r="J3274" s="49" t="s">
        <v>4209</v>
      </c>
      <c r="K3274" s="49" t="s">
        <v>74</v>
      </c>
      <c r="L3274" s="49" t="s">
        <v>31</v>
      </c>
      <c r="M3274" s="49" t="s">
        <v>75</v>
      </c>
      <c r="N3274" s="49" t="s">
        <v>28</v>
      </c>
      <c r="O3274" s="49">
        <v>858</v>
      </c>
      <c r="P3274" s="49">
        <v>1</v>
      </c>
      <c r="Q3274" s="49">
        <v>0</v>
      </c>
      <c r="R3274" s="49">
        <f>O3274*P3274</f>
        <v>858</v>
      </c>
      <c r="S3274" s="49"/>
    </row>
    <row r="3275" spans="1:19">
      <c r="D3275" s="49">
        <v>3271</v>
      </c>
      <c r="E3275" s="49" t="s">
        <v>3900</v>
      </c>
      <c r="F3275" s="49" t="s">
        <v>3900</v>
      </c>
      <c r="G3275" s="49" t="s">
        <v>3900</v>
      </c>
      <c r="H3275" s="49">
        <v>4498559</v>
      </c>
      <c r="I3275" s="49" t="s">
        <v>444</v>
      </c>
      <c r="J3275" s="49" t="s">
        <v>4210</v>
      </c>
      <c r="K3275" s="49" t="s">
        <v>74</v>
      </c>
      <c r="L3275" s="49" t="s">
        <v>31</v>
      </c>
      <c r="M3275" s="49" t="s">
        <v>75</v>
      </c>
      <c r="N3275" s="49" t="s">
        <v>28</v>
      </c>
      <c r="O3275" s="49">
        <v>858</v>
      </c>
      <c r="P3275" s="49">
        <v>1</v>
      </c>
      <c r="Q3275" s="49">
        <v>0</v>
      </c>
      <c r="R3275" s="49">
        <f>O3275*P3275</f>
        <v>858</v>
      </c>
      <c r="S3275" s="49"/>
    </row>
    <row r="3276" spans="1:19">
      <c r="D3276" s="49">
        <v>3272</v>
      </c>
      <c r="E3276" s="49" t="s">
        <v>3900</v>
      </c>
      <c r="F3276" s="49" t="s">
        <v>3900</v>
      </c>
      <c r="G3276" s="49" t="s">
        <v>3900</v>
      </c>
      <c r="H3276" s="49">
        <v>4498560</v>
      </c>
      <c r="I3276" s="49" t="s">
        <v>454</v>
      </c>
      <c r="J3276" s="49" t="s">
        <v>4211</v>
      </c>
      <c r="K3276" s="49" t="s">
        <v>74</v>
      </c>
      <c r="L3276" s="49" t="s">
        <v>31</v>
      </c>
      <c r="M3276" s="49" t="s">
        <v>75</v>
      </c>
      <c r="N3276" s="49" t="s">
        <v>28</v>
      </c>
      <c r="O3276" s="49">
        <v>858</v>
      </c>
      <c r="P3276" s="49">
        <v>1</v>
      </c>
      <c r="Q3276" s="49">
        <v>0</v>
      </c>
      <c r="R3276" s="49">
        <f>O3276*P3276</f>
        <v>858</v>
      </c>
      <c r="S3276" s="49"/>
    </row>
    <row r="3277" spans="1:19">
      <c r="D3277" s="49">
        <v>3273</v>
      </c>
      <c r="E3277" s="49" t="s">
        <v>3900</v>
      </c>
      <c r="F3277" s="49" t="s">
        <v>3900</v>
      </c>
      <c r="G3277" s="49" t="s">
        <v>3900</v>
      </c>
      <c r="H3277" s="49">
        <v>4498571</v>
      </c>
      <c r="I3277" s="49" t="s">
        <v>456</v>
      </c>
      <c r="J3277" s="49" t="s">
        <v>4212</v>
      </c>
      <c r="K3277" s="49" t="s">
        <v>74</v>
      </c>
      <c r="L3277" s="49" t="s">
        <v>31</v>
      </c>
      <c r="M3277" s="49" t="s">
        <v>75</v>
      </c>
      <c r="N3277" s="49" t="s">
        <v>28</v>
      </c>
      <c r="O3277" s="49">
        <v>858</v>
      </c>
      <c r="P3277" s="49">
        <v>1</v>
      </c>
      <c r="Q3277" s="49">
        <v>0</v>
      </c>
      <c r="R3277" s="49">
        <f>O3277*P3277</f>
        <v>858</v>
      </c>
      <c r="S3277" s="49"/>
    </row>
    <row r="3278" spans="1:19">
      <c r="D3278" s="49">
        <v>3274</v>
      </c>
      <c r="E3278" s="49" t="s">
        <v>3900</v>
      </c>
      <c r="F3278" s="49" t="s">
        <v>3900</v>
      </c>
      <c r="G3278" s="49" t="s">
        <v>3900</v>
      </c>
      <c r="H3278" s="49">
        <v>4498680</v>
      </c>
      <c r="I3278" s="49" t="s">
        <v>490</v>
      </c>
      <c r="J3278" s="49" t="s">
        <v>4214</v>
      </c>
      <c r="K3278" s="49" t="s">
        <v>74</v>
      </c>
      <c r="L3278" s="49" t="s">
        <v>31</v>
      </c>
      <c r="M3278" s="49" t="s">
        <v>75</v>
      </c>
      <c r="N3278" s="49" t="s">
        <v>26</v>
      </c>
      <c r="O3278" s="49">
        <v>848</v>
      </c>
      <c r="P3278" s="49">
        <v>1</v>
      </c>
      <c r="Q3278" s="49">
        <v>0</v>
      </c>
      <c r="R3278" s="49">
        <f>O3278*P3278</f>
        <v>848</v>
      </c>
      <c r="S3278" s="49"/>
    </row>
    <row r="3279" spans="1:19">
      <c r="D3279" s="49">
        <v>3275</v>
      </c>
      <c r="E3279" s="49" t="s">
        <v>3900</v>
      </c>
      <c r="F3279" s="49" t="s">
        <v>3915</v>
      </c>
      <c r="G3279" s="49" t="s">
        <v>3915</v>
      </c>
      <c r="H3279" s="49">
        <v>4499856</v>
      </c>
      <c r="I3279" s="49" t="s">
        <v>345</v>
      </c>
      <c r="J3279" s="49" t="s">
        <v>4217</v>
      </c>
      <c r="K3279" s="49" t="s">
        <v>74</v>
      </c>
      <c r="L3279" s="49" t="s">
        <v>31</v>
      </c>
      <c r="M3279" s="49" t="s">
        <v>75</v>
      </c>
      <c r="N3279" s="49" t="s">
        <v>30</v>
      </c>
      <c r="O3279" s="49">
        <v>1115</v>
      </c>
      <c r="P3279" s="49">
        <v>1</v>
      </c>
      <c r="Q3279" s="49">
        <v>0</v>
      </c>
      <c r="R3279" s="49">
        <f>O3279*P3279</f>
        <v>1115</v>
      </c>
      <c r="S3279" s="49"/>
    </row>
    <row r="3280" spans="1:19">
      <c r="D3280" s="49">
        <v>3276</v>
      </c>
      <c r="E3280" s="49" t="s">
        <v>3900</v>
      </c>
      <c r="F3280" s="49" t="s">
        <v>3915</v>
      </c>
      <c r="G3280" s="49" t="s">
        <v>3915</v>
      </c>
      <c r="H3280" s="49">
        <v>4499884</v>
      </c>
      <c r="I3280" s="49" t="s">
        <v>537</v>
      </c>
      <c r="J3280" s="49" t="s">
        <v>4221</v>
      </c>
      <c r="K3280" s="49" t="s">
        <v>74</v>
      </c>
      <c r="L3280" s="49" t="s">
        <v>31</v>
      </c>
      <c r="M3280" s="49" t="s">
        <v>75</v>
      </c>
      <c r="N3280" s="49" t="s">
        <v>28</v>
      </c>
      <c r="O3280" s="49">
        <v>858</v>
      </c>
      <c r="P3280" s="49">
        <v>1</v>
      </c>
      <c r="Q3280" s="49">
        <v>0</v>
      </c>
      <c r="R3280" s="49">
        <f>O3280*P3280</f>
        <v>858</v>
      </c>
      <c r="S3280" s="49"/>
    </row>
    <row r="3281" spans="1:19">
      <c r="D3281" s="49">
        <v>3277</v>
      </c>
      <c r="E3281" s="49" t="s">
        <v>3900</v>
      </c>
      <c r="F3281" s="49" t="s">
        <v>3915</v>
      </c>
      <c r="G3281" s="49" t="s">
        <v>3915</v>
      </c>
      <c r="H3281" s="49">
        <v>4499885</v>
      </c>
      <c r="I3281" s="49" t="s">
        <v>535</v>
      </c>
      <c r="J3281" s="49" t="s">
        <v>4222</v>
      </c>
      <c r="K3281" s="49" t="s">
        <v>74</v>
      </c>
      <c r="L3281" s="49" t="s">
        <v>31</v>
      </c>
      <c r="M3281" s="49" t="s">
        <v>75</v>
      </c>
      <c r="N3281" s="49" t="s">
        <v>28</v>
      </c>
      <c r="O3281" s="49">
        <v>858</v>
      </c>
      <c r="P3281" s="49">
        <v>1</v>
      </c>
      <c r="Q3281" s="49">
        <v>0</v>
      </c>
      <c r="R3281" s="49">
        <f>O3281*P3281</f>
        <v>858</v>
      </c>
      <c r="S3281" s="49"/>
    </row>
    <row r="3282" spans="1:19">
      <c r="D3282" s="49">
        <v>3278</v>
      </c>
      <c r="E3282" s="49" t="s">
        <v>3900</v>
      </c>
      <c r="F3282" s="49" t="s">
        <v>3915</v>
      </c>
      <c r="G3282" s="49" t="s">
        <v>3915</v>
      </c>
      <c r="H3282" s="49">
        <v>4499886</v>
      </c>
      <c r="I3282" s="49" t="s">
        <v>577</v>
      </c>
      <c r="J3282" s="49" t="s">
        <v>4223</v>
      </c>
      <c r="K3282" s="49" t="s">
        <v>74</v>
      </c>
      <c r="L3282" s="49" t="s">
        <v>31</v>
      </c>
      <c r="M3282" s="49" t="s">
        <v>75</v>
      </c>
      <c r="N3282" s="49" t="s">
        <v>28</v>
      </c>
      <c r="O3282" s="49">
        <v>858</v>
      </c>
      <c r="P3282" s="49">
        <v>1</v>
      </c>
      <c r="Q3282" s="49">
        <v>0</v>
      </c>
      <c r="R3282" s="49">
        <f>O3282*P3282</f>
        <v>858</v>
      </c>
      <c r="S3282" s="49"/>
    </row>
    <row r="3283" spans="1:19">
      <c r="D3283" s="49">
        <v>3279</v>
      </c>
      <c r="E3283" s="49" t="s">
        <v>3900</v>
      </c>
      <c r="F3283" s="49" t="s">
        <v>3915</v>
      </c>
      <c r="G3283" s="49" t="s">
        <v>3915</v>
      </c>
      <c r="H3283" s="49">
        <v>4499887</v>
      </c>
      <c r="I3283" s="49" t="s">
        <v>583</v>
      </c>
      <c r="J3283" s="49" t="s">
        <v>4224</v>
      </c>
      <c r="K3283" s="49" t="s">
        <v>74</v>
      </c>
      <c r="L3283" s="49" t="s">
        <v>31</v>
      </c>
      <c r="M3283" s="49" t="s">
        <v>75</v>
      </c>
      <c r="N3283" s="49" t="s">
        <v>28</v>
      </c>
      <c r="O3283" s="49">
        <v>858</v>
      </c>
      <c r="P3283" s="49">
        <v>1</v>
      </c>
      <c r="Q3283" s="49">
        <v>0</v>
      </c>
      <c r="R3283" s="49">
        <f>O3283*P3283</f>
        <v>858</v>
      </c>
      <c r="S3283" s="49"/>
    </row>
    <row r="3284" spans="1:19">
      <c r="D3284" s="49">
        <v>3280</v>
      </c>
      <c r="E3284" s="49" t="s">
        <v>3915</v>
      </c>
      <c r="F3284" s="49" t="s">
        <v>3915</v>
      </c>
      <c r="G3284" s="49" t="s">
        <v>3915</v>
      </c>
      <c r="H3284" s="49">
        <v>4482125</v>
      </c>
      <c r="I3284" s="49" t="s">
        <v>379</v>
      </c>
      <c r="J3284" s="49" t="s">
        <v>4230</v>
      </c>
      <c r="K3284" s="49" t="s">
        <v>74</v>
      </c>
      <c r="L3284" s="49" t="s">
        <v>31</v>
      </c>
      <c r="M3284" s="49" t="s">
        <v>75</v>
      </c>
      <c r="N3284" s="49" t="s">
        <v>30</v>
      </c>
      <c r="O3284" s="49">
        <v>1115</v>
      </c>
      <c r="P3284" s="49">
        <v>1</v>
      </c>
      <c r="Q3284" s="49">
        <v>0</v>
      </c>
      <c r="R3284" s="49">
        <f>O3284*P3284</f>
        <v>1115</v>
      </c>
      <c r="S3284" s="49"/>
    </row>
    <row r="3285" spans="1:19">
      <c r="D3285" s="49">
        <v>3281</v>
      </c>
      <c r="E3285" s="49" t="s">
        <v>3915</v>
      </c>
      <c r="F3285" s="49" t="s">
        <v>3915</v>
      </c>
      <c r="G3285" s="49" t="s">
        <v>3915</v>
      </c>
      <c r="H3285" s="49">
        <v>4482134</v>
      </c>
      <c r="I3285" s="49" t="s">
        <v>408</v>
      </c>
      <c r="J3285" s="49" t="s">
        <v>4231</v>
      </c>
      <c r="K3285" s="49" t="s">
        <v>74</v>
      </c>
      <c r="L3285" s="49" t="s">
        <v>31</v>
      </c>
      <c r="M3285" s="49" t="s">
        <v>75</v>
      </c>
      <c r="N3285" s="49" t="s">
        <v>26</v>
      </c>
      <c r="O3285" s="49">
        <v>848</v>
      </c>
      <c r="P3285" s="49">
        <v>1</v>
      </c>
      <c r="Q3285" s="49">
        <v>0</v>
      </c>
      <c r="R3285" s="49">
        <f>O3285*P3285</f>
        <v>848</v>
      </c>
      <c r="S3285" s="49"/>
    </row>
    <row r="3286" spans="1:19">
      <c r="D3286" s="49">
        <v>3282</v>
      </c>
      <c r="E3286" s="49" t="s">
        <v>3915</v>
      </c>
      <c r="F3286" s="49" t="s">
        <v>3915</v>
      </c>
      <c r="G3286" s="49" t="s">
        <v>3915</v>
      </c>
      <c r="H3286" s="49">
        <v>4482164</v>
      </c>
      <c r="I3286" s="49" t="s">
        <v>439</v>
      </c>
      <c r="J3286" s="49" t="s">
        <v>4232</v>
      </c>
      <c r="K3286" s="49" t="s">
        <v>74</v>
      </c>
      <c r="L3286" s="49" t="s">
        <v>31</v>
      </c>
      <c r="M3286" s="49" t="s">
        <v>75</v>
      </c>
      <c r="N3286" s="49" t="s">
        <v>28</v>
      </c>
      <c r="O3286" s="49">
        <v>858</v>
      </c>
      <c r="P3286" s="49">
        <v>1</v>
      </c>
      <c r="Q3286" s="49">
        <v>0</v>
      </c>
      <c r="R3286" s="49">
        <f>O3286*P3286</f>
        <v>858</v>
      </c>
      <c r="S3286" s="49"/>
    </row>
    <row r="3287" spans="1:19">
      <c r="D3287" s="49">
        <v>3283</v>
      </c>
      <c r="E3287" s="49" t="s">
        <v>3915</v>
      </c>
      <c r="F3287" s="49" t="s">
        <v>3915</v>
      </c>
      <c r="G3287" s="49" t="s">
        <v>3915</v>
      </c>
      <c r="H3287" s="49">
        <v>4482170</v>
      </c>
      <c r="I3287" s="49" t="s">
        <v>383</v>
      </c>
      <c r="J3287" s="49" t="s">
        <v>4233</v>
      </c>
      <c r="K3287" s="49" t="s">
        <v>74</v>
      </c>
      <c r="L3287" s="49" t="s">
        <v>31</v>
      </c>
      <c r="M3287" s="49" t="s">
        <v>75</v>
      </c>
      <c r="N3287" s="49" t="s">
        <v>30</v>
      </c>
      <c r="O3287" s="49">
        <v>1115</v>
      </c>
      <c r="P3287" s="49">
        <v>1</v>
      </c>
      <c r="Q3287" s="49">
        <v>0</v>
      </c>
      <c r="R3287" s="49">
        <f>O3287*P3287</f>
        <v>1115</v>
      </c>
      <c r="S3287" s="49"/>
    </row>
    <row r="3288" spans="1:19">
      <c r="D3288" s="49">
        <v>3284</v>
      </c>
      <c r="E3288" s="49" t="s">
        <v>3915</v>
      </c>
      <c r="F3288" s="49" t="s">
        <v>3915</v>
      </c>
      <c r="G3288" s="49" t="s">
        <v>3915</v>
      </c>
      <c r="H3288" s="49">
        <v>4489265</v>
      </c>
      <c r="I3288" s="49" t="s">
        <v>82</v>
      </c>
      <c r="J3288" s="49" t="s">
        <v>4234</v>
      </c>
      <c r="K3288" s="49" t="s">
        <v>74</v>
      </c>
      <c r="L3288" s="49" t="s">
        <v>31</v>
      </c>
      <c r="M3288" s="49" t="s">
        <v>75</v>
      </c>
      <c r="N3288" s="49" t="s">
        <v>29</v>
      </c>
      <c r="O3288" s="49">
        <v>909</v>
      </c>
      <c r="P3288" s="49">
        <v>1</v>
      </c>
      <c r="Q3288" s="49">
        <v>0</v>
      </c>
      <c r="R3288" s="49">
        <f>O3288*P3288</f>
        <v>909</v>
      </c>
      <c r="S3288" s="49"/>
    </row>
    <row r="3289" spans="1:19">
      <c r="D3289" s="49">
        <v>3285</v>
      </c>
      <c r="E3289" s="49" t="s">
        <v>3915</v>
      </c>
      <c r="F3289" s="49" t="s">
        <v>3915</v>
      </c>
      <c r="G3289" s="49" t="s">
        <v>3915</v>
      </c>
      <c r="H3289" s="49">
        <v>4489266</v>
      </c>
      <c r="I3289" s="49" t="s">
        <v>1623</v>
      </c>
      <c r="J3289" s="49" t="s">
        <v>4235</v>
      </c>
      <c r="K3289" s="49" t="s">
        <v>74</v>
      </c>
      <c r="L3289" s="49" t="s">
        <v>31</v>
      </c>
      <c r="M3289" s="49" t="s">
        <v>75</v>
      </c>
      <c r="N3289" s="49" t="s">
        <v>29</v>
      </c>
      <c r="O3289" s="49">
        <v>909</v>
      </c>
      <c r="P3289" s="49">
        <v>1</v>
      </c>
      <c r="Q3289" s="49">
        <v>0</v>
      </c>
      <c r="R3289" s="49">
        <f>O3289*P3289</f>
        <v>909</v>
      </c>
      <c r="S3289" s="49"/>
    </row>
    <row r="3290" spans="1:19">
      <c r="D3290" s="49">
        <v>3286</v>
      </c>
      <c r="E3290" s="49" t="s">
        <v>3915</v>
      </c>
      <c r="F3290" s="49" t="s">
        <v>3915</v>
      </c>
      <c r="G3290" s="49" t="s">
        <v>3915</v>
      </c>
      <c r="H3290" s="49">
        <v>4489267</v>
      </c>
      <c r="I3290" s="49" t="s">
        <v>84</v>
      </c>
      <c r="J3290" s="49" t="s">
        <v>4236</v>
      </c>
      <c r="K3290" s="49" t="s">
        <v>74</v>
      </c>
      <c r="L3290" s="49" t="s">
        <v>31</v>
      </c>
      <c r="M3290" s="49" t="s">
        <v>75</v>
      </c>
      <c r="N3290" s="49" t="s">
        <v>29</v>
      </c>
      <c r="O3290" s="49">
        <v>909</v>
      </c>
      <c r="P3290" s="49">
        <v>1</v>
      </c>
      <c r="Q3290" s="49">
        <v>0</v>
      </c>
      <c r="R3290" s="49">
        <f>O3290*P3290</f>
        <v>909</v>
      </c>
      <c r="S3290" s="49"/>
    </row>
    <row r="3291" spans="1:19">
      <c r="D3291" s="49">
        <v>3287</v>
      </c>
      <c r="E3291" s="49" t="s">
        <v>3915</v>
      </c>
      <c r="F3291" s="49" t="s">
        <v>3915</v>
      </c>
      <c r="G3291" s="49" t="s">
        <v>3915</v>
      </c>
      <c r="H3291" s="49">
        <v>4489276</v>
      </c>
      <c r="I3291" s="49" t="s">
        <v>92</v>
      </c>
      <c r="J3291" s="49" t="s">
        <v>4237</v>
      </c>
      <c r="K3291" s="49" t="s">
        <v>74</v>
      </c>
      <c r="L3291" s="49" t="s">
        <v>31</v>
      </c>
      <c r="M3291" s="49" t="s">
        <v>75</v>
      </c>
      <c r="N3291" s="49" t="s">
        <v>29</v>
      </c>
      <c r="O3291" s="49">
        <v>909</v>
      </c>
      <c r="P3291" s="49">
        <v>1</v>
      </c>
      <c r="Q3291" s="49">
        <v>0</v>
      </c>
      <c r="R3291" s="49">
        <f>O3291*P3291</f>
        <v>909</v>
      </c>
      <c r="S3291" s="49"/>
    </row>
    <row r="3292" spans="1:19">
      <c r="D3292" s="49">
        <v>3288</v>
      </c>
      <c r="E3292" s="49" t="s">
        <v>3915</v>
      </c>
      <c r="F3292" s="49" t="s">
        <v>3915</v>
      </c>
      <c r="G3292" s="49" t="s">
        <v>3915</v>
      </c>
      <c r="H3292" s="49">
        <v>4489285</v>
      </c>
      <c r="I3292" s="49" t="s">
        <v>601</v>
      </c>
      <c r="J3292" s="49" t="s">
        <v>4238</v>
      </c>
      <c r="K3292" s="49" t="s">
        <v>74</v>
      </c>
      <c r="L3292" s="49" t="s">
        <v>31</v>
      </c>
      <c r="M3292" s="49" t="s">
        <v>75</v>
      </c>
      <c r="N3292" s="49" t="s">
        <v>29</v>
      </c>
      <c r="O3292" s="49">
        <v>909</v>
      </c>
      <c r="P3292" s="49">
        <v>1</v>
      </c>
      <c r="Q3292" s="49">
        <v>0</v>
      </c>
      <c r="R3292" s="49">
        <f>O3292*P3292</f>
        <v>909</v>
      </c>
      <c r="S3292" s="49"/>
    </row>
    <row r="3293" spans="1:19">
      <c r="D3293" s="49">
        <v>3289</v>
      </c>
      <c r="E3293" s="49" t="s">
        <v>3915</v>
      </c>
      <c r="F3293" s="49" t="s">
        <v>3915</v>
      </c>
      <c r="G3293" s="49" t="s">
        <v>3915</v>
      </c>
      <c r="H3293" s="49">
        <v>4489286</v>
      </c>
      <c r="I3293" s="49" t="s">
        <v>606</v>
      </c>
      <c r="J3293" s="49" t="s">
        <v>4239</v>
      </c>
      <c r="K3293" s="49" t="s">
        <v>74</v>
      </c>
      <c r="L3293" s="49" t="s">
        <v>31</v>
      </c>
      <c r="M3293" s="49" t="s">
        <v>75</v>
      </c>
      <c r="N3293" s="49" t="s">
        <v>29</v>
      </c>
      <c r="O3293" s="49">
        <v>909</v>
      </c>
      <c r="P3293" s="49">
        <v>1</v>
      </c>
      <c r="Q3293" s="49">
        <v>0</v>
      </c>
      <c r="R3293" s="49">
        <f>O3293*P3293</f>
        <v>909</v>
      </c>
      <c r="S3293" s="49"/>
    </row>
    <row r="3294" spans="1:19">
      <c r="D3294" s="49">
        <v>3290</v>
      </c>
      <c r="E3294" s="49" t="s">
        <v>3915</v>
      </c>
      <c r="F3294" s="49" t="s">
        <v>3915</v>
      </c>
      <c r="G3294" s="49" t="s">
        <v>3915</v>
      </c>
      <c r="H3294" s="49">
        <v>4489297</v>
      </c>
      <c r="I3294" s="49" t="s">
        <v>88</v>
      </c>
      <c r="J3294" s="49" t="s">
        <v>4240</v>
      </c>
      <c r="K3294" s="49" t="s">
        <v>74</v>
      </c>
      <c r="L3294" s="49" t="s">
        <v>31</v>
      </c>
      <c r="M3294" s="49" t="s">
        <v>75</v>
      </c>
      <c r="N3294" s="49" t="s">
        <v>29</v>
      </c>
      <c r="O3294" s="49">
        <v>909</v>
      </c>
      <c r="P3294" s="49">
        <v>1</v>
      </c>
      <c r="Q3294" s="49">
        <v>0</v>
      </c>
      <c r="R3294" s="49">
        <f>O3294*P3294</f>
        <v>909</v>
      </c>
      <c r="S3294" s="49"/>
    </row>
    <row r="3295" spans="1:19">
      <c r="D3295" s="49">
        <v>3291</v>
      </c>
      <c r="E3295" s="49" t="s">
        <v>3915</v>
      </c>
      <c r="F3295" s="49" t="s">
        <v>3915</v>
      </c>
      <c r="G3295" s="49" t="s">
        <v>3915</v>
      </c>
      <c r="H3295" s="49">
        <v>4489298</v>
      </c>
      <c r="I3295" s="49" t="s">
        <v>72</v>
      </c>
      <c r="J3295" s="49" t="s">
        <v>4241</v>
      </c>
      <c r="K3295" s="49" t="s">
        <v>74</v>
      </c>
      <c r="L3295" s="49" t="s">
        <v>31</v>
      </c>
      <c r="M3295" s="49" t="s">
        <v>75</v>
      </c>
      <c r="N3295" s="49" t="s">
        <v>29</v>
      </c>
      <c r="O3295" s="49">
        <v>909</v>
      </c>
      <c r="P3295" s="49">
        <v>1</v>
      </c>
      <c r="Q3295" s="49">
        <v>0</v>
      </c>
      <c r="R3295" s="49">
        <f>O3295*P3295</f>
        <v>909</v>
      </c>
      <c r="S3295" s="49"/>
    </row>
    <row r="3296" spans="1:19">
      <c r="D3296" s="49">
        <v>3292</v>
      </c>
      <c r="E3296" s="49" t="s">
        <v>3915</v>
      </c>
      <c r="F3296" s="49" t="s">
        <v>3915</v>
      </c>
      <c r="G3296" s="49" t="s">
        <v>3915</v>
      </c>
      <c r="H3296" s="49">
        <v>4489299</v>
      </c>
      <c r="I3296" s="49" t="s">
        <v>86</v>
      </c>
      <c r="J3296" s="49" t="s">
        <v>4242</v>
      </c>
      <c r="K3296" s="49" t="s">
        <v>74</v>
      </c>
      <c r="L3296" s="49" t="s">
        <v>31</v>
      </c>
      <c r="M3296" s="49" t="s">
        <v>75</v>
      </c>
      <c r="N3296" s="49" t="s">
        <v>29</v>
      </c>
      <c r="O3296" s="49">
        <v>909</v>
      </c>
      <c r="P3296" s="49">
        <v>1</v>
      </c>
      <c r="Q3296" s="49">
        <v>0</v>
      </c>
      <c r="R3296" s="49">
        <f>O3296*P3296</f>
        <v>909</v>
      </c>
      <c r="S3296" s="49"/>
    </row>
    <row r="3297" spans="1:19">
      <c r="D3297" s="49">
        <v>3293</v>
      </c>
      <c r="E3297" s="49" t="s">
        <v>3915</v>
      </c>
      <c r="F3297" s="49" t="s">
        <v>3915</v>
      </c>
      <c r="G3297" s="49" t="s">
        <v>3915</v>
      </c>
      <c r="H3297" s="49">
        <v>4489320</v>
      </c>
      <c r="I3297" s="49" t="s">
        <v>980</v>
      </c>
      <c r="J3297" s="49" t="s">
        <v>4243</v>
      </c>
      <c r="K3297" s="49" t="s">
        <v>74</v>
      </c>
      <c r="L3297" s="49" t="s">
        <v>31</v>
      </c>
      <c r="M3297" s="49" t="s">
        <v>75</v>
      </c>
      <c r="N3297" s="49" t="s">
        <v>29</v>
      </c>
      <c r="O3297" s="49">
        <v>909</v>
      </c>
      <c r="P3297" s="49">
        <v>1</v>
      </c>
      <c r="Q3297" s="49">
        <v>0</v>
      </c>
      <c r="R3297" s="49">
        <f>O3297*P3297</f>
        <v>909</v>
      </c>
      <c r="S3297" s="49"/>
    </row>
    <row r="3298" spans="1:19">
      <c r="D3298" s="49">
        <v>3294</v>
      </c>
      <c r="E3298" s="49" t="s">
        <v>3915</v>
      </c>
      <c r="F3298" s="49" t="s">
        <v>3915</v>
      </c>
      <c r="G3298" s="49" t="s">
        <v>3915</v>
      </c>
      <c r="H3298" s="49">
        <v>4489323</v>
      </c>
      <c r="I3298" s="49" t="s">
        <v>94</v>
      </c>
      <c r="J3298" s="49" t="s">
        <v>4244</v>
      </c>
      <c r="K3298" s="49" t="s">
        <v>74</v>
      </c>
      <c r="L3298" s="49" t="s">
        <v>31</v>
      </c>
      <c r="M3298" s="49" t="s">
        <v>75</v>
      </c>
      <c r="N3298" s="49" t="s">
        <v>29</v>
      </c>
      <c r="O3298" s="49">
        <v>909</v>
      </c>
      <c r="P3298" s="49">
        <v>1</v>
      </c>
      <c r="Q3298" s="49">
        <v>0</v>
      </c>
      <c r="R3298" s="49">
        <f>O3298*P3298</f>
        <v>909</v>
      </c>
      <c r="S3298" s="49"/>
    </row>
    <row r="3299" spans="1:19">
      <c r="D3299" s="49">
        <v>3295</v>
      </c>
      <c r="E3299" s="49" t="s">
        <v>3915</v>
      </c>
      <c r="F3299" s="49" t="s">
        <v>3915</v>
      </c>
      <c r="G3299" s="49" t="s">
        <v>3915</v>
      </c>
      <c r="H3299" s="49">
        <v>4489324</v>
      </c>
      <c r="I3299" s="49" t="s">
        <v>96</v>
      </c>
      <c r="J3299" s="49" t="s">
        <v>4245</v>
      </c>
      <c r="K3299" s="49" t="s">
        <v>74</v>
      </c>
      <c r="L3299" s="49" t="s">
        <v>31</v>
      </c>
      <c r="M3299" s="49" t="s">
        <v>75</v>
      </c>
      <c r="N3299" s="49" t="s">
        <v>29</v>
      </c>
      <c r="O3299" s="49">
        <v>909</v>
      </c>
      <c r="P3299" s="49">
        <v>1</v>
      </c>
      <c r="Q3299" s="49">
        <v>0</v>
      </c>
      <c r="R3299" s="49">
        <f>O3299*P3299</f>
        <v>909</v>
      </c>
      <c r="S3299" s="49"/>
    </row>
    <row r="3300" spans="1:19">
      <c r="D3300" s="49">
        <v>3296</v>
      </c>
      <c r="E3300" s="49" t="s">
        <v>3915</v>
      </c>
      <c r="F3300" s="49" t="s">
        <v>3915</v>
      </c>
      <c r="G3300" s="49" t="s">
        <v>3915</v>
      </c>
      <c r="H3300" s="49">
        <v>4489325</v>
      </c>
      <c r="I3300" s="49" t="s">
        <v>98</v>
      </c>
      <c r="J3300" s="49" t="s">
        <v>4246</v>
      </c>
      <c r="K3300" s="49" t="s">
        <v>74</v>
      </c>
      <c r="L3300" s="49" t="s">
        <v>31</v>
      </c>
      <c r="M3300" s="49" t="s">
        <v>75</v>
      </c>
      <c r="N3300" s="49" t="s">
        <v>29</v>
      </c>
      <c r="O3300" s="49">
        <v>909</v>
      </c>
      <c r="P3300" s="49">
        <v>1</v>
      </c>
      <c r="Q3300" s="49">
        <v>0</v>
      </c>
      <c r="R3300" s="49">
        <f>O3300*P3300</f>
        <v>909</v>
      </c>
      <c r="S3300" s="49"/>
    </row>
    <row r="3301" spans="1:19">
      <c r="D3301" s="49">
        <v>3297</v>
      </c>
      <c r="E3301" s="49" t="s">
        <v>3915</v>
      </c>
      <c r="F3301" s="49" t="s">
        <v>3915</v>
      </c>
      <c r="G3301" s="49" t="s">
        <v>3915</v>
      </c>
      <c r="H3301" s="49">
        <v>4489326</v>
      </c>
      <c r="I3301" s="49" t="s">
        <v>80</v>
      </c>
      <c r="J3301" s="49" t="s">
        <v>4247</v>
      </c>
      <c r="K3301" s="49" t="s">
        <v>74</v>
      </c>
      <c r="L3301" s="49" t="s">
        <v>31</v>
      </c>
      <c r="M3301" s="49" t="s">
        <v>75</v>
      </c>
      <c r="N3301" s="49" t="s">
        <v>29</v>
      </c>
      <c r="O3301" s="49">
        <v>909</v>
      </c>
      <c r="P3301" s="49">
        <v>1</v>
      </c>
      <c r="Q3301" s="49">
        <v>0</v>
      </c>
      <c r="R3301" s="49">
        <f>O3301*P3301</f>
        <v>909</v>
      </c>
      <c r="S3301" s="49"/>
    </row>
    <row r="3302" spans="1:19">
      <c r="D3302" s="49">
        <v>3298</v>
      </c>
      <c r="E3302" s="49" t="s">
        <v>3915</v>
      </c>
      <c r="F3302" s="49" t="s">
        <v>3915</v>
      </c>
      <c r="G3302" s="49" t="s">
        <v>3915</v>
      </c>
      <c r="H3302" s="49">
        <v>4489327</v>
      </c>
      <c r="I3302" s="49" t="s">
        <v>76</v>
      </c>
      <c r="J3302" s="49" t="s">
        <v>4248</v>
      </c>
      <c r="K3302" s="49" t="s">
        <v>74</v>
      </c>
      <c r="L3302" s="49" t="s">
        <v>31</v>
      </c>
      <c r="M3302" s="49" t="s">
        <v>75</v>
      </c>
      <c r="N3302" s="49" t="s">
        <v>29</v>
      </c>
      <c r="O3302" s="49">
        <v>909</v>
      </c>
      <c r="P3302" s="49">
        <v>1</v>
      </c>
      <c r="Q3302" s="49">
        <v>0</v>
      </c>
      <c r="R3302" s="49">
        <f>O3302*P3302</f>
        <v>909</v>
      </c>
      <c r="S3302" s="49"/>
    </row>
    <row r="3303" spans="1:19">
      <c r="D3303" s="49">
        <v>3299</v>
      </c>
      <c r="E3303" s="49" t="s">
        <v>3915</v>
      </c>
      <c r="F3303" s="49" t="s">
        <v>3915</v>
      </c>
      <c r="G3303" s="49" t="s">
        <v>3915</v>
      </c>
      <c r="H3303" s="49">
        <v>4489341</v>
      </c>
      <c r="I3303" s="49" t="s">
        <v>90</v>
      </c>
      <c r="J3303" s="49" t="s">
        <v>4249</v>
      </c>
      <c r="K3303" s="49" t="s">
        <v>74</v>
      </c>
      <c r="L3303" s="49" t="s">
        <v>31</v>
      </c>
      <c r="M3303" s="49" t="s">
        <v>75</v>
      </c>
      <c r="N3303" s="49" t="s">
        <v>29</v>
      </c>
      <c r="O3303" s="49">
        <v>909</v>
      </c>
      <c r="P3303" s="49">
        <v>1</v>
      </c>
      <c r="Q3303" s="49">
        <v>0</v>
      </c>
      <c r="R3303" s="49">
        <f>O3303*P3303</f>
        <v>909</v>
      </c>
      <c r="S3303" s="49"/>
    </row>
    <row r="3304" spans="1:19">
      <c r="D3304" s="49">
        <v>3300</v>
      </c>
      <c r="E3304" s="49" t="s">
        <v>3915</v>
      </c>
      <c r="F3304" s="49" t="s">
        <v>3915</v>
      </c>
      <c r="G3304" s="49" t="s">
        <v>3915</v>
      </c>
      <c r="H3304" s="49">
        <v>4489363</v>
      </c>
      <c r="I3304" s="49" t="s">
        <v>78</v>
      </c>
      <c r="J3304" s="49" t="s">
        <v>4250</v>
      </c>
      <c r="K3304" s="49" t="s">
        <v>74</v>
      </c>
      <c r="L3304" s="49" t="s">
        <v>31</v>
      </c>
      <c r="M3304" s="49" t="s">
        <v>75</v>
      </c>
      <c r="N3304" s="49" t="s">
        <v>29</v>
      </c>
      <c r="O3304" s="49">
        <v>909</v>
      </c>
      <c r="P3304" s="49">
        <v>1</v>
      </c>
      <c r="Q3304" s="49">
        <v>0</v>
      </c>
      <c r="R3304" s="49">
        <f>O3304*P3304</f>
        <v>909</v>
      </c>
      <c r="S3304" s="49"/>
    </row>
    <row r="3305" spans="1:19">
      <c r="D3305" s="49">
        <v>3301</v>
      </c>
      <c r="E3305" s="49" t="s">
        <v>3915</v>
      </c>
      <c r="F3305" s="49" t="s">
        <v>3915</v>
      </c>
      <c r="G3305" s="49" t="s">
        <v>3915</v>
      </c>
      <c r="H3305" s="49">
        <v>4489381</v>
      </c>
      <c r="I3305" s="49" t="s">
        <v>113</v>
      </c>
      <c r="J3305" s="49" t="s">
        <v>4251</v>
      </c>
      <c r="K3305" s="49" t="s">
        <v>74</v>
      </c>
      <c r="L3305" s="49" t="s">
        <v>31</v>
      </c>
      <c r="M3305" s="49" t="s">
        <v>75</v>
      </c>
      <c r="N3305" s="49" t="s">
        <v>29</v>
      </c>
      <c r="O3305" s="49">
        <v>909</v>
      </c>
      <c r="P3305" s="49">
        <v>1</v>
      </c>
      <c r="Q3305" s="49">
        <v>0</v>
      </c>
      <c r="R3305" s="49">
        <f>O3305*P3305</f>
        <v>909</v>
      </c>
      <c r="S3305" s="49"/>
    </row>
    <row r="3306" spans="1:19">
      <c r="D3306" s="49">
        <v>3302</v>
      </c>
      <c r="E3306" s="49" t="s">
        <v>3915</v>
      </c>
      <c r="F3306" s="49" t="s">
        <v>3915</v>
      </c>
      <c r="G3306" s="49" t="s">
        <v>3915</v>
      </c>
      <c r="H3306" s="49">
        <v>4489382</v>
      </c>
      <c r="I3306" s="49" t="s">
        <v>115</v>
      </c>
      <c r="J3306" s="49" t="s">
        <v>4252</v>
      </c>
      <c r="K3306" s="49" t="s">
        <v>74</v>
      </c>
      <c r="L3306" s="49" t="s">
        <v>31</v>
      </c>
      <c r="M3306" s="49" t="s">
        <v>75</v>
      </c>
      <c r="N3306" s="49" t="s">
        <v>29</v>
      </c>
      <c r="O3306" s="49">
        <v>909</v>
      </c>
      <c r="P3306" s="49">
        <v>1</v>
      </c>
      <c r="Q3306" s="49">
        <v>0</v>
      </c>
      <c r="R3306" s="49">
        <f>O3306*P3306</f>
        <v>909</v>
      </c>
      <c r="S3306" s="49"/>
    </row>
    <row r="3307" spans="1:19">
      <c r="D3307" s="49">
        <v>3303</v>
      </c>
      <c r="E3307" s="49" t="s">
        <v>3915</v>
      </c>
      <c r="F3307" s="49" t="s">
        <v>3915</v>
      </c>
      <c r="G3307" s="49" t="s">
        <v>3915</v>
      </c>
      <c r="H3307" s="49">
        <v>4489383</v>
      </c>
      <c r="I3307" s="49" t="s">
        <v>991</v>
      </c>
      <c r="J3307" s="49" t="s">
        <v>4253</v>
      </c>
      <c r="K3307" s="49" t="s">
        <v>74</v>
      </c>
      <c r="L3307" s="49" t="s">
        <v>31</v>
      </c>
      <c r="M3307" s="49" t="s">
        <v>75</v>
      </c>
      <c r="N3307" s="49" t="s">
        <v>29</v>
      </c>
      <c r="O3307" s="49">
        <v>909</v>
      </c>
      <c r="P3307" s="49">
        <v>1</v>
      </c>
      <c r="Q3307" s="49">
        <v>0</v>
      </c>
      <c r="R3307" s="49">
        <f>O3307*P3307</f>
        <v>909</v>
      </c>
      <c r="S3307" s="49"/>
    </row>
    <row r="3308" spans="1:19">
      <c r="D3308" s="49">
        <v>3304</v>
      </c>
      <c r="E3308" s="49" t="s">
        <v>3915</v>
      </c>
      <c r="F3308" s="49" t="s">
        <v>3915</v>
      </c>
      <c r="G3308" s="49" t="s">
        <v>3915</v>
      </c>
      <c r="H3308" s="49">
        <v>4489385</v>
      </c>
      <c r="I3308" s="49" t="s">
        <v>117</v>
      </c>
      <c r="J3308" s="49" t="s">
        <v>4254</v>
      </c>
      <c r="K3308" s="49" t="s">
        <v>74</v>
      </c>
      <c r="L3308" s="49" t="s">
        <v>31</v>
      </c>
      <c r="M3308" s="49" t="s">
        <v>75</v>
      </c>
      <c r="N3308" s="49" t="s">
        <v>29</v>
      </c>
      <c r="O3308" s="49">
        <v>909</v>
      </c>
      <c r="P3308" s="49">
        <v>1</v>
      </c>
      <c r="Q3308" s="49">
        <v>0</v>
      </c>
      <c r="R3308" s="49">
        <f>O3308*P3308</f>
        <v>909</v>
      </c>
      <c r="S3308" s="49"/>
    </row>
    <row r="3309" spans="1:19">
      <c r="D3309" s="49">
        <v>3305</v>
      </c>
      <c r="E3309" s="49" t="s">
        <v>3915</v>
      </c>
      <c r="F3309" s="49" t="s">
        <v>3915</v>
      </c>
      <c r="G3309" s="49" t="s">
        <v>3915</v>
      </c>
      <c r="H3309" s="49">
        <v>4489402</v>
      </c>
      <c r="I3309" s="49" t="s">
        <v>111</v>
      </c>
      <c r="J3309" s="49" t="s">
        <v>4255</v>
      </c>
      <c r="K3309" s="49" t="s">
        <v>74</v>
      </c>
      <c r="L3309" s="49" t="s">
        <v>31</v>
      </c>
      <c r="M3309" s="49" t="s">
        <v>75</v>
      </c>
      <c r="N3309" s="49" t="s">
        <v>29</v>
      </c>
      <c r="O3309" s="49">
        <v>909</v>
      </c>
      <c r="P3309" s="49">
        <v>1</v>
      </c>
      <c r="Q3309" s="49">
        <v>0</v>
      </c>
      <c r="R3309" s="49">
        <f>O3309*P3309</f>
        <v>909</v>
      </c>
      <c r="S3309" s="49"/>
    </row>
    <row r="3310" spans="1:19">
      <c r="D3310" s="49">
        <v>3306</v>
      </c>
      <c r="E3310" s="49" t="s">
        <v>3915</v>
      </c>
      <c r="F3310" s="49" t="s">
        <v>3915</v>
      </c>
      <c r="G3310" s="49" t="s">
        <v>3915</v>
      </c>
      <c r="H3310" s="49">
        <v>4489403</v>
      </c>
      <c r="I3310" s="49" t="s">
        <v>105</v>
      </c>
      <c r="J3310" s="49" t="s">
        <v>4256</v>
      </c>
      <c r="K3310" s="49" t="s">
        <v>74</v>
      </c>
      <c r="L3310" s="49" t="s">
        <v>31</v>
      </c>
      <c r="M3310" s="49" t="s">
        <v>75</v>
      </c>
      <c r="N3310" s="49" t="s">
        <v>29</v>
      </c>
      <c r="O3310" s="49">
        <v>909</v>
      </c>
      <c r="P3310" s="49">
        <v>1</v>
      </c>
      <c r="Q3310" s="49">
        <v>0</v>
      </c>
      <c r="R3310" s="49">
        <f>O3310*P3310</f>
        <v>909</v>
      </c>
      <c r="S3310" s="49"/>
    </row>
    <row r="3311" spans="1:19">
      <c r="D3311" s="49">
        <v>3307</v>
      </c>
      <c r="E3311" s="49" t="s">
        <v>3915</v>
      </c>
      <c r="F3311" s="49" t="s">
        <v>3915</v>
      </c>
      <c r="G3311" s="49" t="s">
        <v>3915</v>
      </c>
      <c r="H3311" s="49">
        <v>4489404</v>
      </c>
      <c r="I3311" s="49" t="s">
        <v>107</v>
      </c>
      <c r="J3311" s="49" t="s">
        <v>4257</v>
      </c>
      <c r="K3311" s="49" t="s">
        <v>74</v>
      </c>
      <c r="L3311" s="49" t="s">
        <v>31</v>
      </c>
      <c r="M3311" s="49" t="s">
        <v>75</v>
      </c>
      <c r="N3311" s="49" t="s">
        <v>29</v>
      </c>
      <c r="O3311" s="49">
        <v>909</v>
      </c>
      <c r="P3311" s="49">
        <v>1</v>
      </c>
      <c r="Q3311" s="49">
        <v>0</v>
      </c>
      <c r="R3311" s="49">
        <f>O3311*P3311</f>
        <v>909</v>
      </c>
      <c r="S3311" s="49"/>
    </row>
    <row r="3312" spans="1:19">
      <c r="D3312" s="49">
        <v>3308</v>
      </c>
      <c r="E3312" s="49" t="s">
        <v>3915</v>
      </c>
      <c r="F3312" s="49" t="s">
        <v>3915</v>
      </c>
      <c r="G3312" s="49" t="s">
        <v>3915</v>
      </c>
      <c r="H3312" s="49">
        <v>4489405</v>
      </c>
      <c r="I3312" s="49" t="s">
        <v>109</v>
      </c>
      <c r="J3312" s="49" t="s">
        <v>4258</v>
      </c>
      <c r="K3312" s="49" t="s">
        <v>74</v>
      </c>
      <c r="L3312" s="49" t="s">
        <v>31</v>
      </c>
      <c r="M3312" s="49" t="s">
        <v>75</v>
      </c>
      <c r="N3312" s="49" t="s">
        <v>29</v>
      </c>
      <c r="O3312" s="49">
        <v>909</v>
      </c>
      <c r="P3312" s="49">
        <v>1</v>
      </c>
      <c r="Q3312" s="49">
        <v>0</v>
      </c>
      <c r="R3312" s="49">
        <f>O3312*P3312</f>
        <v>909</v>
      </c>
      <c r="S3312" s="49"/>
    </row>
    <row r="3313" spans="1:19">
      <c r="D3313" s="49">
        <v>3309</v>
      </c>
      <c r="E3313" s="49" t="s">
        <v>3915</v>
      </c>
      <c r="F3313" s="49" t="s">
        <v>3915</v>
      </c>
      <c r="G3313" s="49" t="s">
        <v>3915</v>
      </c>
      <c r="H3313" s="49">
        <v>4489406</v>
      </c>
      <c r="I3313" s="49" t="s">
        <v>993</v>
      </c>
      <c r="J3313" s="49" t="s">
        <v>4259</v>
      </c>
      <c r="K3313" s="49" t="s">
        <v>74</v>
      </c>
      <c r="L3313" s="49" t="s">
        <v>31</v>
      </c>
      <c r="M3313" s="49" t="s">
        <v>75</v>
      </c>
      <c r="N3313" s="49" t="s">
        <v>29</v>
      </c>
      <c r="O3313" s="49">
        <v>909</v>
      </c>
      <c r="P3313" s="49">
        <v>1</v>
      </c>
      <c r="Q3313" s="49">
        <v>0</v>
      </c>
      <c r="R3313" s="49">
        <f>O3313*P3313</f>
        <v>909</v>
      </c>
      <c r="S3313" s="49"/>
    </row>
    <row r="3314" spans="1:19">
      <c r="D3314" s="49">
        <v>3310</v>
      </c>
      <c r="E3314" s="49" t="s">
        <v>3915</v>
      </c>
      <c r="F3314" s="49" t="s">
        <v>3915</v>
      </c>
      <c r="G3314" s="49" t="s">
        <v>3915</v>
      </c>
      <c r="H3314" s="49">
        <v>4489409</v>
      </c>
      <c r="I3314" s="49" t="s">
        <v>127</v>
      </c>
      <c r="J3314" s="49" t="s">
        <v>4260</v>
      </c>
      <c r="K3314" s="49" t="s">
        <v>74</v>
      </c>
      <c r="L3314" s="49" t="s">
        <v>31</v>
      </c>
      <c r="M3314" s="49" t="s">
        <v>75</v>
      </c>
      <c r="N3314" s="49" t="s">
        <v>29</v>
      </c>
      <c r="O3314" s="49">
        <v>909</v>
      </c>
      <c r="P3314" s="49">
        <v>1</v>
      </c>
      <c r="Q3314" s="49">
        <v>0</v>
      </c>
      <c r="R3314" s="49">
        <f>O3314*P3314</f>
        <v>909</v>
      </c>
      <c r="S3314" s="49"/>
    </row>
    <row r="3315" spans="1:19">
      <c r="D3315" s="49">
        <v>3311</v>
      </c>
      <c r="E3315" s="49" t="s">
        <v>3915</v>
      </c>
      <c r="F3315" s="49" t="s">
        <v>3915</v>
      </c>
      <c r="G3315" s="49" t="s">
        <v>4261</v>
      </c>
      <c r="H3315" s="49">
        <v>4489410</v>
      </c>
      <c r="I3315" s="49" t="s">
        <v>123</v>
      </c>
      <c r="J3315" s="49" t="s">
        <v>4262</v>
      </c>
      <c r="K3315" s="49" t="s">
        <v>74</v>
      </c>
      <c r="L3315" s="49" t="s">
        <v>31</v>
      </c>
      <c r="M3315" s="49" t="s">
        <v>75</v>
      </c>
      <c r="N3315" s="49" t="s">
        <v>29</v>
      </c>
      <c r="O3315" s="49">
        <v>909</v>
      </c>
      <c r="P3315" s="49">
        <v>1</v>
      </c>
      <c r="Q3315" s="49">
        <v>0</v>
      </c>
      <c r="R3315" s="49">
        <f>O3315*P3315</f>
        <v>909</v>
      </c>
      <c r="S3315" s="49"/>
    </row>
    <row r="3316" spans="1:19">
      <c r="D3316" s="49">
        <v>3312</v>
      </c>
      <c r="E3316" s="49" t="s">
        <v>3915</v>
      </c>
      <c r="F3316" s="49" t="s">
        <v>3915</v>
      </c>
      <c r="G3316" s="49" t="s">
        <v>4261</v>
      </c>
      <c r="H3316" s="49">
        <v>4489411</v>
      </c>
      <c r="I3316" s="49" t="s">
        <v>121</v>
      </c>
      <c r="J3316" s="49" t="s">
        <v>4263</v>
      </c>
      <c r="K3316" s="49" t="s">
        <v>74</v>
      </c>
      <c r="L3316" s="49" t="s">
        <v>31</v>
      </c>
      <c r="M3316" s="49" t="s">
        <v>75</v>
      </c>
      <c r="N3316" s="49" t="s">
        <v>29</v>
      </c>
      <c r="O3316" s="49">
        <v>909</v>
      </c>
      <c r="P3316" s="49">
        <v>1</v>
      </c>
      <c r="Q3316" s="49">
        <v>0</v>
      </c>
      <c r="R3316" s="49">
        <f>O3316*P3316</f>
        <v>909</v>
      </c>
      <c r="S3316" s="49"/>
    </row>
    <row r="3317" spans="1:19">
      <c r="D3317" s="49">
        <v>3313</v>
      </c>
      <c r="E3317" s="49" t="s">
        <v>3915</v>
      </c>
      <c r="F3317" s="49" t="s">
        <v>3915</v>
      </c>
      <c r="G3317" s="49" t="s">
        <v>3915</v>
      </c>
      <c r="H3317" s="49">
        <v>4489413</v>
      </c>
      <c r="I3317" s="49" t="s">
        <v>119</v>
      </c>
      <c r="J3317" s="49" t="s">
        <v>4264</v>
      </c>
      <c r="K3317" s="49" t="s">
        <v>74</v>
      </c>
      <c r="L3317" s="49" t="s">
        <v>31</v>
      </c>
      <c r="M3317" s="49" t="s">
        <v>75</v>
      </c>
      <c r="N3317" s="49" t="s">
        <v>29</v>
      </c>
      <c r="O3317" s="49">
        <v>909</v>
      </c>
      <c r="P3317" s="49">
        <v>1</v>
      </c>
      <c r="Q3317" s="49">
        <v>0</v>
      </c>
      <c r="R3317" s="49">
        <f>O3317*P3317</f>
        <v>909</v>
      </c>
      <c r="S3317" s="49"/>
    </row>
    <row r="3318" spans="1:19">
      <c r="D3318" s="49">
        <v>3314</v>
      </c>
      <c r="E3318" s="49" t="s">
        <v>3915</v>
      </c>
      <c r="F3318" s="49" t="s">
        <v>3915</v>
      </c>
      <c r="G3318" s="49" t="s">
        <v>3915</v>
      </c>
      <c r="H3318" s="49">
        <v>4489414</v>
      </c>
      <c r="I3318" s="49" t="s">
        <v>125</v>
      </c>
      <c r="J3318" s="49" t="s">
        <v>4265</v>
      </c>
      <c r="K3318" s="49" t="s">
        <v>74</v>
      </c>
      <c r="L3318" s="49" t="s">
        <v>31</v>
      </c>
      <c r="M3318" s="49" t="s">
        <v>75</v>
      </c>
      <c r="N3318" s="49" t="s">
        <v>29</v>
      </c>
      <c r="O3318" s="49">
        <v>909</v>
      </c>
      <c r="P3318" s="49">
        <v>1</v>
      </c>
      <c r="Q3318" s="49">
        <v>0</v>
      </c>
      <c r="R3318" s="49">
        <f>O3318*P3318</f>
        <v>909</v>
      </c>
      <c r="S3318" s="49"/>
    </row>
    <row r="3319" spans="1:19">
      <c r="D3319" s="49">
        <v>3315</v>
      </c>
      <c r="E3319" s="49" t="s">
        <v>3915</v>
      </c>
      <c r="F3319" s="49" t="s">
        <v>3915</v>
      </c>
      <c r="G3319" s="49" t="s">
        <v>4261</v>
      </c>
      <c r="H3319" s="49">
        <v>4489419</v>
      </c>
      <c r="I3319" s="49" t="s">
        <v>103</v>
      </c>
      <c r="J3319" s="49" t="s">
        <v>4266</v>
      </c>
      <c r="K3319" s="49" t="s">
        <v>74</v>
      </c>
      <c r="L3319" s="49" t="s">
        <v>31</v>
      </c>
      <c r="M3319" s="49" t="s">
        <v>75</v>
      </c>
      <c r="N3319" s="49" t="s">
        <v>28</v>
      </c>
      <c r="O3319" s="49">
        <v>858</v>
      </c>
      <c r="P3319" s="49">
        <v>1</v>
      </c>
      <c r="Q3319" s="49">
        <v>0</v>
      </c>
      <c r="R3319" s="49">
        <f>O3319*P3319</f>
        <v>858</v>
      </c>
      <c r="S3319" s="49"/>
    </row>
    <row r="3320" spans="1:19">
      <c r="D3320" s="49">
        <v>3316</v>
      </c>
      <c r="E3320" s="49" t="s">
        <v>3915</v>
      </c>
      <c r="F3320" s="49" t="s">
        <v>3915</v>
      </c>
      <c r="G3320" s="49" t="s">
        <v>3915</v>
      </c>
      <c r="H3320" s="49">
        <v>4489420</v>
      </c>
      <c r="I3320" s="49" t="s">
        <v>100</v>
      </c>
      <c r="J3320" s="49" t="s">
        <v>4267</v>
      </c>
      <c r="K3320" s="49" t="s">
        <v>74</v>
      </c>
      <c r="L3320" s="49" t="s">
        <v>31</v>
      </c>
      <c r="M3320" s="49" t="s">
        <v>75</v>
      </c>
      <c r="N3320" s="49" t="s">
        <v>28</v>
      </c>
      <c r="O3320" s="49">
        <v>858</v>
      </c>
      <c r="P3320" s="49">
        <v>1</v>
      </c>
      <c r="Q3320" s="49">
        <v>0</v>
      </c>
      <c r="R3320" s="49">
        <f>O3320*P3320</f>
        <v>858</v>
      </c>
      <c r="S3320" s="49"/>
    </row>
    <row r="3321" spans="1:19">
      <c r="D3321" s="49">
        <v>3317</v>
      </c>
      <c r="E3321" s="49" t="s">
        <v>3915</v>
      </c>
      <c r="F3321" s="49" t="s">
        <v>4261</v>
      </c>
      <c r="G3321" s="49" t="s">
        <v>4261</v>
      </c>
      <c r="H3321" s="49">
        <v>4489676</v>
      </c>
      <c r="I3321" s="49" t="s">
        <v>133</v>
      </c>
      <c r="J3321" s="49" t="s">
        <v>4268</v>
      </c>
      <c r="K3321" s="49" t="s">
        <v>74</v>
      </c>
      <c r="L3321" s="49" t="s">
        <v>31</v>
      </c>
      <c r="M3321" s="49" t="s">
        <v>75</v>
      </c>
      <c r="N3321" s="49" t="s">
        <v>29</v>
      </c>
      <c r="O3321" s="49">
        <v>909</v>
      </c>
      <c r="P3321" s="49">
        <v>1</v>
      </c>
      <c r="Q3321" s="49">
        <v>0</v>
      </c>
      <c r="R3321" s="49">
        <f>O3321*P3321</f>
        <v>909</v>
      </c>
      <c r="S3321" s="49"/>
    </row>
    <row r="3322" spans="1:19">
      <c r="D3322" s="49">
        <v>3318</v>
      </c>
      <c r="E3322" s="49" t="s">
        <v>3915</v>
      </c>
      <c r="F3322" s="49" t="s">
        <v>4261</v>
      </c>
      <c r="G3322" s="49" t="s">
        <v>4261</v>
      </c>
      <c r="H3322" s="49">
        <v>4489677</v>
      </c>
      <c r="I3322" s="49" t="s">
        <v>643</v>
      </c>
      <c r="J3322" s="49" t="s">
        <v>4269</v>
      </c>
      <c r="K3322" s="49" t="s">
        <v>74</v>
      </c>
      <c r="L3322" s="49" t="s">
        <v>31</v>
      </c>
      <c r="M3322" s="49" t="s">
        <v>75</v>
      </c>
      <c r="N3322" s="49" t="s">
        <v>29</v>
      </c>
      <c r="O3322" s="49">
        <v>909</v>
      </c>
      <c r="P3322" s="49">
        <v>1</v>
      </c>
      <c r="Q3322" s="49">
        <v>0</v>
      </c>
      <c r="R3322" s="49">
        <f>O3322*P3322</f>
        <v>909</v>
      </c>
      <c r="S3322" s="49"/>
    </row>
    <row r="3323" spans="1:19">
      <c r="D3323" s="49">
        <v>3319</v>
      </c>
      <c r="E3323" s="49" t="s">
        <v>3915</v>
      </c>
      <c r="F3323" s="49" t="s">
        <v>4261</v>
      </c>
      <c r="G3323" s="49" t="s">
        <v>4261</v>
      </c>
      <c r="H3323" s="49">
        <v>4489678</v>
      </c>
      <c r="I3323" s="49" t="s">
        <v>645</v>
      </c>
      <c r="J3323" s="49" t="s">
        <v>4270</v>
      </c>
      <c r="K3323" s="49" t="s">
        <v>74</v>
      </c>
      <c r="L3323" s="49" t="s">
        <v>31</v>
      </c>
      <c r="M3323" s="49" t="s">
        <v>75</v>
      </c>
      <c r="N3323" s="49" t="s">
        <v>29</v>
      </c>
      <c r="O3323" s="49">
        <v>909</v>
      </c>
      <c r="P3323" s="49">
        <v>1</v>
      </c>
      <c r="Q3323" s="49">
        <v>0</v>
      </c>
      <c r="R3323" s="49">
        <f>O3323*P3323</f>
        <v>909</v>
      </c>
      <c r="S3323" s="49"/>
    </row>
    <row r="3324" spans="1:19">
      <c r="D3324" s="49">
        <v>3320</v>
      </c>
      <c r="E3324" s="49" t="s">
        <v>3915</v>
      </c>
      <c r="F3324" s="49" t="s">
        <v>4261</v>
      </c>
      <c r="G3324" s="49" t="s">
        <v>4261</v>
      </c>
      <c r="H3324" s="49">
        <v>4489679</v>
      </c>
      <c r="I3324" s="49" t="s">
        <v>639</v>
      </c>
      <c r="J3324" s="49" t="s">
        <v>4271</v>
      </c>
      <c r="K3324" s="49" t="s">
        <v>74</v>
      </c>
      <c r="L3324" s="49" t="s">
        <v>31</v>
      </c>
      <c r="M3324" s="49" t="s">
        <v>75</v>
      </c>
      <c r="N3324" s="49" t="s">
        <v>29</v>
      </c>
      <c r="O3324" s="49">
        <v>909</v>
      </c>
      <c r="P3324" s="49">
        <v>1</v>
      </c>
      <c r="Q3324" s="49">
        <v>0</v>
      </c>
      <c r="R3324" s="49">
        <f>O3324*P3324</f>
        <v>909</v>
      </c>
      <c r="S3324" s="49"/>
    </row>
    <row r="3325" spans="1:19">
      <c r="D3325" s="49">
        <v>3321</v>
      </c>
      <c r="E3325" s="49" t="s">
        <v>3915</v>
      </c>
      <c r="F3325" s="49" t="s">
        <v>4261</v>
      </c>
      <c r="G3325" s="49" t="s">
        <v>4261</v>
      </c>
      <c r="H3325" s="49">
        <v>4489702</v>
      </c>
      <c r="I3325" s="49" t="s">
        <v>635</v>
      </c>
      <c r="J3325" s="49" t="s">
        <v>4272</v>
      </c>
      <c r="K3325" s="49" t="s">
        <v>74</v>
      </c>
      <c r="L3325" s="49" t="s">
        <v>31</v>
      </c>
      <c r="M3325" s="49" t="s">
        <v>75</v>
      </c>
      <c r="N3325" s="49" t="s">
        <v>29</v>
      </c>
      <c r="O3325" s="49">
        <v>909</v>
      </c>
      <c r="P3325" s="49">
        <v>1</v>
      </c>
      <c r="Q3325" s="49">
        <v>0</v>
      </c>
      <c r="R3325" s="49">
        <f>O3325*P3325</f>
        <v>909</v>
      </c>
      <c r="S3325" s="49"/>
    </row>
    <row r="3326" spans="1:19">
      <c r="D3326" s="49">
        <v>3322</v>
      </c>
      <c r="E3326" s="49" t="s">
        <v>3915</v>
      </c>
      <c r="F3326" s="49" t="s">
        <v>4261</v>
      </c>
      <c r="G3326" s="49" t="s">
        <v>4261</v>
      </c>
      <c r="H3326" s="49">
        <v>4489722</v>
      </c>
      <c r="I3326" s="49" t="s">
        <v>129</v>
      </c>
      <c r="J3326" s="49" t="s">
        <v>4273</v>
      </c>
      <c r="K3326" s="49" t="s">
        <v>74</v>
      </c>
      <c r="L3326" s="49" t="s">
        <v>31</v>
      </c>
      <c r="M3326" s="49" t="s">
        <v>75</v>
      </c>
      <c r="N3326" s="49" t="s">
        <v>29</v>
      </c>
      <c r="O3326" s="49">
        <v>909</v>
      </c>
      <c r="P3326" s="49">
        <v>1</v>
      </c>
      <c r="Q3326" s="49">
        <v>0</v>
      </c>
      <c r="R3326" s="49">
        <f>O3326*P3326</f>
        <v>909</v>
      </c>
      <c r="S3326" s="49"/>
    </row>
    <row r="3327" spans="1:19">
      <c r="D3327" s="49">
        <v>3323</v>
      </c>
      <c r="E3327" s="49" t="s">
        <v>3915</v>
      </c>
      <c r="F3327" s="49" t="s">
        <v>4261</v>
      </c>
      <c r="G3327" s="49" t="s">
        <v>4261</v>
      </c>
      <c r="H3327" s="49">
        <v>4489723</v>
      </c>
      <c r="I3327" s="49" t="s">
        <v>633</v>
      </c>
      <c r="J3327" s="49" t="s">
        <v>4274</v>
      </c>
      <c r="K3327" s="49" t="s">
        <v>74</v>
      </c>
      <c r="L3327" s="49" t="s">
        <v>31</v>
      </c>
      <c r="M3327" s="49" t="s">
        <v>75</v>
      </c>
      <c r="N3327" s="49" t="s">
        <v>29</v>
      </c>
      <c r="O3327" s="49">
        <v>909</v>
      </c>
      <c r="P3327" s="49">
        <v>1</v>
      </c>
      <c r="Q3327" s="49">
        <v>0</v>
      </c>
      <c r="R3327" s="49">
        <f>O3327*P3327</f>
        <v>909</v>
      </c>
      <c r="S3327" s="49"/>
    </row>
    <row r="3328" spans="1:19">
      <c r="D3328" s="49">
        <v>3324</v>
      </c>
      <c r="E3328" s="49" t="s">
        <v>3915</v>
      </c>
      <c r="F3328" s="49" t="s">
        <v>4261</v>
      </c>
      <c r="G3328" s="49" t="s">
        <v>4261</v>
      </c>
      <c r="H3328" s="49">
        <v>4489724</v>
      </c>
      <c r="I3328" s="49" t="s">
        <v>637</v>
      </c>
      <c r="J3328" s="49" t="s">
        <v>4275</v>
      </c>
      <c r="K3328" s="49" t="s">
        <v>74</v>
      </c>
      <c r="L3328" s="49" t="s">
        <v>31</v>
      </c>
      <c r="M3328" s="49" t="s">
        <v>75</v>
      </c>
      <c r="N3328" s="49" t="s">
        <v>29</v>
      </c>
      <c r="O3328" s="49">
        <v>909</v>
      </c>
      <c r="P3328" s="49">
        <v>1</v>
      </c>
      <c r="Q3328" s="49">
        <v>0</v>
      </c>
      <c r="R3328" s="49">
        <f>O3328*P3328</f>
        <v>909</v>
      </c>
      <c r="S3328" s="49"/>
    </row>
    <row r="3329" spans="1:19">
      <c r="D3329" s="49">
        <v>3325</v>
      </c>
      <c r="E3329" s="49" t="s">
        <v>3915</v>
      </c>
      <c r="F3329" s="49" t="s">
        <v>4261</v>
      </c>
      <c r="G3329" s="49" t="s">
        <v>4261</v>
      </c>
      <c r="H3329" s="49">
        <v>4489763</v>
      </c>
      <c r="I3329" s="49" t="s">
        <v>131</v>
      </c>
      <c r="J3329" s="49" t="s">
        <v>4276</v>
      </c>
      <c r="K3329" s="49" t="s">
        <v>74</v>
      </c>
      <c r="L3329" s="49" t="s">
        <v>31</v>
      </c>
      <c r="M3329" s="49" t="s">
        <v>75</v>
      </c>
      <c r="N3329" s="49" t="s">
        <v>29</v>
      </c>
      <c r="O3329" s="49">
        <v>909</v>
      </c>
      <c r="P3329" s="49">
        <v>1</v>
      </c>
      <c r="Q3329" s="49">
        <v>0</v>
      </c>
      <c r="R3329" s="49">
        <f>O3329*P3329</f>
        <v>909</v>
      </c>
      <c r="S3329" s="49"/>
    </row>
    <row r="3330" spans="1:19">
      <c r="D3330" s="49">
        <v>3326</v>
      </c>
      <c r="E3330" s="49" t="s">
        <v>3915</v>
      </c>
      <c r="F3330" s="49" t="s">
        <v>4261</v>
      </c>
      <c r="G3330" s="49" t="s">
        <v>4261</v>
      </c>
      <c r="H3330" s="49">
        <v>4489764</v>
      </c>
      <c r="I3330" s="49" t="s">
        <v>629</v>
      </c>
      <c r="J3330" s="49" t="s">
        <v>4277</v>
      </c>
      <c r="K3330" s="49" t="s">
        <v>74</v>
      </c>
      <c r="L3330" s="49" t="s">
        <v>31</v>
      </c>
      <c r="M3330" s="49" t="s">
        <v>75</v>
      </c>
      <c r="N3330" s="49" t="s">
        <v>29</v>
      </c>
      <c r="O3330" s="49">
        <v>909</v>
      </c>
      <c r="P3330" s="49">
        <v>1</v>
      </c>
      <c r="Q3330" s="49">
        <v>0</v>
      </c>
      <c r="R3330" s="49">
        <f>O3330*P3330</f>
        <v>909</v>
      </c>
      <c r="S3330" s="49"/>
    </row>
    <row r="3331" spans="1:19">
      <c r="D3331" s="49">
        <v>3327</v>
      </c>
      <c r="E3331" s="49" t="s">
        <v>3915</v>
      </c>
      <c r="F3331" s="49" t="s">
        <v>4261</v>
      </c>
      <c r="G3331" s="49" t="s">
        <v>4261</v>
      </c>
      <c r="H3331" s="49">
        <v>4489765</v>
      </c>
      <c r="I3331" s="49" t="s">
        <v>631</v>
      </c>
      <c r="J3331" s="49" t="s">
        <v>4278</v>
      </c>
      <c r="K3331" s="49" t="s">
        <v>74</v>
      </c>
      <c r="L3331" s="49" t="s">
        <v>31</v>
      </c>
      <c r="M3331" s="49" t="s">
        <v>75</v>
      </c>
      <c r="N3331" s="49" t="s">
        <v>29</v>
      </c>
      <c r="O3331" s="49">
        <v>909</v>
      </c>
      <c r="P3331" s="49">
        <v>1</v>
      </c>
      <c r="Q3331" s="49">
        <v>0</v>
      </c>
      <c r="R3331" s="49">
        <f>O3331*P3331</f>
        <v>909</v>
      </c>
      <c r="S3331" s="49"/>
    </row>
    <row r="3332" spans="1:19">
      <c r="D3332" s="49">
        <v>3328</v>
      </c>
      <c r="E3332" s="49" t="s">
        <v>3915</v>
      </c>
      <c r="F3332" s="49" t="s">
        <v>4261</v>
      </c>
      <c r="G3332" s="49" t="s">
        <v>4261</v>
      </c>
      <c r="H3332" s="49">
        <v>4489846</v>
      </c>
      <c r="I3332" s="49" t="s">
        <v>651</v>
      </c>
      <c r="J3332" s="49" t="s">
        <v>4279</v>
      </c>
      <c r="K3332" s="49" t="s">
        <v>74</v>
      </c>
      <c r="L3332" s="49" t="s">
        <v>31</v>
      </c>
      <c r="M3332" s="49" t="s">
        <v>75</v>
      </c>
      <c r="N3332" s="49" t="s">
        <v>29</v>
      </c>
      <c r="O3332" s="49">
        <v>909</v>
      </c>
      <c r="P3332" s="49">
        <v>1</v>
      </c>
      <c r="Q3332" s="49">
        <v>0</v>
      </c>
      <c r="R3332" s="49">
        <f>O3332*P3332</f>
        <v>909</v>
      </c>
      <c r="S3332" s="49"/>
    </row>
    <row r="3333" spans="1:19">
      <c r="D3333" s="49">
        <v>3329</v>
      </c>
      <c r="E3333" s="49" t="s">
        <v>3915</v>
      </c>
      <c r="F3333" s="49" t="s">
        <v>4261</v>
      </c>
      <c r="G3333" s="49" t="s">
        <v>4261</v>
      </c>
      <c r="H3333" s="49">
        <v>4489847</v>
      </c>
      <c r="I3333" s="49" t="s">
        <v>653</v>
      </c>
      <c r="J3333" s="49" t="s">
        <v>4280</v>
      </c>
      <c r="K3333" s="49" t="s">
        <v>74</v>
      </c>
      <c r="L3333" s="49" t="s">
        <v>31</v>
      </c>
      <c r="M3333" s="49" t="s">
        <v>75</v>
      </c>
      <c r="N3333" s="49" t="s">
        <v>29</v>
      </c>
      <c r="O3333" s="49">
        <v>909</v>
      </c>
      <c r="P3333" s="49">
        <v>1</v>
      </c>
      <c r="Q3333" s="49">
        <v>0</v>
      </c>
      <c r="R3333" s="49">
        <f>O3333*P3333</f>
        <v>909</v>
      </c>
      <c r="S3333" s="49"/>
    </row>
    <row r="3334" spans="1:19">
      <c r="D3334" s="49">
        <v>3330</v>
      </c>
      <c r="E3334" s="49" t="s">
        <v>3915</v>
      </c>
      <c r="F3334" s="49" t="s">
        <v>4261</v>
      </c>
      <c r="G3334" s="49" t="s">
        <v>4261</v>
      </c>
      <c r="H3334" s="49">
        <v>4489848</v>
      </c>
      <c r="I3334" s="49" t="s">
        <v>655</v>
      </c>
      <c r="J3334" s="49" t="s">
        <v>4281</v>
      </c>
      <c r="K3334" s="49" t="s">
        <v>74</v>
      </c>
      <c r="L3334" s="49" t="s">
        <v>31</v>
      </c>
      <c r="M3334" s="49" t="s">
        <v>75</v>
      </c>
      <c r="N3334" s="49" t="s">
        <v>29</v>
      </c>
      <c r="O3334" s="49">
        <v>909</v>
      </c>
      <c r="P3334" s="49">
        <v>1</v>
      </c>
      <c r="Q3334" s="49">
        <v>0</v>
      </c>
      <c r="R3334" s="49">
        <f>O3334*P3334</f>
        <v>909</v>
      </c>
      <c r="S3334" s="49"/>
    </row>
    <row r="3335" spans="1:19">
      <c r="D3335" s="49">
        <v>3331</v>
      </c>
      <c r="E3335" s="49" t="s">
        <v>3915</v>
      </c>
      <c r="F3335" s="49" t="s">
        <v>4261</v>
      </c>
      <c r="G3335" s="49" t="s">
        <v>4261</v>
      </c>
      <c r="H3335" s="49">
        <v>4489887</v>
      </c>
      <c r="I3335" s="49" t="s">
        <v>137</v>
      </c>
      <c r="J3335" s="49" t="s">
        <v>4282</v>
      </c>
      <c r="K3335" s="49" t="s">
        <v>74</v>
      </c>
      <c r="L3335" s="49" t="s">
        <v>31</v>
      </c>
      <c r="M3335" s="49" t="s">
        <v>75</v>
      </c>
      <c r="N3335" s="49" t="s">
        <v>29</v>
      </c>
      <c r="O3335" s="49">
        <v>909</v>
      </c>
      <c r="P3335" s="49">
        <v>1</v>
      </c>
      <c r="Q3335" s="49">
        <v>0</v>
      </c>
      <c r="R3335" s="49">
        <f>O3335*P3335</f>
        <v>909</v>
      </c>
      <c r="S3335" s="49"/>
    </row>
    <row r="3336" spans="1:19">
      <c r="D3336" s="49">
        <v>3332</v>
      </c>
      <c r="E3336" s="49" t="s">
        <v>3915</v>
      </c>
      <c r="F3336" s="49" t="s">
        <v>4261</v>
      </c>
      <c r="G3336" s="49" t="s">
        <v>4261</v>
      </c>
      <c r="H3336" s="49">
        <v>4489888</v>
      </c>
      <c r="I3336" s="49" t="s">
        <v>135</v>
      </c>
      <c r="J3336" s="49" t="s">
        <v>4283</v>
      </c>
      <c r="K3336" s="49" t="s">
        <v>74</v>
      </c>
      <c r="L3336" s="49" t="s">
        <v>31</v>
      </c>
      <c r="M3336" s="49" t="s">
        <v>75</v>
      </c>
      <c r="N3336" s="49" t="s">
        <v>29</v>
      </c>
      <c r="O3336" s="49">
        <v>909</v>
      </c>
      <c r="P3336" s="49">
        <v>1</v>
      </c>
      <c r="Q3336" s="49">
        <v>0</v>
      </c>
      <c r="R3336" s="49">
        <f>O3336*P3336</f>
        <v>909</v>
      </c>
      <c r="S3336" s="49"/>
    </row>
    <row r="3337" spans="1:19">
      <c r="D3337" s="49">
        <v>3333</v>
      </c>
      <c r="E3337" s="49" t="s">
        <v>3915</v>
      </c>
      <c r="F3337" s="49" t="s">
        <v>4261</v>
      </c>
      <c r="G3337" s="49" t="s">
        <v>4261</v>
      </c>
      <c r="H3337" s="49">
        <v>4489889</v>
      </c>
      <c r="I3337" s="49" t="s">
        <v>647</v>
      </c>
      <c r="J3337" s="49" t="s">
        <v>4284</v>
      </c>
      <c r="K3337" s="49" t="s">
        <v>74</v>
      </c>
      <c r="L3337" s="49" t="s">
        <v>31</v>
      </c>
      <c r="M3337" s="49" t="s">
        <v>75</v>
      </c>
      <c r="N3337" s="49" t="s">
        <v>29</v>
      </c>
      <c r="O3337" s="49">
        <v>909</v>
      </c>
      <c r="P3337" s="49">
        <v>1</v>
      </c>
      <c r="Q3337" s="49">
        <v>0</v>
      </c>
      <c r="R3337" s="49">
        <f>O3337*P3337</f>
        <v>909</v>
      </c>
      <c r="S3337" s="49"/>
    </row>
    <row r="3338" spans="1:19">
      <c r="D3338" s="49">
        <v>3334</v>
      </c>
      <c r="E3338" s="49" t="s">
        <v>3915</v>
      </c>
      <c r="F3338" s="49" t="s">
        <v>4261</v>
      </c>
      <c r="G3338" s="49" t="s">
        <v>4261</v>
      </c>
      <c r="H3338" s="49">
        <v>4489890</v>
      </c>
      <c r="I3338" s="49" t="s">
        <v>2309</v>
      </c>
      <c r="J3338" s="49" t="s">
        <v>4285</v>
      </c>
      <c r="K3338" s="49" t="s">
        <v>74</v>
      </c>
      <c r="L3338" s="49" t="s">
        <v>31</v>
      </c>
      <c r="M3338" s="49" t="s">
        <v>75</v>
      </c>
      <c r="N3338" s="49" t="s">
        <v>29</v>
      </c>
      <c r="O3338" s="49">
        <v>909</v>
      </c>
      <c r="P3338" s="49">
        <v>1</v>
      </c>
      <c r="Q3338" s="49">
        <v>0</v>
      </c>
      <c r="R3338" s="49">
        <f>O3338*P3338</f>
        <v>909</v>
      </c>
      <c r="S3338" s="49"/>
    </row>
    <row r="3339" spans="1:19">
      <c r="D3339" s="49">
        <v>3335</v>
      </c>
      <c r="E3339" s="49" t="s">
        <v>3915</v>
      </c>
      <c r="F3339" s="49" t="s">
        <v>4261</v>
      </c>
      <c r="G3339" s="49" t="s">
        <v>4261</v>
      </c>
      <c r="H3339" s="49">
        <v>4489897</v>
      </c>
      <c r="I3339" s="49" t="s">
        <v>657</v>
      </c>
      <c r="J3339" s="49" t="s">
        <v>4286</v>
      </c>
      <c r="K3339" s="49" t="s">
        <v>74</v>
      </c>
      <c r="L3339" s="49" t="s">
        <v>31</v>
      </c>
      <c r="M3339" s="49" t="s">
        <v>75</v>
      </c>
      <c r="N3339" s="49" t="s">
        <v>29</v>
      </c>
      <c r="O3339" s="49">
        <v>909</v>
      </c>
      <c r="P3339" s="49">
        <v>1</v>
      </c>
      <c r="Q3339" s="49">
        <v>0</v>
      </c>
      <c r="R3339" s="49">
        <f>O3339*P3339</f>
        <v>909</v>
      </c>
      <c r="S3339" s="49"/>
    </row>
    <row r="3340" spans="1:19">
      <c r="D3340" s="49">
        <v>3336</v>
      </c>
      <c r="E3340" s="49" t="s">
        <v>3915</v>
      </c>
      <c r="F3340" s="49" t="s">
        <v>3915</v>
      </c>
      <c r="G3340" s="49" t="s">
        <v>3915</v>
      </c>
      <c r="H3340" s="49">
        <v>4479734</v>
      </c>
      <c r="I3340" s="49" t="s">
        <v>141</v>
      </c>
      <c r="J3340" s="49" t="s">
        <v>4287</v>
      </c>
      <c r="K3340" s="49" t="s">
        <v>74</v>
      </c>
      <c r="L3340" s="49" t="s">
        <v>31</v>
      </c>
      <c r="M3340" s="49" t="s">
        <v>75</v>
      </c>
      <c r="N3340" s="49" t="s">
        <v>26</v>
      </c>
      <c r="O3340" s="49">
        <v>848</v>
      </c>
      <c r="P3340" s="49">
        <v>1</v>
      </c>
      <c r="Q3340" s="49">
        <v>0</v>
      </c>
      <c r="R3340" s="49">
        <f>O3340*P3340</f>
        <v>848</v>
      </c>
      <c r="S3340" s="49"/>
    </row>
    <row r="3341" spans="1:19">
      <c r="D3341" s="49">
        <v>3337</v>
      </c>
      <c r="E3341" s="49" t="s">
        <v>3915</v>
      </c>
      <c r="F3341" s="49" t="s">
        <v>3915</v>
      </c>
      <c r="G3341" s="49" t="s">
        <v>3915</v>
      </c>
      <c r="H3341" s="49">
        <v>4479735</v>
      </c>
      <c r="I3341" s="49" t="s">
        <v>139</v>
      </c>
      <c r="J3341" s="49" t="s">
        <v>4288</v>
      </c>
      <c r="K3341" s="49" t="s">
        <v>74</v>
      </c>
      <c r="L3341" s="49" t="s">
        <v>31</v>
      </c>
      <c r="M3341" s="49" t="s">
        <v>75</v>
      </c>
      <c r="N3341" s="49" t="s">
        <v>26</v>
      </c>
      <c r="O3341" s="49">
        <v>848</v>
      </c>
      <c r="P3341" s="49">
        <v>1</v>
      </c>
      <c r="Q3341" s="49">
        <v>0</v>
      </c>
      <c r="R3341" s="49">
        <f>O3341*P3341</f>
        <v>848</v>
      </c>
      <c r="S3341" s="49"/>
    </row>
    <row r="3342" spans="1:19">
      <c r="D3342" s="49">
        <v>3338</v>
      </c>
      <c r="E3342" s="49" t="s">
        <v>3915</v>
      </c>
      <c r="F3342" s="49" t="s">
        <v>3915</v>
      </c>
      <c r="G3342" s="49" t="s">
        <v>3915</v>
      </c>
      <c r="H3342" s="49">
        <v>4479736</v>
      </c>
      <c r="I3342" s="49" t="s">
        <v>665</v>
      </c>
      <c r="J3342" s="49" t="s">
        <v>4289</v>
      </c>
      <c r="K3342" s="49" t="s">
        <v>74</v>
      </c>
      <c r="L3342" s="49" t="s">
        <v>31</v>
      </c>
      <c r="M3342" s="49" t="s">
        <v>75</v>
      </c>
      <c r="N3342" s="49" t="s">
        <v>26</v>
      </c>
      <c r="O3342" s="49">
        <v>848</v>
      </c>
      <c r="P3342" s="49">
        <v>1</v>
      </c>
      <c r="Q3342" s="49">
        <v>0</v>
      </c>
      <c r="R3342" s="49">
        <f>O3342*P3342</f>
        <v>848</v>
      </c>
      <c r="S3342" s="49"/>
    </row>
    <row r="3343" spans="1:19">
      <c r="D3343" s="49">
        <v>3339</v>
      </c>
      <c r="E3343" s="49" t="s">
        <v>3915</v>
      </c>
      <c r="F3343" s="49" t="s">
        <v>3915</v>
      </c>
      <c r="G3343" s="49" t="s">
        <v>4261</v>
      </c>
      <c r="H3343" s="49">
        <v>4479739</v>
      </c>
      <c r="I3343" s="49" t="s">
        <v>525</v>
      </c>
      <c r="J3343" s="49" t="s">
        <v>4290</v>
      </c>
      <c r="K3343" s="49" t="s">
        <v>74</v>
      </c>
      <c r="L3343" s="49" t="s">
        <v>31</v>
      </c>
      <c r="M3343" s="49" t="s">
        <v>75</v>
      </c>
      <c r="N3343" s="49" t="s">
        <v>30</v>
      </c>
      <c r="O3343" s="49">
        <v>1115</v>
      </c>
      <c r="P3343" s="49">
        <v>1</v>
      </c>
      <c r="Q3343" s="49">
        <v>0</v>
      </c>
      <c r="R3343" s="49">
        <f>O3343*P3343</f>
        <v>1115</v>
      </c>
      <c r="S3343" s="49"/>
    </row>
    <row r="3344" spans="1:19">
      <c r="D3344" s="49">
        <v>3340</v>
      </c>
      <c r="E3344" s="49" t="s">
        <v>3915</v>
      </c>
      <c r="F3344" s="49" t="s">
        <v>3915</v>
      </c>
      <c r="G3344" s="49" t="s">
        <v>3915</v>
      </c>
      <c r="H3344" s="49">
        <v>4479740</v>
      </c>
      <c r="I3344" s="49" t="s">
        <v>143</v>
      </c>
      <c r="J3344" s="49" t="s">
        <v>4291</v>
      </c>
      <c r="K3344" s="49" t="s">
        <v>74</v>
      </c>
      <c r="L3344" s="49" t="s">
        <v>31</v>
      </c>
      <c r="M3344" s="49" t="s">
        <v>75</v>
      </c>
      <c r="N3344" s="49" t="s">
        <v>26</v>
      </c>
      <c r="O3344" s="49">
        <v>848</v>
      </c>
      <c r="P3344" s="49">
        <v>1</v>
      </c>
      <c r="Q3344" s="49">
        <v>0</v>
      </c>
      <c r="R3344" s="49">
        <f>O3344*P3344</f>
        <v>848</v>
      </c>
      <c r="S3344" s="49"/>
    </row>
    <row r="3345" spans="1:19">
      <c r="D3345" s="49">
        <v>3341</v>
      </c>
      <c r="E3345" s="49" t="s">
        <v>3915</v>
      </c>
      <c r="F3345" s="49" t="s">
        <v>3915</v>
      </c>
      <c r="G3345" s="49" t="s">
        <v>3915</v>
      </c>
      <c r="H3345" s="49">
        <v>4479751</v>
      </c>
      <c r="I3345" s="49" t="s">
        <v>153</v>
      </c>
      <c r="J3345" s="49" t="s">
        <v>4292</v>
      </c>
      <c r="K3345" s="49" t="s">
        <v>74</v>
      </c>
      <c r="L3345" s="49" t="s">
        <v>31</v>
      </c>
      <c r="M3345" s="49" t="s">
        <v>75</v>
      </c>
      <c r="N3345" s="49" t="s">
        <v>28</v>
      </c>
      <c r="O3345" s="49">
        <v>858</v>
      </c>
      <c r="P3345" s="49">
        <v>1</v>
      </c>
      <c r="Q3345" s="49">
        <v>0</v>
      </c>
      <c r="R3345" s="49">
        <f>O3345*P3345</f>
        <v>858</v>
      </c>
      <c r="S3345" s="49"/>
    </row>
    <row r="3346" spans="1:19">
      <c r="D3346" s="49">
        <v>3342</v>
      </c>
      <c r="E3346" s="49" t="s">
        <v>3915</v>
      </c>
      <c r="F3346" s="49" t="s">
        <v>3915</v>
      </c>
      <c r="G3346" s="49" t="s">
        <v>4261</v>
      </c>
      <c r="H3346" s="49">
        <v>4479752</v>
      </c>
      <c r="I3346" s="49" t="s">
        <v>671</v>
      </c>
      <c r="J3346" s="49" t="s">
        <v>4293</v>
      </c>
      <c r="K3346" s="49" t="s">
        <v>74</v>
      </c>
      <c r="L3346" s="49" t="s">
        <v>31</v>
      </c>
      <c r="M3346" s="49" t="s">
        <v>75</v>
      </c>
      <c r="N3346" s="49" t="s">
        <v>30</v>
      </c>
      <c r="O3346" s="49">
        <v>1115</v>
      </c>
      <c r="P3346" s="49">
        <v>1</v>
      </c>
      <c r="Q3346" s="49">
        <v>0</v>
      </c>
      <c r="R3346" s="49">
        <f>O3346*P3346</f>
        <v>1115</v>
      </c>
      <c r="S3346" s="49"/>
    </row>
    <row r="3347" spans="1:19">
      <c r="D3347" s="49">
        <v>3343</v>
      </c>
      <c r="E3347" s="49" t="s">
        <v>3915</v>
      </c>
      <c r="F3347" s="49" t="s">
        <v>3915</v>
      </c>
      <c r="G3347" s="49" t="s">
        <v>4261</v>
      </c>
      <c r="H3347" s="49">
        <v>4479754</v>
      </c>
      <c r="I3347" s="49" t="s">
        <v>690</v>
      </c>
      <c r="J3347" s="49" t="s">
        <v>4294</v>
      </c>
      <c r="K3347" s="49" t="s">
        <v>74</v>
      </c>
      <c r="L3347" s="49" t="s">
        <v>31</v>
      </c>
      <c r="M3347" s="49" t="s">
        <v>75</v>
      </c>
      <c r="N3347" s="49" t="s">
        <v>28</v>
      </c>
      <c r="O3347" s="49">
        <v>858</v>
      </c>
      <c r="P3347" s="49">
        <v>1</v>
      </c>
      <c r="Q3347" s="49">
        <v>0</v>
      </c>
      <c r="R3347" s="49">
        <f>O3347*P3347</f>
        <v>858</v>
      </c>
      <c r="S3347" s="49"/>
    </row>
    <row r="3348" spans="1:19">
      <c r="D3348" s="49">
        <v>3344</v>
      </c>
      <c r="E3348" s="49" t="s">
        <v>3915</v>
      </c>
      <c r="F3348" s="49" t="s">
        <v>3915</v>
      </c>
      <c r="G3348" s="49" t="s">
        <v>3915</v>
      </c>
      <c r="H3348" s="49">
        <v>4479759</v>
      </c>
      <c r="I3348" s="49" t="s">
        <v>412</v>
      </c>
      <c r="J3348" s="49" t="s">
        <v>4295</v>
      </c>
      <c r="K3348" s="49" t="s">
        <v>74</v>
      </c>
      <c r="L3348" s="49" t="s">
        <v>31</v>
      </c>
      <c r="M3348" s="49" t="s">
        <v>75</v>
      </c>
      <c r="N3348" s="49" t="s">
        <v>28</v>
      </c>
      <c r="O3348" s="49">
        <v>858</v>
      </c>
      <c r="P3348" s="49">
        <v>1</v>
      </c>
      <c r="Q3348" s="49">
        <v>0</v>
      </c>
      <c r="R3348" s="49">
        <f>O3348*P3348</f>
        <v>858</v>
      </c>
      <c r="S3348" s="49"/>
    </row>
    <row r="3349" spans="1:19">
      <c r="D3349" s="49">
        <v>3345</v>
      </c>
      <c r="E3349" s="49" t="s">
        <v>3915</v>
      </c>
      <c r="F3349" s="49" t="s">
        <v>3915</v>
      </c>
      <c r="G3349" s="49" t="s">
        <v>3915</v>
      </c>
      <c r="H3349" s="49">
        <v>4479760</v>
      </c>
      <c r="I3349" s="49" t="s">
        <v>145</v>
      </c>
      <c r="J3349" s="49" t="s">
        <v>4296</v>
      </c>
      <c r="K3349" s="49" t="s">
        <v>74</v>
      </c>
      <c r="L3349" s="49" t="s">
        <v>31</v>
      </c>
      <c r="M3349" s="49" t="s">
        <v>75</v>
      </c>
      <c r="N3349" s="49" t="s">
        <v>28</v>
      </c>
      <c r="O3349" s="49">
        <v>858</v>
      </c>
      <c r="P3349" s="49">
        <v>1</v>
      </c>
      <c r="Q3349" s="49">
        <v>0</v>
      </c>
      <c r="R3349" s="49">
        <f>O3349*P3349</f>
        <v>858</v>
      </c>
      <c r="S3349" s="49"/>
    </row>
    <row r="3350" spans="1:19">
      <c r="D3350" s="49">
        <v>3346</v>
      </c>
      <c r="E3350" s="49" t="s">
        <v>3915</v>
      </c>
      <c r="F3350" s="49" t="s">
        <v>3915</v>
      </c>
      <c r="G3350" s="49" t="s">
        <v>3915</v>
      </c>
      <c r="H3350" s="49">
        <v>4479761</v>
      </c>
      <c r="I3350" s="49" t="s">
        <v>147</v>
      </c>
      <c r="J3350" s="49" t="s">
        <v>4297</v>
      </c>
      <c r="K3350" s="49" t="s">
        <v>74</v>
      </c>
      <c r="L3350" s="49" t="s">
        <v>31</v>
      </c>
      <c r="M3350" s="49" t="s">
        <v>75</v>
      </c>
      <c r="N3350" s="49" t="s">
        <v>28</v>
      </c>
      <c r="O3350" s="49">
        <v>858</v>
      </c>
      <c r="P3350" s="49">
        <v>1</v>
      </c>
      <c r="Q3350" s="49">
        <v>0</v>
      </c>
      <c r="R3350" s="49">
        <f>O3350*P3350</f>
        <v>858</v>
      </c>
      <c r="S3350" s="49"/>
    </row>
    <row r="3351" spans="1:19">
      <c r="D3351" s="49">
        <v>3347</v>
      </c>
      <c r="E3351" s="49" t="s">
        <v>3915</v>
      </c>
      <c r="F3351" s="49" t="s">
        <v>3915</v>
      </c>
      <c r="G3351" s="49" t="s">
        <v>3915</v>
      </c>
      <c r="H3351" s="49">
        <v>4479762</v>
      </c>
      <c r="I3351" s="49" t="s">
        <v>149</v>
      </c>
      <c r="J3351" s="49" t="s">
        <v>4298</v>
      </c>
      <c r="K3351" s="49" t="s">
        <v>74</v>
      </c>
      <c r="L3351" s="49" t="s">
        <v>31</v>
      </c>
      <c r="M3351" s="49" t="s">
        <v>75</v>
      </c>
      <c r="N3351" s="49" t="s">
        <v>28</v>
      </c>
      <c r="O3351" s="49">
        <v>858</v>
      </c>
      <c r="P3351" s="49">
        <v>1</v>
      </c>
      <c r="Q3351" s="49">
        <v>0</v>
      </c>
      <c r="R3351" s="49">
        <f>O3351*P3351</f>
        <v>858</v>
      </c>
      <c r="S3351" s="49"/>
    </row>
    <row r="3352" spans="1:19">
      <c r="D3352" s="49">
        <v>3348</v>
      </c>
      <c r="E3352" s="49" t="s">
        <v>3915</v>
      </c>
      <c r="F3352" s="49" t="s">
        <v>3915</v>
      </c>
      <c r="G3352" s="49" t="s">
        <v>3915</v>
      </c>
      <c r="H3352" s="49">
        <v>4479763</v>
      </c>
      <c r="I3352" s="49" t="s">
        <v>424</v>
      </c>
      <c r="J3352" s="49" t="s">
        <v>4299</v>
      </c>
      <c r="K3352" s="49" t="s">
        <v>74</v>
      </c>
      <c r="L3352" s="49" t="s">
        <v>31</v>
      </c>
      <c r="M3352" s="49" t="s">
        <v>75</v>
      </c>
      <c r="N3352" s="49" t="s">
        <v>28</v>
      </c>
      <c r="O3352" s="49">
        <v>858</v>
      </c>
      <c r="P3352" s="49">
        <v>1</v>
      </c>
      <c r="Q3352" s="49">
        <v>0</v>
      </c>
      <c r="R3352" s="49">
        <f>O3352*P3352</f>
        <v>858</v>
      </c>
      <c r="S3352" s="49"/>
    </row>
    <row r="3353" spans="1:19">
      <c r="D3353" s="49">
        <v>3349</v>
      </c>
      <c r="E3353" s="49" t="s">
        <v>3915</v>
      </c>
      <c r="F3353" s="49" t="s">
        <v>3915</v>
      </c>
      <c r="G3353" s="49" t="s">
        <v>3915</v>
      </c>
      <c r="H3353" s="49">
        <v>4479764</v>
      </c>
      <c r="I3353" s="49" t="s">
        <v>416</v>
      </c>
      <c r="J3353" s="49" t="s">
        <v>4300</v>
      </c>
      <c r="K3353" s="49" t="s">
        <v>74</v>
      </c>
      <c r="L3353" s="49" t="s">
        <v>31</v>
      </c>
      <c r="M3353" s="49" t="s">
        <v>75</v>
      </c>
      <c r="N3353" s="49" t="s">
        <v>28</v>
      </c>
      <c r="O3353" s="49">
        <v>858</v>
      </c>
      <c r="P3353" s="49">
        <v>1</v>
      </c>
      <c r="Q3353" s="49">
        <v>0</v>
      </c>
      <c r="R3353" s="49">
        <f>O3353*P3353</f>
        <v>858</v>
      </c>
      <c r="S3353" s="49"/>
    </row>
    <row r="3354" spans="1:19">
      <c r="D3354" s="49">
        <v>3350</v>
      </c>
      <c r="E3354" s="49" t="s">
        <v>3915</v>
      </c>
      <c r="F3354" s="49" t="s">
        <v>3915</v>
      </c>
      <c r="G3354" s="49" t="s">
        <v>3915</v>
      </c>
      <c r="H3354" s="49">
        <v>4479765</v>
      </c>
      <c r="I3354" s="49" t="s">
        <v>433</v>
      </c>
      <c r="J3354" s="49" t="s">
        <v>4301</v>
      </c>
      <c r="K3354" s="49" t="s">
        <v>74</v>
      </c>
      <c r="L3354" s="49" t="s">
        <v>31</v>
      </c>
      <c r="M3354" s="49" t="s">
        <v>75</v>
      </c>
      <c r="N3354" s="49" t="s">
        <v>28</v>
      </c>
      <c r="O3354" s="49">
        <v>858</v>
      </c>
      <c r="P3354" s="49">
        <v>1</v>
      </c>
      <c r="Q3354" s="49">
        <v>0</v>
      </c>
      <c r="R3354" s="49">
        <f>O3354*P3354</f>
        <v>858</v>
      </c>
      <c r="S3354" s="49"/>
    </row>
    <row r="3355" spans="1:19">
      <c r="D3355" s="49">
        <v>3351</v>
      </c>
      <c r="E3355" s="49" t="s">
        <v>3915</v>
      </c>
      <c r="F3355" s="49" t="s">
        <v>3915</v>
      </c>
      <c r="G3355" s="49" t="s">
        <v>3915</v>
      </c>
      <c r="H3355" s="49">
        <v>4479766</v>
      </c>
      <c r="I3355" s="49" t="s">
        <v>426</v>
      </c>
      <c r="J3355" s="49" t="s">
        <v>4302</v>
      </c>
      <c r="K3355" s="49" t="s">
        <v>74</v>
      </c>
      <c r="L3355" s="49" t="s">
        <v>31</v>
      </c>
      <c r="M3355" s="49" t="s">
        <v>75</v>
      </c>
      <c r="N3355" s="49" t="s">
        <v>28</v>
      </c>
      <c r="O3355" s="49">
        <v>858</v>
      </c>
      <c r="P3355" s="49">
        <v>1</v>
      </c>
      <c r="Q3355" s="49">
        <v>0</v>
      </c>
      <c r="R3355" s="49">
        <f>O3355*P3355</f>
        <v>858</v>
      </c>
      <c r="S3355" s="49"/>
    </row>
    <row r="3356" spans="1:19">
      <c r="D3356" s="49">
        <v>3352</v>
      </c>
      <c r="E3356" s="49" t="s">
        <v>3915</v>
      </c>
      <c r="F3356" s="49" t="s">
        <v>3915</v>
      </c>
      <c r="G3356" s="49" t="s">
        <v>3915</v>
      </c>
      <c r="H3356" s="49">
        <v>4479767</v>
      </c>
      <c r="I3356" s="49" t="s">
        <v>422</v>
      </c>
      <c r="J3356" s="49" t="s">
        <v>4303</v>
      </c>
      <c r="K3356" s="49" t="s">
        <v>74</v>
      </c>
      <c r="L3356" s="49" t="s">
        <v>31</v>
      </c>
      <c r="M3356" s="49" t="s">
        <v>75</v>
      </c>
      <c r="N3356" s="49" t="s">
        <v>28</v>
      </c>
      <c r="O3356" s="49">
        <v>858</v>
      </c>
      <c r="P3356" s="49">
        <v>1</v>
      </c>
      <c r="Q3356" s="49">
        <v>0</v>
      </c>
      <c r="R3356" s="49">
        <f>O3356*P3356</f>
        <v>858</v>
      </c>
      <c r="S3356" s="49"/>
    </row>
    <row r="3357" spans="1:19">
      <c r="D3357" s="49">
        <v>3353</v>
      </c>
      <c r="E3357" s="49" t="s">
        <v>3915</v>
      </c>
      <c r="F3357" s="49" t="s">
        <v>3915</v>
      </c>
      <c r="G3357" s="49" t="s">
        <v>3915</v>
      </c>
      <c r="H3357" s="49">
        <v>4479768</v>
      </c>
      <c r="I3357" s="49" t="s">
        <v>429</v>
      </c>
      <c r="J3357" s="49" t="s">
        <v>4304</v>
      </c>
      <c r="K3357" s="49" t="s">
        <v>74</v>
      </c>
      <c r="L3357" s="49" t="s">
        <v>31</v>
      </c>
      <c r="M3357" s="49" t="s">
        <v>75</v>
      </c>
      <c r="N3357" s="49" t="s">
        <v>28</v>
      </c>
      <c r="O3357" s="49">
        <v>858</v>
      </c>
      <c r="P3357" s="49">
        <v>1</v>
      </c>
      <c r="Q3357" s="49">
        <v>0</v>
      </c>
      <c r="R3357" s="49">
        <f>O3357*P3357</f>
        <v>858</v>
      </c>
      <c r="S3357" s="49"/>
    </row>
    <row r="3358" spans="1:19">
      <c r="D3358" s="49">
        <v>3354</v>
      </c>
      <c r="E3358" s="49" t="s">
        <v>3915</v>
      </c>
      <c r="F3358" s="49" t="s">
        <v>3915</v>
      </c>
      <c r="G3358" s="49" t="s">
        <v>3915</v>
      </c>
      <c r="H3358" s="49">
        <v>4479769</v>
      </c>
      <c r="I3358" s="49" t="s">
        <v>683</v>
      </c>
      <c r="J3358" s="49" t="s">
        <v>4305</v>
      </c>
      <c r="K3358" s="49" t="s">
        <v>74</v>
      </c>
      <c r="L3358" s="49" t="s">
        <v>31</v>
      </c>
      <c r="M3358" s="49" t="s">
        <v>75</v>
      </c>
      <c r="N3358" s="49" t="s">
        <v>28</v>
      </c>
      <c r="O3358" s="49">
        <v>858</v>
      </c>
      <c r="P3358" s="49">
        <v>1</v>
      </c>
      <c r="Q3358" s="49">
        <v>0</v>
      </c>
      <c r="R3358" s="49">
        <f>O3358*P3358</f>
        <v>858</v>
      </c>
      <c r="S3358" s="49"/>
    </row>
    <row r="3359" spans="1:19">
      <c r="D3359" s="49">
        <v>3355</v>
      </c>
      <c r="E3359" s="49" t="s">
        <v>3915</v>
      </c>
      <c r="F3359" s="49" t="s">
        <v>3915</v>
      </c>
      <c r="G3359" s="49" t="s">
        <v>4261</v>
      </c>
      <c r="H3359" s="49">
        <v>4479770</v>
      </c>
      <c r="I3359" s="49" t="s">
        <v>685</v>
      </c>
      <c r="J3359" s="49" t="s">
        <v>4306</v>
      </c>
      <c r="K3359" s="49" t="s">
        <v>74</v>
      </c>
      <c r="L3359" s="49" t="s">
        <v>31</v>
      </c>
      <c r="M3359" s="49" t="s">
        <v>75</v>
      </c>
      <c r="N3359" s="49" t="s">
        <v>28</v>
      </c>
      <c r="O3359" s="49">
        <v>858</v>
      </c>
      <c r="P3359" s="49">
        <v>1</v>
      </c>
      <c r="Q3359" s="49">
        <v>0</v>
      </c>
      <c r="R3359" s="49">
        <f>O3359*P3359</f>
        <v>858</v>
      </c>
      <c r="S3359" s="49"/>
    </row>
    <row r="3360" spans="1:19">
      <c r="D3360" s="49">
        <v>3356</v>
      </c>
      <c r="E3360" s="49" t="s">
        <v>3915</v>
      </c>
      <c r="F3360" s="49" t="s">
        <v>3915</v>
      </c>
      <c r="G3360" s="49" t="s">
        <v>3915</v>
      </c>
      <c r="H3360" s="49">
        <v>4479771</v>
      </c>
      <c r="I3360" s="49" t="s">
        <v>151</v>
      </c>
      <c r="J3360" s="49" t="s">
        <v>4307</v>
      </c>
      <c r="K3360" s="49" t="s">
        <v>74</v>
      </c>
      <c r="L3360" s="49" t="s">
        <v>31</v>
      </c>
      <c r="M3360" s="49" t="s">
        <v>75</v>
      </c>
      <c r="N3360" s="49" t="s">
        <v>28</v>
      </c>
      <c r="O3360" s="49">
        <v>858</v>
      </c>
      <c r="P3360" s="49">
        <v>1</v>
      </c>
      <c r="Q3360" s="49">
        <v>0</v>
      </c>
      <c r="R3360" s="49">
        <f>O3360*P3360</f>
        <v>858</v>
      </c>
      <c r="S3360" s="49"/>
    </row>
    <row r="3361" spans="1:19">
      <c r="D3361" s="49">
        <v>3357</v>
      </c>
      <c r="E3361" s="49" t="s">
        <v>3915</v>
      </c>
      <c r="F3361" s="49" t="s">
        <v>3915</v>
      </c>
      <c r="G3361" s="49" t="s">
        <v>3915</v>
      </c>
      <c r="H3361" s="49">
        <v>4479779</v>
      </c>
      <c r="I3361" s="49" t="s">
        <v>157</v>
      </c>
      <c r="J3361" s="49" t="s">
        <v>4308</v>
      </c>
      <c r="K3361" s="49" t="s">
        <v>74</v>
      </c>
      <c r="L3361" s="49" t="s">
        <v>31</v>
      </c>
      <c r="M3361" s="49" t="s">
        <v>75</v>
      </c>
      <c r="N3361" s="49" t="s">
        <v>26</v>
      </c>
      <c r="O3361" s="49">
        <v>848</v>
      </c>
      <c r="P3361" s="49">
        <v>1</v>
      </c>
      <c r="Q3361" s="49">
        <v>0</v>
      </c>
      <c r="R3361" s="49">
        <f>O3361*P3361</f>
        <v>848</v>
      </c>
      <c r="S3361" s="49"/>
    </row>
    <row r="3362" spans="1:19">
      <c r="D3362" s="49">
        <v>3358</v>
      </c>
      <c r="E3362" s="49" t="s">
        <v>3915</v>
      </c>
      <c r="F3362" s="49" t="s">
        <v>3915</v>
      </c>
      <c r="G3362" s="49" t="s">
        <v>4261</v>
      </c>
      <c r="H3362" s="49">
        <v>4479780</v>
      </c>
      <c r="I3362" s="49" t="s">
        <v>669</v>
      </c>
      <c r="J3362" s="49" t="s">
        <v>4309</v>
      </c>
      <c r="K3362" s="49" t="s">
        <v>74</v>
      </c>
      <c r="L3362" s="49" t="s">
        <v>31</v>
      </c>
      <c r="M3362" s="49" t="s">
        <v>75</v>
      </c>
      <c r="N3362" s="49" t="s">
        <v>30</v>
      </c>
      <c r="O3362" s="49">
        <v>1115</v>
      </c>
      <c r="P3362" s="49">
        <v>1</v>
      </c>
      <c r="Q3362" s="49">
        <v>0</v>
      </c>
      <c r="R3362" s="49">
        <f>O3362*P3362</f>
        <v>1115</v>
      </c>
      <c r="S3362" s="49"/>
    </row>
    <row r="3363" spans="1:19">
      <c r="D3363" s="49">
        <v>3359</v>
      </c>
      <c r="E3363" s="49" t="s">
        <v>3915</v>
      </c>
      <c r="F3363" s="49" t="s">
        <v>3915</v>
      </c>
      <c r="G3363" s="49" t="s">
        <v>3915</v>
      </c>
      <c r="H3363" s="49">
        <v>4479786</v>
      </c>
      <c r="I3363" s="49" t="s">
        <v>159</v>
      </c>
      <c r="J3363" s="49" t="s">
        <v>4310</v>
      </c>
      <c r="K3363" s="49" t="s">
        <v>74</v>
      </c>
      <c r="L3363" s="49" t="s">
        <v>31</v>
      </c>
      <c r="M3363" s="49" t="s">
        <v>75</v>
      </c>
      <c r="N3363" s="49" t="s">
        <v>30</v>
      </c>
      <c r="O3363" s="49">
        <v>1115</v>
      </c>
      <c r="P3363" s="49">
        <v>1</v>
      </c>
      <c r="Q3363" s="49">
        <v>0</v>
      </c>
      <c r="R3363" s="49">
        <f>O3363*P3363</f>
        <v>1115</v>
      </c>
      <c r="S3363" s="49"/>
    </row>
    <row r="3364" spans="1:19">
      <c r="D3364" s="49">
        <v>3360</v>
      </c>
      <c r="E3364" s="49" t="s">
        <v>3915</v>
      </c>
      <c r="F3364" s="49" t="s">
        <v>3915</v>
      </c>
      <c r="G3364" s="49" t="s">
        <v>3915</v>
      </c>
      <c r="H3364" s="49">
        <v>4479787</v>
      </c>
      <c r="I3364" s="49" t="s">
        <v>398</v>
      </c>
      <c r="J3364" s="49" t="s">
        <v>4311</v>
      </c>
      <c r="K3364" s="49" t="s">
        <v>74</v>
      </c>
      <c r="L3364" s="49" t="s">
        <v>31</v>
      </c>
      <c r="M3364" s="49" t="s">
        <v>75</v>
      </c>
      <c r="N3364" s="49" t="s">
        <v>30</v>
      </c>
      <c r="O3364" s="49">
        <v>1115</v>
      </c>
      <c r="P3364" s="49">
        <v>1</v>
      </c>
      <c r="Q3364" s="49">
        <v>0</v>
      </c>
      <c r="R3364" s="49">
        <f>O3364*P3364</f>
        <v>1115</v>
      </c>
      <c r="S3364" s="49"/>
    </row>
    <row r="3365" spans="1:19">
      <c r="D3365" s="49">
        <v>3361</v>
      </c>
      <c r="E3365" s="49" t="s">
        <v>3915</v>
      </c>
      <c r="F3365" s="49" t="s">
        <v>3915</v>
      </c>
      <c r="G3365" s="49" t="s">
        <v>3915</v>
      </c>
      <c r="H3365" s="49">
        <v>4479788</v>
      </c>
      <c r="I3365" s="49" t="s">
        <v>161</v>
      </c>
      <c r="J3365" s="49" t="s">
        <v>4312</v>
      </c>
      <c r="K3365" s="49" t="s">
        <v>74</v>
      </c>
      <c r="L3365" s="49" t="s">
        <v>31</v>
      </c>
      <c r="M3365" s="49" t="s">
        <v>75</v>
      </c>
      <c r="N3365" s="49" t="s">
        <v>30</v>
      </c>
      <c r="O3365" s="49">
        <v>1115</v>
      </c>
      <c r="P3365" s="49">
        <v>1</v>
      </c>
      <c r="Q3365" s="49">
        <v>0</v>
      </c>
      <c r="R3365" s="49">
        <f>O3365*P3365</f>
        <v>1115</v>
      </c>
      <c r="S3365" s="49"/>
    </row>
    <row r="3366" spans="1:19">
      <c r="D3366" s="49">
        <v>3362</v>
      </c>
      <c r="E3366" s="49" t="s">
        <v>3915</v>
      </c>
      <c r="F3366" s="49" t="s">
        <v>3915</v>
      </c>
      <c r="G3366" s="49" t="s">
        <v>3915</v>
      </c>
      <c r="H3366" s="49">
        <v>4479789</v>
      </c>
      <c r="I3366" s="49" t="s">
        <v>697</v>
      </c>
      <c r="J3366" s="49" t="s">
        <v>4313</v>
      </c>
      <c r="K3366" s="49" t="s">
        <v>74</v>
      </c>
      <c r="L3366" s="49" t="s">
        <v>31</v>
      </c>
      <c r="M3366" s="49" t="s">
        <v>75</v>
      </c>
      <c r="N3366" s="49" t="s">
        <v>30</v>
      </c>
      <c r="O3366" s="49">
        <v>1115</v>
      </c>
      <c r="P3366" s="49">
        <v>1</v>
      </c>
      <c r="Q3366" s="49">
        <v>0</v>
      </c>
      <c r="R3366" s="49">
        <f>O3366*P3366</f>
        <v>1115</v>
      </c>
      <c r="S3366" s="49"/>
    </row>
    <row r="3367" spans="1:19">
      <c r="D3367" s="49">
        <v>3363</v>
      </c>
      <c r="E3367" s="49" t="s">
        <v>3915</v>
      </c>
      <c r="F3367" s="49" t="s">
        <v>3915</v>
      </c>
      <c r="G3367" s="49" t="s">
        <v>3915</v>
      </c>
      <c r="H3367" s="49">
        <v>4479790</v>
      </c>
      <c r="I3367" s="49" t="s">
        <v>1056</v>
      </c>
      <c r="J3367" s="49" t="s">
        <v>4314</v>
      </c>
      <c r="K3367" s="49" t="s">
        <v>74</v>
      </c>
      <c r="L3367" s="49" t="s">
        <v>31</v>
      </c>
      <c r="M3367" s="49" t="s">
        <v>75</v>
      </c>
      <c r="N3367" s="49" t="s">
        <v>26</v>
      </c>
      <c r="O3367" s="49">
        <v>848</v>
      </c>
      <c r="P3367" s="49">
        <v>1</v>
      </c>
      <c r="Q3367" s="49">
        <v>0</v>
      </c>
      <c r="R3367" s="49">
        <f>O3367*P3367</f>
        <v>848</v>
      </c>
      <c r="S3367" s="49"/>
    </row>
    <row r="3368" spans="1:19">
      <c r="D3368" s="49">
        <v>3364</v>
      </c>
      <c r="E3368" s="49" t="s">
        <v>3915</v>
      </c>
      <c r="F3368" s="49" t="s">
        <v>3915</v>
      </c>
      <c r="G3368" s="49" t="s">
        <v>3915</v>
      </c>
      <c r="H3368" s="49">
        <v>4479791</v>
      </c>
      <c r="I3368" s="49" t="s">
        <v>700</v>
      </c>
      <c r="J3368" s="49" t="s">
        <v>4315</v>
      </c>
      <c r="K3368" s="49" t="s">
        <v>74</v>
      </c>
      <c r="L3368" s="49" t="s">
        <v>31</v>
      </c>
      <c r="M3368" s="49" t="s">
        <v>75</v>
      </c>
      <c r="N3368" s="49" t="s">
        <v>28</v>
      </c>
      <c r="O3368" s="49">
        <v>858</v>
      </c>
      <c r="P3368" s="49">
        <v>1</v>
      </c>
      <c r="Q3368" s="49">
        <v>0</v>
      </c>
      <c r="R3368" s="49">
        <f>O3368*P3368</f>
        <v>858</v>
      </c>
      <c r="S3368" s="49"/>
    </row>
    <row r="3369" spans="1:19">
      <c r="D3369" s="49">
        <v>3365</v>
      </c>
      <c r="E3369" s="49" t="s">
        <v>3915</v>
      </c>
      <c r="F3369" s="49" t="s">
        <v>3915</v>
      </c>
      <c r="G3369" s="49" t="s">
        <v>3915</v>
      </c>
      <c r="H3369" s="49">
        <v>4479805</v>
      </c>
      <c r="I3369" s="49" t="s">
        <v>171</v>
      </c>
      <c r="J3369" s="49" t="s">
        <v>4316</v>
      </c>
      <c r="K3369" s="49" t="s">
        <v>74</v>
      </c>
      <c r="L3369" s="49" t="s">
        <v>31</v>
      </c>
      <c r="M3369" s="49" t="s">
        <v>75</v>
      </c>
      <c r="N3369" s="49" t="s">
        <v>28</v>
      </c>
      <c r="O3369" s="49">
        <v>858</v>
      </c>
      <c r="P3369" s="49">
        <v>1</v>
      </c>
      <c r="Q3369" s="49">
        <v>0</v>
      </c>
      <c r="R3369" s="49">
        <f>O3369*P3369</f>
        <v>858</v>
      </c>
      <c r="S3369" s="49"/>
    </row>
    <row r="3370" spans="1:19">
      <c r="D3370" s="49">
        <v>3366</v>
      </c>
      <c r="E3370" s="49" t="s">
        <v>3915</v>
      </c>
      <c r="F3370" s="49" t="s">
        <v>3915</v>
      </c>
      <c r="G3370" s="49" t="s">
        <v>3915</v>
      </c>
      <c r="H3370" s="49">
        <v>4479806</v>
      </c>
      <c r="I3370" s="49" t="s">
        <v>488</v>
      </c>
      <c r="J3370" s="49" t="s">
        <v>4317</v>
      </c>
      <c r="K3370" s="49" t="s">
        <v>74</v>
      </c>
      <c r="L3370" s="49" t="s">
        <v>31</v>
      </c>
      <c r="M3370" s="49" t="s">
        <v>75</v>
      </c>
      <c r="N3370" s="49" t="s">
        <v>26</v>
      </c>
      <c r="O3370" s="49">
        <v>848</v>
      </c>
      <c r="P3370" s="49">
        <v>1</v>
      </c>
      <c r="Q3370" s="49">
        <v>0</v>
      </c>
      <c r="R3370" s="49">
        <f>O3370*P3370</f>
        <v>848</v>
      </c>
      <c r="S3370" s="49"/>
    </row>
    <row r="3371" spans="1:19">
      <c r="D3371" s="49">
        <v>3367</v>
      </c>
      <c r="E3371" s="49" t="s">
        <v>3915</v>
      </c>
      <c r="F3371" s="49" t="s">
        <v>3915</v>
      </c>
      <c r="G3371" s="49" t="s">
        <v>3915</v>
      </c>
      <c r="H3371" s="49">
        <v>4479807</v>
      </c>
      <c r="I3371" s="49" t="s">
        <v>179</v>
      </c>
      <c r="J3371" s="49" t="s">
        <v>4318</v>
      </c>
      <c r="K3371" s="49" t="s">
        <v>74</v>
      </c>
      <c r="L3371" s="49" t="s">
        <v>31</v>
      </c>
      <c r="M3371" s="49" t="s">
        <v>75</v>
      </c>
      <c r="N3371" s="49" t="s">
        <v>26</v>
      </c>
      <c r="O3371" s="49">
        <v>848</v>
      </c>
      <c r="P3371" s="49">
        <v>1</v>
      </c>
      <c r="Q3371" s="49">
        <v>0</v>
      </c>
      <c r="R3371" s="49">
        <f>O3371*P3371</f>
        <v>848</v>
      </c>
      <c r="S3371" s="49"/>
    </row>
    <row r="3372" spans="1:19">
      <c r="D3372" s="49">
        <v>3368</v>
      </c>
      <c r="E3372" s="49" t="s">
        <v>3915</v>
      </c>
      <c r="F3372" s="49" t="s">
        <v>3915</v>
      </c>
      <c r="G3372" s="49" t="s">
        <v>3915</v>
      </c>
      <c r="H3372" s="49">
        <v>4479817</v>
      </c>
      <c r="I3372" s="49" t="s">
        <v>181</v>
      </c>
      <c r="J3372" s="49" t="s">
        <v>4319</v>
      </c>
      <c r="K3372" s="49" t="s">
        <v>74</v>
      </c>
      <c r="L3372" s="49" t="s">
        <v>31</v>
      </c>
      <c r="M3372" s="49" t="s">
        <v>75</v>
      </c>
      <c r="N3372" s="49" t="s">
        <v>29</v>
      </c>
      <c r="O3372" s="49">
        <v>909</v>
      </c>
      <c r="P3372" s="49">
        <v>1</v>
      </c>
      <c r="Q3372" s="49">
        <v>0</v>
      </c>
      <c r="R3372" s="49">
        <f>O3372*P3372</f>
        <v>909</v>
      </c>
      <c r="S3372" s="49"/>
    </row>
    <row r="3373" spans="1:19">
      <c r="D3373" s="49">
        <v>3369</v>
      </c>
      <c r="E3373" s="49" t="s">
        <v>3915</v>
      </c>
      <c r="F3373" s="49" t="s">
        <v>3915</v>
      </c>
      <c r="G3373" s="49" t="s">
        <v>3915</v>
      </c>
      <c r="H3373" s="49">
        <v>4479818</v>
      </c>
      <c r="I3373" s="49" t="s">
        <v>167</v>
      </c>
      <c r="J3373" s="49" t="s">
        <v>4320</v>
      </c>
      <c r="K3373" s="49" t="s">
        <v>74</v>
      </c>
      <c r="L3373" s="49" t="s">
        <v>31</v>
      </c>
      <c r="M3373" s="49" t="s">
        <v>75</v>
      </c>
      <c r="N3373" s="49" t="s">
        <v>26</v>
      </c>
      <c r="O3373" s="49">
        <v>848</v>
      </c>
      <c r="P3373" s="49">
        <v>1</v>
      </c>
      <c r="Q3373" s="49">
        <v>0</v>
      </c>
      <c r="R3373" s="49">
        <f>O3373*P3373</f>
        <v>848</v>
      </c>
      <c r="S3373" s="49"/>
    </row>
    <row r="3374" spans="1:19">
      <c r="D3374" s="49">
        <v>3370</v>
      </c>
      <c r="E3374" s="49" t="s">
        <v>3915</v>
      </c>
      <c r="F3374" s="49" t="s">
        <v>3915</v>
      </c>
      <c r="G3374" s="49" t="s">
        <v>3915</v>
      </c>
      <c r="H3374" s="49">
        <v>4479819</v>
      </c>
      <c r="I3374" s="49" t="s">
        <v>163</v>
      </c>
      <c r="J3374" s="49" t="s">
        <v>4321</v>
      </c>
      <c r="K3374" s="49" t="s">
        <v>74</v>
      </c>
      <c r="L3374" s="49" t="s">
        <v>31</v>
      </c>
      <c r="M3374" s="49" t="s">
        <v>75</v>
      </c>
      <c r="N3374" s="49" t="s">
        <v>28</v>
      </c>
      <c r="O3374" s="49">
        <v>858</v>
      </c>
      <c r="P3374" s="49">
        <v>1</v>
      </c>
      <c r="Q3374" s="49">
        <v>0</v>
      </c>
      <c r="R3374" s="49">
        <f>O3374*P3374</f>
        <v>858</v>
      </c>
      <c r="S3374" s="49"/>
    </row>
    <row r="3375" spans="1:19">
      <c r="D3375" s="49">
        <v>3371</v>
      </c>
      <c r="E3375" s="49" t="s">
        <v>3915</v>
      </c>
      <c r="F3375" s="49" t="s">
        <v>3915</v>
      </c>
      <c r="G3375" s="49" t="s">
        <v>3915</v>
      </c>
      <c r="H3375" s="49">
        <v>4479820</v>
      </c>
      <c r="I3375" s="49" t="s">
        <v>165</v>
      </c>
      <c r="J3375" s="49" t="s">
        <v>4322</v>
      </c>
      <c r="K3375" s="49" t="s">
        <v>74</v>
      </c>
      <c r="L3375" s="49" t="s">
        <v>31</v>
      </c>
      <c r="M3375" s="49" t="s">
        <v>75</v>
      </c>
      <c r="N3375" s="49" t="s">
        <v>26</v>
      </c>
      <c r="O3375" s="49">
        <v>848</v>
      </c>
      <c r="P3375" s="49">
        <v>1</v>
      </c>
      <c r="Q3375" s="49">
        <v>0</v>
      </c>
      <c r="R3375" s="49">
        <f>O3375*P3375</f>
        <v>848</v>
      </c>
      <c r="S3375" s="49"/>
    </row>
    <row r="3376" spans="1:19">
      <c r="D3376" s="49">
        <v>3372</v>
      </c>
      <c r="E3376" s="49" t="s">
        <v>3915</v>
      </c>
      <c r="F3376" s="49" t="s">
        <v>3915</v>
      </c>
      <c r="G3376" s="49" t="s">
        <v>3915</v>
      </c>
      <c r="H3376" s="49">
        <v>4479821</v>
      </c>
      <c r="I3376" s="49" t="s">
        <v>177</v>
      </c>
      <c r="J3376" s="49" t="s">
        <v>4323</v>
      </c>
      <c r="K3376" s="49" t="s">
        <v>74</v>
      </c>
      <c r="L3376" s="49" t="s">
        <v>31</v>
      </c>
      <c r="M3376" s="49" t="s">
        <v>75</v>
      </c>
      <c r="N3376" s="49" t="s">
        <v>28</v>
      </c>
      <c r="O3376" s="49">
        <v>858</v>
      </c>
      <c r="P3376" s="49">
        <v>1</v>
      </c>
      <c r="Q3376" s="49">
        <v>0</v>
      </c>
      <c r="R3376" s="49">
        <f>O3376*P3376</f>
        <v>858</v>
      </c>
      <c r="S3376" s="49"/>
    </row>
    <row r="3377" spans="1:19">
      <c r="D3377" s="49">
        <v>3373</v>
      </c>
      <c r="E3377" s="49" t="s">
        <v>3915</v>
      </c>
      <c r="F3377" s="49" t="s">
        <v>3915</v>
      </c>
      <c r="G3377" s="49" t="s">
        <v>3915</v>
      </c>
      <c r="H3377" s="49">
        <v>4479826</v>
      </c>
      <c r="I3377" s="49" t="s">
        <v>500</v>
      </c>
      <c r="J3377" s="49" t="s">
        <v>4324</v>
      </c>
      <c r="K3377" s="49" t="s">
        <v>74</v>
      </c>
      <c r="L3377" s="49" t="s">
        <v>31</v>
      </c>
      <c r="M3377" s="49" t="s">
        <v>75</v>
      </c>
      <c r="N3377" s="49" t="s">
        <v>26</v>
      </c>
      <c r="O3377" s="49">
        <v>848</v>
      </c>
      <c r="P3377" s="49">
        <v>1</v>
      </c>
      <c r="Q3377" s="49">
        <v>0</v>
      </c>
      <c r="R3377" s="49">
        <f>O3377*P3377</f>
        <v>848</v>
      </c>
      <c r="S3377" s="49"/>
    </row>
    <row r="3378" spans="1:19">
      <c r="D3378" s="49">
        <v>3374</v>
      </c>
      <c r="E3378" s="49" t="s">
        <v>3915</v>
      </c>
      <c r="F3378" s="49" t="s">
        <v>3915</v>
      </c>
      <c r="G3378" s="49" t="s">
        <v>3915</v>
      </c>
      <c r="H3378" s="49">
        <v>4479827</v>
      </c>
      <c r="I3378" s="49" t="s">
        <v>169</v>
      </c>
      <c r="J3378" s="49" t="s">
        <v>4325</v>
      </c>
      <c r="K3378" s="49" t="s">
        <v>74</v>
      </c>
      <c r="L3378" s="49" t="s">
        <v>31</v>
      </c>
      <c r="M3378" s="49" t="s">
        <v>75</v>
      </c>
      <c r="N3378" s="49" t="s">
        <v>28</v>
      </c>
      <c r="O3378" s="49">
        <v>858</v>
      </c>
      <c r="P3378" s="49">
        <v>1</v>
      </c>
      <c r="Q3378" s="49">
        <v>0</v>
      </c>
      <c r="R3378" s="49">
        <f>O3378*P3378</f>
        <v>858</v>
      </c>
      <c r="S3378" s="49"/>
    </row>
    <row r="3379" spans="1:19">
      <c r="D3379" s="49">
        <v>3375</v>
      </c>
      <c r="E3379" s="49" t="s">
        <v>3915</v>
      </c>
      <c r="F3379" s="49" t="s">
        <v>3915</v>
      </c>
      <c r="G3379" s="49" t="s">
        <v>3915</v>
      </c>
      <c r="H3379" s="49">
        <v>4479829</v>
      </c>
      <c r="I3379" s="49" t="s">
        <v>175</v>
      </c>
      <c r="J3379" s="49" t="s">
        <v>4326</v>
      </c>
      <c r="K3379" s="49" t="s">
        <v>74</v>
      </c>
      <c r="L3379" s="49" t="s">
        <v>31</v>
      </c>
      <c r="M3379" s="49" t="s">
        <v>75</v>
      </c>
      <c r="N3379" s="49" t="s">
        <v>26</v>
      </c>
      <c r="O3379" s="49">
        <v>848</v>
      </c>
      <c r="P3379" s="49">
        <v>1</v>
      </c>
      <c r="Q3379" s="49">
        <v>0</v>
      </c>
      <c r="R3379" s="49">
        <f>O3379*P3379</f>
        <v>848</v>
      </c>
      <c r="S3379" s="49"/>
    </row>
    <row r="3380" spans="1:19">
      <c r="D3380" s="49">
        <v>3376</v>
      </c>
      <c r="E3380" s="49" t="s">
        <v>3915</v>
      </c>
      <c r="F3380" s="49" t="s">
        <v>3915</v>
      </c>
      <c r="G3380" s="49" t="s">
        <v>3915</v>
      </c>
      <c r="H3380" s="49">
        <v>4479830</v>
      </c>
      <c r="I3380" s="49" t="s">
        <v>490</v>
      </c>
      <c r="J3380" s="49" t="s">
        <v>4327</v>
      </c>
      <c r="K3380" s="49" t="s">
        <v>74</v>
      </c>
      <c r="L3380" s="49" t="s">
        <v>31</v>
      </c>
      <c r="M3380" s="49" t="s">
        <v>75</v>
      </c>
      <c r="N3380" s="49" t="s">
        <v>26</v>
      </c>
      <c r="O3380" s="49">
        <v>848</v>
      </c>
      <c r="P3380" s="49">
        <v>1</v>
      </c>
      <c r="Q3380" s="49">
        <v>0</v>
      </c>
      <c r="R3380" s="49">
        <f>O3380*P3380</f>
        <v>848</v>
      </c>
      <c r="S3380" s="49"/>
    </row>
    <row r="3381" spans="1:19">
      <c r="D3381" s="49">
        <v>3377</v>
      </c>
      <c r="E3381" s="49" t="s">
        <v>3915</v>
      </c>
      <c r="F3381" s="49" t="s">
        <v>3915</v>
      </c>
      <c r="G3381" s="49" t="s">
        <v>3915</v>
      </c>
      <c r="H3381" s="49">
        <v>4479831</v>
      </c>
      <c r="I3381" s="49" t="s">
        <v>496</v>
      </c>
      <c r="J3381" s="49" t="s">
        <v>4328</v>
      </c>
      <c r="K3381" s="49" t="s">
        <v>74</v>
      </c>
      <c r="L3381" s="49" t="s">
        <v>31</v>
      </c>
      <c r="M3381" s="49" t="s">
        <v>75</v>
      </c>
      <c r="N3381" s="49" t="s">
        <v>26</v>
      </c>
      <c r="O3381" s="49">
        <v>848</v>
      </c>
      <c r="P3381" s="49">
        <v>1</v>
      </c>
      <c r="Q3381" s="49">
        <v>0</v>
      </c>
      <c r="R3381" s="49">
        <f>O3381*P3381</f>
        <v>848</v>
      </c>
      <c r="S3381" s="49"/>
    </row>
    <row r="3382" spans="1:19">
      <c r="D3382" s="49">
        <v>3378</v>
      </c>
      <c r="E3382" s="49" t="s">
        <v>3915</v>
      </c>
      <c r="F3382" s="49" t="s">
        <v>3915</v>
      </c>
      <c r="G3382" s="49" t="s">
        <v>4261</v>
      </c>
      <c r="H3382" s="49">
        <v>4479843</v>
      </c>
      <c r="I3382" s="49" t="s">
        <v>523</v>
      </c>
      <c r="J3382" s="49" t="s">
        <v>4329</v>
      </c>
      <c r="K3382" s="49" t="s">
        <v>74</v>
      </c>
      <c r="L3382" s="49" t="s">
        <v>31</v>
      </c>
      <c r="M3382" s="49" t="s">
        <v>75</v>
      </c>
      <c r="N3382" s="49" t="s">
        <v>28</v>
      </c>
      <c r="O3382" s="49">
        <v>858</v>
      </c>
      <c r="P3382" s="49">
        <v>1</v>
      </c>
      <c r="Q3382" s="49">
        <v>0</v>
      </c>
      <c r="R3382" s="49">
        <f>O3382*P3382</f>
        <v>858</v>
      </c>
      <c r="S3382" s="49"/>
    </row>
    <row r="3383" spans="1:19">
      <c r="D3383" s="49">
        <v>3379</v>
      </c>
      <c r="E3383" s="49" t="s">
        <v>3915</v>
      </c>
      <c r="F3383" s="49" t="s">
        <v>3915</v>
      </c>
      <c r="G3383" s="49" t="s">
        <v>3915</v>
      </c>
      <c r="H3383" s="49">
        <v>4479844</v>
      </c>
      <c r="I3383" s="49" t="s">
        <v>387</v>
      </c>
      <c r="J3383" s="49" t="s">
        <v>4330</v>
      </c>
      <c r="K3383" s="49" t="s">
        <v>74</v>
      </c>
      <c r="L3383" s="49" t="s">
        <v>31</v>
      </c>
      <c r="M3383" s="49" t="s">
        <v>75</v>
      </c>
      <c r="N3383" s="49" t="s">
        <v>30</v>
      </c>
      <c r="O3383" s="49">
        <v>1115</v>
      </c>
      <c r="P3383" s="49">
        <v>1</v>
      </c>
      <c r="Q3383" s="49">
        <v>0</v>
      </c>
      <c r="R3383" s="49">
        <f>O3383*P3383</f>
        <v>1115</v>
      </c>
      <c r="S3383" s="49"/>
    </row>
    <row r="3384" spans="1:19">
      <c r="D3384" s="49">
        <v>3380</v>
      </c>
      <c r="E3384" s="49" t="s">
        <v>3915</v>
      </c>
      <c r="F3384" s="49" t="s">
        <v>3915</v>
      </c>
      <c r="G3384" s="49" t="s">
        <v>3915</v>
      </c>
      <c r="H3384" s="49">
        <v>4479845</v>
      </c>
      <c r="I3384" s="49" t="s">
        <v>515</v>
      </c>
      <c r="J3384" s="49" t="s">
        <v>4331</v>
      </c>
      <c r="K3384" s="49" t="s">
        <v>74</v>
      </c>
      <c r="L3384" s="49" t="s">
        <v>31</v>
      </c>
      <c r="M3384" s="49" t="s">
        <v>75</v>
      </c>
      <c r="N3384" s="49" t="s">
        <v>30</v>
      </c>
      <c r="O3384" s="49">
        <v>1115</v>
      </c>
      <c r="P3384" s="49">
        <v>1</v>
      </c>
      <c r="Q3384" s="49">
        <v>0</v>
      </c>
      <c r="R3384" s="49">
        <f>O3384*P3384</f>
        <v>1115</v>
      </c>
      <c r="S3384" s="49"/>
    </row>
    <row r="3385" spans="1:19">
      <c r="D3385" s="49">
        <v>3381</v>
      </c>
      <c r="E3385" s="49" t="s">
        <v>3915</v>
      </c>
      <c r="F3385" s="49" t="s">
        <v>3915</v>
      </c>
      <c r="G3385" s="49" t="s">
        <v>3915</v>
      </c>
      <c r="H3385" s="49">
        <v>4479846</v>
      </c>
      <c r="I3385" s="49" t="s">
        <v>718</v>
      </c>
      <c r="J3385" s="49" t="s">
        <v>4332</v>
      </c>
      <c r="K3385" s="49" t="s">
        <v>74</v>
      </c>
      <c r="L3385" s="49" t="s">
        <v>31</v>
      </c>
      <c r="M3385" s="49" t="s">
        <v>75</v>
      </c>
      <c r="N3385" s="49" t="s">
        <v>28</v>
      </c>
      <c r="O3385" s="49">
        <v>858</v>
      </c>
      <c r="P3385" s="49">
        <v>1</v>
      </c>
      <c r="Q3385" s="49">
        <v>0</v>
      </c>
      <c r="R3385" s="49">
        <f>O3385*P3385</f>
        <v>858</v>
      </c>
      <c r="S3385" s="49"/>
    </row>
    <row r="3386" spans="1:19">
      <c r="D3386" s="49">
        <v>3382</v>
      </c>
      <c r="E3386" s="49" t="s">
        <v>3915</v>
      </c>
      <c r="F3386" s="49" t="s">
        <v>3915</v>
      </c>
      <c r="G3386" s="49" t="s">
        <v>3915</v>
      </c>
      <c r="H3386" s="49">
        <v>4479848</v>
      </c>
      <c r="I3386" s="49" t="s">
        <v>187</v>
      </c>
      <c r="J3386" s="49" t="s">
        <v>4333</v>
      </c>
      <c r="K3386" s="49" t="s">
        <v>74</v>
      </c>
      <c r="L3386" s="49" t="s">
        <v>31</v>
      </c>
      <c r="M3386" s="49" t="s">
        <v>75</v>
      </c>
      <c r="N3386" s="49" t="s">
        <v>26</v>
      </c>
      <c r="O3386" s="49">
        <v>848</v>
      </c>
      <c r="P3386" s="49">
        <v>1</v>
      </c>
      <c r="Q3386" s="49">
        <v>0</v>
      </c>
      <c r="R3386" s="49">
        <f>O3386*P3386</f>
        <v>848</v>
      </c>
      <c r="S3386" s="49"/>
    </row>
    <row r="3387" spans="1:19">
      <c r="D3387" s="49">
        <v>3383</v>
      </c>
      <c r="E3387" s="49" t="s">
        <v>3915</v>
      </c>
      <c r="F3387" s="49" t="s">
        <v>3915</v>
      </c>
      <c r="G3387" s="49" t="s">
        <v>3915</v>
      </c>
      <c r="H3387" s="49">
        <v>4479851</v>
      </c>
      <c r="I3387" s="49" t="s">
        <v>285</v>
      </c>
      <c r="J3387" s="49" t="s">
        <v>4334</v>
      </c>
      <c r="K3387" s="49" t="s">
        <v>74</v>
      </c>
      <c r="L3387" s="49" t="s">
        <v>31</v>
      </c>
      <c r="M3387" s="49" t="s">
        <v>75</v>
      </c>
      <c r="N3387" s="49" t="s">
        <v>30</v>
      </c>
      <c r="O3387" s="49">
        <v>1115</v>
      </c>
      <c r="P3387" s="49">
        <v>1</v>
      </c>
      <c r="Q3387" s="49">
        <v>0</v>
      </c>
      <c r="R3387" s="49">
        <f>O3387*P3387</f>
        <v>1115</v>
      </c>
      <c r="S3387" s="49"/>
    </row>
    <row r="3388" spans="1:19">
      <c r="D3388" s="49">
        <v>3384</v>
      </c>
      <c r="E3388" s="49" t="s">
        <v>3915</v>
      </c>
      <c r="F3388" s="49" t="s">
        <v>3915</v>
      </c>
      <c r="G3388" s="49" t="s">
        <v>3915</v>
      </c>
      <c r="H3388" s="49">
        <v>4479853</v>
      </c>
      <c r="I3388" s="49" t="s">
        <v>391</v>
      </c>
      <c r="J3388" s="49" t="s">
        <v>4335</v>
      </c>
      <c r="K3388" s="49" t="s">
        <v>74</v>
      </c>
      <c r="L3388" s="49" t="s">
        <v>31</v>
      </c>
      <c r="M3388" s="49" t="s">
        <v>75</v>
      </c>
      <c r="N3388" s="49" t="s">
        <v>30</v>
      </c>
      <c r="O3388" s="49">
        <v>1115</v>
      </c>
      <c r="P3388" s="49">
        <v>1</v>
      </c>
      <c r="Q3388" s="49">
        <v>0</v>
      </c>
      <c r="R3388" s="49">
        <f>O3388*P3388</f>
        <v>1115</v>
      </c>
      <c r="S3388" s="49"/>
    </row>
    <row r="3389" spans="1:19">
      <c r="D3389" s="49">
        <v>3385</v>
      </c>
      <c r="E3389" s="49" t="s">
        <v>3915</v>
      </c>
      <c r="F3389" s="49" t="s">
        <v>3915</v>
      </c>
      <c r="G3389" s="49" t="s">
        <v>3915</v>
      </c>
      <c r="H3389" s="49">
        <v>4479857</v>
      </c>
      <c r="I3389" s="49" t="s">
        <v>1706</v>
      </c>
      <c r="J3389" s="49" t="s">
        <v>4336</v>
      </c>
      <c r="K3389" s="49" t="s">
        <v>74</v>
      </c>
      <c r="L3389" s="49" t="s">
        <v>25</v>
      </c>
      <c r="M3389" s="49" t="s">
        <v>378</v>
      </c>
      <c r="N3389" s="49" t="s">
        <v>29</v>
      </c>
      <c r="O3389" s="49">
        <v>694</v>
      </c>
      <c r="P3389" s="49">
        <v>1</v>
      </c>
      <c r="Q3389" s="49">
        <v>0</v>
      </c>
      <c r="R3389" s="49">
        <f>O3389*P3389</f>
        <v>694</v>
      </c>
      <c r="S3389" s="49"/>
    </row>
    <row r="3390" spans="1:19">
      <c r="D3390" s="49">
        <v>3386</v>
      </c>
      <c r="E3390" s="49" t="s">
        <v>3915</v>
      </c>
      <c r="F3390" s="49" t="s">
        <v>3915</v>
      </c>
      <c r="G3390" s="49" t="s">
        <v>3915</v>
      </c>
      <c r="H3390" s="49">
        <v>4479859</v>
      </c>
      <c r="I3390" s="49" t="s">
        <v>725</v>
      </c>
      <c r="J3390" s="49" t="s">
        <v>4337</v>
      </c>
      <c r="K3390" s="49" t="s">
        <v>74</v>
      </c>
      <c r="L3390" s="49" t="s">
        <v>31</v>
      </c>
      <c r="M3390" s="49" t="s">
        <v>75</v>
      </c>
      <c r="N3390" s="49" t="s">
        <v>29</v>
      </c>
      <c r="O3390" s="49">
        <v>909</v>
      </c>
      <c r="P3390" s="49">
        <v>1</v>
      </c>
      <c r="Q3390" s="49">
        <v>0</v>
      </c>
      <c r="R3390" s="49">
        <f>O3390*P3390</f>
        <v>909</v>
      </c>
      <c r="S3390" s="49"/>
    </row>
    <row r="3391" spans="1:19">
      <c r="D3391" s="49">
        <v>3387</v>
      </c>
      <c r="E3391" s="49" t="s">
        <v>3915</v>
      </c>
      <c r="F3391" s="49" t="s">
        <v>3915</v>
      </c>
      <c r="G3391" s="49" t="s">
        <v>3915</v>
      </c>
      <c r="H3391" s="49">
        <v>4479864</v>
      </c>
      <c r="I3391" s="49" t="s">
        <v>191</v>
      </c>
      <c r="J3391" s="49" t="s">
        <v>4338</v>
      </c>
      <c r="K3391" s="49" t="s">
        <v>74</v>
      </c>
      <c r="L3391" s="49" t="s">
        <v>31</v>
      </c>
      <c r="M3391" s="49" t="s">
        <v>75</v>
      </c>
      <c r="N3391" s="49" t="s">
        <v>29</v>
      </c>
      <c r="O3391" s="49">
        <v>909</v>
      </c>
      <c r="P3391" s="49">
        <v>1</v>
      </c>
      <c r="Q3391" s="49">
        <v>0</v>
      </c>
      <c r="R3391" s="49">
        <f>O3391*P3391</f>
        <v>909</v>
      </c>
      <c r="S3391" s="49"/>
    </row>
    <row r="3392" spans="1:19">
      <c r="D3392" s="49">
        <v>3388</v>
      </c>
      <c r="E3392" s="49" t="s">
        <v>3915</v>
      </c>
      <c r="F3392" s="49" t="s">
        <v>3915</v>
      </c>
      <c r="G3392" s="49" t="s">
        <v>3915</v>
      </c>
      <c r="H3392" s="49">
        <v>4479865</v>
      </c>
      <c r="I3392" s="49" t="s">
        <v>727</v>
      </c>
      <c r="J3392" s="49" t="s">
        <v>4339</v>
      </c>
      <c r="K3392" s="49" t="s">
        <v>74</v>
      </c>
      <c r="L3392" s="49" t="s">
        <v>31</v>
      </c>
      <c r="M3392" s="49" t="s">
        <v>75</v>
      </c>
      <c r="N3392" s="49" t="s">
        <v>29</v>
      </c>
      <c r="O3392" s="49">
        <v>909</v>
      </c>
      <c r="P3392" s="49">
        <v>1</v>
      </c>
      <c r="Q3392" s="49">
        <v>0</v>
      </c>
      <c r="R3392" s="49">
        <f>O3392*P3392</f>
        <v>909</v>
      </c>
      <c r="S3392" s="49"/>
    </row>
    <row r="3393" spans="1:19">
      <c r="D3393" s="49">
        <v>3389</v>
      </c>
      <c r="E3393" s="49" t="s">
        <v>3915</v>
      </c>
      <c r="F3393" s="49" t="s">
        <v>3915</v>
      </c>
      <c r="G3393" s="49" t="s">
        <v>4261</v>
      </c>
      <c r="H3393" s="49">
        <v>4479874</v>
      </c>
      <c r="I3393" s="49" t="s">
        <v>765</v>
      </c>
      <c r="J3393" s="49" t="s">
        <v>4340</v>
      </c>
      <c r="K3393" s="49" t="s">
        <v>74</v>
      </c>
      <c r="L3393" s="49" t="s">
        <v>31</v>
      </c>
      <c r="M3393" s="49" t="s">
        <v>75</v>
      </c>
      <c r="N3393" s="49" t="s">
        <v>30</v>
      </c>
      <c r="O3393" s="49">
        <v>1115</v>
      </c>
      <c r="P3393" s="49">
        <v>1</v>
      </c>
      <c r="Q3393" s="49">
        <v>0</v>
      </c>
      <c r="R3393" s="49">
        <f>O3393*P3393</f>
        <v>1115</v>
      </c>
      <c r="S3393" s="49"/>
    </row>
    <row r="3394" spans="1:19">
      <c r="D3394" s="49">
        <v>3390</v>
      </c>
      <c r="E3394" s="49" t="s">
        <v>3915</v>
      </c>
      <c r="F3394" s="49" t="s">
        <v>3915</v>
      </c>
      <c r="G3394" s="49" t="s">
        <v>3915</v>
      </c>
      <c r="H3394" s="49">
        <v>4479875</v>
      </c>
      <c r="I3394" s="49" t="s">
        <v>195</v>
      </c>
      <c r="J3394" s="49" t="s">
        <v>4341</v>
      </c>
      <c r="K3394" s="49" t="s">
        <v>74</v>
      </c>
      <c r="L3394" s="49" t="s">
        <v>31</v>
      </c>
      <c r="M3394" s="49" t="s">
        <v>75</v>
      </c>
      <c r="N3394" s="49" t="s">
        <v>30</v>
      </c>
      <c r="O3394" s="49">
        <v>1115</v>
      </c>
      <c r="P3394" s="49">
        <v>1</v>
      </c>
      <c r="Q3394" s="49">
        <v>0</v>
      </c>
      <c r="R3394" s="49">
        <f>O3394*P3394</f>
        <v>1115</v>
      </c>
      <c r="S3394" s="49"/>
    </row>
    <row r="3395" spans="1:19">
      <c r="D3395" s="49">
        <v>3391</v>
      </c>
      <c r="E3395" s="49" t="s">
        <v>3915</v>
      </c>
      <c r="F3395" s="49" t="s">
        <v>3915</v>
      </c>
      <c r="G3395" s="49" t="s">
        <v>4261</v>
      </c>
      <c r="H3395" s="49">
        <v>4479882</v>
      </c>
      <c r="I3395" s="49" t="s">
        <v>733</v>
      </c>
      <c r="J3395" s="49" t="s">
        <v>4342</v>
      </c>
      <c r="K3395" s="49" t="s">
        <v>74</v>
      </c>
      <c r="L3395" s="49" t="s">
        <v>31</v>
      </c>
      <c r="M3395" s="49" t="s">
        <v>75</v>
      </c>
      <c r="N3395" s="49" t="s">
        <v>29</v>
      </c>
      <c r="O3395" s="49">
        <v>909</v>
      </c>
      <c r="P3395" s="49">
        <v>1</v>
      </c>
      <c r="Q3395" s="49">
        <v>0</v>
      </c>
      <c r="R3395" s="49">
        <f>O3395*P3395</f>
        <v>909</v>
      </c>
      <c r="S3395" s="49"/>
    </row>
    <row r="3396" spans="1:19">
      <c r="D3396" s="49">
        <v>3392</v>
      </c>
      <c r="E3396" s="49" t="s">
        <v>3915</v>
      </c>
      <c r="F3396" s="49" t="s">
        <v>3915</v>
      </c>
      <c r="G3396" s="49" t="s">
        <v>3915</v>
      </c>
      <c r="H3396" s="49">
        <v>4479883</v>
      </c>
      <c r="I3396" s="49" t="s">
        <v>197</v>
      </c>
      <c r="J3396" s="49" t="s">
        <v>4343</v>
      </c>
      <c r="K3396" s="49" t="s">
        <v>74</v>
      </c>
      <c r="L3396" s="49" t="s">
        <v>31</v>
      </c>
      <c r="M3396" s="49" t="s">
        <v>75</v>
      </c>
      <c r="N3396" s="49" t="s">
        <v>29</v>
      </c>
      <c r="O3396" s="49">
        <v>909</v>
      </c>
      <c r="P3396" s="49">
        <v>1</v>
      </c>
      <c r="Q3396" s="49">
        <v>0</v>
      </c>
      <c r="R3396" s="49">
        <f>O3396*P3396</f>
        <v>909</v>
      </c>
      <c r="S3396" s="49"/>
    </row>
    <row r="3397" spans="1:19">
      <c r="D3397" s="49">
        <v>3393</v>
      </c>
      <c r="E3397" s="49" t="s">
        <v>3915</v>
      </c>
      <c r="F3397" s="49" t="s">
        <v>3915</v>
      </c>
      <c r="G3397" s="49" t="s">
        <v>3915</v>
      </c>
      <c r="H3397" s="49">
        <v>4479884</v>
      </c>
      <c r="I3397" s="49" t="s">
        <v>1090</v>
      </c>
      <c r="J3397" s="49" t="s">
        <v>4344</v>
      </c>
      <c r="K3397" s="49" t="s">
        <v>74</v>
      </c>
      <c r="L3397" s="49" t="s">
        <v>31</v>
      </c>
      <c r="M3397" s="49" t="s">
        <v>75</v>
      </c>
      <c r="N3397" s="49" t="s">
        <v>29</v>
      </c>
      <c r="O3397" s="49">
        <v>909</v>
      </c>
      <c r="P3397" s="49">
        <v>1</v>
      </c>
      <c r="Q3397" s="49">
        <v>0</v>
      </c>
      <c r="R3397" s="49">
        <f>O3397*P3397</f>
        <v>909</v>
      </c>
      <c r="S3397" s="49"/>
    </row>
    <row r="3398" spans="1:19">
      <c r="D3398" s="49">
        <v>3394</v>
      </c>
      <c r="E3398" s="49" t="s">
        <v>3915</v>
      </c>
      <c r="F3398" s="49" t="s">
        <v>3915</v>
      </c>
      <c r="G3398" s="49" t="s">
        <v>3915</v>
      </c>
      <c r="H3398" s="49">
        <v>4479885</v>
      </c>
      <c r="I3398" s="49" t="s">
        <v>217</v>
      </c>
      <c r="J3398" s="49" t="s">
        <v>4345</v>
      </c>
      <c r="K3398" s="49" t="s">
        <v>74</v>
      </c>
      <c r="L3398" s="49" t="s">
        <v>31</v>
      </c>
      <c r="M3398" s="49" t="s">
        <v>75</v>
      </c>
      <c r="N3398" s="49" t="s">
        <v>28</v>
      </c>
      <c r="O3398" s="49">
        <v>858</v>
      </c>
      <c r="P3398" s="49">
        <v>1</v>
      </c>
      <c r="Q3398" s="49">
        <v>0</v>
      </c>
      <c r="R3398" s="49">
        <f>O3398*P3398</f>
        <v>858</v>
      </c>
      <c r="S3398" s="49"/>
    </row>
    <row r="3399" spans="1:19">
      <c r="D3399" s="49">
        <v>3395</v>
      </c>
      <c r="E3399" s="49" t="s">
        <v>3915</v>
      </c>
      <c r="F3399" s="49" t="s">
        <v>3915</v>
      </c>
      <c r="G3399" s="49" t="s">
        <v>3915</v>
      </c>
      <c r="H3399" s="49">
        <v>4479887</v>
      </c>
      <c r="I3399" s="49" t="s">
        <v>223</v>
      </c>
      <c r="J3399" s="49" t="s">
        <v>4346</v>
      </c>
      <c r="K3399" s="49" t="s">
        <v>74</v>
      </c>
      <c r="L3399" s="49" t="s">
        <v>31</v>
      </c>
      <c r="M3399" s="49" t="s">
        <v>75</v>
      </c>
      <c r="N3399" s="49" t="s">
        <v>26</v>
      </c>
      <c r="O3399" s="49">
        <v>848</v>
      </c>
      <c r="P3399" s="49">
        <v>1</v>
      </c>
      <c r="Q3399" s="49">
        <v>0</v>
      </c>
      <c r="R3399" s="49">
        <f>O3399*P3399</f>
        <v>848</v>
      </c>
      <c r="S3399" s="49"/>
    </row>
    <row r="3400" spans="1:19">
      <c r="D3400" s="49">
        <v>3396</v>
      </c>
      <c r="E3400" s="49" t="s">
        <v>3915</v>
      </c>
      <c r="F3400" s="49" t="s">
        <v>3915</v>
      </c>
      <c r="G3400" s="49" t="s">
        <v>3915</v>
      </c>
      <c r="H3400" s="49">
        <v>4479890</v>
      </c>
      <c r="I3400" s="49" t="s">
        <v>209</v>
      </c>
      <c r="J3400" s="49" t="s">
        <v>4347</v>
      </c>
      <c r="K3400" s="49" t="s">
        <v>74</v>
      </c>
      <c r="L3400" s="49" t="s">
        <v>31</v>
      </c>
      <c r="M3400" s="49" t="s">
        <v>75</v>
      </c>
      <c r="N3400" s="49" t="s">
        <v>30</v>
      </c>
      <c r="O3400" s="49">
        <v>1115</v>
      </c>
      <c r="P3400" s="49">
        <v>1</v>
      </c>
      <c r="Q3400" s="49">
        <v>0</v>
      </c>
      <c r="R3400" s="49">
        <f>O3400*P3400</f>
        <v>1115</v>
      </c>
      <c r="S3400" s="49"/>
    </row>
    <row r="3401" spans="1:19">
      <c r="D3401" s="49">
        <v>3397</v>
      </c>
      <c r="E3401" s="49" t="s">
        <v>3915</v>
      </c>
      <c r="F3401" s="49" t="s">
        <v>3915</v>
      </c>
      <c r="G3401" s="49" t="s">
        <v>3915</v>
      </c>
      <c r="H3401" s="49">
        <v>4479891</v>
      </c>
      <c r="I3401" s="49" t="s">
        <v>211</v>
      </c>
      <c r="J3401" s="49" t="s">
        <v>4348</v>
      </c>
      <c r="K3401" s="49" t="s">
        <v>74</v>
      </c>
      <c r="L3401" s="49" t="s">
        <v>31</v>
      </c>
      <c r="M3401" s="49" t="s">
        <v>75</v>
      </c>
      <c r="N3401" s="49" t="s">
        <v>26</v>
      </c>
      <c r="O3401" s="49">
        <v>848</v>
      </c>
      <c r="P3401" s="49">
        <v>1</v>
      </c>
      <c r="Q3401" s="49">
        <v>0</v>
      </c>
      <c r="R3401" s="49">
        <f>O3401*P3401</f>
        <v>848</v>
      </c>
      <c r="S3401" s="49"/>
    </row>
    <row r="3402" spans="1:19">
      <c r="D3402" s="49">
        <v>3398</v>
      </c>
      <c r="E3402" s="49" t="s">
        <v>3915</v>
      </c>
      <c r="F3402" s="49" t="s">
        <v>3915</v>
      </c>
      <c r="G3402" s="49" t="s">
        <v>3915</v>
      </c>
      <c r="H3402" s="49">
        <v>4479892</v>
      </c>
      <c r="I3402" s="49" t="s">
        <v>396</v>
      </c>
      <c r="J3402" s="49" t="s">
        <v>4349</v>
      </c>
      <c r="K3402" s="49" t="s">
        <v>74</v>
      </c>
      <c r="L3402" s="49" t="s">
        <v>31</v>
      </c>
      <c r="M3402" s="49" t="s">
        <v>75</v>
      </c>
      <c r="N3402" s="49" t="s">
        <v>26</v>
      </c>
      <c r="O3402" s="49">
        <v>848</v>
      </c>
      <c r="P3402" s="49">
        <v>1</v>
      </c>
      <c r="Q3402" s="49">
        <v>0</v>
      </c>
      <c r="R3402" s="49">
        <f>O3402*P3402</f>
        <v>848</v>
      </c>
      <c r="S3402" s="49"/>
    </row>
    <row r="3403" spans="1:19">
      <c r="D3403" s="49">
        <v>3399</v>
      </c>
      <c r="E3403" s="49" t="s">
        <v>3915</v>
      </c>
      <c r="F3403" s="49" t="s">
        <v>3915</v>
      </c>
      <c r="G3403" s="49" t="s">
        <v>3915</v>
      </c>
      <c r="H3403" s="49">
        <v>4479893</v>
      </c>
      <c r="I3403" s="49" t="s">
        <v>741</v>
      </c>
      <c r="J3403" s="49" t="s">
        <v>4350</v>
      </c>
      <c r="K3403" s="49" t="s">
        <v>74</v>
      </c>
      <c r="L3403" s="49" t="s">
        <v>31</v>
      </c>
      <c r="M3403" s="49" t="s">
        <v>75</v>
      </c>
      <c r="N3403" s="49" t="s">
        <v>26</v>
      </c>
      <c r="O3403" s="49">
        <v>848</v>
      </c>
      <c r="P3403" s="49">
        <v>1</v>
      </c>
      <c r="Q3403" s="49">
        <v>0</v>
      </c>
      <c r="R3403" s="49">
        <f>O3403*P3403</f>
        <v>848</v>
      </c>
      <c r="S3403" s="49"/>
    </row>
    <row r="3404" spans="1:19">
      <c r="D3404" s="49">
        <v>3400</v>
      </c>
      <c r="E3404" s="49" t="s">
        <v>3915</v>
      </c>
      <c r="F3404" s="49" t="s">
        <v>3915</v>
      </c>
      <c r="G3404" s="49" t="s">
        <v>3915</v>
      </c>
      <c r="H3404" s="49">
        <v>4479894</v>
      </c>
      <c r="I3404" s="49" t="s">
        <v>743</v>
      </c>
      <c r="J3404" s="49" t="s">
        <v>4351</v>
      </c>
      <c r="K3404" s="49" t="s">
        <v>74</v>
      </c>
      <c r="L3404" s="49" t="s">
        <v>31</v>
      </c>
      <c r="M3404" s="49" t="s">
        <v>75</v>
      </c>
      <c r="N3404" s="49" t="s">
        <v>26</v>
      </c>
      <c r="O3404" s="49">
        <v>848</v>
      </c>
      <c r="P3404" s="49">
        <v>1</v>
      </c>
      <c r="Q3404" s="49">
        <v>0</v>
      </c>
      <c r="R3404" s="49">
        <f>O3404*P3404</f>
        <v>848</v>
      </c>
      <c r="S3404" s="49"/>
    </row>
    <row r="3405" spans="1:19">
      <c r="D3405" s="49">
        <v>3401</v>
      </c>
      <c r="E3405" s="49" t="s">
        <v>3915</v>
      </c>
      <c r="F3405" s="49" t="s">
        <v>3915</v>
      </c>
      <c r="G3405" s="49" t="s">
        <v>3915</v>
      </c>
      <c r="H3405" s="49">
        <v>4479895</v>
      </c>
      <c r="I3405" s="49" t="s">
        <v>199</v>
      </c>
      <c r="J3405" s="49" t="s">
        <v>4352</v>
      </c>
      <c r="K3405" s="49" t="s">
        <v>74</v>
      </c>
      <c r="L3405" s="49" t="s">
        <v>31</v>
      </c>
      <c r="M3405" s="49" t="s">
        <v>75</v>
      </c>
      <c r="N3405" s="49" t="s">
        <v>28</v>
      </c>
      <c r="O3405" s="49">
        <v>858</v>
      </c>
      <c r="P3405" s="49">
        <v>1</v>
      </c>
      <c r="Q3405" s="49">
        <v>0</v>
      </c>
      <c r="R3405" s="49">
        <f>O3405*P3405</f>
        <v>858</v>
      </c>
      <c r="S3405" s="49"/>
    </row>
    <row r="3406" spans="1:19">
      <c r="D3406" s="49">
        <v>3402</v>
      </c>
      <c r="E3406" s="49" t="s">
        <v>3915</v>
      </c>
      <c r="F3406" s="49" t="s">
        <v>3915</v>
      </c>
      <c r="G3406" s="49" t="s">
        <v>3915</v>
      </c>
      <c r="H3406" s="49">
        <v>4479896</v>
      </c>
      <c r="I3406" s="49" t="s">
        <v>201</v>
      </c>
      <c r="J3406" s="49" t="s">
        <v>4353</v>
      </c>
      <c r="K3406" s="49" t="s">
        <v>74</v>
      </c>
      <c r="L3406" s="49" t="s">
        <v>31</v>
      </c>
      <c r="M3406" s="49" t="s">
        <v>75</v>
      </c>
      <c r="N3406" s="49" t="s">
        <v>30</v>
      </c>
      <c r="O3406" s="49">
        <v>1115</v>
      </c>
      <c r="P3406" s="49">
        <v>1</v>
      </c>
      <c r="Q3406" s="49">
        <v>0</v>
      </c>
      <c r="R3406" s="49">
        <f>O3406*P3406</f>
        <v>1115</v>
      </c>
      <c r="S3406" s="49"/>
    </row>
    <row r="3407" spans="1:19">
      <c r="D3407" s="49">
        <v>3403</v>
      </c>
      <c r="E3407" s="49" t="s">
        <v>3915</v>
      </c>
      <c r="F3407" s="49" t="s">
        <v>3915</v>
      </c>
      <c r="G3407" s="49" t="s">
        <v>3915</v>
      </c>
      <c r="H3407" s="49">
        <v>4479897</v>
      </c>
      <c r="I3407" s="49" t="s">
        <v>401</v>
      </c>
      <c r="J3407" s="49" t="s">
        <v>4354</v>
      </c>
      <c r="K3407" s="49" t="s">
        <v>74</v>
      </c>
      <c r="L3407" s="49" t="s">
        <v>31</v>
      </c>
      <c r="M3407" s="49" t="s">
        <v>75</v>
      </c>
      <c r="N3407" s="49" t="s">
        <v>26</v>
      </c>
      <c r="O3407" s="49">
        <v>848</v>
      </c>
      <c r="P3407" s="49">
        <v>1</v>
      </c>
      <c r="Q3407" s="49">
        <v>0</v>
      </c>
      <c r="R3407" s="49">
        <f>O3407*P3407</f>
        <v>848</v>
      </c>
      <c r="S3407" s="49"/>
    </row>
    <row r="3408" spans="1:19">
      <c r="D3408" s="49">
        <v>3404</v>
      </c>
      <c r="E3408" s="49" t="s">
        <v>3915</v>
      </c>
      <c r="F3408" s="49" t="s">
        <v>3915</v>
      </c>
      <c r="G3408" s="49" t="s">
        <v>3915</v>
      </c>
      <c r="H3408" s="49">
        <v>4479898</v>
      </c>
      <c r="I3408" s="49" t="s">
        <v>203</v>
      </c>
      <c r="J3408" s="49" t="s">
        <v>4355</v>
      </c>
      <c r="K3408" s="49" t="s">
        <v>74</v>
      </c>
      <c r="L3408" s="49" t="s">
        <v>31</v>
      </c>
      <c r="M3408" s="49" t="s">
        <v>75</v>
      </c>
      <c r="N3408" s="49" t="s">
        <v>29</v>
      </c>
      <c r="O3408" s="49">
        <v>909</v>
      </c>
      <c r="P3408" s="49">
        <v>1</v>
      </c>
      <c r="Q3408" s="49">
        <v>0</v>
      </c>
      <c r="R3408" s="49">
        <f>O3408*P3408</f>
        <v>909</v>
      </c>
      <c r="S3408" s="49"/>
    </row>
    <row r="3409" spans="1:19">
      <c r="D3409" s="49">
        <v>3405</v>
      </c>
      <c r="E3409" s="49" t="s">
        <v>3915</v>
      </c>
      <c r="F3409" s="49" t="s">
        <v>3915</v>
      </c>
      <c r="G3409" s="49" t="s">
        <v>3915</v>
      </c>
      <c r="H3409" s="49">
        <v>4479899</v>
      </c>
      <c r="I3409" s="49" t="s">
        <v>263</v>
      </c>
      <c r="J3409" s="49" t="s">
        <v>4356</v>
      </c>
      <c r="K3409" s="49" t="s">
        <v>74</v>
      </c>
      <c r="L3409" s="49" t="s">
        <v>31</v>
      </c>
      <c r="M3409" s="49" t="s">
        <v>75</v>
      </c>
      <c r="N3409" s="49" t="s">
        <v>30</v>
      </c>
      <c r="O3409" s="49">
        <v>1115</v>
      </c>
      <c r="P3409" s="49">
        <v>1</v>
      </c>
      <c r="Q3409" s="49">
        <v>0</v>
      </c>
      <c r="R3409" s="49">
        <f>O3409*P3409</f>
        <v>1115</v>
      </c>
      <c r="S3409" s="49"/>
    </row>
    <row r="3410" spans="1:19">
      <c r="D3410" s="49">
        <v>3406</v>
      </c>
      <c r="E3410" s="49" t="s">
        <v>3915</v>
      </c>
      <c r="F3410" s="49" t="s">
        <v>3915</v>
      </c>
      <c r="G3410" s="49" t="s">
        <v>3915</v>
      </c>
      <c r="H3410" s="49">
        <v>4479900</v>
      </c>
      <c r="I3410" s="49" t="s">
        <v>796</v>
      </c>
      <c r="J3410" s="49" t="s">
        <v>4357</v>
      </c>
      <c r="K3410" s="49" t="s">
        <v>74</v>
      </c>
      <c r="L3410" s="49" t="s">
        <v>31</v>
      </c>
      <c r="M3410" s="49" t="s">
        <v>75</v>
      </c>
      <c r="N3410" s="49" t="s">
        <v>30</v>
      </c>
      <c r="O3410" s="49">
        <v>1115</v>
      </c>
      <c r="P3410" s="49">
        <v>1</v>
      </c>
      <c r="Q3410" s="49">
        <v>0</v>
      </c>
      <c r="R3410" s="49">
        <f>O3410*P3410</f>
        <v>1115</v>
      </c>
      <c r="S3410" s="49"/>
    </row>
    <row r="3411" spans="1:19">
      <c r="D3411" s="49">
        <v>3407</v>
      </c>
      <c r="E3411" s="49" t="s">
        <v>3915</v>
      </c>
      <c r="F3411" s="49" t="s">
        <v>3915</v>
      </c>
      <c r="G3411" s="49" t="s">
        <v>3915</v>
      </c>
      <c r="H3411" s="49">
        <v>4479901</v>
      </c>
      <c r="I3411" s="49" t="s">
        <v>265</v>
      </c>
      <c r="J3411" s="49" t="s">
        <v>4358</v>
      </c>
      <c r="K3411" s="49" t="s">
        <v>74</v>
      </c>
      <c r="L3411" s="49" t="s">
        <v>31</v>
      </c>
      <c r="M3411" s="49" t="s">
        <v>75</v>
      </c>
      <c r="N3411" s="49" t="s">
        <v>29</v>
      </c>
      <c r="O3411" s="49">
        <v>909</v>
      </c>
      <c r="P3411" s="49">
        <v>1</v>
      </c>
      <c r="Q3411" s="49">
        <v>0</v>
      </c>
      <c r="R3411" s="49">
        <f>O3411*P3411</f>
        <v>909</v>
      </c>
      <c r="S3411" s="49"/>
    </row>
    <row r="3412" spans="1:19">
      <c r="D3412" s="49">
        <v>3408</v>
      </c>
      <c r="E3412" s="49" t="s">
        <v>3915</v>
      </c>
      <c r="F3412" s="49" t="s">
        <v>3915</v>
      </c>
      <c r="G3412" s="49" t="s">
        <v>4261</v>
      </c>
      <c r="H3412" s="49">
        <v>4479902</v>
      </c>
      <c r="I3412" s="49" t="s">
        <v>754</v>
      </c>
      <c r="J3412" s="49" t="s">
        <v>4359</v>
      </c>
      <c r="K3412" s="49" t="s">
        <v>74</v>
      </c>
      <c r="L3412" s="49" t="s">
        <v>31</v>
      </c>
      <c r="M3412" s="49" t="s">
        <v>75</v>
      </c>
      <c r="N3412" s="49" t="s">
        <v>29</v>
      </c>
      <c r="O3412" s="49">
        <v>909</v>
      </c>
      <c r="P3412" s="49">
        <v>1</v>
      </c>
      <c r="Q3412" s="49">
        <v>0</v>
      </c>
      <c r="R3412" s="49">
        <f>O3412*P3412</f>
        <v>909</v>
      </c>
      <c r="S3412" s="49"/>
    </row>
    <row r="3413" spans="1:19">
      <c r="D3413" s="49">
        <v>3409</v>
      </c>
      <c r="E3413" s="49" t="s">
        <v>3915</v>
      </c>
      <c r="F3413" s="49" t="s">
        <v>3915</v>
      </c>
      <c r="G3413" s="49" t="s">
        <v>3915</v>
      </c>
      <c r="H3413" s="49">
        <v>4479903</v>
      </c>
      <c r="I3413" s="49" t="s">
        <v>205</v>
      </c>
      <c r="J3413" s="49" t="s">
        <v>4360</v>
      </c>
      <c r="K3413" s="49" t="s">
        <v>74</v>
      </c>
      <c r="L3413" s="49" t="s">
        <v>31</v>
      </c>
      <c r="M3413" s="49" t="s">
        <v>75</v>
      </c>
      <c r="N3413" s="49" t="s">
        <v>26</v>
      </c>
      <c r="O3413" s="49">
        <v>848</v>
      </c>
      <c r="P3413" s="49">
        <v>1</v>
      </c>
      <c r="Q3413" s="49">
        <v>0</v>
      </c>
      <c r="R3413" s="49">
        <f>O3413*P3413</f>
        <v>848</v>
      </c>
      <c r="S3413" s="49"/>
    </row>
    <row r="3414" spans="1:19">
      <c r="D3414" s="49">
        <v>3410</v>
      </c>
      <c r="E3414" s="49" t="s">
        <v>3915</v>
      </c>
      <c r="F3414" s="49" t="s">
        <v>3915</v>
      </c>
      <c r="G3414" s="49" t="s">
        <v>3915</v>
      </c>
      <c r="H3414" s="49">
        <v>4479909</v>
      </c>
      <c r="I3414" s="49" t="s">
        <v>269</v>
      </c>
      <c r="J3414" s="49" t="s">
        <v>4361</v>
      </c>
      <c r="K3414" s="49" t="s">
        <v>74</v>
      </c>
      <c r="L3414" s="49" t="s">
        <v>31</v>
      </c>
      <c r="M3414" s="49" t="s">
        <v>75</v>
      </c>
      <c r="N3414" s="49" t="s">
        <v>28</v>
      </c>
      <c r="O3414" s="49">
        <v>858</v>
      </c>
      <c r="P3414" s="49">
        <v>1</v>
      </c>
      <c r="Q3414" s="49">
        <v>0</v>
      </c>
      <c r="R3414" s="49">
        <f>O3414*P3414</f>
        <v>858</v>
      </c>
      <c r="S3414" s="49"/>
    </row>
    <row r="3415" spans="1:19">
      <c r="D3415" s="49">
        <v>3411</v>
      </c>
      <c r="E3415" s="49" t="s">
        <v>3915</v>
      </c>
      <c r="F3415" s="49" t="s">
        <v>3915</v>
      </c>
      <c r="G3415" s="49" t="s">
        <v>3915</v>
      </c>
      <c r="H3415" s="49">
        <v>4479931</v>
      </c>
      <c r="I3415" s="49" t="s">
        <v>233</v>
      </c>
      <c r="J3415" s="49" t="s">
        <v>4362</v>
      </c>
      <c r="K3415" s="49" t="s">
        <v>74</v>
      </c>
      <c r="L3415" s="49" t="s">
        <v>31</v>
      </c>
      <c r="M3415" s="49" t="s">
        <v>75</v>
      </c>
      <c r="N3415" s="49" t="s">
        <v>30</v>
      </c>
      <c r="O3415" s="49">
        <v>1115</v>
      </c>
      <c r="P3415" s="49">
        <v>1</v>
      </c>
      <c r="Q3415" s="49">
        <v>0</v>
      </c>
      <c r="R3415" s="49">
        <f>O3415*P3415</f>
        <v>1115</v>
      </c>
      <c r="S3415" s="49"/>
    </row>
    <row r="3416" spans="1:19">
      <c r="D3416" s="49">
        <v>3412</v>
      </c>
      <c r="E3416" s="49" t="s">
        <v>3915</v>
      </c>
      <c r="F3416" s="49" t="s">
        <v>3915</v>
      </c>
      <c r="G3416" s="49" t="s">
        <v>3915</v>
      </c>
      <c r="H3416" s="49">
        <v>4479933</v>
      </c>
      <c r="I3416" s="49" t="s">
        <v>231</v>
      </c>
      <c r="J3416" s="49" t="s">
        <v>4363</v>
      </c>
      <c r="K3416" s="49" t="s">
        <v>74</v>
      </c>
      <c r="L3416" s="49" t="s">
        <v>31</v>
      </c>
      <c r="M3416" s="49" t="s">
        <v>75</v>
      </c>
      <c r="N3416" s="49" t="s">
        <v>29</v>
      </c>
      <c r="O3416" s="49">
        <v>909</v>
      </c>
      <c r="P3416" s="49">
        <v>1</v>
      </c>
      <c r="Q3416" s="49">
        <v>0</v>
      </c>
      <c r="R3416" s="49">
        <f>O3416*P3416</f>
        <v>909</v>
      </c>
      <c r="S3416" s="49"/>
    </row>
    <row r="3417" spans="1:19">
      <c r="D3417" s="49">
        <v>3413</v>
      </c>
      <c r="E3417" s="49" t="s">
        <v>3915</v>
      </c>
      <c r="F3417" s="49" t="s">
        <v>3915</v>
      </c>
      <c r="G3417" s="49" t="s">
        <v>3915</v>
      </c>
      <c r="H3417" s="49">
        <v>4479934</v>
      </c>
      <c r="I3417" s="49" t="s">
        <v>193</v>
      </c>
      <c r="J3417" s="49" t="s">
        <v>4364</v>
      </c>
      <c r="K3417" s="49" t="s">
        <v>74</v>
      </c>
      <c r="L3417" s="49" t="s">
        <v>31</v>
      </c>
      <c r="M3417" s="49" t="s">
        <v>75</v>
      </c>
      <c r="N3417" s="49" t="s">
        <v>28</v>
      </c>
      <c r="O3417" s="49">
        <v>858</v>
      </c>
      <c r="P3417" s="49">
        <v>1</v>
      </c>
      <c r="Q3417" s="49">
        <v>0</v>
      </c>
      <c r="R3417" s="49">
        <f>O3417*P3417</f>
        <v>858</v>
      </c>
      <c r="S3417" s="49"/>
    </row>
    <row r="3418" spans="1:19">
      <c r="D3418" s="49">
        <v>3414</v>
      </c>
      <c r="E3418" s="49" t="s">
        <v>3915</v>
      </c>
      <c r="F3418" s="49" t="s">
        <v>3915</v>
      </c>
      <c r="G3418" s="49" t="s">
        <v>3915</v>
      </c>
      <c r="H3418" s="49">
        <v>4479935</v>
      </c>
      <c r="I3418" s="49" t="s">
        <v>237</v>
      </c>
      <c r="J3418" s="49" t="s">
        <v>4365</v>
      </c>
      <c r="K3418" s="49" t="s">
        <v>74</v>
      </c>
      <c r="L3418" s="49" t="s">
        <v>31</v>
      </c>
      <c r="M3418" s="49" t="s">
        <v>75</v>
      </c>
      <c r="N3418" s="49" t="s">
        <v>28</v>
      </c>
      <c r="O3418" s="49">
        <v>858</v>
      </c>
      <c r="P3418" s="49">
        <v>1</v>
      </c>
      <c r="Q3418" s="49">
        <v>0</v>
      </c>
      <c r="R3418" s="49">
        <f>O3418*P3418</f>
        <v>858</v>
      </c>
      <c r="S3418" s="49"/>
    </row>
    <row r="3419" spans="1:19">
      <c r="D3419" s="49">
        <v>3415</v>
      </c>
      <c r="E3419" s="49" t="s">
        <v>3915</v>
      </c>
      <c r="F3419" s="49" t="s">
        <v>3915</v>
      </c>
      <c r="G3419" s="49" t="s">
        <v>3915</v>
      </c>
      <c r="H3419" s="49">
        <v>4479936</v>
      </c>
      <c r="I3419" s="49" t="s">
        <v>239</v>
      </c>
      <c r="J3419" s="49" t="s">
        <v>4366</v>
      </c>
      <c r="K3419" s="49" t="s">
        <v>74</v>
      </c>
      <c r="L3419" s="49" t="s">
        <v>31</v>
      </c>
      <c r="M3419" s="49" t="s">
        <v>75</v>
      </c>
      <c r="N3419" s="49" t="s">
        <v>28</v>
      </c>
      <c r="O3419" s="49">
        <v>858</v>
      </c>
      <c r="P3419" s="49">
        <v>1</v>
      </c>
      <c r="Q3419" s="49">
        <v>0</v>
      </c>
      <c r="R3419" s="49">
        <f>O3419*P3419</f>
        <v>858</v>
      </c>
      <c r="S3419" s="49"/>
    </row>
    <row r="3420" spans="1:19">
      <c r="D3420" s="49">
        <v>3416</v>
      </c>
      <c r="E3420" s="49" t="s">
        <v>3915</v>
      </c>
      <c r="F3420" s="49" t="s">
        <v>3915</v>
      </c>
      <c r="G3420" s="49" t="s">
        <v>3915</v>
      </c>
      <c r="H3420" s="49">
        <v>4479937</v>
      </c>
      <c r="I3420" s="49" t="s">
        <v>241</v>
      </c>
      <c r="J3420" s="49" t="s">
        <v>4367</v>
      </c>
      <c r="K3420" s="49" t="s">
        <v>74</v>
      </c>
      <c r="L3420" s="49" t="s">
        <v>31</v>
      </c>
      <c r="M3420" s="49" t="s">
        <v>75</v>
      </c>
      <c r="N3420" s="49" t="s">
        <v>30</v>
      </c>
      <c r="O3420" s="49">
        <v>1115</v>
      </c>
      <c r="P3420" s="49">
        <v>1</v>
      </c>
      <c r="Q3420" s="49">
        <v>0</v>
      </c>
      <c r="R3420" s="49">
        <f>O3420*P3420</f>
        <v>1115</v>
      </c>
      <c r="S3420" s="49"/>
    </row>
    <row r="3421" spans="1:19">
      <c r="D3421" s="49">
        <v>3417</v>
      </c>
      <c r="E3421" s="49" t="s">
        <v>3915</v>
      </c>
      <c r="F3421" s="49" t="s">
        <v>3915</v>
      </c>
      <c r="G3421" s="49" t="s">
        <v>3915</v>
      </c>
      <c r="H3421" s="49">
        <v>4479938</v>
      </c>
      <c r="I3421" s="49" t="s">
        <v>243</v>
      </c>
      <c r="J3421" s="49" t="s">
        <v>4368</v>
      </c>
      <c r="K3421" s="49" t="s">
        <v>74</v>
      </c>
      <c r="L3421" s="49" t="s">
        <v>31</v>
      </c>
      <c r="M3421" s="49" t="s">
        <v>75</v>
      </c>
      <c r="N3421" s="49" t="s">
        <v>28</v>
      </c>
      <c r="O3421" s="49">
        <v>858</v>
      </c>
      <c r="P3421" s="49">
        <v>1</v>
      </c>
      <c r="Q3421" s="49">
        <v>0</v>
      </c>
      <c r="R3421" s="49">
        <f>O3421*P3421</f>
        <v>858</v>
      </c>
      <c r="S3421" s="49"/>
    </row>
    <row r="3422" spans="1:19">
      <c r="D3422" s="49">
        <v>3418</v>
      </c>
      <c r="E3422" s="49" t="s">
        <v>3915</v>
      </c>
      <c r="F3422" s="49" t="s">
        <v>3915</v>
      </c>
      <c r="G3422" s="49" t="s">
        <v>3915</v>
      </c>
      <c r="H3422" s="49">
        <v>4479939</v>
      </c>
      <c r="I3422" s="49" t="s">
        <v>245</v>
      </c>
      <c r="J3422" s="49" t="s">
        <v>4369</v>
      </c>
      <c r="K3422" s="49" t="s">
        <v>74</v>
      </c>
      <c r="L3422" s="49" t="s">
        <v>31</v>
      </c>
      <c r="M3422" s="49" t="s">
        <v>75</v>
      </c>
      <c r="N3422" s="49" t="s">
        <v>28</v>
      </c>
      <c r="O3422" s="49">
        <v>858</v>
      </c>
      <c r="P3422" s="49">
        <v>1</v>
      </c>
      <c r="Q3422" s="49">
        <v>0</v>
      </c>
      <c r="R3422" s="49">
        <f>O3422*P3422</f>
        <v>858</v>
      </c>
      <c r="S3422" s="49"/>
    </row>
    <row r="3423" spans="1:19">
      <c r="D3423" s="49">
        <v>3419</v>
      </c>
      <c r="E3423" s="49" t="s">
        <v>3915</v>
      </c>
      <c r="F3423" s="49" t="s">
        <v>3915</v>
      </c>
      <c r="G3423" s="49" t="s">
        <v>4261</v>
      </c>
      <c r="H3423" s="49">
        <v>4479940</v>
      </c>
      <c r="I3423" s="49" t="s">
        <v>771</v>
      </c>
      <c r="J3423" s="49" t="s">
        <v>4370</v>
      </c>
      <c r="K3423" s="49" t="s">
        <v>74</v>
      </c>
      <c r="L3423" s="49" t="s">
        <v>31</v>
      </c>
      <c r="M3423" s="49" t="s">
        <v>75</v>
      </c>
      <c r="N3423" s="49" t="s">
        <v>28</v>
      </c>
      <c r="O3423" s="49">
        <v>858</v>
      </c>
      <c r="P3423" s="49">
        <v>1</v>
      </c>
      <c r="Q3423" s="49">
        <v>0</v>
      </c>
      <c r="R3423" s="49">
        <f>O3423*P3423</f>
        <v>858</v>
      </c>
      <c r="S3423" s="49"/>
    </row>
    <row r="3424" spans="1:19">
      <c r="D3424" s="49">
        <v>3420</v>
      </c>
      <c r="E3424" s="49" t="s">
        <v>3915</v>
      </c>
      <c r="F3424" s="49" t="s">
        <v>3915</v>
      </c>
      <c r="G3424" s="49" t="s">
        <v>3915</v>
      </c>
      <c r="H3424" s="49">
        <v>4479941</v>
      </c>
      <c r="I3424" s="49" t="s">
        <v>247</v>
      </c>
      <c r="J3424" s="49" t="s">
        <v>4371</v>
      </c>
      <c r="K3424" s="49" t="s">
        <v>74</v>
      </c>
      <c r="L3424" s="49" t="s">
        <v>31</v>
      </c>
      <c r="M3424" s="49" t="s">
        <v>75</v>
      </c>
      <c r="N3424" s="49" t="s">
        <v>29</v>
      </c>
      <c r="O3424" s="49">
        <v>909</v>
      </c>
      <c r="P3424" s="49">
        <v>1</v>
      </c>
      <c r="Q3424" s="49">
        <v>0</v>
      </c>
      <c r="R3424" s="49">
        <f>O3424*P3424</f>
        <v>909</v>
      </c>
      <c r="S3424" s="49"/>
    </row>
    <row r="3425" spans="1:19">
      <c r="D3425" s="49">
        <v>3421</v>
      </c>
      <c r="E3425" s="49" t="s">
        <v>3915</v>
      </c>
      <c r="F3425" s="49" t="s">
        <v>3915</v>
      </c>
      <c r="G3425" s="49" t="s">
        <v>3915</v>
      </c>
      <c r="H3425" s="49">
        <v>4479942</v>
      </c>
      <c r="I3425" s="49" t="s">
        <v>249</v>
      </c>
      <c r="J3425" s="49" t="s">
        <v>4372</v>
      </c>
      <c r="K3425" s="49" t="s">
        <v>74</v>
      </c>
      <c r="L3425" s="49" t="s">
        <v>31</v>
      </c>
      <c r="M3425" s="49" t="s">
        <v>75</v>
      </c>
      <c r="N3425" s="49" t="s">
        <v>29</v>
      </c>
      <c r="O3425" s="49">
        <v>909</v>
      </c>
      <c r="P3425" s="49">
        <v>1</v>
      </c>
      <c r="Q3425" s="49">
        <v>0</v>
      </c>
      <c r="R3425" s="49">
        <f>O3425*P3425</f>
        <v>909</v>
      </c>
      <c r="S3425" s="49"/>
    </row>
    <row r="3426" spans="1:19">
      <c r="D3426" s="49">
        <v>3422</v>
      </c>
      <c r="E3426" s="49" t="s">
        <v>3915</v>
      </c>
      <c r="F3426" s="49" t="s">
        <v>3915</v>
      </c>
      <c r="G3426" s="49" t="s">
        <v>3915</v>
      </c>
      <c r="H3426" s="49">
        <v>4479943</v>
      </c>
      <c r="I3426" s="49" t="s">
        <v>257</v>
      </c>
      <c r="J3426" s="49" t="s">
        <v>4373</v>
      </c>
      <c r="K3426" s="49" t="s">
        <v>74</v>
      </c>
      <c r="L3426" s="49" t="s">
        <v>31</v>
      </c>
      <c r="M3426" s="49" t="s">
        <v>75</v>
      </c>
      <c r="N3426" s="49" t="s">
        <v>30</v>
      </c>
      <c r="O3426" s="49">
        <v>1115</v>
      </c>
      <c r="P3426" s="49">
        <v>1</v>
      </c>
      <c r="Q3426" s="49">
        <v>0</v>
      </c>
      <c r="R3426" s="49">
        <f>O3426*P3426</f>
        <v>1115</v>
      </c>
      <c r="S3426" s="49"/>
    </row>
    <row r="3427" spans="1:19">
      <c r="D3427" s="49">
        <v>3423</v>
      </c>
      <c r="E3427" s="49" t="s">
        <v>3915</v>
      </c>
      <c r="F3427" s="49" t="s">
        <v>3915</v>
      </c>
      <c r="G3427" s="49" t="s">
        <v>3915</v>
      </c>
      <c r="H3427" s="49">
        <v>4479944</v>
      </c>
      <c r="I3427" s="49" t="s">
        <v>778</v>
      </c>
      <c r="J3427" s="49" t="s">
        <v>4374</v>
      </c>
      <c r="K3427" s="49" t="s">
        <v>74</v>
      </c>
      <c r="L3427" s="49" t="s">
        <v>31</v>
      </c>
      <c r="M3427" s="49" t="s">
        <v>75</v>
      </c>
      <c r="N3427" s="49" t="s">
        <v>30</v>
      </c>
      <c r="O3427" s="49">
        <v>1115</v>
      </c>
      <c r="P3427" s="49">
        <v>1</v>
      </c>
      <c r="Q3427" s="49">
        <v>0</v>
      </c>
      <c r="R3427" s="49">
        <f>O3427*P3427</f>
        <v>1115</v>
      </c>
      <c r="S3427" s="49"/>
    </row>
    <row r="3428" spans="1:19">
      <c r="D3428" s="49">
        <v>3424</v>
      </c>
      <c r="E3428" s="49" t="s">
        <v>3915</v>
      </c>
      <c r="F3428" s="49" t="s">
        <v>3915</v>
      </c>
      <c r="G3428" s="49" t="s">
        <v>3915</v>
      </c>
      <c r="H3428" s="49">
        <v>4479946</v>
      </c>
      <c r="I3428" s="49" t="s">
        <v>213</v>
      </c>
      <c r="J3428" s="49" t="s">
        <v>4375</v>
      </c>
      <c r="K3428" s="49" t="s">
        <v>74</v>
      </c>
      <c r="L3428" s="49" t="s">
        <v>31</v>
      </c>
      <c r="M3428" s="49" t="s">
        <v>75</v>
      </c>
      <c r="N3428" s="49" t="s">
        <v>26</v>
      </c>
      <c r="O3428" s="49">
        <v>848</v>
      </c>
      <c r="P3428" s="49">
        <v>1</v>
      </c>
      <c r="Q3428" s="49">
        <v>0</v>
      </c>
      <c r="R3428" s="49">
        <f>O3428*P3428</f>
        <v>848</v>
      </c>
      <c r="S3428" s="49"/>
    </row>
    <row r="3429" spans="1:19">
      <c r="D3429" s="49">
        <v>3425</v>
      </c>
      <c r="E3429" s="49" t="s">
        <v>3915</v>
      </c>
      <c r="F3429" s="49" t="s">
        <v>3915</v>
      </c>
      <c r="G3429" s="49" t="s">
        <v>3915</v>
      </c>
      <c r="H3429" s="49">
        <v>4479947</v>
      </c>
      <c r="I3429" s="49" t="s">
        <v>215</v>
      </c>
      <c r="J3429" s="49" t="s">
        <v>4376</v>
      </c>
      <c r="K3429" s="49" t="s">
        <v>74</v>
      </c>
      <c r="L3429" s="49" t="s">
        <v>31</v>
      </c>
      <c r="M3429" s="49" t="s">
        <v>75</v>
      </c>
      <c r="N3429" s="49" t="s">
        <v>28</v>
      </c>
      <c r="O3429" s="49">
        <v>858</v>
      </c>
      <c r="P3429" s="49">
        <v>1</v>
      </c>
      <c r="Q3429" s="49">
        <v>0</v>
      </c>
      <c r="R3429" s="49">
        <f>O3429*P3429</f>
        <v>858</v>
      </c>
      <c r="S3429" s="49"/>
    </row>
    <row r="3430" spans="1:19">
      <c r="D3430" s="49">
        <v>3426</v>
      </c>
      <c r="E3430" s="49" t="s">
        <v>3915</v>
      </c>
      <c r="F3430" s="49" t="s">
        <v>3915</v>
      </c>
      <c r="G3430" s="49" t="s">
        <v>3915</v>
      </c>
      <c r="H3430" s="49">
        <v>4479948</v>
      </c>
      <c r="I3430" s="49" t="s">
        <v>219</v>
      </c>
      <c r="J3430" s="49" t="s">
        <v>4377</v>
      </c>
      <c r="K3430" s="49" t="s">
        <v>74</v>
      </c>
      <c r="L3430" s="49" t="s">
        <v>31</v>
      </c>
      <c r="M3430" s="49" t="s">
        <v>75</v>
      </c>
      <c r="N3430" s="49" t="s">
        <v>26</v>
      </c>
      <c r="O3430" s="49">
        <v>848</v>
      </c>
      <c r="P3430" s="49">
        <v>1</v>
      </c>
      <c r="Q3430" s="49">
        <v>0</v>
      </c>
      <c r="R3430" s="49">
        <f>O3430*P3430</f>
        <v>848</v>
      </c>
      <c r="S3430" s="49"/>
    </row>
    <row r="3431" spans="1:19">
      <c r="D3431" s="49">
        <v>3427</v>
      </c>
      <c r="E3431" s="49" t="s">
        <v>3915</v>
      </c>
      <c r="F3431" s="49" t="s">
        <v>3915</v>
      </c>
      <c r="G3431" s="49" t="s">
        <v>3915</v>
      </c>
      <c r="H3431" s="49">
        <v>4479953</v>
      </c>
      <c r="I3431" s="49" t="s">
        <v>509</v>
      </c>
      <c r="J3431" s="49" t="s">
        <v>4378</v>
      </c>
      <c r="K3431" s="49" t="s">
        <v>74</v>
      </c>
      <c r="L3431" s="49" t="s">
        <v>31</v>
      </c>
      <c r="M3431" s="49" t="s">
        <v>75</v>
      </c>
      <c r="N3431" s="49" t="s">
        <v>26</v>
      </c>
      <c r="O3431" s="49">
        <v>848</v>
      </c>
      <c r="P3431" s="49">
        <v>1</v>
      </c>
      <c r="Q3431" s="49">
        <v>0</v>
      </c>
      <c r="R3431" s="49">
        <f>O3431*P3431</f>
        <v>848</v>
      </c>
      <c r="S3431" s="49"/>
    </row>
    <row r="3432" spans="1:19">
      <c r="D3432" s="49">
        <v>3428</v>
      </c>
      <c r="E3432" s="49" t="s">
        <v>3915</v>
      </c>
      <c r="F3432" s="49" t="s">
        <v>3915</v>
      </c>
      <c r="G3432" s="49" t="s">
        <v>3915</v>
      </c>
      <c r="H3432" s="49">
        <v>4479954</v>
      </c>
      <c r="I3432" s="49" t="s">
        <v>251</v>
      </c>
      <c r="J3432" s="49" t="s">
        <v>4379</v>
      </c>
      <c r="K3432" s="49" t="s">
        <v>74</v>
      </c>
      <c r="L3432" s="49" t="s">
        <v>31</v>
      </c>
      <c r="M3432" s="49" t="s">
        <v>75</v>
      </c>
      <c r="N3432" s="49" t="s">
        <v>28</v>
      </c>
      <c r="O3432" s="49">
        <v>858</v>
      </c>
      <c r="P3432" s="49">
        <v>1</v>
      </c>
      <c r="Q3432" s="49">
        <v>0</v>
      </c>
      <c r="R3432" s="49">
        <f>O3432*P3432</f>
        <v>858</v>
      </c>
      <c r="S3432" s="49"/>
    </row>
    <row r="3433" spans="1:19">
      <c r="D3433" s="49">
        <v>3429</v>
      </c>
      <c r="E3433" s="49" t="s">
        <v>3915</v>
      </c>
      <c r="F3433" s="49" t="s">
        <v>3915</v>
      </c>
      <c r="G3433" s="49" t="s">
        <v>3915</v>
      </c>
      <c r="H3433" s="49">
        <v>4479955</v>
      </c>
      <c r="I3433" s="49" t="s">
        <v>784</v>
      </c>
      <c r="J3433" s="49" t="s">
        <v>4380</v>
      </c>
      <c r="K3433" s="49" t="s">
        <v>74</v>
      </c>
      <c r="L3433" s="49" t="s">
        <v>31</v>
      </c>
      <c r="M3433" s="49" t="s">
        <v>75</v>
      </c>
      <c r="N3433" s="49" t="s">
        <v>28</v>
      </c>
      <c r="O3433" s="49">
        <v>858</v>
      </c>
      <c r="P3433" s="49">
        <v>1</v>
      </c>
      <c r="Q3433" s="49">
        <v>0</v>
      </c>
      <c r="R3433" s="49">
        <f>O3433*P3433</f>
        <v>858</v>
      </c>
      <c r="S3433" s="49"/>
    </row>
    <row r="3434" spans="1:19">
      <c r="D3434" s="49">
        <v>3430</v>
      </c>
      <c r="E3434" s="49" t="s">
        <v>3915</v>
      </c>
      <c r="F3434" s="49" t="s">
        <v>3915</v>
      </c>
      <c r="G3434" s="49" t="s">
        <v>3915</v>
      </c>
      <c r="H3434" s="49">
        <v>4479956</v>
      </c>
      <c r="I3434" s="49" t="s">
        <v>786</v>
      </c>
      <c r="J3434" s="49" t="s">
        <v>4381</v>
      </c>
      <c r="K3434" s="49" t="s">
        <v>74</v>
      </c>
      <c r="L3434" s="49" t="s">
        <v>31</v>
      </c>
      <c r="M3434" s="49" t="s">
        <v>75</v>
      </c>
      <c r="N3434" s="49" t="s">
        <v>28</v>
      </c>
      <c r="O3434" s="49">
        <v>858</v>
      </c>
      <c r="P3434" s="49">
        <v>1</v>
      </c>
      <c r="Q3434" s="49">
        <v>0</v>
      </c>
      <c r="R3434" s="49">
        <f>O3434*P3434</f>
        <v>858</v>
      </c>
      <c r="S3434" s="49"/>
    </row>
    <row r="3435" spans="1:19">
      <c r="D3435" s="49">
        <v>3431</v>
      </c>
      <c r="E3435" s="49" t="s">
        <v>3915</v>
      </c>
      <c r="F3435" s="49" t="s">
        <v>3915</v>
      </c>
      <c r="G3435" s="49" t="s">
        <v>3915</v>
      </c>
      <c r="H3435" s="49">
        <v>4479957</v>
      </c>
      <c r="I3435" s="49" t="s">
        <v>253</v>
      </c>
      <c r="J3435" s="49" t="s">
        <v>4382</v>
      </c>
      <c r="K3435" s="49" t="s">
        <v>74</v>
      </c>
      <c r="L3435" s="49" t="s">
        <v>31</v>
      </c>
      <c r="M3435" s="49" t="s">
        <v>75</v>
      </c>
      <c r="N3435" s="49" t="s">
        <v>30</v>
      </c>
      <c r="O3435" s="49">
        <v>1115</v>
      </c>
      <c r="P3435" s="49">
        <v>1</v>
      </c>
      <c r="Q3435" s="49">
        <v>0</v>
      </c>
      <c r="R3435" s="49">
        <f>O3435*P3435</f>
        <v>1115</v>
      </c>
      <c r="S3435" s="49"/>
    </row>
    <row r="3436" spans="1:19">
      <c r="D3436" s="49">
        <v>3432</v>
      </c>
      <c r="E3436" s="49" t="s">
        <v>3915</v>
      </c>
      <c r="F3436" s="49" t="s">
        <v>3915</v>
      </c>
      <c r="G3436" s="49" t="s">
        <v>3915</v>
      </c>
      <c r="H3436" s="49">
        <v>4479958</v>
      </c>
      <c r="I3436" s="49" t="s">
        <v>255</v>
      </c>
      <c r="J3436" s="49" t="s">
        <v>4383</v>
      </c>
      <c r="K3436" s="49" t="s">
        <v>74</v>
      </c>
      <c r="L3436" s="49" t="s">
        <v>31</v>
      </c>
      <c r="M3436" s="49" t="s">
        <v>75</v>
      </c>
      <c r="N3436" s="49" t="s">
        <v>30</v>
      </c>
      <c r="O3436" s="49">
        <v>1115</v>
      </c>
      <c r="P3436" s="49">
        <v>1</v>
      </c>
      <c r="Q3436" s="49">
        <v>0</v>
      </c>
      <c r="R3436" s="49">
        <f>O3436*P3436</f>
        <v>1115</v>
      </c>
      <c r="S3436" s="49"/>
    </row>
    <row r="3437" spans="1:19">
      <c r="D3437" s="49">
        <v>3433</v>
      </c>
      <c r="E3437" s="49" t="s">
        <v>3915</v>
      </c>
      <c r="F3437" s="49" t="s">
        <v>3915</v>
      </c>
      <c r="G3437" s="49" t="s">
        <v>3915</v>
      </c>
      <c r="H3437" s="49">
        <v>4479959</v>
      </c>
      <c r="I3437" s="49" t="s">
        <v>776</v>
      </c>
      <c r="J3437" s="49" t="s">
        <v>4384</v>
      </c>
      <c r="K3437" s="49" t="s">
        <v>74</v>
      </c>
      <c r="L3437" s="49" t="s">
        <v>31</v>
      </c>
      <c r="M3437" s="49" t="s">
        <v>75</v>
      </c>
      <c r="N3437" s="49" t="s">
        <v>30</v>
      </c>
      <c r="O3437" s="49">
        <v>1115</v>
      </c>
      <c r="P3437" s="49">
        <v>1</v>
      </c>
      <c r="Q3437" s="49">
        <v>0</v>
      </c>
      <c r="R3437" s="49">
        <f>O3437*P3437</f>
        <v>1115</v>
      </c>
      <c r="S3437" s="49"/>
    </row>
    <row r="3438" spans="1:19">
      <c r="D3438" s="49">
        <v>3434</v>
      </c>
      <c r="E3438" s="49" t="s">
        <v>3915</v>
      </c>
      <c r="F3438" s="49" t="s">
        <v>3915</v>
      </c>
      <c r="G3438" s="49" t="s">
        <v>3915</v>
      </c>
      <c r="H3438" s="49">
        <v>4479960</v>
      </c>
      <c r="I3438" s="49" t="s">
        <v>259</v>
      </c>
      <c r="J3438" s="49" t="s">
        <v>4385</v>
      </c>
      <c r="K3438" s="49" t="s">
        <v>74</v>
      </c>
      <c r="L3438" s="49" t="s">
        <v>31</v>
      </c>
      <c r="M3438" s="49" t="s">
        <v>75</v>
      </c>
      <c r="N3438" s="49" t="s">
        <v>29</v>
      </c>
      <c r="O3438" s="49">
        <v>909</v>
      </c>
      <c r="P3438" s="49">
        <v>1</v>
      </c>
      <c r="Q3438" s="49">
        <v>0</v>
      </c>
      <c r="R3438" s="49">
        <f>O3438*P3438</f>
        <v>909</v>
      </c>
      <c r="S3438" s="49"/>
    </row>
    <row r="3439" spans="1:19">
      <c r="D3439" s="49">
        <v>3435</v>
      </c>
      <c r="E3439" s="49" t="s">
        <v>3915</v>
      </c>
      <c r="F3439" s="49" t="s">
        <v>3915</v>
      </c>
      <c r="G3439" s="49" t="s">
        <v>3915</v>
      </c>
      <c r="H3439" s="49">
        <v>4479961</v>
      </c>
      <c r="I3439" s="49" t="s">
        <v>790</v>
      </c>
      <c r="J3439" s="49" t="s">
        <v>4386</v>
      </c>
      <c r="K3439" s="49" t="s">
        <v>74</v>
      </c>
      <c r="L3439" s="49" t="s">
        <v>31</v>
      </c>
      <c r="M3439" s="49" t="s">
        <v>75</v>
      </c>
      <c r="N3439" s="49" t="s">
        <v>29</v>
      </c>
      <c r="O3439" s="49">
        <v>909</v>
      </c>
      <c r="P3439" s="49">
        <v>1</v>
      </c>
      <c r="Q3439" s="49">
        <v>0</v>
      </c>
      <c r="R3439" s="49">
        <f>O3439*P3439</f>
        <v>909</v>
      </c>
      <c r="S3439" s="49"/>
    </row>
    <row r="3440" spans="1:19">
      <c r="D3440" s="49">
        <v>3436</v>
      </c>
      <c r="E3440" s="49" t="s">
        <v>3915</v>
      </c>
      <c r="F3440" s="49" t="s">
        <v>3915</v>
      </c>
      <c r="G3440" s="49" t="s">
        <v>3915</v>
      </c>
      <c r="H3440" s="49">
        <v>4479962</v>
      </c>
      <c r="I3440" s="49" t="s">
        <v>792</v>
      </c>
      <c r="J3440" s="49" t="s">
        <v>4387</v>
      </c>
      <c r="K3440" s="49" t="s">
        <v>74</v>
      </c>
      <c r="L3440" s="49" t="s">
        <v>31</v>
      </c>
      <c r="M3440" s="49" t="s">
        <v>75</v>
      </c>
      <c r="N3440" s="49" t="s">
        <v>29</v>
      </c>
      <c r="O3440" s="49">
        <v>909</v>
      </c>
      <c r="P3440" s="49">
        <v>1</v>
      </c>
      <c r="Q3440" s="49">
        <v>0</v>
      </c>
      <c r="R3440" s="49">
        <f>O3440*P3440</f>
        <v>909</v>
      </c>
      <c r="S3440" s="49"/>
    </row>
    <row r="3441" spans="1:19">
      <c r="D3441" s="49">
        <v>3437</v>
      </c>
      <c r="E3441" s="49" t="s">
        <v>3915</v>
      </c>
      <c r="F3441" s="49" t="s">
        <v>3915</v>
      </c>
      <c r="G3441" s="49" t="s">
        <v>3915</v>
      </c>
      <c r="H3441" s="49">
        <v>4479965</v>
      </c>
      <c r="I3441" s="49" t="s">
        <v>221</v>
      </c>
      <c r="J3441" s="49" t="s">
        <v>4388</v>
      </c>
      <c r="K3441" s="49" t="s">
        <v>74</v>
      </c>
      <c r="L3441" s="49" t="s">
        <v>31</v>
      </c>
      <c r="M3441" s="49" t="s">
        <v>75</v>
      </c>
      <c r="N3441" s="49" t="s">
        <v>29</v>
      </c>
      <c r="O3441" s="49">
        <v>909</v>
      </c>
      <c r="P3441" s="49">
        <v>1</v>
      </c>
      <c r="Q3441" s="49">
        <v>0</v>
      </c>
      <c r="R3441" s="49">
        <f>O3441*P3441</f>
        <v>909</v>
      </c>
      <c r="S3441" s="49"/>
    </row>
    <row r="3442" spans="1:19">
      <c r="D3442" s="49">
        <v>3438</v>
      </c>
      <c r="E3442" s="49" t="s">
        <v>3915</v>
      </c>
      <c r="F3442" s="49" t="s">
        <v>3915</v>
      </c>
      <c r="G3442" s="49" t="s">
        <v>3915</v>
      </c>
      <c r="H3442" s="49">
        <v>4479966</v>
      </c>
      <c r="I3442" s="49" t="s">
        <v>225</v>
      </c>
      <c r="J3442" s="49" t="s">
        <v>4389</v>
      </c>
      <c r="K3442" s="49" t="s">
        <v>74</v>
      </c>
      <c r="L3442" s="49" t="s">
        <v>31</v>
      </c>
      <c r="M3442" s="49" t="s">
        <v>75</v>
      </c>
      <c r="N3442" s="49" t="s">
        <v>28</v>
      </c>
      <c r="O3442" s="49">
        <v>858</v>
      </c>
      <c r="P3442" s="49">
        <v>1</v>
      </c>
      <c r="Q3442" s="49">
        <v>0</v>
      </c>
      <c r="R3442" s="49">
        <f>O3442*P3442</f>
        <v>858</v>
      </c>
      <c r="S3442" s="49"/>
    </row>
    <row r="3443" spans="1:19">
      <c r="D3443" s="49">
        <v>3439</v>
      </c>
      <c r="E3443" s="49" t="s">
        <v>3915</v>
      </c>
      <c r="F3443" s="49" t="s">
        <v>3915</v>
      </c>
      <c r="G3443" s="49" t="s">
        <v>3915</v>
      </c>
      <c r="H3443" s="49">
        <v>4479967</v>
      </c>
      <c r="I3443" s="49" t="s">
        <v>227</v>
      </c>
      <c r="J3443" s="49" t="s">
        <v>4390</v>
      </c>
      <c r="K3443" s="49" t="s">
        <v>74</v>
      </c>
      <c r="L3443" s="49" t="s">
        <v>31</v>
      </c>
      <c r="M3443" s="49" t="s">
        <v>75</v>
      </c>
      <c r="N3443" s="49" t="s">
        <v>28</v>
      </c>
      <c r="O3443" s="49">
        <v>858</v>
      </c>
      <c r="P3443" s="49">
        <v>1</v>
      </c>
      <c r="Q3443" s="49">
        <v>0</v>
      </c>
      <c r="R3443" s="49">
        <f>O3443*P3443</f>
        <v>858</v>
      </c>
      <c r="S3443" s="49"/>
    </row>
    <row r="3444" spans="1:19">
      <c r="D3444" s="49">
        <v>3440</v>
      </c>
      <c r="E3444" s="49" t="s">
        <v>3915</v>
      </c>
      <c r="F3444" s="49" t="s">
        <v>3915</v>
      </c>
      <c r="G3444" s="49" t="s">
        <v>3915</v>
      </c>
      <c r="H3444" s="49">
        <v>4479972</v>
      </c>
      <c r="I3444" s="49" t="s">
        <v>267</v>
      </c>
      <c r="J3444" s="49" t="s">
        <v>4391</v>
      </c>
      <c r="K3444" s="49" t="s">
        <v>74</v>
      </c>
      <c r="L3444" s="49" t="s">
        <v>31</v>
      </c>
      <c r="M3444" s="49" t="s">
        <v>75</v>
      </c>
      <c r="N3444" s="49" t="s">
        <v>28</v>
      </c>
      <c r="O3444" s="49">
        <v>858</v>
      </c>
      <c r="P3444" s="49">
        <v>1</v>
      </c>
      <c r="Q3444" s="49">
        <v>0</v>
      </c>
      <c r="R3444" s="49">
        <f>O3444*P3444</f>
        <v>858</v>
      </c>
      <c r="S3444" s="49"/>
    </row>
    <row r="3445" spans="1:19">
      <c r="D3445" s="49">
        <v>3441</v>
      </c>
      <c r="E3445" s="49" t="s">
        <v>3915</v>
      </c>
      <c r="F3445" s="49" t="s">
        <v>3915</v>
      </c>
      <c r="G3445" s="49" t="s">
        <v>3915</v>
      </c>
      <c r="H3445" s="49">
        <v>4479973</v>
      </c>
      <c r="I3445" s="49" t="s">
        <v>229</v>
      </c>
      <c r="J3445" s="49" t="s">
        <v>4392</v>
      </c>
      <c r="K3445" s="49" t="s">
        <v>74</v>
      </c>
      <c r="L3445" s="49" t="s">
        <v>31</v>
      </c>
      <c r="M3445" s="49" t="s">
        <v>75</v>
      </c>
      <c r="N3445" s="49" t="s">
        <v>28</v>
      </c>
      <c r="O3445" s="49">
        <v>858</v>
      </c>
      <c r="P3445" s="49">
        <v>1</v>
      </c>
      <c r="Q3445" s="49">
        <v>0</v>
      </c>
      <c r="R3445" s="49">
        <f>O3445*P3445</f>
        <v>858</v>
      </c>
      <c r="S3445" s="49"/>
    </row>
    <row r="3446" spans="1:19">
      <c r="D3446" s="49">
        <v>3442</v>
      </c>
      <c r="E3446" s="49" t="s">
        <v>3915</v>
      </c>
      <c r="F3446" s="49" t="s">
        <v>3915</v>
      </c>
      <c r="G3446" s="49" t="s">
        <v>3915</v>
      </c>
      <c r="H3446" s="49">
        <v>4479974</v>
      </c>
      <c r="I3446" s="49" t="s">
        <v>435</v>
      </c>
      <c r="J3446" s="49" t="s">
        <v>4393</v>
      </c>
      <c r="K3446" s="49" t="s">
        <v>74</v>
      </c>
      <c r="L3446" s="49" t="s">
        <v>31</v>
      </c>
      <c r="M3446" s="49" t="s">
        <v>75</v>
      </c>
      <c r="N3446" s="49" t="s">
        <v>28</v>
      </c>
      <c r="O3446" s="49">
        <v>858</v>
      </c>
      <c r="P3446" s="49">
        <v>1</v>
      </c>
      <c r="Q3446" s="49">
        <v>0</v>
      </c>
      <c r="R3446" s="49">
        <f>O3446*P3446</f>
        <v>858</v>
      </c>
      <c r="S3446" s="49"/>
    </row>
    <row r="3447" spans="1:19">
      <c r="D3447" s="49">
        <v>3443</v>
      </c>
      <c r="E3447" s="49" t="s">
        <v>3915</v>
      </c>
      <c r="F3447" s="49" t="s">
        <v>3915</v>
      </c>
      <c r="G3447" s="49" t="s">
        <v>3915</v>
      </c>
      <c r="H3447" s="49">
        <v>4479975</v>
      </c>
      <c r="I3447" s="49" t="s">
        <v>759</v>
      </c>
      <c r="J3447" s="49" t="s">
        <v>4394</v>
      </c>
      <c r="K3447" s="49" t="s">
        <v>74</v>
      </c>
      <c r="L3447" s="49" t="s">
        <v>31</v>
      </c>
      <c r="M3447" s="49" t="s">
        <v>75</v>
      </c>
      <c r="N3447" s="49" t="s">
        <v>28</v>
      </c>
      <c r="O3447" s="49">
        <v>858</v>
      </c>
      <c r="P3447" s="49">
        <v>1</v>
      </c>
      <c r="Q3447" s="49">
        <v>0</v>
      </c>
      <c r="R3447" s="49">
        <f>O3447*P3447</f>
        <v>858</v>
      </c>
      <c r="S3447" s="49"/>
    </row>
    <row r="3448" spans="1:19">
      <c r="D3448" s="49">
        <v>3444</v>
      </c>
      <c r="E3448" s="49" t="s">
        <v>3915</v>
      </c>
      <c r="F3448" s="49" t="s">
        <v>3915</v>
      </c>
      <c r="G3448" s="49" t="s">
        <v>3915</v>
      </c>
      <c r="H3448" s="49">
        <v>4479976</v>
      </c>
      <c r="I3448" s="49" t="s">
        <v>492</v>
      </c>
      <c r="J3448" s="49" t="s">
        <v>4395</v>
      </c>
      <c r="K3448" s="49" t="s">
        <v>74</v>
      </c>
      <c r="L3448" s="49" t="s">
        <v>31</v>
      </c>
      <c r="M3448" s="49" t="s">
        <v>75</v>
      </c>
      <c r="N3448" s="49" t="s">
        <v>26</v>
      </c>
      <c r="O3448" s="49">
        <v>848</v>
      </c>
      <c r="P3448" s="49">
        <v>1</v>
      </c>
      <c r="Q3448" s="49">
        <v>0</v>
      </c>
      <c r="R3448" s="49">
        <f>O3448*P3448</f>
        <v>848</v>
      </c>
      <c r="S3448" s="49"/>
    </row>
    <row r="3449" spans="1:19">
      <c r="D3449" s="49">
        <v>3445</v>
      </c>
      <c r="E3449" s="49" t="s">
        <v>3915</v>
      </c>
      <c r="F3449" s="49" t="s">
        <v>3915</v>
      </c>
      <c r="G3449" s="49" t="s">
        <v>3915</v>
      </c>
      <c r="H3449" s="49">
        <v>4479977</v>
      </c>
      <c r="I3449" s="49" t="s">
        <v>494</v>
      </c>
      <c r="J3449" s="49" t="s">
        <v>4396</v>
      </c>
      <c r="K3449" s="49" t="s">
        <v>74</v>
      </c>
      <c r="L3449" s="49" t="s">
        <v>31</v>
      </c>
      <c r="M3449" s="49" t="s">
        <v>75</v>
      </c>
      <c r="N3449" s="49" t="s">
        <v>26</v>
      </c>
      <c r="O3449" s="49">
        <v>848</v>
      </c>
      <c r="P3449" s="49">
        <v>1</v>
      </c>
      <c r="Q3449" s="49">
        <v>0</v>
      </c>
      <c r="R3449" s="49">
        <f>O3449*P3449</f>
        <v>848</v>
      </c>
      <c r="S3449" s="49"/>
    </row>
    <row r="3450" spans="1:19">
      <c r="D3450" s="49">
        <v>3446</v>
      </c>
      <c r="E3450" s="49" t="s">
        <v>3915</v>
      </c>
      <c r="F3450" s="49" t="s">
        <v>3915</v>
      </c>
      <c r="G3450" s="49" t="s">
        <v>3915</v>
      </c>
      <c r="H3450" s="49">
        <v>4479979</v>
      </c>
      <c r="I3450" s="49" t="s">
        <v>271</v>
      </c>
      <c r="J3450" s="49" t="s">
        <v>4397</v>
      </c>
      <c r="K3450" s="49" t="s">
        <v>74</v>
      </c>
      <c r="L3450" s="49" t="s">
        <v>31</v>
      </c>
      <c r="M3450" s="49" t="s">
        <v>75</v>
      </c>
      <c r="N3450" s="49" t="s">
        <v>26</v>
      </c>
      <c r="O3450" s="49">
        <v>848</v>
      </c>
      <c r="P3450" s="49">
        <v>1</v>
      </c>
      <c r="Q3450" s="49">
        <v>0</v>
      </c>
      <c r="R3450" s="49">
        <f>O3450*P3450</f>
        <v>848</v>
      </c>
      <c r="S3450" s="49"/>
    </row>
    <row r="3451" spans="1:19">
      <c r="D3451" s="49">
        <v>3447</v>
      </c>
      <c r="E3451" s="49" t="s">
        <v>3915</v>
      </c>
      <c r="F3451" s="49" t="s">
        <v>3915</v>
      </c>
      <c r="G3451" s="49" t="s">
        <v>3915</v>
      </c>
      <c r="H3451" s="49">
        <v>4479980</v>
      </c>
      <c r="I3451" s="49" t="s">
        <v>527</v>
      </c>
      <c r="J3451" s="49" t="s">
        <v>4398</v>
      </c>
      <c r="K3451" s="49" t="s">
        <v>74</v>
      </c>
      <c r="L3451" s="49" t="s">
        <v>31</v>
      </c>
      <c r="M3451" s="49" t="s">
        <v>75</v>
      </c>
      <c r="N3451" s="49" t="s">
        <v>26</v>
      </c>
      <c r="O3451" s="49">
        <v>848</v>
      </c>
      <c r="P3451" s="49">
        <v>1</v>
      </c>
      <c r="Q3451" s="49">
        <v>0</v>
      </c>
      <c r="R3451" s="49">
        <f>O3451*P3451</f>
        <v>848</v>
      </c>
      <c r="S3451" s="49"/>
    </row>
    <row r="3452" spans="1:19">
      <c r="D3452" s="49">
        <v>3448</v>
      </c>
      <c r="E3452" s="49" t="s">
        <v>3915</v>
      </c>
      <c r="F3452" s="49" t="s">
        <v>3915</v>
      </c>
      <c r="G3452" s="49" t="s">
        <v>3915</v>
      </c>
      <c r="H3452" s="49">
        <v>4479982</v>
      </c>
      <c r="I3452" s="49" t="s">
        <v>281</v>
      </c>
      <c r="J3452" s="49" t="s">
        <v>4399</v>
      </c>
      <c r="K3452" s="49" t="s">
        <v>74</v>
      </c>
      <c r="L3452" s="49" t="s">
        <v>31</v>
      </c>
      <c r="M3452" s="49" t="s">
        <v>75</v>
      </c>
      <c r="N3452" s="49" t="s">
        <v>30</v>
      </c>
      <c r="O3452" s="49">
        <v>1115</v>
      </c>
      <c r="P3452" s="49">
        <v>1</v>
      </c>
      <c r="Q3452" s="49">
        <v>0</v>
      </c>
      <c r="R3452" s="49">
        <f>O3452*P3452</f>
        <v>1115</v>
      </c>
      <c r="S3452" s="49"/>
    </row>
    <row r="3453" spans="1:19">
      <c r="D3453" s="49">
        <v>3449</v>
      </c>
      <c r="E3453" s="49" t="s">
        <v>3915</v>
      </c>
      <c r="F3453" s="49" t="s">
        <v>3915</v>
      </c>
      <c r="G3453" s="49" t="s">
        <v>3915</v>
      </c>
      <c r="H3453" s="49">
        <v>4479983</v>
      </c>
      <c r="I3453" s="49" t="s">
        <v>279</v>
      </c>
      <c r="J3453" s="49" t="s">
        <v>4400</v>
      </c>
      <c r="K3453" s="49" t="s">
        <v>74</v>
      </c>
      <c r="L3453" s="49" t="s">
        <v>31</v>
      </c>
      <c r="M3453" s="49" t="s">
        <v>75</v>
      </c>
      <c r="N3453" s="49" t="s">
        <v>30</v>
      </c>
      <c r="O3453" s="49">
        <v>1115</v>
      </c>
      <c r="P3453" s="49">
        <v>1</v>
      </c>
      <c r="Q3453" s="49">
        <v>0</v>
      </c>
      <c r="R3453" s="49">
        <f>O3453*P3453</f>
        <v>1115</v>
      </c>
      <c r="S3453" s="49"/>
    </row>
    <row r="3454" spans="1:19">
      <c r="D3454" s="49">
        <v>3450</v>
      </c>
      <c r="E3454" s="49" t="s">
        <v>3915</v>
      </c>
      <c r="F3454" s="49" t="s">
        <v>3915</v>
      </c>
      <c r="G3454" s="49" t="s">
        <v>3915</v>
      </c>
      <c r="H3454" s="49">
        <v>4479984</v>
      </c>
      <c r="I3454" s="49" t="s">
        <v>513</v>
      </c>
      <c r="J3454" s="49" t="s">
        <v>4401</v>
      </c>
      <c r="K3454" s="49" t="s">
        <v>74</v>
      </c>
      <c r="L3454" s="49" t="s">
        <v>31</v>
      </c>
      <c r="M3454" s="49" t="s">
        <v>75</v>
      </c>
      <c r="N3454" s="49" t="s">
        <v>30</v>
      </c>
      <c r="O3454" s="49">
        <v>1115</v>
      </c>
      <c r="P3454" s="49">
        <v>1</v>
      </c>
      <c r="Q3454" s="49">
        <v>0</v>
      </c>
      <c r="R3454" s="49">
        <f>O3454*P3454</f>
        <v>1115</v>
      </c>
      <c r="S3454" s="49"/>
    </row>
    <row r="3455" spans="1:19">
      <c r="D3455" s="49">
        <v>3451</v>
      </c>
      <c r="E3455" s="49" t="s">
        <v>3915</v>
      </c>
      <c r="F3455" s="49" t="s">
        <v>3915</v>
      </c>
      <c r="G3455" s="49" t="s">
        <v>3915</v>
      </c>
      <c r="H3455" s="49">
        <v>4479985</v>
      </c>
      <c r="I3455" s="49" t="s">
        <v>287</v>
      </c>
      <c r="J3455" s="49" t="s">
        <v>4402</v>
      </c>
      <c r="K3455" s="49" t="s">
        <v>74</v>
      </c>
      <c r="L3455" s="49" t="s">
        <v>31</v>
      </c>
      <c r="M3455" s="49" t="s">
        <v>75</v>
      </c>
      <c r="N3455" s="49" t="s">
        <v>29</v>
      </c>
      <c r="O3455" s="49">
        <v>909</v>
      </c>
      <c r="P3455" s="49">
        <v>1</v>
      </c>
      <c r="Q3455" s="49">
        <v>0</v>
      </c>
      <c r="R3455" s="49">
        <f>O3455*P3455</f>
        <v>909</v>
      </c>
      <c r="S3455" s="49"/>
    </row>
    <row r="3456" spans="1:19">
      <c r="D3456" s="49">
        <v>3452</v>
      </c>
      <c r="E3456" s="49" t="s">
        <v>3915</v>
      </c>
      <c r="F3456" s="49" t="s">
        <v>3915</v>
      </c>
      <c r="G3456" s="49" t="s">
        <v>3915</v>
      </c>
      <c r="H3456" s="49">
        <v>4479986</v>
      </c>
      <c r="I3456" s="49" t="s">
        <v>273</v>
      </c>
      <c r="J3456" s="49" t="s">
        <v>4403</v>
      </c>
      <c r="K3456" s="49" t="s">
        <v>74</v>
      </c>
      <c r="L3456" s="49" t="s">
        <v>31</v>
      </c>
      <c r="M3456" s="49" t="s">
        <v>75</v>
      </c>
      <c r="N3456" s="49" t="s">
        <v>26</v>
      </c>
      <c r="O3456" s="49">
        <v>848</v>
      </c>
      <c r="P3456" s="49">
        <v>1</v>
      </c>
      <c r="Q3456" s="49">
        <v>0</v>
      </c>
      <c r="R3456" s="49">
        <f>O3456*P3456</f>
        <v>848</v>
      </c>
      <c r="S3456" s="49"/>
    </row>
    <row r="3457" spans="1:19">
      <c r="D3457" s="49">
        <v>3453</v>
      </c>
      <c r="E3457" s="49" t="s">
        <v>3915</v>
      </c>
      <c r="F3457" s="49" t="s">
        <v>3915</v>
      </c>
      <c r="G3457" s="49" t="s">
        <v>3915</v>
      </c>
      <c r="H3457" s="49">
        <v>4479992</v>
      </c>
      <c r="I3457" s="49" t="s">
        <v>185</v>
      </c>
      <c r="J3457" s="49" t="s">
        <v>4404</v>
      </c>
      <c r="K3457" s="49" t="s">
        <v>74</v>
      </c>
      <c r="L3457" s="49" t="s">
        <v>31</v>
      </c>
      <c r="M3457" s="49" t="s">
        <v>75</v>
      </c>
      <c r="N3457" s="49" t="s">
        <v>30</v>
      </c>
      <c r="O3457" s="49">
        <v>1115</v>
      </c>
      <c r="P3457" s="49">
        <v>1</v>
      </c>
      <c r="Q3457" s="49">
        <v>0</v>
      </c>
      <c r="R3457" s="49">
        <f>O3457*P3457</f>
        <v>1115</v>
      </c>
      <c r="S3457" s="49"/>
    </row>
    <row r="3458" spans="1:19">
      <c r="D3458" s="49">
        <v>3454</v>
      </c>
      <c r="E3458" s="49" t="s">
        <v>3915</v>
      </c>
      <c r="F3458" s="49" t="s">
        <v>3915</v>
      </c>
      <c r="G3458" s="49" t="s">
        <v>3915</v>
      </c>
      <c r="H3458" s="49">
        <v>4479993</v>
      </c>
      <c r="I3458" s="49" t="s">
        <v>385</v>
      </c>
      <c r="J3458" s="49" t="s">
        <v>4405</v>
      </c>
      <c r="K3458" s="49" t="s">
        <v>74</v>
      </c>
      <c r="L3458" s="49" t="s">
        <v>31</v>
      </c>
      <c r="M3458" s="49" t="s">
        <v>75</v>
      </c>
      <c r="N3458" s="49" t="s">
        <v>30</v>
      </c>
      <c r="O3458" s="49">
        <v>1115</v>
      </c>
      <c r="P3458" s="49">
        <v>1</v>
      </c>
      <c r="Q3458" s="49">
        <v>0</v>
      </c>
      <c r="R3458" s="49">
        <f>O3458*P3458</f>
        <v>1115</v>
      </c>
      <c r="S3458" s="49"/>
    </row>
    <row r="3459" spans="1:19">
      <c r="D3459" s="49">
        <v>3455</v>
      </c>
      <c r="E3459" s="49" t="s">
        <v>3915</v>
      </c>
      <c r="F3459" s="49" t="s">
        <v>3915</v>
      </c>
      <c r="G3459" s="49" t="s">
        <v>4261</v>
      </c>
      <c r="H3459" s="49">
        <v>4479994</v>
      </c>
      <c r="I3459" s="49" t="s">
        <v>720</v>
      </c>
      <c r="J3459" s="49" t="s">
        <v>4406</v>
      </c>
      <c r="K3459" s="49" t="s">
        <v>74</v>
      </c>
      <c r="L3459" s="49" t="s">
        <v>31</v>
      </c>
      <c r="M3459" s="49" t="s">
        <v>75</v>
      </c>
      <c r="N3459" s="49" t="s">
        <v>26</v>
      </c>
      <c r="O3459" s="49">
        <v>848</v>
      </c>
      <c r="P3459" s="49">
        <v>1</v>
      </c>
      <c r="Q3459" s="49">
        <v>0</v>
      </c>
      <c r="R3459" s="49">
        <f>O3459*P3459</f>
        <v>848</v>
      </c>
      <c r="S3459" s="49"/>
    </row>
    <row r="3460" spans="1:19">
      <c r="D3460" s="49">
        <v>3456</v>
      </c>
      <c r="E3460" s="49" t="s">
        <v>3915</v>
      </c>
      <c r="F3460" s="49" t="s">
        <v>3915</v>
      </c>
      <c r="G3460" s="49" t="s">
        <v>3915</v>
      </c>
      <c r="H3460" s="49">
        <v>4479996</v>
      </c>
      <c r="I3460" s="49" t="s">
        <v>389</v>
      </c>
      <c r="J3460" s="49" t="s">
        <v>4407</v>
      </c>
      <c r="K3460" s="49" t="s">
        <v>74</v>
      </c>
      <c r="L3460" s="49" t="s">
        <v>31</v>
      </c>
      <c r="M3460" s="49" t="s">
        <v>75</v>
      </c>
      <c r="N3460" s="49" t="s">
        <v>30</v>
      </c>
      <c r="O3460" s="49">
        <v>1115</v>
      </c>
      <c r="P3460" s="49">
        <v>1</v>
      </c>
      <c r="Q3460" s="49">
        <v>0</v>
      </c>
      <c r="R3460" s="49">
        <f>O3460*P3460</f>
        <v>1115</v>
      </c>
      <c r="S3460" s="49"/>
    </row>
    <row r="3461" spans="1:19">
      <c r="D3461" s="49">
        <v>3457</v>
      </c>
      <c r="E3461" s="49" t="s">
        <v>3915</v>
      </c>
      <c r="F3461" s="49" t="s">
        <v>3915</v>
      </c>
      <c r="G3461" s="49" t="s">
        <v>3915</v>
      </c>
      <c r="H3461" s="49">
        <v>4479997</v>
      </c>
      <c r="I3461" s="49" t="s">
        <v>511</v>
      </c>
      <c r="J3461" s="49" t="s">
        <v>4408</v>
      </c>
      <c r="K3461" s="49" t="s">
        <v>74</v>
      </c>
      <c r="L3461" s="49" t="s">
        <v>31</v>
      </c>
      <c r="M3461" s="49" t="s">
        <v>75</v>
      </c>
      <c r="N3461" s="49" t="s">
        <v>30</v>
      </c>
      <c r="O3461" s="49">
        <v>1115</v>
      </c>
      <c r="P3461" s="49">
        <v>1</v>
      </c>
      <c r="Q3461" s="49">
        <v>0</v>
      </c>
      <c r="R3461" s="49">
        <f>O3461*P3461</f>
        <v>1115</v>
      </c>
      <c r="S3461" s="49"/>
    </row>
    <row r="3462" spans="1:19">
      <c r="D3462" s="49">
        <v>3458</v>
      </c>
      <c r="E3462" s="49" t="s">
        <v>3915</v>
      </c>
      <c r="F3462" s="49" t="s">
        <v>3915</v>
      </c>
      <c r="G3462" s="49" t="s">
        <v>3915</v>
      </c>
      <c r="H3462" s="49">
        <v>4479998</v>
      </c>
      <c r="I3462" s="49" t="s">
        <v>418</v>
      </c>
      <c r="J3462" s="49" t="s">
        <v>4409</v>
      </c>
      <c r="K3462" s="49" t="s">
        <v>74</v>
      </c>
      <c r="L3462" s="49" t="s">
        <v>31</v>
      </c>
      <c r="M3462" s="49" t="s">
        <v>75</v>
      </c>
      <c r="N3462" s="49" t="s">
        <v>26</v>
      </c>
      <c r="O3462" s="49">
        <v>848</v>
      </c>
      <c r="P3462" s="49">
        <v>1</v>
      </c>
      <c r="Q3462" s="49">
        <v>0</v>
      </c>
      <c r="R3462" s="49">
        <f>O3462*P3462</f>
        <v>848</v>
      </c>
      <c r="S3462" s="49"/>
    </row>
    <row r="3463" spans="1:19">
      <c r="D3463" s="49">
        <v>3459</v>
      </c>
      <c r="E3463" s="49" t="s">
        <v>3915</v>
      </c>
      <c r="F3463" s="49" t="s">
        <v>3915</v>
      </c>
      <c r="G3463" s="49" t="s">
        <v>3915</v>
      </c>
      <c r="H3463" s="49">
        <v>4479999</v>
      </c>
      <c r="I3463" s="49" t="s">
        <v>823</v>
      </c>
      <c r="J3463" s="49" t="s">
        <v>4410</v>
      </c>
      <c r="K3463" s="49" t="s">
        <v>74</v>
      </c>
      <c r="L3463" s="49" t="s">
        <v>31</v>
      </c>
      <c r="M3463" s="49" t="s">
        <v>75</v>
      </c>
      <c r="N3463" s="49" t="s">
        <v>26</v>
      </c>
      <c r="O3463" s="49">
        <v>848</v>
      </c>
      <c r="P3463" s="49">
        <v>1</v>
      </c>
      <c r="Q3463" s="49">
        <v>0</v>
      </c>
      <c r="R3463" s="49">
        <f>O3463*P3463</f>
        <v>848</v>
      </c>
      <c r="S3463" s="49"/>
    </row>
    <row r="3464" spans="1:19">
      <c r="D3464" s="49">
        <v>3460</v>
      </c>
      <c r="E3464" s="49" t="s">
        <v>3915</v>
      </c>
      <c r="F3464" s="49" t="s">
        <v>3915</v>
      </c>
      <c r="G3464" s="49" t="s">
        <v>3915</v>
      </c>
      <c r="H3464" s="49">
        <v>4480000</v>
      </c>
      <c r="I3464" s="49" t="s">
        <v>283</v>
      </c>
      <c r="J3464" s="49" t="s">
        <v>4411</v>
      </c>
      <c r="K3464" s="49" t="s">
        <v>74</v>
      </c>
      <c r="L3464" s="49" t="s">
        <v>31</v>
      </c>
      <c r="M3464" s="49" t="s">
        <v>75</v>
      </c>
      <c r="N3464" s="49" t="s">
        <v>29</v>
      </c>
      <c r="O3464" s="49">
        <v>909</v>
      </c>
      <c r="P3464" s="49">
        <v>1</v>
      </c>
      <c r="Q3464" s="49">
        <v>0</v>
      </c>
      <c r="R3464" s="49">
        <f>O3464*P3464</f>
        <v>909</v>
      </c>
      <c r="S3464" s="49"/>
    </row>
    <row r="3465" spans="1:19">
      <c r="D3465" s="49">
        <v>3461</v>
      </c>
      <c r="E3465" s="49" t="s">
        <v>3915</v>
      </c>
      <c r="F3465" s="49" t="s">
        <v>3915</v>
      </c>
      <c r="G3465" s="49" t="s">
        <v>3915</v>
      </c>
      <c r="H3465" s="49">
        <v>4480001</v>
      </c>
      <c r="I3465" s="49" t="s">
        <v>275</v>
      </c>
      <c r="J3465" s="49" t="s">
        <v>4412</v>
      </c>
      <c r="K3465" s="49" t="s">
        <v>74</v>
      </c>
      <c r="L3465" s="49" t="s">
        <v>31</v>
      </c>
      <c r="M3465" s="49" t="s">
        <v>75</v>
      </c>
      <c r="N3465" s="49" t="s">
        <v>26</v>
      </c>
      <c r="O3465" s="49">
        <v>848</v>
      </c>
      <c r="P3465" s="49">
        <v>1</v>
      </c>
      <c r="Q3465" s="49">
        <v>0</v>
      </c>
      <c r="R3465" s="49">
        <f>O3465*P3465</f>
        <v>848</v>
      </c>
      <c r="S3465" s="49"/>
    </row>
    <row r="3466" spans="1:19">
      <c r="D3466" s="49">
        <v>3462</v>
      </c>
      <c r="E3466" s="49" t="s">
        <v>3915</v>
      </c>
      <c r="F3466" s="49" t="s">
        <v>3915</v>
      </c>
      <c r="G3466" s="49" t="s">
        <v>3915</v>
      </c>
      <c r="H3466" s="49">
        <v>4480002</v>
      </c>
      <c r="I3466" s="49" t="s">
        <v>183</v>
      </c>
      <c r="J3466" s="49" t="s">
        <v>4413</v>
      </c>
      <c r="K3466" s="49" t="s">
        <v>74</v>
      </c>
      <c r="L3466" s="49" t="s">
        <v>31</v>
      </c>
      <c r="M3466" s="49" t="s">
        <v>75</v>
      </c>
      <c r="N3466" s="49" t="s">
        <v>26</v>
      </c>
      <c r="O3466" s="49">
        <v>848</v>
      </c>
      <c r="P3466" s="49">
        <v>1</v>
      </c>
      <c r="Q3466" s="49">
        <v>0</v>
      </c>
      <c r="R3466" s="49">
        <f>O3466*P3466</f>
        <v>848</v>
      </c>
      <c r="S3466" s="49"/>
    </row>
    <row r="3467" spans="1:19">
      <c r="D3467" s="49">
        <v>3463</v>
      </c>
      <c r="E3467" s="49" t="s">
        <v>3915</v>
      </c>
      <c r="F3467" s="49" t="s">
        <v>3915</v>
      </c>
      <c r="G3467" s="49" t="s">
        <v>3915</v>
      </c>
      <c r="H3467" s="49">
        <v>4480003</v>
      </c>
      <c r="I3467" s="49" t="s">
        <v>414</v>
      </c>
      <c r="J3467" s="49" t="s">
        <v>4414</v>
      </c>
      <c r="K3467" s="49" t="s">
        <v>74</v>
      </c>
      <c r="L3467" s="49" t="s">
        <v>31</v>
      </c>
      <c r="M3467" s="49" t="s">
        <v>75</v>
      </c>
      <c r="N3467" s="49" t="s">
        <v>26</v>
      </c>
      <c r="O3467" s="49">
        <v>848</v>
      </c>
      <c r="P3467" s="49">
        <v>1</v>
      </c>
      <c r="Q3467" s="49">
        <v>0</v>
      </c>
      <c r="R3467" s="49">
        <f>O3467*P3467</f>
        <v>848</v>
      </c>
      <c r="S3467" s="49"/>
    </row>
    <row r="3468" spans="1:19">
      <c r="D3468" s="49">
        <v>3464</v>
      </c>
      <c r="E3468" s="49" t="s">
        <v>3915</v>
      </c>
      <c r="F3468" s="49" t="s">
        <v>3915</v>
      </c>
      <c r="G3468" s="49" t="s">
        <v>3915</v>
      </c>
      <c r="H3468" s="49">
        <v>4480004</v>
      </c>
      <c r="I3468" s="49" t="s">
        <v>420</v>
      </c>
      <c r="J3468" s="49" t="s">
        <v>4415</v>
      </c>
      <c r="K3468" s="49" t="s">
        <v>74</v>
      </c>
      <c r="L3468" s="49" t="s">
        <v>31</v>
      </c>
      <c r="M3468" s="49" t="s">
        <v>75</v>
      </c>
      <c r="N3468" s="49" t="s">
        <v>26</v>
      </c>
      <c r="O3468" s="49">
        <v>848</v>
      </c>
      <c r="P3468" s="49">
        <v>1</v>
      </c>
      <c r="Q3468" s="49">
        <v>0</v>
      </c>
      <c r="R3468" s="49">
        <f>O3468*P3468</f>
        <v>848</v>
      </c>
      <c r="S3468" s="49"/>
    </row>
    <row r="3469" spans="1:19">
      <c r="D3469" s="49">
        <v>3465</v>
      </c>
      <c r="E3469" s="49" t="s">
        <v>3915</v>
      </c>
      <c r="F3469" s="49" t="s">
        <v>3915</v>
      </c>
      <c r="G3469" s="49" t="s">
        <v>3915</v>
      </c>
      <c r="H3469" s="49">
        <v>4480005</v>
      </c>
      <c r="I3469" s="49" t="s">
        <v>821</v>
      </c>
      <c r="J3469" s="49" t="s">
        <v>4416</v>
      </c>
      <c r="K3469" s="49" t="s">
        <v>74</v>
      </c>
      <c r="L3469" s="49" t="s">
        <v>31</v>
      </c>
      <c r="M3469" s="49" t="s">
        <v>75</v>
      </c>
      <c r="N3469" s="49" t="s">
        <v>26</v>
      </c>
      <c r="O3469" s="49">
        <v>848</v>
      </c>
      <c r="P3469" s="49">
        <v>1</v>
      </c>
      <c r="Q3469" s="49">
        <v>0</v>
      </c>
      <c r="R3469" s="49">
        <f>O3469*P3469</f>
        <v>848</v>
      </c>
      <c r="S3469" s="49"/>
    </row>
    <row r="3470" spans="1:19">
      <c r="D3470" s="49">
        <v>3466</v>
      </c>
      <c r="E3470" s="49" t="s">
        <v>3915</v>
      </c>
      <c r="F3470" s="49" t="s">
        <v>3915</v>
      </c>
      <c r="G3470" s="49" t="s">
        <v>3915</v>
      </c>
      <c r="H3470" s="49">
        <v>4480008</v>
      </c>
      <c r="I3470" s="49" t="s">
        <v>277</v>
      </c>
      <c r="J3470" s="49" t="s">
        <v>4417</v>
      </c>
      <c r="K3470" s="49" t="s">
        <v>74</v>
      </c>
      <c r="L3470" s="49" t="s">
        <v>31</v>
      </c>
      <c r="M3470" s="49" t="s">
        <v>75</v>
      </c>
      <c r="N3470" s="49" t="s">
        <v>28</v>
      </c>
      <c r="O3470" s="49">
        <v>858</v>
      </c>
      <c r="P3470" s="49">
        <v>1</v>
      </c>
      <c r="Q3470" s="49">
        <v>0</v>
      </c>
      <c r="R3470" s="49">
        <f>O3470*P3470</f>
        <v>858</v>
      </c>
      <c r="S3470" s="49"/>
    </row>
    <row r="3471" spans="1:19">
      <c r="D3471" s="49">
        <v>3467</v>
      </c>
      <c r="E3471" s="49" t="s">
        <v>3915</v>
      </c>
      <c r="F3471" s="49" t="s">
        <v>3915</v>
      </c>
      <c r="G3471" s="49" t="s">
        <v>3915</v>
      </c>
      <c r="H3471" s="49">
        <v>4480009</v>
      </c>
      <c r="I3471" s="49" t="s">
        <v>289</v>
      </c>
      <c r="J3471" s="49" t="s">
        <v>4418</v>
      </c>
      <c r="K3471" s="49" t="s">
        <v>74</v>
      </c>
      <c r="L3471" s="49" t="s">
        <v>31</v>
      </c>
      <c r="M3471" s="49" t="s">
        <v>75</v>
      </c>
      <c r="N3471" s="49" t="s">
        <v>26</v>
      </c>
      <c r="O3471" s="49">
        <v>848</v>
      </c>
      <c r="P3471" s="49">
        <v>1</v>
      </c>
      <c r="Q3471" s="49">
        <v>0</v>
      </c>
      <c r="R3471" s="49">
        <f>O3471*P3471</f>
        <v>848</v>
      </c>
      <c r="S3471" s="49"/>
    </row>
    <row r="3472" spans="1:19">
      <c r="D3472" s="49">
        <v>3468</v>
      </c>
      <c r="E3472" s="49" t="s">
        <v>3915</v>
      </c>
      <c r="F3472" s="49" t="s">
        <v>3915</v>
      </c>
      <c r="G3472" s="49" t="s">
        <v>3915</v>
      </c>
      <c r="H3472" s="49">
        <v>4480010</v>
      </c>
      <c r="I3472" s="49" t="s">
        <v>827</v>
      </c>
      <c r="J3472" s="49" t="s">
        <v>4419</v>
      </c>
      <c r="K3472" s="49" t="s">
        <v>74</v>
      </c>
      <c r="L3472" s="49" t="s">
        <v>31</v>
      </c>
      <c r="M3472" s="49" t="s">
        <v>75</v>
      </c>
      <c r="N3472" s="49" t="s">
        <v>26</v>
      </c>
      <c r="O3472" s="49">
        <v>848</v>
      </c>
      <c r="P3472" s="49">
        <v>1</v>
      </c>
      <c r="Q3472" s="49">
        <v>0</v>
      </c>
      <c r="R3472" s="49">
        <f>O3472*P3472</f>
        <v>848</v>
      </c>
      <c r="S3472" s="49"/>
    </row>
    <row r="3473" spans="1:19">
      <c r="D3473" s="49">
        <v>3469</v>
      </c>
      <c r="E3473" s="49" t="s">
        <v>3915</v>
      </c>
      <c r="F3473" s="49" t="s">
        <v>3915</v>
      </c>
      <c r="G3473" s="49" t="s">
        <v>3915</v>
      </c>
      <c r="H3473" s="49">
        <v>4480011</v>
      </c>
      <c r="I3473" s="49" t="s">
        <v>291</v>
      </c>
      <c r="J3473" s="49" t="s">
        <v>4420</v>
      </c>
      <c r="K3473" s="49" t="s">
        <v>74</v>
      </c>
      <c r="L3473" s="49" t="s">
        <v>31</v>
      </c>
      <c r="M3473" s="49" t="s">
        <v>75</v>
      </c>
      <c r="N3473" s="49" t="s">
        <v>28</v>
      </c>
      <c r="O3473" s="49">
        <v>858</v>
      </c>
      <c r="P3473" s="49">
        <v>1</v>
      </c>
      <c r="Q3473" s="49">
        <v>0</v>
      </c>
      <c r="R3473" s="49">
        <f>O3473*P3473</f>
        <v>858</v>
      </c>
      <c r="S3473" s="49"/>
    </row>
    <row r="3474" spans="1:19">
      <c r="D3474" s="49">
        <v>3470</v>
      </c>
      <c r="E3474" s="49" t="s">
        <v>3915</v>
      </c>
      <c r="F3474" s="49" t="s">
        <v>3915</v>
      </c>
      <c r="G3474" s="49" t="s">
        <v>3915</v>
      </c>
      <c r="H3474" s="49">
        <v>4480013</v>
      </c>
      <c r="I3474" s="49" t="s">
        <v>293</v>
      </c>
      <c r="J3474" s="49" t="s">
        <v>4421</v>
      </c>
      <c r="K3474" s="49" t="s">
        <v>74</v>
      </c>
      <c r="L3474" s="49" t="s">
        <v>31</v>
      </c>
      <c r="M3474" s="49" t="s">
        <v>75</v>
      </c>
      <c r="N3474" s="49" t="s">
        <v>28</v>
      </c>
      <c r="O3474" s="49">
        <v>858</v>
      </c>
      <c r="P3474" s="49">
        <v>1</v>
      </c>
      <c r="Q3474" s="49">
        <v>0</v>
      </c>
      <c r="R3474" s="49">
        <f>O3474*P3474</f>
        <v>858</v>
      </c>
      <c r="S3474" s="49"/>
    </row>
    <row r="3475" spans="1:19">
      <c r="D3475" s="49">
        <v>3471</v>
      </c>
      <c r="E3475" s="49" t="s">
        <v>3915</v>
      </c>
      <c r="F3475" s="49" t="s">
        <v>3915</v>
      </c>
      <c r="G3475" s="49" t="s">
        <v>3915</v>
      </c>
      <c r="H3475" s="49">
        <v>4480014</v>
      </c>
      <c r="I3475" s="49" t="s">
        <v>295</v>
      </c>
      <c r="J3475" s="49" t="s">
        <v>4422</v>
      </c>
      <c r="K3475" s="49" t="s">
        <v>74</v>
      </c>
      <c r="L3475" s="49" t="s">
        <v>31</v>
      </c>
      <c r="M3475" s="49" t="s">
        <v>75</v>
      </c>
      <c r="N3475" s="49" t="s">
        <v>28</v>
      </c>
      <c r="O3475" s="49">
        <v>858</v>
      </c>
      <c r="P3475" s="49">
        <v>1</v>
      </c>
      <c r="Q3475" s="49">
        <v>0</v>
      </c>
      <c r="R3475" s="49">
        <f>O3475*P3475</f>
        <v>858</v>
      </c>
      <c r="S3475" s="49"/>
    </row>
    <row r="3476" spans="1:19">
      <c r="D3476" s="49">
        <v>3472</v>
      </c>
      <c r="E3476" s="49" t="s">
        <v>3915</v>
      </c>
      <c r="F3476" s="49" t="s">
        <v>3915</v>
      </c>
      <c r="G3476" s="49" t="s">
        <v>3915</v>
      </c>
      <c r="H3476" s="49">
        <v>4480015</v>
      </c>
      <c r="I3476" s="49" t="s">
        <v>297</v>
      </c>
      <c r="J3476" s="49" t="s">
        <v>4423</v>
      </c>
      <c r="K3476" s="49" t="s">
        <v>74</v>
      </c>
      <c r="L3476" s="49" t="s">
        <v>31</v>
      </c>
      <c r="M3476" s="49" t="s">
        <v>75</v>
      </c>
      <c r="N3476" s="49" t="s">
        <v>28</v>
      </c>
      <c r="O3476" s="49">
        <v>858</v>
      </c>
      <c r="P3476" s="49">
        <v>1</v>
      </c>
      <c r="Q3476" s="49">
        <v>0</v>
      </c>
      <c r="R3476" s="49">
        <f>O3476*P3476</f>
        <v>858</v>
      </c>
      <c r="S3476" s="49"/>
    </row>
    <row r="3477" spans="1:19">
      <c r="D3477" s="49">
        <v>3473</v>
      </c>
      <c r="E3477" s="49" t="s">
        <v>3915</v>
      </c>
      <c r="F3477" s="49" t="s">
        <v>3915</v>
      </c>
      <c r="G3477" s="49" t="s">
        <v>3915</v>
      </c>
      <c r="H3477" s="49">
        <v>4480016</v>
      </c>
      <c r="I3477" s="49" t="s">
        <v>299</v>
      </c>
      <c r="J3477" s="49" t="s">
        <v>4424</v>
      </c>
      <c r="K3477" s="49" t="s">
        <v>74</v>
      </c>
      <c r="L3477" s="49" t="s">
        <v>31</v>
      </c>
      <c r="M3477" s="49" t="s">
        <v>75</v>
      </c>
      <c r="N3477" s="49" t="s">
        <v>28</v>
      </c>
      <c r="O3477" s="49">
        <v>858</v>
      </c>
      <c r="P3477" s="49">
        <v>1</v>
      </c>
      <c r="Q3477" s="49">
        <v>0</v>
      </c>
      <c r="R3477" s="49">
        <f>O3477*P3477</f>
        <v>858</v>
      </c>
      <c r="S3477" s="49"/>
    </row>
    <row r="3478" spans="1:19">
      <c r="D3478" s="49">
        <v>3474</v>
      </c>
      <c r="E3478" s="49" t="s">
        <v>3915</v>
      </c>
      <c r="F3478" s="49" t="s">
        <v>3915</v>
      </c>
      <c r="G3478" s="49" t="s">
        <v>3915</v>
      </c>
      <c r="H3478" s="49">
        <v>4480017</v>
      </c>
      <c r="I3478" s="49" t="s">
        <v>471</v>
      </c>
      <c r="J3478" s="49" t="s">
        <v>4425</v>
      </c>
      <c r="K3478" s="49" t="s">
        <v>74</v>
      </c>
      <c r="L3478" s="49" t="s">
        <v>31</v>
      </c>
      <c r="M3478" s="49" t="s">
        <v>75</v>
      </c>
      <c r="N3478" s="49" t="s">
        <v>28</v>
      </c>
      <c r="O3478" s="49">
        <v>858</v>
      </c>
      <c r="P3478" s="49">
        <v>1</v>
      </c>
      <c r="Q3478" s="49">
        <v>0</v>
      </c>
      <c r="R3478" s="49">
        <f>O3478*P3478</f>
        <v>858</v>
      </c>
      <c r="S3478" s="49"/>
    </row>
    <row r="3479" spans="1:19">
      <c r="D3479" s="49">
        <v>3475</v>
      </c>
      <c r="E3479" s="49" t="s">
        <v>3915</v>
      </c>
      <c r="F3479" s="49" t="s">
        <v>3915</v>
      </c>
      <c r="G3479" s="49" t="s">
        <v>3915</v>
      </c>
      <c r="H3479" s="49">
        <v>4480018</v>
      </c>
      <c r="I3479" s="49" t="s">
        <v>473</v>
      </c>
      <c r="J3479" s="49" t="s">
        <v>4426</v>
      </c>
      <c r="K3479" s="49" t="s">
        <v>74</v>
      </c>
      <c r="L3479" s="49" t="s">
        <v>31</v>
      </c>
      <c r="M3479" s="49" t="s">
        <v>75</v>
      </c>
      <c r="N3479" s="49" t="s">
        <v>28</v>
      </c>
      <c r="O3479" s="49">
        <v>858</v>
      </c>
      <c r="P3479" s="49">
        <v>1</v>
      </c>
      <c r="Q3479" s="49">
        <v>0</v>
      </c>
      <c r="R3479" s="49">
        <f>O3479*P3479</f>
        <v>858</v>
      </c>
      <c r="S3479" s="49"/>
    </row>
    <row r="3480" spans="1:19">
      <c r="D3480" s="49">
        <v>3476</v>
      </c>
      <c r="E3480" s="49" t="s">
        <v>3915</v>
      </c>
      <c r="F3480" s="49" t="s">
        <v>3915</v>
      </c>
      <c r="G3480" s="49" t="s">
        <v>3915</v>
      </c>
      <c r="H3480" s="49">
        <v>4480019</v>
      </c>
      <c r="I3480" s="49" t="s">
        <v>475</v>
      </c>
      <c r="J3480" s="49" t="s">
        <v>4427</v>
      </c>
      <c r="K3480" s="49" t="s">
        <v>74</v>
      </c>
      <c r="L3480" s="49" t="s">
        <v>31</v>
      </c>
      <c r="M3480" s="49" t="s">
        <v>75</v>
      </c>
      <c r="N3480" s="49" t="s">
        <v>28</v>
      </c>
      <c r="O3480" s="49">
        <v>858</v>
      </c>
      <c r="P3480" s="49">
        <v>1</v>
      </c>
      <c r="Q3480" s="49">
        <v>0</v>
      </c>
      <c r="R3480" s="49">
        <f>O3480*P3480</f>
        <v>858</v>
      </c>
      <c r="S3480" s="49"/>
    </row>
    <row r="3481" spans="1:19">
      <c r="D3481" s="49">
        <v>3477</v>
      </c>
      <c r="E3481" s="49" t="s">
        <v>3915</v>
      </c>
      <c r="F3481" s="49" t="s">
        <v>3915</v>
      </c>
      <c r="G3481" s="49" t="s">
        <v>3915</v>
      </c>
      <c r="H3481" s="49">
        <v>4480020</v>
      </c>
      <c r="I3481" s="49" t="s">
        <v>301</v>
      </c>
      <c r="J3481" s="49" t="s">
        <v>4428</v>
      </c>
      <c r="K3481" s="49" t="s">
        <v>74</v>
      </c>
      <c r="L3481" s="49" t="s">
        <v>31</v>
      </c>
      <c r="M3481" s="49" t="s">
        <v>75</v>
      </c>
      <c r="N3481" s="49" t="s">
        <v>28</v>
      </c>
      <c r="O3481" s="49">
        <v>858</v>
      </c>
      <c r="P3481" s="49">
        <v>1</v>
      </c>
      <c r="Q3481" s="49">
        <v>0</v>
      </c>
      <c r="R3481" s="49">
        <f>O3481*P3481</f>
        <v>858</v>
      </c>
      <c r="S3481" s="49"/>
    </row>
    <row r="3482" spans="1:19">
      <c r="D3482" s="49">
        <v>3478</v>
      </c>
      <c r="E3482" s="49" t="s">
        <v>3915</v>
      </c>
      <c r="F3482" s="49" t="s">
        <v>3915</v>
      </c>
      <c r="G3482" s="49" t="s">
        <v>3915</v>
      </c>
      <c r="H3482" s="49">
        <v>4480021</v>
      </c>
      <c r="I3482" s="49" t="s">
        <v>303</v>
      </c>
      <c r="J3482" s="49" t="s">
        <v>4429</v>
      </c>
      <c r="K3482" s="49" t="s">
        <v>74</v>
      </c>
      <c r="L3482" s="49" t="s">
        <v>31</v>
      </c>
      <c r="M3482" s="49" t="s">
        <v>75</v>
      </c>
      <c r="N3482" s="49" t="s">
        <v>28</v>
      </c>
      <c r="O3482" s="49">
        <v>858</v>
      </c>
      <c r="P3482" s="49">
        <v>1</v>
      </c>
      <c r="Q3482" s="49">
        <v>0</v>
      </c>
      <c r="R3482" s="49">
        <f>O3482*P3482</f>
        <v>858</v>
      </c>
      <c r="S3482" s="49"/>
    </row>
    <row r="3483" spans="1:19">
      <c r="D3483" s="49">
        <v>3479</v>
      </c>
      <c r="E3483" s="49" t="s">
        <v>3915</v>
      </c>
      <c r="F3483" s="49" t="s">
        <v>3915</v>
      </c>
      <c r="G3483" s="49" t="s">
        <v>3915</v>
      </c>
      <c r="H3483" s="49">
        <v>4480022</v>
      </c>
      <c r="I3483" s="49" t="s">
        <v>305</v>
      </c>
      <c r="J3483" s="49" t="s">
        <v>4430</v>
      </c>
      <c r="K3483" s="49" t="s">
        <v>74</v>
      </c>
      <c r="L3483" s="49" t="s">
        <v>31</v>
      </c>
      <c r="M3483" s="49" t="s">
        <v>75</v>
      </c>
      <c r="N3483" s="49" t="s">
        <v>28</v>
      </c>
      <c r="O3483" s="49">
        <v>858</v>
      </c>
      <c r="P3483" s="49">
        <v>1</v>
      </c>
      <c r="Q3483" s="49">
        <v>0</v>
      </c>
      <c r="R3483" s="49">
        <f>O3483*P3483</f>
        <v>858</v>
      </c>
      <c r="S3483" s="49"/>
    </row>
    <row r="3484" spans="1:19">
      <c r="D3484" s="49">
        <v>3480</v>
      </c>
      <c r="E3484" s="49" t="s">
        <v>3915</v>
      </c>
      <c r="F3484" s="49" t="s">
        <v>3915</v>
      </c>
      <c r="G3484" s="49" t="s">
        <v>3915</v>
      </c>
      <c r="H3484" s="49">
        <v>4480023</v>
      </c>
      <c r="I3484" s="49" t="s">
        <v>307</v>
      </c>
      <c r="J3484" s="49" t="s">
        <v>4431</v>
      </c>
      <c r="K3484" s="49" t="s">
        <v>74</v>
      </c>
      <c r="L3484" s="49" t="s">
        <v>31</v>
      </c>
      <c r="M3484" s="49" t="s">
        <v>75</v>
      </c>
      <c r="N3484" s="49" t="s">
        <v>28</v>
      </c>
      <c r="O3484" s="49">
        <v>858</v>
      </c>
      <c r="P3484" s="49">
        <v>1</v>
      </c>
      <c r="Q3484" s="49">
        <v>0</v>
      </c>
      <c r="R3484" s="49">
        <f>O3484*P3484</f>
        <v>858</v>
      </c>
      <c r="S3484" s="49"/>
    </row>
    <row r="3485" spans="1:19">
      <c r="D3485" s="49">
        <v>3481</v>
      </c>
      <c r="E3485" s="49" t="s">
        <v>3915</v>
      </c>
      <c r="F3485" s="49" t="s">
        <v>3915</v>
      </c>
      <c r="G3485" s="49" t="s">
        <v>3915</v>
      </c>
      <c r="H3485" s="49">
        <v>4480024</v>
      </c>
      <c r="I3485" s="49" t="s">
        <v>309</v>
      </c>
      <c r="J3485" s="49" t="s">
        <v>4432</v>
      </c>
      <c r="K3485" s="49" t="s">
        <v>74</v>
      </c>
      <c r="L3485" s="49" t="s">
        <v>31</v>
      </c>
      <c r="M3485" s="49" t="s">
        <v>75</v>
      </c>
      <c r="N3485" s="49" t="s">
        <v>28</v>
      </c>
      <c r="O3485" s="49">
        <v>858</v>
      </c>
      <c r="P3485" s="49">
        <v>1</v>
      </c>
      <c r="Q3485" s="49">
        <v>0</v>
      </c>
      <c r="R3485" s="49">
        <f>O3485*P3485</f>
        <v>858</v>
      </c>
      <c r="S3485" s="49"/>
    </row>
    <row r="3486" spans="1:19">
      <c r="D3486" s="49">
        <v>3482</v>
      </c>
      <c r="E3486" s="49" t="s">
        <v>3915</v>
      </c>
      <c r="F3486" s="49" t="s">
        <v>3915</v>
      </c>
      <c r="G3486" s="49" t="s">
        <v>3915</v>
      </c>
      <c r="H3486" s="49">
        <v>4480025</v>
      </c>
      <c r="I3486" s="49" t="s">
        <v>311</v>
      </c>
      <c r="J3486" s="49" t="s">
        <v>4433</v>
      </c>
      <c r="K3486" s="49" t="s">
        <v>74</v>
      </c>
      <c r="L3486" s="49" t="s">
        <v>31</v>
      </c>
      <c r="M3486" s="49" t="s">
        <v>75</v>
      </c>
      <c r="N3486" s="49" t="s">
        <v>28</v>
      </c>
      <c r="O3486" s="49">
        <v>858</v>
      </c>
      <c r="P3486" s="49">
        <v>1</v>
      </c>
      <c r="Q3486" s="49">
        <v>0</v>
      </c>
      <c r="R3486" s="49">
        <f>O3486*P3486</f>
        <v>858</v>
      </c>
      <c r="S3486" s="49"/>
    </row>
    <row r="3487" spans="1:19">
      <c r="D3487" s="49">
        <v>3483</v>
      </c>
      <c r="E3487" s="49" t="s">
        <v>3915</v>
      </c>
      <c r="F3487" s="49" t="s">
        <v>3915</v>
      </c>
      <c r="G3487" s="49" t="s">
        <v>3915</v>
      </c>
      <c r="H3487" s="49">
        <v>4480026</v>
      </c>
      <c r="I3487" s="49" t="s">
        <v>313</v>
      </c>
      <c r="J3487" s="49" t="s">
        <v>4434</v>
      </c>
      <c r="K3487" s="49" t="s">
        <v>74</v>
      </c>
      <c r="L3487" s="49" t="s">
        <v>31</v>
      </c>
      <c r="M3487" s="49" t="s">
        <v>75</v>
      </c>
      <c r="N3487" s="49" t="s">
        <v>28</v>
      </c>
      <c r="O3487" s="49">
        <v>858</v>
      </c>
      <c r="P3487" s="49">
        <v>1</v>
      </c>
      <c r="Q3487" s="49">
        <v>0</v>
      </c>
      <c r="R3487" s="49">
        <f>O3487*P3487</f>
        <v>858</v>
      </c>
      <c r="S3487" s="49"/>
    </row>
    <row r="3488" spans="1:19">
      <c r="D3488" s="49">
        <v>3484</v>
      </c>
      <c r="E3488" s="49" t="s">
        <v>3915</v>
      </c>
      <c r="F3488" s="49" t="s">
        <v>3915</v>
      </c>
      <c r="G3488" s="49" t="s">
        <v>3915</v>
      </c>
      <c r="H3488" s="49">
        <v>4480030</v>
      </c>
      <c r="I3488" s="49" t="s">
        <v>315</v>
      </c>
      <c r="J3488" s="49" t="s">
        <v>4435</v>
      </c>
      <c r="K3488" s="49" t="s">
        <v>74</v>
      </c>
      <c r="L3488" s="49" t="s">
        <v>31</v>
      </c>
      <c r="M3488" s="49" t="s">
        <v>75</v>
      </c>
      <c r="N3488" s="49" t="s">
        <v>28</v>
      </c>
      <c r="O3488" s="49">
        <v>858</v>
      </c>
      <c r="P3488" s="49">
        <v>1</v>
      </c>
      <c r="Q3488" s="49">
        <v>0</v>
      </c>
      <c r="R3488" s="49">
        <f>O3488*P3488</f>
        <v>858</v>
      </c>
      <c r="S3488" s="49"/>
    </row>
    <row r="3489" spans="1:19">
      <c r="D3489" s="49">
        <v>3485</v>
      </c>
      <c r="E3489" s="49" t="s">
        <v>3915</v>
      </c>
      <c r="F3489" s="49" t="s">
        <v>3915</v>
      </c>
      <c r="G3489" s="49" t="s">
        <v>3915</v>
      </c>
      <c r="H3489" s="49">
        <v>4480031</v>
      </c>
      <c r="I3489" s="49" t="s">
        <v>317</v>
      </c>
      <c r="J3489" s="49" t="s">
        <v>4436</v>
      </c>
      <c r="K3489" s="49" t="s">
        <v>74</v>
      </c>
      <c r="L3489" s="49" t="s">
        <v>31</v>
      </c>
      <c r="M3489" s="49" t="s">
        <v>75</v>
      </c>
      <c r="N3489" s="49" t="s">
        <v>28</v>
      </c>
      <c r="O3489" s="49">
        <v>858</v>
      </c>
      <c r="P3489" s="49">
        <v>1</v>
      </c>
      <c r="Q3489" s="49">
        <v>0</v>
      </c>
      <c r="R3489" s="49">
        <f>O3489*P3489</f>
        <v>858</v>
      </c>
      <c r="S3489" s="49"/>
    </row>
    <row r="3490" spans="1:19">
      <c r="D3490" s="49">
        <v>3486</v>
      </c>
      <c r="E3490" s="49" t="s">
        <v>3915</v>
      </c>
      <c r="F3490" s="49" t="s">
        <v>3915</v>
      </c>
      <c r="G3490" s="49" t="s">
        <v>3915</v>
      </c>
      <c r="H3490" s="49">
        <v>4480032</v>
      </c>
      <c r="I3490" s="49" t="s">
        <v>319</v>
      </c>
      <c r="J3490" s="49" t="s">
        <v>4437</v>
      </c>
      <c r="K3490" s="49" t="s">
        <v>74</v>
      </c>
      <c r="L3490" s="49" t="s">
        <v>31</v>
      </c>
      <c r="M3490" s="49" t="s">
        <v>75</v>
      </c>
      <c r="N3490" s="49" t="s">
        <v>28</v>
      </c>
      <c r="O3490" s="49">
        <v>858</v>
      </c>
      <c r="P3490" s="49">
        <v>1</v>
      </c>
      <c r="Q3490" s="49">
        <v>0</v>
      </c>
      <c r="R3490" s="49">
        <f>O3490*P3490</f>
        <v>858</v>
      </c>
      <c r="S3490" s="49"/>
    </row>
    <row r="3491" spans="1:19">
      <c r="D3491" s="49">
        <v>3487</v>
      </c>
      <c r="E3491" s="49" t="s">
        <v>3915</v>
      </c>
      <c r="F3491" s="49" t="s">
        <v>3915</v>
      </c>
      <c r="G3491" s="49" t="s">
        <v>3915</v>
      </c>
      <c r="H3491" s="49">
        <v>4480033</v>
      </c>
      <c r="I3491" s="49" t="s">
        <v>450</v>
      </c>
      <c r="J3491" s="49" t="s">
        <v>4438</v>
      </c>
      <c r="K3491" s="49" t="s">
        <v>74</v>
      </c>
      <c r="L3491" s="49" t="s">
        <v>31</v>
      </c>
      <c r="M3491" s="49" t="s">
        <v>75</v>
      </c>
      <c r="N3491" s="49" t="s">
        <v>28</v>
      </c>
      <c r="O3491" s="49">
        <v>858</v>
      </c>
      <c r="P3491" s="49">
        <v>1</v>
      </c>
      <c r="Q3491" s="49">
        <v>0</v>
      </c>
      <c r="R3491" s="49">
        <f>O3491*P3491</f>
        <v>858</v>
      </c>
      <c r="S3491" s="49"/>
    </row>
    <row r="3492" spans="1:19">
      <c r="D3492" s="49">
        <v>3488</v>
      </c>
      <c r="E3492" s="49" t="s">
        <v>3915</v>
      </c>
      <c r="F3492" s="49" t="s">
        <v>3915</v>
      </c>
      <c r="G3492" s="49" t="s">
        <v>3915</v>
      </c>
      <c r="H3492" s="49">
        <v>4480034</v>
      </c>
      <c r="I3492" s="49" t="s">
        <v>452</v>
      </c>
      <c r="J3492" s="49" t="s">
        <v>4439</v>
      </c>
      <c r="K3492" s="49" t="s">
        <v>74</v>
      </c>
      <c r="L3492" s="49" t="s">
        <v>31</v>
      </c>
      <c r="M3492" s="49" t="s">
        <v>75</v>
      </c>
      <c r="N3492" s="49" t="s">
        <v>28</v>
      </c>
      <c r="O3492" s="49">
        <v>858</v>
      </c>
      <c r="P3492" s="49">
        <v>1</v>
      </c>
      <c r="Q3492" s="49">
        <v>0</v>
      </c>
      <c r="R3492" s="49">
        <f>O3492*P3492</f>
        <v>858</v>
      </c>
      <c r="S3492" s="49"/>
    </row>
    <row r="3493" spans="1:19">
      <c r="D3493" s="49">
        <v>3489</v>
      </c>
      <c r="E3493" s="49" t="s">
        <v>3915</v>
      </c>
      <c r="F3493" s="49" t="s">
        <v>3915</v>
      </c>
      <c r="G3493" s="49" t="s">
        <v>3915</v>
      </c>
      <c r="H3493" s="49">
        <v>4480037</v>
      </c>
      <c r="I3493" s="49" t="s">
        <v>458</v>
      </c>
      <c r="J3493" s="49" t="s">
        <v>4440</v>
      </c>
      <c r="K3493" s="49" t="s">
        <v>74</v>
      </c>
      <c r="L3493" s="49" t="s">
        <v>31</v>
      </c>
      <c r="M3493" s="49" t="s">
        <v>75</v>
      </c>
      <c r="N3493" s="49" t="s">
        <v>28</v>
      </c>
      <c r="O3493" s="49">
        <v>858</v>
      </c>
      <c r="P3493" s="49">
        <v>1</v>
      </c>
      <c r="Q3493" s="49">
        <v>0</v>
      </c>
      <c r="R3493" s="49">
        <f>O3493*P3493</f>
        <v>858</v>
      </c>
      <c r="S3493" s="49"/>
    </row>
    <row r="3494" spans="1:19">
      <c r="D3494" s="49">
        <v>3490</v>
      </c>
      <c r="E3494" s="49" t="s">
        <v>3915</v>
      </c>
      <c r="F3494" s="49" t="s">
        <v>3915</v>
      </c>
      <c r="G3494" s="49" t="s">
        <v>3915</v>
      </c>
      <c r="H3494" s="49">
        <v>4480038</v>
      </c>
      <c r="I3494" s="49" t="s">
        <v>460</v>
      </c>
      <c r="J3494" s="49" t="s">
        <v>4441</v>
      </c>
      <c r="K3494" s="49" t="s">
        <v>74</v>
      </c>
      <c r="L3494" s="49" t="s">
        <v>31</v>
      </c>
      <c r="M3494" s="49" t="s">
        <v>75</v>
      </c>
      <c r="N3494" s="49" t="s">
        <v>28</v>
      </c>
      <c r="O3494" s="49">
        <v>858</v>
      </c>
      <c r="P3494" s="49">
        <v>1</v>
      </c>
      <c r="Q3494" s="49">
        <v>0</v>
      </c>
      <c r="R3494" s="49">
        <f>O3494*P3494</f>
        <v>858</v>
      </c>
      <c r="S3494" s="49"/>
    </row>
    <row r="3495" spans="1:19">
      <c r="D3495" s="49">
        <v>3491</v>
      </c>
      <c r="E3495" s="49" t="s">
        <v>3915</v>
      </c>
      <c r="F3495" s="49" t="s">
        <v>3915</v>
      </c>
      <c r="G3495" s="49" t="s">
        <v>3915</v>
      </c>
      <c r="H3495" s="49">
        <v>4480039</v>
      </c>
      <c r="I3495" s="49" t="s">
        <v>462</v>
      </c>
      <c r="J3495" s="49" t="s">
        <v>4442</v>
      </c>
      <c r="K3495" s="49" t="s">
        <v>74</v>
      </c>
      <c r="L3495" s="49" t="s">
        <v>31</v>
      </c>
      <c r="M3495" s="49" t="s">
        <v>75</v>
      </c>
      <c r="N3495" s="49" t="s">
        <v>28</v>
      </c>
      <c r="O3495" s="49">
        <v>858</v>
      </c>
      <c r="P3495" s="49">
        <v>1</v>
      </c>
      <c r="Q3495" s="49">
        <v>0</v>
      </c>
      <c r="R3495" s="49">
        <f>O3495*P3495</f>
        <v>858</v>
      </c>
      <c r="S3495" s="49"/>
    </row>
    <row r="3496" spans="1:19">
      <c r="D3496" s="49">
        <v>3492</v>
      </c>
      <c r="E3496" s="49" t="s">
        <v>3915</v>
      </c>
      <c r="F3496" s="49" t="s">
        <v>3915</v>
      </c>
      <c r="G3496" s="49" t="s">
        <v>3915</v>
      </c>
      <c r="H3496" s="49">
        <v>4480040</v>
      </c>
      <c r="I3496" s="49" t="s">
        <v>321</v>
      </c>
      <c r="J3496" s="49" t="s">
        <v>4443</v>
      </c>
      <c r="K3496" s="49" t="s">
        <v>74</v>
      </c>
      <c r="L3496" s="49" t="s">
        <v>31</v>
      </c>
      <c r="M3496" s="49" t="s">
        <v>75</v>
      </c>
      <c r="N3496" s="49" t="s">
        <v>28</v>
      </c>
      <c r="O3496" s="49">
        <v>858</v>
      </c>
      <c r="P3496" s="49">
        <v>1</v>
      </c>
      <c r="Q3496" s="49">
        <v>0</v>
      </c>
      <c r="R3496" s="49">
        <f>O3496*P3496</f>
        <v>858</v>
      </c>
      <c r="S3496" s="49"/>
    </row>
    <row r="3497" spans="1:19">
      <c r="D3497" s="49">
        <v>3493</v>
      </c>
      <c r="E3497" s="49" t="s">
        <v>3915</v>
      </c>
      <c r="F3497" s="49" t="s">
        <v>3915</v>
      </c>
      <c r="G3497" s="49" t="s">
        <v>4261</v>
      </c>
      <c r="H3497" s="49">
        <v>4480041</v>
      </c>
      <c r="I3497" s="49" t="s">
        <v>519</v>
      </c>
      <c r="J3497" s="49" t="s">
        <v>4444</v>
      </c>
      <c r="K3497" s="49" t="s">
        <v>74</v>
      </c>
      <c r="L3497" s="49" t="s">
        <v>31</v>
      </c>
      <c r="M3497" s="49" t="s">
        <v>75</v>
      </c>
      <c r="N3497" s="49" t="s">
        <v>28</v>
      </c>
      <c r="O3497" s="49">
        <v>858</v>
      </c>
      <c r="P3497" s="49">
        <v>1</v>
      </c>
      <c r="Q3497" s="49">
        <v>0</v>
      </c>
      <c r="R3497" s="49">
        <f>O3497*P3497</f>
        <v>858</v>
      </c>
      <c r="S3497" s="49"/>
    </row>
    <row r="3498" spans="1:19">
      <c r="D3498" s="49">
        <v>3494</v>
      </c>
      <c r="E3498" s="49" t="s">
        <v>3915</v>
      </c>
      <c r="F3498" s="49" t="s">
        <v>3915</v>
      </c>
      <c r="G3498" s="49" t="s">
        <v>4261</v>
      </c>
      <c r="H3498" s="49">
        <v>4480042</v>
      </c>
      <c r="I3498" s="49" t="s">
        <v>521</v>
      </c>
      <c r="J3498" s="49" t="s">
        <v>4445</v>
      </c>
      <c r="K3498" s="49" t="s">
        <v>74</v>
      </c>
      <c r="L3498" s="49" t="s">
        <v>31</v>
      </c>
      <c r="M3498" s="49" t="s">
        <v>75</v>
      </c>
      <c r="N3498" s="49" t="s">
        <v>28</v>
      </c>
      <c r="O3498" s="49">
        <v>858</v>
      </c>
      <c r="P3498" s="49">
        <v>1</v>
      </c>
      <c r="Q3498" s="49">
        <v>0</v>
      </c>
      <c r="R3498" s="49">
        <f>O3498*P3498</f>
        <v>858</v>
      </c>
      <c r="S3498" s="49"/>
    </row>
    <row r="3499" spans="1:19">
      <c r="D3499" s="49">
        <v>3495</v>
      </c>
      <c r="E3499" s="49" t="s">
        <v>3915</v>
      </c>
      <c r="F3499" s="49" t="s">
        <v>3915</v>
      </c>
      <c r="G3499" s="49" t="s">
        <v>3915</v>
      </c>
      <c r="H3499" s="49">
        <v>4480043</v>
      </c>
      <c r="I3499" s="49" t="s">
        <v>589</v>
      </c>
      <c r="J3499" s="49" t="s">
        <v>4446</v>
      </c>
      <c r="K3499" s="49" t="s">
        <v>74</v>
      </c>
      <c r="L3499" s="49" t="s">
        <v>31</v>
      </c>
      <c r="M3499" s="49" t="s">
        <v>75</v>
      </c>
      <c r="N3499" s="49" t="s">
        <v>28</v>
      </c>
      <c r="O3499" s="49">
        <v>858</v>
      </c>
      <c r="P3499" s="49">
        <v>1</v>
      </c>
      <c r="Q3499" s="49">
        <v>0</v>
      </c>
      <c r="R3499" s="49">
        <f>O3499*P3499</f>
        <v>858</v>
      </c>
      <c r="S3499" s="49"/>
    </row>
    <row r="3500" spans="1:19">
      <c r="D3500" s="49">
        <v>3496</v>
      </c>
      <c r="E3500" s="49" t="s">
        <v>3915</v>
      </c>
      <c r="F3500" s="49" t="s">
        <v>4261</v>
      </c>
      <c r="G3500" s="49" t="s">
        <v>4261</v>
      </c>
      <c r="H3500" s="49">
        <v>4480048</v>
      </c>
      <c r="I3500" s="49" t="s">
        <v>598</v>
      </c>
      <c r="J3500" s="49" t="s">
        <v>4447</v>
      </c>
      <c r="K3500" s="49" t="s">
        <v>74</v>
      </c>
      <c r="L3500" s="49" t="s">
        <v>31</v>
      </c>
      <c r="M3500" s="49" t="s">
        <v>75</v>
      </c>
      <c r="N3500" s="49" t="s">
        <v>26</v>
      </c>
      <c r="O3500" s="49">
        <v>848</v>
      </c>
      <c r="P3500" s="49">
        <v>1</v>
      </c>
      <c r="Q3500" s="49">
        <v>0</v>
      </c>
      <c r="R3500" s="49">
        <f>O3500*P3500</f>
        <v>848</v>
      </c>
      <c r="S3500" s="49"/>
    </row>
    <row r="3501" spans="1:19">
      <c r="D3501" s="49">
        <v>3497</v>
      </c>
      <c r="E3501" s="49" t="s">
        <v>3915</v>
      </c>
      <c r="F3501" s="49" t="s">
        <v>4261</v>
      </c>
      <c r="G3501" s="49" t="s">
        <v>4261</v>
      </c>
      <c r="H3501" s="49">
        <v>4480050</v>
      </c>
      <c r="I3501" s="49" t="s">
        <v>333</v>
      </c>
      <c r="J3501" s="49" t="s">
        <v>4448</v>
      </c>
      <c r="K3501" s="49" t="s">
        <v>74</v>
      </c>
      <c r="L3501" s="49" t="s">
        <v>31</v>
      </c>
      <c r="M3501" s="49" t="s">
        <v>75</v>
      </c>
      <c r="N3501" s="49" t="s">
        <v>30</v>
      </c>
      <c r="O3501" s="49">
        <v>1115</v>
      </c>
      <c r="P3501" s="49">
        <v>1</v>
      </c>
      <c r="Q3501" s="49">
        <v>0</v>
      </c>
      <c r="R3501" s="49">
        <f>O3501*P3501</f>
        <v>1115</v>
      </c>
      <c r="S3501" s="49"/>
    </row>
    <row r="3502" spans="1:19">
      <c r="D3502" s="49">
        <v>3498</v>
      </c>
      <c r="E3502" s="49" t="s">
        <v>3915</v>
      </c>
      <c r="F3502" s="49" t="s">
        <v>4261</v>
      </c>
      <c r="G3502" s="49" t="s">
        <v>4261</v>
      </c>
      <c r="H3502" s="49">
        <v>4480070</v>
      </c>
      <c r="I3502" s="49" t="s">
        <v>854</v>
      </c>
      <c r="J3502" s="49" t="s">
        <v>4449</v>
      </c>
      <c r="K3502" s="49" t="s">
        <v>74</v>
      </c>
      <c r="L3502" s="49" t="s">
        <v>31</v>
      </c>
      <c r="M3502" s="49" t="s">
        <v>75</v>
      </c>
      <c r="N3502" s="49" t="s">
        <v>28</v>
      </c>
      <c r="O3502" s="49">
        <v>858</v>
      </c>
      <c r="P3502" s="49">
        <v>1</v>
      </c>
      <c r="Q3502" s="49">
        <v>0</v>
      </c>
      <c r="R3502" s="49">
        <f>O3502*P3502</f>
        <v>858</v>
      </c>
      <c r="S3502" s="49"/>
    </row>
    <row r="3503" spans="1:19">
      <c r="D3503" s="49">
        <v>3499</v>
      </c>
      <c r="E3503" s="49" t="s">
        <v>3915</v>
      </c>
      <c r="F3503" s="49" t="s">
        <v>4261</v>
      </c>
      <c r="G3503" s="49" t="s">
        <v>4261</v>
      </c>
      <c r="H3503" s="49">
        <v>4480071</v>
      </c>
      <c r="I3503" s="49" t="s">
        <v>856</v>
      </c>
      <c r="J3503" s="49" t="s">
        <v>4450</v>
      </c>
      <c r="K3503" s="49" t="s">
        <v>74</v>
      </c>
      <c r="L3503" s="49" t="s">
        <v>31</v>
      </c>
      <c r="M3503" s="49" t="s">
        <v>75</v>
      </c>
      <c r="N3503" s="49" t="s">
        <v>28</v>
      </c>
      <c r="O3503" s="49">
        <v>858</v>
      </c>
      <c r="P3503" s="49">
        <v>1</v>
      </c>
      <c r="Q3503" s="49">
        <v>0</v>
      </c>
      <c r="R3503" s="49">
        <f>O3503*P3503</f>
        <v>858</v>
      </c>
      <c r="S3503" s="49"/>
    </row>
    <row r="3504" spans="1:19">
      <c r="D3504" s="49">
        <v>3500</v>
      </c>
      <c r="E3504" s="49" t="s">
        <v>3915</v>
      </c>
      <c r="F3504" s="49" t="s">
        <v>4261</v>
      </c>
      <c r="G3504" s="49" t="s">
        <v>4261</v>
      </c>
      <c r="H3504" s="49">
        <v>4480072</v>
      </c>
      <c r="I3504" s="49" t="s">
        <v>858</v>
      </c>
      <c r="J3504" s="49" t="s">
        <v>4451</v>
      </c>
      <c r="K3504" s="49" t="s">
        <v>74</v>
      </c>
      <c r="L3504" s="49" t="s">
        <v>31</v>
      </c>
      <c r="M3504" s="49" t="s">
        <v>75</v>
      </c>
      <c r="N3504" s="49" t="s">
        <v>28</v>
      </c>
      <c r="O3504" s="49">
        <v>858</v>
      </c>
      <c r="P3504" s="49">
        <v>1</v>
      </c>
      <c r="Q3504" s="49">
        <v>0</v>
      </c>
      <c r="R3504" s="49">
        <f>O3504*P3504</f>
        <v>858</v>
      </c>
      <c r="S3504" s="49"/>
    </row>
    <row r="3505" spans="1:19">
      <c r="D3505" s="49">
        <v>3501</v>
      </c>
      <c r="E3505" s="49" t="s">
        <v>3915</v>
      </c>
      <c r="F3505" s="49" t="s">
        <v>4261</v>
      </c>
      <c r="G3505" s="49" t="s">
        <v>4261</v>
      </c>
      <c r="H3505" s="49">
        <v>4480073</v>
      </c>
      <c r="I3505" s="49" t="s">
        <v>860</v>
      </c>
      <c r="J3505" s="49" t="s">
        <v>4452</v>
      </c>
      <c r="K3505" s="49" t="s">
        <v>74</v>
      </c>
      <c r="L3505" s="49" t="s">
        <v>31</v>
      </c>
      <c r="M3505" s="49" t="s">
        <v>75</v>
      </c>
      <c r="N3505" s="49" t="s">
        <v>28</v>
      </c>
      <c r="O3505" s="49">
        <v>858</v>
      </c>
      <c r="P3505" s="49">
        <v>1</v>
      </c>
      <c r="Q3505" s="49">
        <v>0</v>
      </c>
      <c r="R3505" s="49">
        <f>O3505*P3505</f>
        <v>858</v>
      </c>
      <c r="S3505" s="49"/>
    </row>
    <row r="3506" spans="1:19">
      <c r="D3506" s="49">
        <v>3502</v>
      </c>
      <c r="E3506" s="49" t="s">
        <v>3915</v>
      </c>
      <c r="F3506" s="49" t="s">
        <v>4261</v>
      </c>
      <c r="G3506" s="49" t="s">
        <v>4261</v>
      </c>
      <c r="H3506" s="49">
        <v>4480080</v>
      </c>
      <c r="I3506" s="49" t="s">
        <v>594</v>
      </c>
      <c r="J3506" s="49" t="s">
        <v>4453</v>
      </c>
      <c r="K3506" s="49" t="s">
        <v>74</v>
      </c>
      <c r="L3506" s="49" t="s">
        <v>31</v>
      </c>
      <c r="M3506" s="49" t="s">
        <v>75</v>
      </c>
      <c r="N3506" s="49" t="s">
        <v>26</v>
      </c>
      <c r="O3506" s="49">
        <v>848</v>
      </c>
      <c r="P3506" s="49">
        <v>1</v>
      </c>
      <c r="Q3506" s="49">
        <v>0</v>
      </c>
      <c r="R3506" s="49">
        <f>O3506*P3506</f>
        <v>848</v>
      </c>
      <c r="S3506" s="49"/>
    </row>
    <row r="3507" spans="1:19">
      <c r="D3507" s="49">
        <v>3503</v>
      </c>
      <c r="E3507" s="49" t="s">
        <v>3915</v>
      </c>
      <c r="F3507" s="49" t="s">
        <v>4261</v>
      </c>
      <c r="G3507" s="49" t="s">
        <v>4261</v>
      </c>
      <c r="H3507" s="49">
        <v>4480081</v>
      </c>
      <c r="I3507" s="49" t="s">
        <v>862</v>
      </c>
      <c r="J3507" s="49" t="s">
        <v>4454</v>
      </c>
      <c r="K3507" s="49" t="s">
        <v>74</v>
      </c>
      <c r="L3507" s="49" t="s">
        <v>31</v>
      </c>
      <c r="M3507" s="49" t="s">
        <v>75</v>
      </c>
      <c r="N3507" s="49" t="s">
        <v>29</v>
      </c>
      <c r="O3507" s="49">
        <v>909</v>
      </c>
      <c r="P3507" s="49">
        <v>1</v>
      </c>
      <c r="Q3507" s="49">
        <v>0</v>
      </c>
      <c r="R3507" s="49">
        <f>O3507*P3507</f>
        <v>909</v>
      </c>
      <c r="S3507" s="49"/>
    </row>
    <row r="3508" spans="1:19">
      <c r="D3508" s="49">
        <v>3504</v>
      </c>
      <c r="E3508" s="49" t="s">
        <v>3915</v>
      </c>
      <c r="F3508" s="49" t="s">
        <v>4261</v>
      </c>
      <c r="G3508" s="49" t="s">
        <v>4261</v>
      </c>
      <c r="H3508" s="49">
        <v>4480082</v>
      </c>
      <c r="I3508" s="49" t="s">
        <v>864</v>
      </c>
      <c r="J3508" s="49" t="s">
        <v>4455</v>
      </c>
      <c r="K3508" s="49" t="s">
        <v>74</v>
      </c>
      <c r="L3508" s="49" t="s">
        <v>31</v>
      </c>
      <c r="M3508" s="49" t="s">
        <v>75</v>
      </c>
      <c r="N3508" s="49" t="s">
        <v>26</v>
      </c>
      <c r="O3508" s="49">
        <v>848</v>
      </c>
      <c r="P3508" s="49">
        <v>1</v>
      </c>
      <c r="Q3508" s="49">
        <v>0</v>
      </c>
      <c r="R3508" s="49">
        <f>O3508*P3508</f>
        <v>848</v>
      </c>
      <c r="S3508" s="49"/>
    </row>
    <row r="3509" spans="1:19">
      <c r="D3509" s="49">
        <v>3505</v>
      </c>
      <c r="E3509" s="49" t="s">
        <v>3915</v>
      </c>
      <c r="F3509" s="49" t="s">
        <v>4261</v>
      </c>
      <c r="G3509" s="49" t="s">
        <v>4261</v>
      </c>
      <c r="H3509" s="49">
        <v>4480084</v>
      </c>
      <c r="I3509" s="49" t="s">
        <v>866</v>
      </c>
      <c r="J3509" s="49" t="s">
        <v>4456</v>
      </c>
      <c r="K3509" s="49" t="s">
        <v>74</v>
      </c>
      <c r="L3509" s="49" t="s">
        <v>31</v>
      </c>
      <c r="M3509" s="49" t="s">
        <v>75</v>
      </c>
      <c r="N3509" s="49" t="s">
        <v>26</v>
      </c>
      <c r="O3509" s="49">
        <v>848</v>
      </c>
      <c r="P3509" s="49">
        <v>1</v>
      </c>
      <c r="Q3509" s="49">
        <v>0</v>
      </c>
      <c r="R3509" s="49">
        <f>O3509*P3509</f>
        <v>848</v>
      </c>
      <c r="S3509" s="49"/>
    </row>
    <row r="3510" spans="1:19">
      <c r="D3510" s="49">
        <v>3506</v>
      </c>
      <c r="E3510" s="49" t="s">
        <v>3915</v>
      </c>
      <c r="F3510" s="49" t="s">
        <v>4261</v>
      </c>
      <c r="G3510" s="49" t="s">
        <v>4261</v>
      </c>
      <c r="H3510" s="49">
        <v>4480088</v>
      </c>
      <c r="I3510" s="49" t="s">
        <v>331</v>
      </c>
      <c r="J3510" s="49" t="s">
        <v>4457</v>
      </c>
      <c r="K3510" s="49" t="s">
        <v>74</v>
      </c>
      <c r="L3510" s="49" t="s">
        <v>31</v>
      </c>
      <c r="M3510" s="49" t="s">
        <v>75</v>
      </c>
      <c r="N3510" s="49" t="s">
        <v>26</v>
      </c>
      <c r="O3510" s="49">
        <v>848</v>
      </c>
      <c r="P3510" s="49">
        <v>1</v>
      </c>
      <c r="Q3510" s="49">
        <v>0</v>
      </c>
      <c r="R3510" s="49">
        <f>O3510*P3510</f>
        <v>848</v>
      </c>
      <c r="S3510" s="49"/>
    </row>
    <row r="3511" spans="1:19">
      <c r="D3511" s="49">
        <v>3507</v>
      </c>
      <c r="E3511" s="49" t="s">
        <v>3915</v>
      </c>
      <c r="F3511" s="49" t="s">
        <v>4261</v>
      </c>
      <c r="G3511" s="49" t="s">
        <v>4261</v>
      </c>
      <c r="H3511" s="49">
        <v>4480104</v>
      </c>
      <c r="I3511" s="49" t="s">
        <v>592</v>
      </c>
      <c r="J3511" s="49" t="s">
        <v>4458</v>
      </c>
      <c r="K3511" s="49" t="s">
        <v>74</v>
      </c>
      <c r="L3511" s="49" t="s">
        <v>31</v>
      </c>
      <c r="M3511" s="49" t="s">
        <v>75</v>
      </c>
      <c r="N3511" s="49" t="s">
        <v>30</v>
      </c>
      <c r="O3511" s="49">
        <v>1115</v>
      </c>
      <c r="P3511" s="49">
        <v>1</v>
      </c>
      <c r="Q3511" s="49">
        <v>0</v>
      </c>
      <c r="R3511" s="49">
        <f>O3511*P3511</f>
        <v>1115</v>
      </c>
      <c r="S3511" s="49"/>
    </row>
    <row r="3512" spans="1:19">
      <c r="D3512" s="49">
        <v>3508</v>
      </c>
      <c r="E3512" s="49" t="s">
        <v>3915</v>
      </c>
      <c r="F3512" s="49" t="s">
        <v>4261</v>
      </c>
      <c r="G3512" s="49" t="s">
        <v>4261</v>
      </c>
      <c r="H3512" s="49">
        <v>4480121</v>
      </c>
      <c r="I3512" s="49" t="s">
        <v>573</v>
      </c>
      <c r="J3512" s="49" t="s">
        <v>4459</v>
      </c>
      <c r="K3512" s="49" t="s">
        <v>74</v>
      </c>
      <c r="L3512" s="49" t="s">
        <v>31</v>
      </c>
      <c r="M3512" s="49" t="s">
        <v>75</v>
      </c>
      <c r="N3512" s="49" t="s">
        <v>26</v>
      </c>
      <c r="O3512" s="49">
        <v>848</v>
      </c>
      <c r="P3512" s="49">
        <v>1</v>
      </c>
      <c r="Q3512" s="49">
        <v>0</v>
      </c>
      <c r="R3512" s="49">
        <f>O3512*P3512</f>
        <v>848</v>
      </c>
      <c r="S3512" s="49"/>
    </row>
    <row r="3513" spans="1:19">
      <c r="D3513" s="49">
        <v>3509</v>
      </c>
      <c r="E3513" s="49" t="s">
        <v>3915</v>
      </c>
      <c r="F3513" s="49" t="s">
        <v>4261</v>
      </c>
      <c r="G3513" s="49" t="s">
        <v>4261</v>
      </c>
      <c r="H3513" s="49">
        <v>4480122</v>
      </c>
      <c r="I3513" s="49" t="s">
        <v>337</v>
      </c>
      <c r="J3513" s="49" t="s">
        <v>4460</v>
      </c>
      <c r="K3513" s="49" t="s">
        <v>74</v>
      </c>
      <c r="L3513" s="49" t="s">
        <v>31</v>
      </c>
      <c r="M3513" s="49" t="s">
        <v>75</v>
      </c>
      <c r="N3513" s="49" t="s">
        <v>26</v>
      </c>
      <c r="O3513" s="49">
        <v>848</v>
      </c>
      <c r="P3513" s="49">
        <v>1</v>
      </c>
      <c r="Q3513" s="49">
        <v>0</v>
      </c>
      <c r="R3513" s="49">
        <f>O3513*P3513</f>
        <v>848</v>
      </c>
      <c r="S3513" s="49"/>
    </row>
    <row r="3514" spans="1:19">
      <c r="D3514" s="49">
        <v>3510</v>
      </c>
      <c r="E3514" s="49" t="s">
        <v>3915</v>
      </c>
      <c r="F3514" s="49" t="s">
        <v>4261</v>
      </c>
      <c r="G3514" s="49" t="s">
        <v>4261</v>
      </c>
      <c r="H3514" s="49">
        <v>4480126</v>
      </c>
      <c r="I3514" s="49" t="s">
        <v>875</v>
      </c>
      <c r="J3514" s="49" t="s">
        <v>4461</v>
      </c>
      <c r="K3514" s="49" t="s">
        <v>74</v>
      </c>
      <c r="L3514" s="49" t="s">
        <v>31</v>
      </c>
      <c r="M3514" s="49" t="s">
        <v>75</v>
      </c>
      <c r="N3514" s="49" t="s">
        <v>26</v>
      </c>
      <c r="O3514" s="49">
        <v>848</v>
      </c>
      <c r="P3514" s="49">
        <v>1</v>
      </c>
      <c r="Q3514" s="49">
        <v>0</v>
      </c>
      <c r="R3514" s="49">
        <f>O3514*P3514</f>
        <v>848</v>
      </c>
      <c r="S3514" s="49"/>
    </row>
    <row r="3515" spans="1:19">
      <c r="D3515" s="49">
        <v>3511</v>
      </c>
      <c r="E3515" s="49" t="s">
        <v>3915</v>
      </c>
      <c r="F3515" s="49" t="s">
        <v>4261</v>
      </c>
      <c r="G3515" s="49" t="s">
        <v>4261</v>
      </c>
      <c r="H3515" s="49">
        <v>4480127</v>
      </c>
      <c r="I3515" s="49" t="s">
        <v>555</v>
      </c>
      <c r="J3515" s="49" t="s">
        <v>4462</v>
      </c>
      <c r="K3515" s="49" t="s">
        <v>74</v>
      </c>
      <c r="L3515" s="49" t="s">
        <v>31</v>
      </c>
      <c r="M3515" s="49" t="s">
        <v>75</v>
      </c>
      <c r="N3515" s="49" t="s">
        <v>26</v>
      </c>
      <c r="O3515" s="49">
        <v>848</v>
      </c>
      <c r="P3515" s="49">
        <v>1</v>
      </c>
      <c r="Q3515" s="49">
        <v>0</v>
      </c>
      <c r="R3515" s="49">
        <f>O3515*P3515</f>
        <v>848</v>
      </c>
      <c r="S3515" s="49"/>
    </row>
    <row r="3516" spans="1:19">
      <c r="D3516" s="49">
        <v>3512</v>
      </c>
      <c r="E3516" s="49" t="s">
        <v>3915</v>
      </c>
      <c r="F3516" s="49" t="s">
        <v>4261</v>
      </c>
      <c r="G3516" s="49" t="s">
        <v>4261</v>
      </c>
      <c r="H3516" s="49">
        <v>4480136</v>
      </c>
      <c r="I3516" s="49" t="s">
        <v>871</v>
      </c>
      <c r="J3516" s="49" t="s">
        <v>4463</v>
      </c>
      <c r="K3516" s="49" t="s">
        <v>74</v>
      </c>
      <c r="L3516" s="49" t="s">
        <v>31</v>
      </c>
      <c r="M3516" s="49" t="s">
        <v>75</v>
      </c>
      <c r="N3516" s="49" t="s">
        <v>28</v>
      </c>
      <c r="O3516" s="49">
        <v>858</v>
      </c>
      <c r="P3516" s="49">
        <v>1</v>
      </c>
      <c r="Q3516" s="49">
        <v>0</v>
      </c>
      <c r="R3516" s="49">
        <f>O3516*P3516</f>
        <v>858</v>
      </c>
      <c r="S3516" s="49"/>
    </row>
    <row r="3517" spans="1:19">
      <c r="D3517" s="49">
        <v>3513</v>
      </c>
      <c r="E3517" s="49" t="s">
        <v>3915</v>
      </c>
      <c r="F3517" s="49" t="s">
        <v>4261</v>
      </c>
      <c r="G3517" s="49" t="s">
        <v>4261</v>
      </c>
      <c r="H3517" s="49">
        <v>4480140</v>
      </c>
      <c r="I3517" s="49" t="s">
        <v>873</v>
      </c>
      <c r="J3517" s="49" t="s">
        <v>4464</v>
      </c>
      <c r="K3517" s="49" t="s">
        <v>74</v>
      </c>
      <c r="L3517" s="49" t="s">
        <v>31</v>
      </c>
      <c r="M3517" s="49" t="s">
        <v>75</v>
      </c>
      <c r="N3517" s="49" t="s">
        <v>28</v>
      </c>
      <c r="O3517" s="49">
        <v>858</v>
      </c>
      <c r="P3517" s="49">
        <v>1</v>
      </c>
      <c r="Q3517" s="49">
        <v>0</v>
      </c>
      <c r="R3517" s="49">
        <f>O3517*P3517</f>
        <v>858</v>
      </c>
      <c r="S3517" s="49"/>
    </row>
    <row r="3518" spans="1:19">
      <c r="D3518" s="49">
        <v>3514</v>
      </c>
      <c r="E3518" s="49" t="s">
        <v>3915</v>
      </c>
      <c r="F3518" s="49" t="s">
        <v>4261</v>
      </c>
      <c r="G3518" s="49" t="s">
        <v>4261</v>
      </c>
      <c r="H3518" s="49">
        <v>4480147</v>
      </c>
      <c r="I3518" s="49" t="s">
        <v>571</v>
      </c>
      <c r="J3518" s="49" t="s">
        <v>4465</v>
      </c>
      <c r="K3518" s="49" t="s">
        <v>74</v>
      </c>
      <c r="L3518" s="49" t="s">
        <v>31</v>
      </c>
      <c r="M3518" s="49" t="s">
        <v>75</v>
      </c>
      <c r="N3518" s="49" t="s">
        <v>26</v>
      </c>
      <c r="O3518" s="49">
        <v>848</v>
      </c>
      <c r="P3518" s="49">
        <v>1</v>
      </c>
      <c r="Q3518" s="49">
        <v>0</v>
      </c>
      <c r="R3518" s="49">
        <f>O3518*P3518</f>
        <v>848</v>
      </c>
      <c r="S3518" s="49"/>
    </row>
    <row r="3519" spans="1:19">
      <c r="D3519" s="49">
        <v>3515</v>
      </c>
      <c r="E3519" s="49" t="s">
        <v>3915</v>
      </c>
      <c r="F3519" s="49" t="s">
        <v>4261</v>
      </c>
      <c r="G3519" s="49" t="s">
        <v>4261</v>
      </c>
      <c r="H3519" s="49">
        <v>4480168</v>
      </c>
      <c r="I3519" s="49" t="s">
        <v>541</v>
      </c>
      <c r="J3519" s="49" t="s">
        <v>4466</v>
      </c>
      <c r="K3519" s="49" t="s">
        <v>74</v>
      </c>
      <c r="L3519" s="49" t="s">
        <v>31</v>
      </c>
      <c r="M3519" s="49" t="s">
        <v>75</v>
      </c>
      <c r="N3519" s="49" t="s">
        <v>28</v>
      </c>
      <c r="O3519" s="49">
        <v>858</v>
      </c>
      <c r="P3519" s="49">
        <v>1</v>
      </c>
      <c r="Q3519" s="49">
        <v>0</v>
      </c>
      <c r="R3519" s="49">
        <f>O3519*P3519</f>
        <v>858</v>
      </c>
      <c r="S3519" s="49"/>
    </row>
    <row r="3520" spans="1:19">
      <c r="D3520" s="49">
        <v>3516</v>
      </c>
      <c r="E3520" s="49" t="s">
        <v>3915</v>
      </c>
      <c r="F3520" s="49" t="s">
        <v>4261</v>
      </c>
      <c r="G3520" s="49" t="s">
        <v>4261</v>
      </c>
      <c r="H3520" s="49">
        <v>4480171</v>
      </c>
      <c r="I3520" s="49" t="s">
        <v>545</v>
      </c>
      <c r="J3520" s="49" t="s">
        <v>4467</v>
      </c>
      <c r="K3520" s="49" t="s">
        <v>74</v>
      </c>
      <c r="L3520" s="49" t="s">
        <v>31</v>
      </c>
      <c r="M3520" s="49" t="s">
        <v>75</v>
      </c>
      <c r="N3520" s="49" t="s">
        <v>30</v>
      </c>
      <c r="O3520" s="49">
        <v>1115</v>
      </c>
      <c r="P3520" s="49">
        <v>1</v>
      </c>
      <c r="Q3520" s="49">
        <v>0</v>
      </c>
      <c r="R3520" s="49">
        <f>O3520*P3520</f>
        <v>1115</v>
      </c>
      <c r="S3520" s="49"/>
    </row>
    <row r="3521" spans="1:19">
      <c r="D3521" s="49">
        <v>3517</v>
      </c>
      <c r="E3521" s="49" t="s">
        <v>3915</v>
      </c>
      <c r="F3521" s="49" t="s">
        <v>4261</v>
      </c>
      <c r="G3521" s="49" t="s">
        <v>4261</v>
      </c>
      <c r="H3521" s="49">
        <v>4480173</v>
      </c>
      <c r="I3521" s="49" t="s">
        <v>559</v>
      </c>
      <c r="J3521" s="49" t="s">
        <v>4468</v>
      </c>
      <c r="K3521" s="49" t="s">
        <v>74</v>
      </c>
      <c r="L3521" s="49" t="s">
        <v>31</v>
      </c>
      <c r="M3521" s="49" t="s">
        <v>75</v>
      </c>
      <c r="N3521" s="49" t="s">
        <v>28</v>
      </c>
      <c r="O3521" s="49">
        <v>858</v>
      </c>
      <c r="P3521" s="49">
        <v>1</v>
      </c>
      <c r="Q3521" s="49">
        <v>0</v>
      </c>
      <c r="R3521" s="49">
        <f>O3521*P3521</f>
        <v>858</v>
      </c>
      <c r="S3521" s="49"/>
    </row>
    <row r="3522" spans="1:19">
      <c r="D3522" s="49">
        <v>3518</v>
      </c>
      <c r="E3522" s="49" t="s">
        <v>3915</v>
      </c>
      <c r="F3522" s="49" t="s">
        <v>4261</v>
      </c>
      <c r="G3522" s="49" t="s">
        <v>4261</v>
      </c>
      <c r="H3522" s="49">
        <v>4480186</v>
      </c>
      <c r="I3522" s="49" t="s">
        <v>577</v>
      </c>
      <c r="J3522" s="49" t="s">
        <v>4469</v>
      </c>
      <c r="K3522" s="49" t="s">
        <v>74</v>
      </c>
      <c r="L3522" s="49" t="s">
        <v>31</v>
      </c>
      <c r="M3522" s="49" t="s">
        <v>75</v>
      </c>
      <c r="N3522" s="49" t="s">
        <v>28</v>
      </c>
      <c r="O3522" s="49">
        <v>858</v>
      </c>
      <c r="P3522" s="49">
        <v>1</v>
      </c>
      <c r="Q3522" s="49">
        <v>0</v>
      </c>
      <c r="R3522" s="49">
        <f>O3522*P3522</f>
        <v>858</v>
      </c>
      <c r="S3522" s="49"/>
    </row>
    <row r="3523" spans="1:19">
      <c r="D3523" s="49">
        <v>3519</v>
      </c>
      <c r="E3523" s="49" t="s">
        <v>3915</v>
      </c>
      <c r="F3523" s="49" t="s">
        <v>4261</v>
      </c>
      <c r="G3523" s="49" t="s">
        <v>4261</v>
      </c>
      <c r="H3523" s="49">
        <v>4480193</v>
      </c>
      <c r="I3523" s="49" t="s">
        <v>557</v>
      </c>
      <c r="J3523" s="49" t="s">
        <v>4470</v>
      </c>
      <c r="K3523" s="49" t="s">
        <v>74</v>
      </c>
      <c r="L3523" s="49" t="s">
        <v>31</v>
      </c>
      <c r="M3523" s="49" t="s">
        <v>75</v>
      </c>
      <c r="N3523" s="49" t="s">
        <v>28</v>
      </c>
      <c r="O3523" s="49">
        <v>858</v>
      </c>
      <c r="P3523" s="49">
        <v>1</v>
      </c>
      <c r="Q3523" s="49">
        <v>0</v>
      </c>
      <c r="R3523" s="49">
        <f>O3523*P3523</f>
        <v>858</v>
      </c>
      <c r="S3523" s="49"/>
    </row>
    <row r="3524" spans="1:19">
      <c r="D3524" s="49">
        <v>3520</v>
      </c>
      <c r="E3524" s="49" t="s">
        <v>3915</v>
      </c>
      <c r="F3524" s="49" t="s">
        <v>4261</v>
      </c>
      <c r="G3524" s="49" t="s">
        <v>4261</v>
      </c>
      <c r="H3524" s="49">
        <v>4480196</v>
      </c>
      <c r="I3524" s="49" t="s">
        <v>880</v>
      </c>
      <c r="J3524" s="49" t="s">
        <v>4471</v>
      </c>
      <c r="K3524" s="49" t="s">
        <v>74</v>
      </c>
      <c r="L3524" s="49" t="s">
        <v>31</v>
      </c>
      <c r="M3524" s="49" t="s">
        <v>75</v>
      </c>
      <c r="N3524" s="49" t="s">
        <v>26</v>
      </c>
      <c r="O3524" s="49">
        <v>848</v>
      </c>
      <c r="P3524" s="49">
        <v>1</v>
      </c>
      <c r="Q3524" s="49">
        <v>0</v>
      </c>
      <c r="R3524" s="49">
        <f>O3524*P3524</f>
        <v>848</v>
      </c>
      <c r="S3524" s="49"/>
    </row>
    <row r="3525" spans="1:19">
      <c r="D3525" s="49">
        <v>3521</v>
      </c>
      <c r="E3525" s="49" t="s">
        <v>3915</v>
      </c>
      <c r="F3525" s="49" t="s">
        <v>4261</v>
      </c>
      <c r="G3525" s="49" t="s">
        <v>4261</v>
      </c>
      <c r="H3525" s="49">
        <v>4480197</v>
      </c>
      <c r="I3525" s="49" t="s">
        <v>367</v>
      </c>
      <c r="J3525" s="49" t="s">
        <v>4472</v>
      </c>
      <c r="K3525" s="49" t="s">
        <v>74</v>
      </c>
      <c r="L3525" s="49" t="s">
        <v>31</v>
      </c>
      <c r="M3525" s="49" t="s">
        <v>75</v>
      </c>
      <c r="N3525" s="49" t="s">
        <v>26</v>
      </c>
      <c r="O3525" s="49">
        <v>848</v>
      </c>
      <c r="P3525" s="49">
        <v>1</v>
      </c>
      <c r="Q3525" s="49">
        <v>0</v>
      </c>
      <c r="R3525" s="49">
        <f>O3525*P3525</f>
        <v>848</v>
      </c>
      <c r="S3525" s="49"/>
    </row>
    <row r="3526" spans="1:19">
      <c r="D3526" s="49">
        <v>3522</v>
      </c>
      <c r="E3526" s="49" t="s">
        <v>3915</v>
      </c>
      <c r="F3526" s="49" t="s">
        <v>4261</v>
      </c>
      <c r="G3526" s="49" t="s">
        <v>4261</v>
      </c>
      <c r="H3526" s="49">
        <v>4480205</v>
      </c>
      <c r="I3526" s="49" t="s">
        <v>1543</v>
      </c>
      <c r="J3526" s="49" t="s">
        <v>4473</v>
      </c>
      <c r="K3526" s="49" t="s">
        <v>74</v>
      </c>
      <c r="L3526" s="49" t="s">
        <v>31</v>
      </c>
      <c r="M3526" s="49" t="s">
        <v>75</v>
      </c>
      <c r="N3526" s="49" t="s">
        <v>29</v>
      </c>
      <c r="O3526" s="49">
        <v>909</v>
      </c>
      <c r="P3526" s="49">
        <v>1</v>
      </c>
      <c r="Q3526" s="49">
        <v>0</v>
      </c>
      <c r="R3526" s="49">
        <f>O3526*P3526</f>
        <v>909</v>
      </c>
      <c r="S3526" s="49"/>
    </row>
    <row r="3527" spans="1:19">
      <c r="D3527" s="49">
        <v>3523</v>
      </c>
      <c r="E3527" s="49" t="s">
        <v>3915</v>
      </c>
      <c r="F3527" s="49" t="s">
        <v>4261</v>
      </c>
      <c r="G3527" s="49" t="s">
        <v>4261</v>
      </c>
      <c r="H3527" s="49">
        <v>4480206</v>
      </c>
      <c r="I3527" s="49" t="s">
        <v>341</v>
      </c>
      <c r="J3527" s="49" t="s">
        <v>4474</v>
      </c>
      <c r="K3527" s="49" t="s">
        <v>74</v>
      </c>
      <c r="L3527" s="49" t="s">
        <v>31</v>
      </c>
      <c r="M3527" s="49" t="s">
        <v>75</v>
      </c>
      <c r="N3527" s="49" t="s">
        <v>29</v>
      </c>
      <c r="O3527" s="49">
        <v>909</v>
      </c>
      <c r="P3527" s="49">
        <v>1</v>
      </c>
      <c r="Q3527" s="49">
        <v>0</v>
      </c>
      <c r="R3527" s="49">
        <f>O3527*P3527</f>
        <v>909</v>
      </c>
      <c r="S3527" s="49"/>
    </row>
    <row r="3528" spans="1:19">
      <c r="D3528" s="49">
        <v>3524</v>
      </c>
      <c r="E3528" s="49" t="s">
        <v>3915</v>
      </c>
      <c r="F3528" s="49" t="s">
        <v>4261</v>
      </c>
      <c r="G3528" s="49" t="s">
        <v>4261</v>
      </c>
      <c r="H3528" s="49">
        <v>4480215</v>
      </c>
      <c r="I3528" s="49" t="s">
        <v>339</v>
      </c>
      <c r="J3528" s="49" t="s">
        <v>4475</v>
      </c>
      <c r="K3528" s="49" t="s">
        <v>74</v>
      </c>
      <c r="L3528" s="49" t="s">
        <v>31</v>
      </c>
      <c r="M3528" s="49" t="s">
        <v>75</v>
      </c>
      <c r="N3528" s="49" t="s">
        <v>26</v>
      </c>
      <c r="O3528" s="49">
        <v>848</v>
      </c>
      <c r="P3528" s="49">
        <v>1</v>
      </c>
      <c r="Q3528" s="49">
        <v>0</v>
      </c>
      <c r="R3528" s="49">
        <f>O3528*P3528</f>
        <v>848</v>
      </c>
      <c r="S3528" s="49"/>
    </row>
    <row r="3529" spans="1:19">
      <c r="D3529" s="49">
        <v>3525</v>
      </c>
      <c r="E3529" s="49" t="s">
        <v>3915</v>
      </c>
      <c r="F3529" s="49" t="s">
        <v>4261</v>
      </c>
      <c r="G3529" s="49" t="s">
        <v>4261</v>
      </c>
      <c r="H3529" s="49">
        <v>4480217</v>
      </c>
      <c r="I3529" s="49" t="s">
        <v>888</v>
      </c>
      <c r="J3529" s="49" t="s">
        <v>4476</v>
      </c>
      <c r="K3529" s="49" t="s">
        <v>74</v>
      </c>
      <c r="L3529" s="49" t="s">
        <v>31</v>
      </c>
      <c r="M3529" s="49" t="s">
        <v>75</v>
      </c>
      <c r="N3529" s="49" t="s">
        <v>29</v>
      </c>
      <c r="O3529" s="49">
        <v>909</v>
      </c>
      <c r="P3529" s="49">
        <v>1</v>
      </c>
      <c r="Q3529" s="49">
        <v>0</v>
      </c>
      <c r="R3529" s="49">
        <f>O3529*P3529</f>
        <v>909</v>
      </c>
      <c r="S3529" s="49"/>
    </row>
    <row r="3530" spans="1:19">
      <c r="D3530" s="49">
        <v>3526</v>
      </c>
      <c r="E3530" s="49" t="s">
        <v>3915</v>
      </c>
      <c r="F3530" s="49" t="s">
        <v>4261</v>
      </c>
      <c r="G3530" s="49" t="s">
        <v>4261</v>
      </c>
      <c r="H3530" s="49">
        <v>4480242</v>
      </c>
      <c r="I3530" s="49" t="s">
        <v>353</v>
      </c>
      <c r="J3530" s="49" t="s">
        <v>4477</v>
      </c>
      <c r="K3530" s="49" t="s">
        <v>74</v>
      </c>
      <c r="L3530" s="49" t="s">
        <v>31</v>
      </c>
      <c r="M3530" s="49" t="s">
        <v>75</v>
      </c>
      <c r="N3530" s="49" t="s">
        <v>30</v>
      </c>
      <c r="O3530" s="49">
        <v>1115</v>
      </c>
      <c r="P3530" s="49">
        <v>1</v>
      </c>
      <c r="Q3530" s="49">
        <v>0</v>
      </c>
      <c r="R3530" s="49">
        <f>O3530*P3530</f>
        <v>1115</v>
      </c>
      <c r="S3530" s="49"/>
    </row>
    <row r="3531" spans="1:19">
      <c r="D3531" s="49">
        <v>3527</v>
      </c>
      <c r="E3531" s="49" t="s">
        <v>3915</v>
      </c>
      <c r="F3531" s="49" t="s">
        <v>4261</v>
      </c>
      <c r="G3531" s="49" t="s">
        <v>4261</v>
      </c>
      <c r="H3531" s="49">
        <v>4480248</v>
      </c>
      <c r="I3531" s="49" t="s">
        <v>1228</v>
      </c>
      <c r="J3531" s="49" t="s">
        <v>4478</v>
      </c>
      <c r="K3531" s="49" t="s">
        <v>74</v>
      </c>
      <c r="L3531" s="49" t="s">
        <v>31</v>
      </c>
      <c r="M3531" s="49" t="s">
        <v>75</v>
      </c>
      <c r="N3531" s="49" t="s">
        <v>30</v>
      </c>
      <c r="O3531" s="49">
        <v>1115</v>
      </c>
      <c r="P3531" s="49">
        <v>1</v>
      </c>
      <c r="Q3531" s="49">
        <v>0</v>
      </c>
      <c r="R3531" s="49">
        <f>O3531*P3531</f>
        <v>1115</v>
      </c>
      <c r="S3531" s="49"/>
    </row>
    <row r="3532" spans="1:19">
      <c r="D3532" s="49">
        <v>3528</v>
      </c>
      <c r="E3532" s="49" t="s">
        <v>3915</v>
      </c>
      <c r="F3532" s="49" t="s">
        <v>4261</v>
      </c>
      <c r="G3532" s="49" t="s">
        <v>4261</v>
      </c>
      <c r="H3532" s="49">
        <v>4480263</v>
      </c>
      <c r="I3532" s="49" t="s">
        <v>343</v>
      </c>
      <c r="J3532" s="49" t="s">
        <v>4479</v>
      </c>
      <c r="K3532" s="49" t="s">
        <v>74</v>
      </c>
      <c r="L3532" s="49" t="s">
        <v>31</v>
      </c>
      <c r="M3532" s="49" t="s">
        <v>75</v>
      </c>
      <c r="N3532" s="49" t="s">
        <v>26</v>
      </c>
      <c r="O3532" s="49">
        <v>848</v>
      </c>
      <c r="P3532" s="49">
        <v>1</v>
      </c>
      <c r="Q3532" s="49">
        <v>0</v>
      </c>
      <c r="R3532" s="49">
        <f>O3532*P3532</f>
        <v>848</v>
      </c>
      <c r="S3532" s="49"/>
    </row>
    <row r="3533" spans="1:19">
      <c r="D3533" s="49">
        <v>3529</v>
      </c>
      <c r="E3533" s="49" t="s">
        <v>3915</v>
      </c>
      <c r="F3533" s="49" t="s">
        <v>4261</v>
      </c>
      <c r="G3533" s="49" t="s">
        <v>4261</v>
      </c>
      <c r="H3533" s="49">
        <v>4480265</v>
      </c>
      <c r="I3533" s="49" t="s">
        <v>1234</v>
      </c>
      <c r="J3533" s="49" t="s">
        <v>4480</v>
      </c>
      <c r="K3533" s="49" t="s">
        <v>74</v>
      </c>
      <c r="L3533" s="49" t="s">
        <v>31</v>
      </c>
      <c r="M3533" s="49" t="s">
        <v>75</v>
      </c>
      <c r="N3533" s="49" t="s">
        <v>26</v>
      </c>
      <c r="O3533" s="49">
        <v>848</v>
      </c>
      <c r="P3533" s="49">
        <v>1</v>
      </c>
      <c r="Q3533" s="49">
        <v>0</v>
      </c>
      <c r="R3533" s="49">
        <f>O3533*P3533</f>
        <v>848</v>
      </c>
      <c r="S3533" s="49"/>
    </row>
    <row r="3534" spans="1:19">
      <c r="D3534" s="49">
        <v>3530</v>
      </c>
      <c r="E3534" s="49" t="s">
        <v>3915</v>
      </c>
      <c r="F3534" s="49" t="s">
        <v>4261</v>
      </c>
      <c r="G3534" s="49" t="s">
        <v>4261</v>
      </c>
      <c r="H3534" s="49">
        <v>4480271</v>
      </c>
      <c r="I3534" s="49" t="s">
        <v>896</v>
      </c>
      <c r="J3534" s="49" t="s">
        <v>4481</v>
      </c>
      <c r="K3534" s="49" t="s">
        <v>74</v>
      </c>
      <c r="L3534" s="49" t="s">
        <v>31</v>
      </c>
      <c r="M3534" s="49" t="s">
        <v>75</v>
      </c>
      <c r="N3534" s="49" t="s">
        <v>26</v>
      </c>
      <c r="O3534" s="49">
        <v>848</v>
      </c>
      <c r="P3534" s="49">
        <v>1</v>
      </c>
      <c r="Q3534" s="49">
        <v>0</v>
      </c>
      <c r="R3534" s="49">
        <f>O3534*P3534</f>
        <v>848</v>
      </c>
      <c r="S3534" s="49"/>
    </row>
    <row r="3535" spans="1:19">
      <c r="D3535" s="49">
        <v>3531</v>
      </c>
      <c r="E3535" s="49" t="s">
        <v>3915</v>
      </c>
      <c r="F3535" s="49" t="s">
        <v>4261</v>
      </c>
      <c r="G3535" s="49" t="s">
        <v>4261</v>
      </c>
      <c r="H3535" s="49">
        <v>4480274</v>
      </c>
      <c r="I3535" s="49" t="s">
        <v>347</v>
      </c>
      <c r="J3535" s="49" t="s">
        <v>4482</v>
      </c>
      <c r="K3535" s="49" t="s">
        <v>74</v>
      </c>
      <c r="L3535" s="49" t="s">
        <v>31</v>
      </c>
      <c r="M3535" s="49" t="s">
        <v>75</v>
      </c>
      <c r="N3535" s="49" t="s">
        <v>30</v>
      </c>
      <c r="O3535" s="49">
        <v>1115</v>
      </c>
      <c r="P3535" s="49">
        <v>1</v>
      </c>
      <c r="Q3535" s="49">
        <v>0</v>
      </c>
      <c r="R3535" s="49">
        <f>O3535*P3535</f>
        <v>1115</v>
      </c>
      <c r="S3535" s="49"/>
    </row>
    <row r="3536" spans="1:19">
      <c r="D3536" s="49">
        <v>3532</v>
      </c>
      <c r="E3536" s="49" t="s">
        <v>3915</v>
      </c>
      <c r="F3536" s="49" t="s">
        <v>4261</v>
      </c>
      <c r="G3536" s="49" t="s">
        <v>4261</v>
      </c>
      <c r="H3536" s="49">
        <v>4480291</v>
      </c>
      <c r="I3536" s="49" t="s">
        <v>349</v>
      </c>
      <c r="J3536" s="49" t="s">
        <v>4483</v>
      </c>
      <c r="K3536" s="49" t="s">
        <v>74</v>
      </c>
      <c r="L3536" s="49" t="s">
        <v>31</v>
      </c>
      <c r="M3536" s="49" t="s">
        <v>75</v>
      </c>
      <c r="N3536" s="49" t="s">
        <v>28</v>
      </c>
      <c r="O3536" s="49">
        <v>858</v>
      </c>
      <c r="P3536" s="49">
        <v>1</v>
      </c>
      <c r="Q3536" s="49">
        <v>0</v>
      </c>
      <c r="R3536" s="49">
        <f>O3536*P3536</f>
        <v>858</v>
      </c>
      <c r="S3536" s="49"/>
    </row>
    <row r="3537" spans="1:19">
      <c r="D3537" s="49">
        <v>3533</v>
      </c>
      <c r="E3537" s="49" t="s">
        <v>3915</v>
      </c>
      <c r="F3537" s="49" t="s">
        <v>4261</v>
      </c>
      <c r="G3537" s="49" t="s">
        <v>4261</v>
      </c>
      <c r="H3537" s="49">
        <v>4480325</v>
      </c>
      <c r="I3537" s="49" t="s">
        <v>351</v>
      </c>
      <c r="J3537" s="49" t="s">
        <v>4484</v>
      </c>
      <c r="K3537" s="49" t="s">
        <v>74</v>
      </c>
      <c r="L3537" s="49" t="s">
        <v>31</v>
      </c>
      <c r="M3537" s="49" t="s">
        <v>75</v>
      </c>
      <c r="N3537" s="49" t="s">
        <v>28</v>
      </c>
      <c r="O3537" s="49">
        <v>858</v>
      </c>
      <c r="P3537" s="49">
        <v>1</v>
      </c>
      <c r="Q3537" s="49">
        <v>0</v>
      </c>
      <c r="R3537" s="49">
        <f>O3537*P3537</f>
        <v>858</v>
      </c>
      <c r="S3537" s="49"/>
    </row>
    <row r="3538" spans="1:19">
      <c r="D3538" s="49">
        <v>3534</v>
      </c>
      <c r="E3538" s="49" t="s">
        <v>3915</v>
      </c>
      <c r="F3538" s="49" t="s">
        <v>4261</v>
      </c>
      <c r="G3538" s="49" t="s">
        <v>4261</v>
      </c>
      <c r="H3538" s="49">
        <v>4480329</v>
      </c>
      <c r="I3538" s="49" t="s">
        <v>357</v>
      </c>
      <c r="J3538" s="49" t="s">
        <v>4485</v>
      </c>
      <c r="K3538" s="49" t="s">
        <v>74</v>
      </c>
      <c r="L3538" s="49" t="s">
        <v>31</v>
      </c>
      <c r="M3538" s="49" t="s">
        <v>75</v>
      </c>
      <c r="N3538" s="49" t="s">
        <v>28</v>
      </c>
      <c r="O3538" s="49">
        <v>858</v>
      </c>
      <c r="P3538" s="49">
        <v>1</v>
      </c>
      <c r="Q3538" s="49">
        <v>0</v>
      </c>
      <c r="R3538" s="49">
        <f>O3538*P3538</f>
        <v>858</v>
      </c>
      <c r="S3538" s="49"/>
    </row>
    <row r="3539" spans="1:19">
      <c r="D3539" s="49">
        <v>3535</v>
      </c>
      <c r="E3539" s="49" t="s">
        <v>3915</v>
      </c>
      <c r="F3539" s="49" t="s">
        <v>4261</v>
      </c>
      <c r="G3539" s="49" t="s">
        <v>4261</v>
      </c>
      <c r="H3539" s="49">
        <v>4480331</v>
      </c>
      <c r="I3539" s="49" t="s">
        <v>891</v>
      </c>
      <c r="J3539" s="49" t="s">
        <v>4486</v>
      </c>
      <c r="K3539" s="49" t="s">
        <v>74</v>
      </c>
      <c r="L3539" s="49" t="s">
        <v>31</v>
      </c>
      <c r="M3539" s="49" t="s">
        <v>75</v>
      </c>
      <c r="N3539" s="49" t="s">
        <v>30</v>
      </c>
      <c r="O3539" s="49">
        <v>1115</v>
      </c>
      <c r="P3539" s="49">
        <v>1</v>
      </c>
      <c r="Q3539" s="49">
        <v>0</v>
      </c>
      <c r="R3539" s="49">
        <f>O3539*P3539</f>
        <v>1115</v>
      </c>
      <c r="S3539" s="49"/>
    </row>
    <row r="3540" spans="1:19">
      <c r="D3540" s="49">
        <v>3536</v>
      </c>
      <c r="E3540" s="49" t="s">
        <v>3915</v>
      </c>
      <c r="F3540" s="49" t="s">
        <v>4261</v>
      </c>
      <c r="G3540" s="49" t="s">
        <v>4261</v>
      </c>
      <c r="H3540" s="49">
        <v>4480333</v>
      </c>
      <c r="I3540" s="49" t="s">
        <v>355</v>
      </c>
      <c r="J3540" s="49" t="s">
        <v>4487</v>
      </c>
      <c r="K3540" s="49" t="s">
        <v>74</v>
      </c>
      <c r="L3540" s="49" t="s">
        <v>31</v>
      </c>
      <c r="M3540" s="49" t="s">
        <v>75</v>
      </c>
      <c r="N3540" s="49" t="s">
        <v>26</v>
      </c>
      <c r="O3540" s="49">
        <v>848</v>
      </c>
      <c r="P3540" s="49">
        <v>1</v>
      </c>
      <c r="Q3540" s="49">
        <v>0</v>
      </c>
      <c r="R3540" s="49">
        <f>O3540*P3540</f>
        <v>848</v>
      </c>
      <c r="S3540" s="49"/>
    </row>
    <row r="3541" spans="1:19">
      <c r="D3541" s="49">
        <v>3537</v>
      </c>
      <c r="E3541" s="49" t="s">
        <v>3915</v>
      </c>
      <c r="F3541" s="49" t="s">
        <v>4261</v>
      </c>
      <c r="G3541" s="49" t="s">
        <v>4261</v>
      </c>
      <c r="H3541" s="49">
        <v>4480355</v>
      </c>
      <c r="I3541" s="49" t="s">
        <v>900</v>
      </c>
      <c r="J3541" s="49" t="s">
        <v>4488</v>
      </c>
      <c r="K3541" s="49" t="s">
        <v>74</v>
      </c>
      <c r="L3541" s="49" t="s">
        <v>31</v>
      </c>
      <c r="M3541" s="49" t="s">
        <v>75</v>
      </c>
      <c r="N3541" s="49" t="s">
        <v>28</v>
      </c>
      <c r="O3541" s="49">
        <v>858</v>
      </c>
      <c r="P3541" s="49">
        <v>1</v>
      </c>
      <c r="Q3541" s="49">
        <v>0</v>
      </c>
      <c r="R3541" s="49">
        <f>O3541*P3541</f>
        <v>858</v>
      </c>
      <c r="S3541" s="49"/>
    </row>
    <row r="3542" spans="1:19">
      <c r="D3542" s="49">
        <v>3538</v>
      </c>
      <c r="E3542" s="49" t="s">
        <v>3915</v>
      </c>
      <c r="F3542" s="49" t="s">
        <v>4261</v>
      </c>
      <c r="G3542" s="49" t="s">
        <v>4261</v>
      </c>
      <c r="H3542" s="49">
        <v>4480362</v>
      </c>
      <c r="I3542" s="49" t="s">
        <v>359</v>
      </c>
      <c r="J3542" s="49" t="s">
        <v>4489</v>
      </c>
      <c r="K3542" s="49" t="s">
        <v>74</v>
      </c>
      <c r="L3542" s="49" t="s">
        <v>31</v>
      </c>
      <c r="M3542" s="49" t="s">
        <v>75</v>
      </c>
      <c r="N3542" s="49" t="s">
        <v>26</v>
      </c>
      <c r="O3542" s="49">
        <v>848</v>
      </c>
      <c r="P3542" s="49">
        <v>1</v>
      </c>
      <c r="Q3542" s="49">
        <v>0</v>
      </c>
      <c r="R3542" s="49">
        <f>O3542*P3542</f>
        <v>848</v>
      </c>
      <c r="S3542" s="49"/>
    </row>
    <row r="3543" spans="1:19">
      <c r="D3543" s="49">
        <v>3539</v>
      </c>
      <c r="E3543" s="49" t="s">
        <v>3915</v>
      </c>
      <c r="F3543" s="49" t="s">
        <v>4261</v>
      </c>
      <c r="G3543" s="49" t="s">
        <v>4261</v>
      </c>
      <c r="H3543" s="49">
        <v>4480365</v>
      </c>
      <c r="I3543" s="49" t="s">
        <v>547</v>
      </c>
      <c r="J3543" s="49" t="s">
        <v>4490</v>
      </c>
      <c r="K3543" s="49" t="s">
        <v>74</v>
      </c>
      <c r="L3543" s="49" t="s">
        <v>31</v>
      </c>
      <c r="M3543" s="49" t="s">
        <v>75</v>
      </c>
      <c r="N3543" s="49" t="s">
        <v>30</v>
      </c>
      <c r="O3543" s="49">
        <v>1115</v>
      </c>
      <c r="P3543" s="49">
        <v>1</v>
      </c>
      <c r="Q3543" s="49">
        <v>0</v>
      </c>
      <c r="R3543" s="49">
        <f>O3543*P3543</f>
        <v>1115</v>
      </c>
      <c r="S3543" s="49"/>
    </row>
    <row r="3544" spans="1:19">
      <c r="D3544" s="49">
        <v>3540</v>
      </c>
      <c r="E3544" s="49" t="s">
        <v>3915</v>
      </c>
      <c r="F3544" s="49" t="s">
        <v>4261</v>
      </c>
      <c r="G3544" s="49" t="s">
        <v>4261</v>
      </c>
      <c r="H3544" s="49">
        <v>4480366</v>
      </c>
      <c r="I3544" s="49" t="s">
        <v>365</v>
      </c>
      <c r="J3544" s="49" t="s">
        <v>4491</v>
      </c>
      <c r="K3544" s="49" t="s">
        <v>74</v>
      </c>
      <c r="L3544" s="49" t="s">
        <v>31</v>
      </c>
      <c r="M3544" s="49" t="s">
        <v>75</v>
      </c>
      <c r="N3544" s="49" t="s">
        <v>29</v>
      </c>
      <c r="O3544" s="49">
        <v>909</v>
      </c>
      <c r="P3544" s="49">
        <v>1</v>
      </c>
      <c r="Q3544" s="49">
        <v>0</v>
      </c>
      <c r="R3544" s="49">
        <f>O3544*P3544</f>
        <v>909</v>
      </c>
      <c r="S3544" s="49"/>
    </row>
    <row r="3545" spans="1:19">
      <c r="D3545" s="49">
        <v>3541</v>
      </c>
      <c r="E3545" s="49" t="s">
        <v>3915</v>
      </c>
      <c r="F3545" s="49" t="s">
        <v>4261</v>
      </c>
      <c r="G3545" s="49" t="s">
        <v>4261</v>
      </c>
      <c r="H3545" s="49">
        <v>4480380</v>
      </c>
      <c r="I3545" s="49" t="s">
        <v>908</v>
      </c>
      <c r="J3545" s="49" t="s">
        <v>4492</v>
      </c>
      <c r="K3545" s="49" t="s">
        <v>74</v>
      </c>
      <c r="L3545" s="49" t="s">
        <v>31</v>
      </c>
      <c r="M3545" s="49" t="s">
        <v>75</v>
      </c>
      <c r="N3545" s="49" t="s">
        <v>29</v>
      </c>
      <c r="O3545" s="49">
        <v>909</v>
      </c>
      <c r="P3545" s="49">
        <v>1</v>
      </c>
      <c r="Q3545" s="49">
        <v>0</v>
      </c>
      <c r="R3545" s="49">
        <f>O3545*P3545</f>
        <v>909</v>
      </c>
      <c r="S3545" s="49"/>
    </row>
    <row r="3546" spans="1:19">
      <c r="D3546" s="49">
        <v>3542</v>
      </c>
      <c r="E3546" s="49" t="s">
        <v>3915</v>
      </c>
      <c r="F3546" s="49" t="s">
        <v>4261</v>
      </c>
      <c r="G3546" s="49" t="s">
        <v>4261</v>
      </c>
      <c r="H3546" s="49">
        <v>4480388</v>
      </c>
      <c r="I3546" s="49" t="s">
        <v>904</v>
      </c>
      <c r="J3546" s="49" t="s">
        <v>4493</v>
      </c>
      <c r="K3546" s="49" t="s">
        <v>74</v>
      </c>
      <c r="L3546" s="49" t="s">
        <v>31</v>
      </c>
      <c r="M3546" s="49" t="s">
        <v>75</v>
      </c>
      <c r="N3546" s="49" t="s">
        <v>28</v>
      </c>
      <c r="O3546" s="49">
        <v>858</v>
      </c>
      <c r="P3546" s="49">
        <v>1</v>
      </c>
      <c r="Q3546" s="49">
        <v>0</v>
      </c>
      <c r="R3546" s="49">
        <f>O3546*P3546</f>
        <v>858</v>
      </c>
      <c r="S3546" s="49"/>
    </row>
    <row r="3547" spans="1:19">
      <c r="D3547" s="49">
        <v>3543</v>
      </c>
      <c r="E3547" s="49" t="s">
        <v>3915</v>
      </c>
      <c r="F3547" s="49" t="s">
        <v>4261</v>
      </c>
      <c r="G3547" s="49" t="s">
        <v>4261</v>
      </c>
      <c r="H3547" s="49">
        <v>4480389</v>
      </c>
      <c r="I3547" s="49" t="s">
        <v>913</v>
      </c>
      <c r="J3547" s="49" t="s">
        <v>4494</v>
      </c>
      <c r="K3547" s="49" t="s">
        <v>74</v>
      </c>
      <c r="L3547" s="49" t="s">
        <v>31</v>
      </c>
      <c r="M3547" s="49" t="s">
        <v>75</v>
      </c>
      <c r="N3547" s="49" t="s">
        <v>26</v>
      </c>
      <c r="O3547" s="49">
        <v>848</v>
      </c>
      <c r="P3547" s="49">
        <v>1</v>
      </c>
      <c r="Q3547" s="49">
        <v>0</v>
      </c>
      <c r="R3547" s="49">
        <f>O3547*P3547</f>
        <v>848</v>
      </c>
      <c r="S3547" s="49"/>
    </row>
    <row r="3548" spans="1:19">
      <c r="D3548" s="49">
        <v>3544</v>
      </c>
      <c r="E3548" s="49" t="s">
        <v>3915</v>
      </c>
      <c r="F3548" s="49" t="s">
        <v>4261</v>
      </c>
      <c r="G3548" s="49" t="s">
        <v>4261</v>
      </c>
      <c r="H3548" s="49">
        <v>4480390</v>
      </c>
      <c r="I3548" s="49" t="s">
        <v>920</v>
      </c>
      <c r="J3548" s="49" t="s">
        <v>4495</v>
      </c>
      <c r="K3548" s="49" t="s">
        <v>74</v>
      </c>
      <c r="L3548" s="49" t="s">
        <v>31</v>
      </c>
      <c r="M3548" s="49" t="s">
        <v>75</v>
      </c>
      <c r="N3548" s="49" t="s">
        <v>26</v>
      </c>
      <c r="O3548" s="49">
        <v>848</v>
      </c>
      <c r="P3548" s="49">
        <v>1</v>
      </c>
      <c r="Q3548" s="49">
        <v>0</v>
      </c>
      <c r="R3548" s="49">
        <f>O3548*P3548</f>
        <v>848</v>
      </c>
      <c r="S3548" s="49"/>
    </row>
    <row r="3549" spans="1:19">
      <c r="D3549" s="49">
        <v>3545</v>
      </c>
      <c r="E3549" s="49" t="s">
        <v>3915</v>
      </c>
      <c r="F3549" s="49" t="s">
        <v>4261</v>
      </c>
      <c r="G3549" s="49" t="s">
        <v>4261</v>
      </c>
      <c r="H3549" s="49">
        <v>4480391</v>
      </c>
      <c r="I3549" s="49" t="s">
        <v>361</v>
      </c>
      <c r="J3549" s="49" t="s">
        <v>4496</v>
      </c>
      <c r="K3549" s="49" t="s">
        <v>74</v>
      </c>
      <c r="L3549" s="49" t="s">
        <v>31</v>
      </c>
      <c r="M3549" s="49" t="s">
        <v>75</v>
      </c>
      <c r="N3549" s="49" t="s">
        <v>26</v>
      </c>
      <c r="O3549" s="49">
        <v>848</v>
      </c>
      <c r="P3549" s="49">
        <v>1</v>
      </c>
      <c r="Q3549" s="49">
        <v>0</v>
      </c>
      <c r="R3549" s="49">
        <f>O3549*P3549</f>
        <v>848</v>
      </c>
      <c r="S3549" s="49"/>
    </row>
    <row r="3550" spans="1:19">
      <c r="D3550" s="49">
        <v>3546</v>
      </c>
      <c r="E3550" s="49" t="s">
        <v>3915</v>
      </c>
      <c r="F3550" s="49" t="s">
        <v>4261</v>
      </c>
      <c r="G3550" s="49" t="s">
        <v>4261</v>
      </c>
      <c r="H3550" s="49">
        <v>4480400</v>
      </c>
      <c r="I3550" s="49" t="s">
        <v>517</v>
      </c>
      <c r="J3550" s="49" t="s">
        <v>4497</v>
      </c>
      <c r="K3550" s="49" t="s">
        <v>74</v>
      </c>
      <c r="L3550" s="49" t="s">
        <v>31</v>
      </c>
      <c r="M3550" s="49" t="s">
        <v>75</v>
      </c>
      <c r="N3550" s="49" t="s">
        <v>30</v>
      </c>
      <c r="O3550" s="49">
        <v>1115</v>
      </c>
      <c r="P3550" s="49">
        <v>1</v>
      </c>
      <c r="Q3550" s="49">
        <v>0</v>
      </c>
      <c r="R3550" s="49">
        <f>O3550*P3550</f>
        <v>1115</v>
      </c>
      <c r="S3550" s="49"/>
    </row>
    <row r="3551" spans="1:19">
      <c r="D3551" s="49">
        <v>3547</v>
      </c>
      <c r="E3551" s="49" t="s">
        <v>3915</v>
      </c>
      <c r="F3551" s="49" t="s">
        <v>4261</v>
      </c>
      <c r="G3551" s="49" t="s">
        <v>4261</v>
      </c>
      <c r="H3551" s="49">
        <v>4480403</v>
      </c>
      <c r="I3551" s="49" t="s">
        <v>561</v>
      </c>
      <c r="J3551" s="49" t="s">
        <v>4498</v>
      </c>
      <c r="K3551" s="49" t="s">
        <v>74</v>
      </c>
      <c r="L3551" s="49" t="s">
        <v>31</v>
      </c>
      <c r="M3551" s="49" t="s">
        <v>75</v>
      </c>
      <c r="N3551" s="49" t="s">
        <v>28</v>
      </c>
      <c r="O3551" s="49">
        <v>858</v>
      </c>
      <c r="P3551" s="49">
        <v>1</v>
      </c>
      <c r="Q3551" s="49">
        <v>0</v>
      </c>
      <c r="R3551" s="49">
        <f>O3551*P3551</f>
        <v>858</v>
      </c>
      <c r="S3551" s="49"/>
    </row>
    <row r="3552" spans="1:19">
      <c r="D3552" s="49">
        <v>3548</v>
      </c>
      <c r="E3552" s="49" t="s">
        <v>3915</v>
      </c>
      <c r="F3552" s="49" t="s">
        <v>4261</v>
      </c>
      <c r="G3552" s="49" t="s">
        <v>4261</v>
      </c>
      <c r="H3552" s="49">
        <v>4480404</v>
      </c>
      <c r="I3552" s="49" t="s">
        <v>563</v>
      </c>
      <c r="J3552" s="49" t="s">
        <v>4499</v>
      </c>
      <c r="K3552" s="49" t="s">
        <v>74</v>
      </c>
      <c r="L3552" s="49" t="s">
        <v>31</v>
      </c>
      <c r="M3552" s="49" t="s">
        <v>75</v>
      </c>
      <c r="N3552" s="49" t="s">
        <v>28</v>
      </c>
      <c r="O3552" s="49">
        <v>858</v>
      </c>
      <c r="P3552" s="49">
        <v>1</v>
      </c>
      <c r="Q3552" s="49">
        <v>0</v>
      </c>
      <c r="R3552" s="49">
        <f>O3552*P3552</f>
        <v>858</v>
      </c>
      <c r="S3552" s="49"/>
    </row>
    <row r="3553" spans="1:19">
      <c r="D3553" s="49">
        <v>3549</v>
      </c>
      <c r="E3553" s="49" t="s">
        <v>3915</v>
      </c>
      <c r="F3553" s="49" t="s">
        <v>4261</v>
      </c>
      <c r="G3553" s="49" t="s">
        <v>4261</v>
      </c>
      <c r="H3553" s="49">
        <v>4480407</v>
      </c>
      <c r="I3553" s="49" t="s">
        <v>918</v>
      </c>
      <c r="J3553" s="49" t="s">
        <v>4500</v>
      </c>
      <c r="K3553" s="49" t="s">
        <v>74</v>
      </c>
      <c r="L3553" s="49" t="s">
        <v>31</v>
      </c>
      <c r="M3553" s="49" t="s">
        <v>75</v>
      </c>
      <c r="N3553" s="49" t="s">
        <v>29</v>
      </c>
      <c r="O3553" s="49">
        <v>909</v>
      </c>
      <c r="P3553" s="49">
        <v>1</v>
      </c>
      <c r="Q3553" s="49">
        <v>0</v>
      </c>
      <c r="R3553" s="49">
        <f>O3553*P3553</f>
        <v>909</v>
      </c>
      <c r="S3553" s="49"/>
    </row>
    <row r="3554" spans="1:19">
      <c r="D3554" s="49">
        <v>3550</v>
      </c>
      <c r="E3554" s="49" t="s">
        <v>3915</v>
      </c>
      <c r="F3554" s="49" t="s">
        <v>4261</v>
      </c>
      <c r="G3554" s="49" t="s">
        <v>4261</v>
      </c>
      <c r="H3554" s="49">
        <v>4480411</v>
      </c>
      <c r="I3554" s="49" t="s">
        <v>553</v>
      </c>
      <c r="J3554" s="49" t="s">
        <v>4501</v>
      </c>
      <c r="K3554" s="49" t="s">
        <v>74</v>
      </c>
      <c r="L3554" s="49" t="s">
        <v>31</v>
      </c>
      <c r="M3554" s="49" t="s">
        <v>75</v>
      </c>
      <c r="N3554" s="49" t="s">
        <v>26</v>
      </c>
      <c r="O3554" s="49">
        <v>848</v>
      </c>
      <c r="P3554" s="49">
        <v>1</v>
      </c>
      <c r="Q3554" s="49">
        <v>0</v>
      </c>
      <c r="R3554" s="49">
        <f>O3554*P3554</f>
        <v>848</v>
      </c>
      <c r="S3554" s="49"/>
    </row>
    <row r="3555" spans="1:19">
      <c r="D3555" s="49">
        <v>3551</v>
      </c>
      <c r="E3555" s="49" t="s">
        <v>3915</v>
      </c>
      <c r="F3555" s="49" t="s">
        <v>4261</v>
      </c>
      <c r="G3555" s="49" t="s">
        <v>4261</v>
      </c>
      <c r="H3555" s="49">
        <v>4480414</v>
      </c>
      <c r="I3555" s="49" t="s">
        <v>923</v>
      </c>
      <c r="J3555" s="49" t="s">
        <v>4502</v>
      </c>
      <c r="K3555" s="49" t="s">
        <v>74</v>
      </c>
      <c r="L3555" s="49" t="s">
        <v>31</v>
      </c>
      <c r="M3555" s="49" t="s">
        <v>75</v>
      </c>
      <c r="N3555" s="49" t="s">
        <v>26</v>
      </c>
      <c r="O3555" s="49">
        <v>848</v>
      </c>
      <c r="P3555" s="49">
        <v>1</v>
      </c>
      <c r="Q3555" s="49">
        <v>0</v>
      </c>
      <c r="R3555" s="49">
        <f>O3555*P3555</f>
        <v>848</v>
      </c>
      <c r="S3555" s="49"/>
    </row>
    <row r="3556" spans="1:19">
      <c r="D3556" s="49">
        <v>3552</v>
      </c>
      <c r="E3556" s="49" t="s">
        <v>3915</v>
      </c>
      <c r="F3556" s="49" t="s">
        <v>4261</v>
      </c>
      <c r="G3556" s="49" t="s">
        <v>4261</v>
      </c>
      <c r="H3556" s="49">
        <v>4480415</v>
      </c>
      <c r="I3556" s="49" t="s">
        <v>371</v>
      </c>
      <c r="J3556" s="49" t="s">
        <v>4503</v>
      </c>
      <c r="K3556" s="49" t="s">
        <v>74</v>
      </c>
      <c r="L3556" s="49" t="s">
        <v>31</v>
      </c>
      <c r="M3556" s="49" t="s">
        <v>75</v>
      </c>
      <c r="N3556" s="49" t="s">
        <v>26</v>
      </c>
      <c r="O3556" s="49">
        <v>848</v>
      </c>
      <c r="P3556" s="49">
        <v>1</v>
      </c>
      <c r="Q3556" s="49">
        <v>0</v>
      </c>
      <c r="R3556" s="49">
        <f>O3556*P3556</f>
        <v>848</v>
      </c>
      <c r="S3556" s="49"/>
    </row>
    <row r="3557" spans="1:19">
      <c r="D3557" s="49">
        <v>3553</v>
      </c>
      <c r="E3557" s="49" t="s">
        <v>3915</v>
      </c>
      <c r="F3557" s="49" t="s">
        <v>4261</v>
      </c>
      <c r="G3557" s="49" t="s">
        <v>4261</v>
      </c>
      <c r="H3557" s="49">
        <v>4480448</v>
      </c>
      <c r="I3557" s="49" t="s">
        <v>531</v>
      </c>
      <c r="J3557" s="49" t="s">
        <v>4504</v>
      </c>
      <c r="K3557" s="49" t="s">
        <v>74</v>
      </c>
      <c r="L3557" s="49" t="s">
        <v>31</v>
      </c>
      <c r="M3557" s="49" t="s">
        <v>75</v>
      </c>
      <c r="N3557" s="49" t="s">
        <v>28</v>
      </c>
      <c r="O3557" s="49">
        <v>858</v>
      </c>
      <c r="P3557" s="49">
        <v>1</v>
      </c>
      <c r="Q3557" s="49">
        <v>0</v>
      </c>
      <c r="R3557" s="49">
        <f>O3557*P3557</f>
        <v>858</v>
      </c>
      <c r="S3557" s="49"/>
    </row>
    <row r="3558" spans="1:19">
      <c r="D3558" s="49">
        <v>3554</v>
      </c>
      <c r="E3558" s="49" t="s">
        <v>3915</v>
      </c>
      <c r="F3558" s="49" t="s">
        <v>4261</v>
      </c>
      <c r="G3558" s="49" t="s">
        <v>4261</v>
      </c>
      <c r="H3558" s="49">
        <v>4480449</v>
      </c>
      <c r="I3558" s="49" t="s">
        <v>533</v>
      </c>
      <c r="J3558" s="49" t="s">
        <v>4505</v>
      </c>
      <c r="K3558" s="49" t="s">
        <v>74</v>
      </c>
      <c r="L3558" s="49" t="s">
        <v>31</v>
      </c>
      <c r="M3558" s="49" t="s">
        <v>75</v>
      </c>
      <c r="N3558" s="49" t="s">
        <v>28</v>
      </c>
      <c r="O3558" s="49">
        <v>858</v>
      </c>
      <c r="P3558" s="49">
        <v>1</v>
      </c>
      <c r="Q3558" s="49">
        <v>0</v>
      </c>
      <c r="R3558" s="49">
        <f>O3558*P3558</f>
        <v>858</v>
      </c>
      <c r="S3558" s="49"/>
    </row>
    <row r="3559" spans="1:19">
      <c r="D3559" s="49">
        <v>3555</v>
      </c>
      <c r="E3559" s="49" t="s">
        <v>3915</v>
      </c>
      <c r="F3559" s="49" t="s">
        <v>4261</v>
      </c>
      <c r="G3559" s="49" t="s">
        <v>4261</v>
      </c>
      <c r="H3559" s="49">
        <v>4480452</v>
      </c>
      <c r="I3559" s="49" t="s">
        <v>569</v>
      </c>
      <c r="J3559" s="49" t="s">
        <v>4506</v>
      </c>
      <c r="K3559" s="49" t="s">
        <v>74</v>
      </c>
      <c r="L3559" s="49" t="s">
        <v>31</v>
      </c>
      <c r="M3559" s="49" t="s">
        <v>75</v>
      </c>
      <c r="N3559" s="49" t="s">
        <v>28</v>
      </c>
      <c r="O3559" s="49">
        <v>858</v>
      </c>
      <c r="P3559" s="49">
        <v>1</v>
      </c>
      <c r="Q3559" s="49">
        <v>0</v>
      </c>
      <c r="R3559" s="49">
        <f>O3559*P3559</f>
        <v>858</v>
      </c>
      <c r="S3559" s="49"/>
    </row>
    <row r="3560" spans="1:19">
      <c r="D3560" s="49">
        <v>3556</v>
      </c>
      <c r="E3560" s="49" t="s">
        <v>3915</v>
      </c>
      <c r="F3560" s="49" t="s">
        <v>4261</v>
      </c>
      <c r="G3560" s="49" t="s">
        <v>4261</v>
      </c>
      <c r="H3560" s="49">
        <v>4480453</v>
      </c>
      <c r="I3560" s="49" t="s">
        <v>579</v>
      </c>
      <c r="J3560" s="49" t="s">
        <v>4507</v>
      </c>
      <c r="K3560" s="49" t="s">
        <v>74</v>
      </c>
      <c r="L3560" s="49" t="s">
        <v>31</v>
      </c>
      <c r="M3560" s="49" t="s">
        <v>75</v>
      </c>
      <c r="N3560" s="49" t="s">
        <v>28</v>
      </c>
      <c r="O3560" s="49">
        <v>858</v>
      </c>
      <c r="P3560" s="49">
        <v>1</v>
      </c>
      <c r="Q3560" s="49">
        <v>0</v>
      </c>
      <c r="R3560" s="49">
        <f>O3560*P3560</f>
        <v>858</v>
      </c>
      <c r="S3560" s="49"/>
    </row>
    <row r="3561" spans="1:19">
      <c r="D3561" s="49">
        <v>3557</v>
      </c>
      <c r="E3561" s="49" t="s">
        <v>3915</v>
      </c>
      <c r="F3561" s="49" t="s">
        <v>4261</v>
      </c>
      <c r="G3561" s="49" t="s">
        <v>4261</v>
      </c>
      <c r="H3561" s="49">
        <v>4480454</v>
      </c>
      <c r="I3561" s="49" t="s">
        <v>581</v>
      </c>
      <c r="J3561" s="49" t="s">
        <v>4508</v>
      </c>
      <c r="K3561" s="49" t="s">
        <v>74</v>
      </c>
      <c r="L3561" s="49" t="s">
        <v>31</v>
      </c>
      <c r="M3561" s="49" t="s">
        <v>75</v>
      </c>
      <c r="N3561" s="49" t="s">
        <v>28</v>
      </c>
      <c r="O3561" s="49">
        <v>858</v>
      </c>
      <c r="P3561" s="49">
        <v>1</v>
      </c>
      <c r="Q3561" s="49">
        <v>0</v>
      </c>
      <c r="R3561" s="49">
        <f>O3561*P3561</f>
        <v>858</v>
      </c>
      <c r="S3561" s="49"/>
    </row>
    <row r="3562" spans="1:19">
      <c r="D3562" s="49">
        <v>3558</v>
      </c>
      <c r="E3562" s="49" t="s">
        <v>3915</v>
      </c>
      <c r="F3562" s="49" t="s">
        <v>4261</v>
      </c>
      <c r="G3562" s="49" t="s">
        <v>4261</v>
      </c>
      <c r="H3562" s="49">
        <v>4480455</v>
      </c>
      <c r="I3562" s="49" t="s">
        <v>585</v>
      </c>
      <c r="J3562" s="49" t="s">
        <v>4509</v>
      </c>
      <c r="K3562" s="49" t="s">
        <v>74</v>
      </c>
      <c r="L3562" s="49" t="s">
        <v>31</v>
      </c>
      <c r="M3562" s="49" t="s">
        <v>75</v>
      </c>
      <c r="N3562" s="49" t="s">
        <v>28</v>
      </c>
      <c r="O3562" s="49">
        <v>858</v>
      </c>
      <c r="P3562" s="49">
        <v>1</v>
      </c>
      <c r="Q3562" s="49">
        <v>0</v>
      </c>
      <c r="R3562" s="49">
        <f>O3562*P3562</f>
        <v>858</v>
      </c>
      <c r="S3562" s="49"/>
    </row>
    <row r="3563" spans="1:19">
      <c r="D3563" s="49">
        <v>3559</v>
      </c>
      <c r="E3563" s="49" t="s">
        <v>3915</v>
      </c>
      <c r="F3563" s="49" t="s">
        <v>4261</v>
      </c>
      <c r="G3563" s="49" t="s">
        <v>4261</v>
      </c>
      <c r="H3563" s="49">
        <v>4480456</v>
      </c>
      <c r="I3563" s="49" t="s">
        <v>587</v>
      </c>
      <c r="J3563" s="49" t="s">
        <v>4510</v>
      </c>
      <c r="K3563" s="49" t="s">
        <v>74</v>
      </c>
      <c r="L3563" s="49" t="s">
        <v>31</v>
      </c>
      <c r="M3563" s="49" t="s">
        <v>75</v>
      </c>
      <c r="N3563" s="49" t="s">
        <v>28</v>
      </c>
      <c r="O3563" s="49">
        <v>858</v>
      </c>
      <c r="P3563" s="49">
        <v>1</v>
      </c>
      <c r="Q3563" s="49">
        <v>0</v>
      </c>
      <c r="R3563" s="49">
        <f>O3563*P3563</f>
        <v>858</v>
      </c>
      <c r="S3563" s="49"/>
    </row>
    <row r="3564" spans="1:19">
      <c r="D3564" s="49">
        <v>3560</v>
      </c>
      <c r="E3564" s="49" t="s">
        <v>3915</v>
      </c>
      <c r="F3564" s="49" t="s">
        <v>4261</v>
      </c>
      <c r="G3564" s="49" t="s">
        <v>4261</v>
      </c>
      <c r="H3564" s="49">
        <v>4480457</v>
      </c>
      <c r="I3564" s="49" t="s">
        <v>373</v>
      </c>
      <c r="J3564" s="49" t="s">
        <v>4511</v>
      </c>
      <c r="K3564" s="49" t="s">
        <v>74</v>
      </c>
      <c r="L3564" s="49" t="s">
        <v>31</v>
      </c>
      <c r="M3564" s="49" t="s">
        <v>75</v>
      </c>
      <c r="N3564" s="49" t="s">
        <v>28</v>
      </c>
      <c r="O3564" s="49">
        <v>858</v>
      </c>
      <c r="P3564" s="49">
        <v>1</v>
      </c>
      <c r="Q3564" s="49">
        <v>0</v>
      </c>
      <c r="R3564" s="49">
        <f>O3564*P3564</f>
        <v>858</v>
      </c>
      <c r="S3564" s="49"/>
    </row>
    <row r="3565" spans="1:19">
      <c r="D3565" s="49">
        <v>3561</v>
      </c>
      <c r="E3565" s="49" t="s">
        <v>3915</v>
      </c>
      <c r="F3565" s="49" t="s">
        <v>3915</v>
      </c>
      <c r="G3565" s="49" t="s">
        <v>3915</v>
      </c>
      <c r="H3565" s="49">
        <v>4500058</v>
      </c>
      <c r="I3565" s="49" t="s">
        <v>437</v>
      </c>
      <c r="J3565" s="49" t="s">
        <v>4512</v>
      </c>
      <c r="K3565" s="49" t="s">
        <v>74</v>
      </c>
      <c r="L3565" s="49" t="s">
        <v>31</v>
      </c>
      <c r="M3565" s="49" t="s">
        <v>75</v>
      </c>
      <c r="N3565" s="49" t="s">
        <v>30</v>
      </c>
      <c r="O3565" s="49">
        <v>1115</v>
      </c>
      <c r="P3565" s="49">
        <v>1</v>
      </c>
      <c r="Q3565" s="49">
        <v>0</v>
      </c>
      <c r="R3565" s="49">
        <f>O3565*P3565</f>
        <v>1115</v>
      </c>
      <c r="S3565" s="49"/>
    </row>
    <row r="3566" spans="1:19">
      <c r="D3566" s="49">
        <v>3562</v>
      </c>
      <c r="E3566" s="49" t="s">
        <v>3915</v>
      </c>
      <c r="F3566" s="49" t="s">
        <v>3915</v>
      </c>
      <c r="G3566" s="49" t="s">
        <v>3915</v>
      </c>
      <c r="H3566" s="49">
        <v>4500059</v>
      </c>
      <c r="I3566" s="49" t="s">
        <v>441</v>
      </c>
      <c r="J3566" s="49" t="s">
        <v>4513</v>
      </c>
      <c r="K3566" s="49" t="s">
        <v>74</v>
      </c>
      <c r="L3566" s="49" t="s">
        <v>31</v>
      </c>
      <c r="M3566" s="49" t="s">
        <v>75</v>
      </c>
      <c r="N3566" s="49" t="s">
        <v>30</v>
      </c>
      <c r="O3566" s="49">
        <v>1115</v>
      </c>
      <c r="P3566" s="49">
        <v>1</v>
      </c>
      <c r="Q3566" s="49">
        <v>0</v>
      </c>
      <c r="R3566" s="49">
        <f>O3566*P3566</f>
        <v>1115</v>
      </c>
      <c r="S3566" s="49"/>
    </row>
    <row r="3567" spans="1:19">
      <c r="D3567" s="49">
        <v>3563</v>
      </c>
      <c r="E3567" s="49" t="s">
        <v>3915</v>
      </c>
      <c r="F3567" s="49" t="s">
        <v>3915</v>
      </c>
      <c r="G3567" s="49" t="s">
        <v>3915</v>
      </c>
      <c r="H3567" s="49">
        <v>4500060</v>
      </c>
      <c r="I3567" s="49" t="s">
        <v>406</v>
      </c>
      <c r="J3567" s="49" t="s">
        <v>4514</v>
      </c>
      <c r="K3567" s="49" t="s">
        <v>74</v>
      </c>
      <c r="L3567" s="49" t="s">
        <v>31</v>
      </c>
      <c r="M3567" s="49" t="s">
        <v>75</v>
      </c>
      <c r="N3567" s="49" t="s">
        <v>29</v>
      </c>
      <c r="O3567" s="49">
        <v>909</v>
      </c>
      <c r="P3567" s="49">
        <v>1</v>
      </c>
      <c r="Q3567" s="49">
        <v>0</v>
      </c>
      <c r="R3567" s="49">
        <f>O3567*P3567</f>
        <v>909</v>
      </c>
      <c r="S3567" s="49"/>
    </row>
    <row r="3568" spans="1:19">
      <c r="D3568" s="49">
        <v>3564</v>
      </c>
      <c r="E3568" s="49" t="s">
        <v>3915</v>
      </c>
      <c r="F3568" s="49" t="s">
        <v>3915</v>
      </c>
      <c r="G3568" s="49" t="s">
        <v>3915</v>
      </c>
      <c r="H3568" s="49">
        <v>4500062</v>
      </c>
      <c r="I3568" s="49" t="s">
        <v>381</v>
      </c>
      <c r="J3568" s="49" t="s">
        <v>4516</v>
      </c>
      <c r="K3568" s="49" t="s">
        <v>74</v>
      </c>
      <c r="L3568" s="49" t="s">
        <v>31</v>
      </c>
      <c r="M3568" s="49" t="s">
        <v>75</v>
      </c>
      <c r="N3568" s="49" t="s">
        <v>30</v>
      </c>
      <c r="O3568" s="49">
        <v>1115</v>
      </c>
      <c r="P3568" s="49">
        <v>1</v>
      </c>
      <c r="Q3568" s="49">
        <v>0</v>
      </c>
      <c r="R3568" s="49">
        <f>O3568*P3568</f>
        <v>1115</v>
      </c>
      <c r="S3568" s="49"/>
    </row>
    <row r="3569" spans="1:19">
      <c r="D3569" s="49">
        <v>3565</v>
      </c>
      <c r="E3569" s="49" t="s">
        <v>3915</v>
      </c>
      <c r="F3569" s="49" t="s">
        <v>3915</v>
      </c>
      <c r="G3569" s="49" t="s">
        <v>3915</v>
      </c>
      <c r="H3569" s="49">
        <v>4500064</v>
      </c>
      <c r="I3569" s="49" t="s">
        <v>189</v>
      </c>
      <c r="J3569" s="49" t="s">
        <v>4518</v>
      </c>
      <c r="K3569" s="49" t="s">
        <v>74</v>
      </c>
      <c r="L3569" s="49" t="s">
        <v>31</v>
      </c>
      <c r="M3569" s="49" t="s">
        <v>75</v>
      </c>
      <c r="N3569" s="49" t="s">
        <v>29</v>
      </c>
      <c r="O3569" s="49">
        <v>909</v>
      </c>
      <c r="P3569" s="49">
        <v>1</v>
      </c>
      <c r="Q3569" s="49">
        <v>0</v>
      </c>
      <c r="R3569" s="49">
        <f>O3569*P3569</f>
        <v>909</v>
      </c>
      <c r="S3569" s="49"/>
    </row>
    <row r="3570" spans="1:19">
      <c r="D3570" s="49">
        <v>3566</v>
      </c>
      <c r="E3570" s="49" t="s">
        <v>3915</v>
      </c>
      <c r="F3570" s="49" t="s">
        <v>3915</v>
      </c>
      <c r="G3570" s="49" t="s">
        <v>3915</v>
      </c>
      <c r="H3570" s="49">
        <v>4500065</v>
      </c>
      <c r="I3570" s="49" t="s">
        <v>410</v>
      </c>
      <c r="J3570" s="49" t="s">
        <v>4519</v>
      </c>
      <c r="K3570" s="49" t="s">
        <v>74</v>
      </c>
      <c r="L3570" s="49" t="s">
        <v>31</v>
      </c>
      <c r="M3570" s="49" t="s">
        <v>75</v>
      </c>
      <c r="N3570" s="49" t="s">
        <v>26</v>
      </c>
      <c r="O3570" s="49">
        <v>848</v>
      </c>
      <c r="P3570" s="49">
        <v>1</v>
      </c>
      <c r="Q3570" s="49">
        <v>0</v>
      </c>
      <c r="R3570" s="49">
        <f>O3570*P3570</f>
        <v>848</v>
      </c>
      <c r="S3570" s="49"/>
    </row>
    <row r="3571" spans="1:19">
      <c r="D3571" s="49">
        <v>3567</v>
      </c>
      <c r="E3571" s="49" t="s">
        <v>3915</v>
      </c>
      <c r="F3571" s="49" t="s">
        <v>3915</v>
      </c>
      <c r="G3571" s="49" t="s">
        <v>3915</v>
      </c>
      <c r="H3571" s="49">
        <v>4500066</v>
      </c>
      <c r="I3571" s="49" t="s">
        <v>155</v>
      </c>
      <c r="J3571" s="49" t="s">
        <v>4520</v>
      </c>
      <c r="K3571" s="49" t="s">
        <v>74</v>
      </c>
      <c r="L3571" s="49" t="s">
        <v>31</v>
      </c>
      <c r="M3571" s="49" t="s">
        <v>75</v>
      </c>
      <c r="N3571" s="49" t="s">
        <v>26</v>
      </c>
      <c r="O3571" s="49">
        <v>848</v>
      </c>
      <c r="P3571" s="49">
        <v>1</v>
      </c>
      <c r="Q3571" s="49">
        <v>0</v>
      </c>
      <c r="R3571" s="49">
        <f>O3571*P3571</f>
        <v>848</v>
      </c>
      <c r="S3571" s="49"/>
    </row>
    <row r="3572" spans="1:19">
      <c r="D3572" s="49">
        <v>3568</v>
      </c>
      <c r="E3572" s="49" t="s">
        <v>3915</v>
      </c>
      <c r="F3572" s="49" t="s">
        <v>3915</v>
      </c>
      <c r="G3572" s="49" t="s">
        <v>3915</v>
      </c>
      <c r="H3572" s="49">
        <v>4500626</v>
      </c>
      <c r="I3572" s="49" t="s">
        <v>4202</v>
      </c>
      <c r="J3572" s="49" t="s">
        <v>4529</v>
      </c>
      <c r="K3572" s="49" t="s">
        <v>74</v>
      </c>
      <c r="L3572" s="49" t="s">
        <v>31</v>
      </c>
      <c r="M3572" s="49" t="s">
        <v>75</v>
      </c>
      <c r="N3572" s="49" t="s">
        <v>26</v>
      </c>
      <c r="O3572" s="49">
        <v>848</v>
      </c>
      <c r="P3572" s="49">
        <v>1</v>
      </c>
      <c r="Q3572" s="49">
        <v>0</v>
      </c>
      <c r="R3572" s="49">
        <f>O3572*P3572</f>
        <v>848</v>
      </c>
      <c r="S3572" s="49"/>
    </row>
    <row r="3573" spans="1:19">
      <c r="D3573" s="49">
        <v>3569</v>
      </c>
      <c r="E3573" s="49" t="s">
        <v>3915</v>
      </c>
      <c r="F3573" s="49" t="s">
        <v>3915</v>
      </c>
      <c r="G3573" s="49" t="s">
        <v>3915</v>
      </c>
      <c r="H3573" s="49">
        <v>4500627</v>
      </c>
      <c r="I3573" s="49" t="s">
        <v>709</v>
      </c>
      <c r="J3573" s="49" t="s">
        <v>4530</v>
      </c>
      <c r="K3573" s="49" t="s">
        <v>74</v>
      </c>
      <c r="L3573" s="49" t="s">
        <v>31</v>
      </c>
      <c r="M3573" s="49" t="s">
        <v>75</v>
      </c>
      <c r="N3573" s="49" t="s">
        <v>26</v>
      </c>
      <c r="O3573" s="49">
        <v>848</v>
      </c>
      <c r="P3573" s="49">
        <v>1</v>
      </c>
      <c r="Q3573" s="49">
        <v>0</v>
      </c>
      <c r="R3573" s="49">
        <f>O3573*P3573</f>
        <v>848</v>
      </c>
      <c r="S3573" s="49"/>
    </row>
    <row r="3574" spans="1:19">
      <c r="D3574" s="49">
        <v>3570</v>
      </c>
      <c r="E3574" s="49" t="s">
        <v>3915</v>
      </c>
      <c r="F3574" s="49" t="s">
        <v>3915</v>
      </c>
      <c r="G3574" s="49" t="s">
        <v>3915</v>
      </c>
      <c r="H3574" s="49">
        <v>4500699</v>
      </c>
      <c r="I3574" s="49" t="s">
        <v>448</v>
      </c>
      <c r="J3574" s="49" t="s">
        <v>4533</v>
      </c>
      <c r="K3574" s="49" t="s">
        <v>74</v>
      </c>
      <c r="L3574" s="49" t="s">
        <v>31</v>
      </c>
      <c r="M3574" s="49" t="s">
        <v>75</v>
      </c>
      <c r="N3574" s="49" t="s">
        <v>28</v>
      </c>
      <c r="O3574" s="49">
        <v>858</v>
      </c>
      <c r="P3574" s="49">
        <v>1</v>
      </c>
      <c r="Q3574" s="49">
        <v>0</v>
      </c>
      <c r="R3574" s="49">
        <f>O3574*P3574</f>
        <v>858</v>
      </c>
      <c r="S3574" s="49"/>
    </row>
    <row r="3575" spans="1:19">
      <c r="D3575" s="49">
        <v>3571</v>
      </c>
      <c r="E3575" s="49" t="s">
        <v>3915</v>
      </c>
      <c r="F3575" s="49" t="s">
        <v>3915</v>
      </c>
      <c r="G3575" s="49" t="s">
        <v>3915</v>
      </c>
      <c r="H3575" s="49">
        <v>4500700</v>
      </c>
      <c r="I3575" s="49" t="s">
        <v>444</v>
      </c>
      <c r="J3575" s="49" t="s">
        <v>4534</v>
      </c>
      <c r="K3575" s="49" t="s">
        <v>74</v>
      </c>
      <c r="L3575" s="49" t="s">
        <v>31</v>
      </c>
      <c r="M3575" s="49" t="s">
        <v>75</v>
      </c>
      <c r="N3575" s="49" t="s">
        <v>28</v>
      </c>
      <c r="O3575" s="49">
        <v>858</v>
      </c>
      <c r="P3575" s="49">
        <v>1</v>
      </c>
      <c r="Q3575" s="49">
        <v>0</v>
      </c>
      <c r="R3575" s="49">
        <f>O3575*P3575</f>
        <v>858</v>
      </c>
      <c r="S3575" s="49"/>
    </row>
    <row r="3576" spans="1:19">
      <c r="D3576" s="49">
        <v>3572</v>
      </c>
      <c r="E3576" s="49" t="s">
        <v>3915</v>
      </c>
      <c r="F3576" s="49" t="s">
        <v>3915</v>
      </c>
      <c r="G3576" s="49" t="s">
        <v>3915</v>
      </c>
      <c r="H3576" s="49">
        <v>4500791</v>
      </c>
      <c r="I3576" s="49" t="s">
        <v>454</v>
      </c>
      <c r="J3576" s="49" t="s">
        <v>4535</v>
      </c>
      <c r="K3576" s="49" t="s">
        <v>74</v>
      </c>
      <c r="L3576" s="49" t="s">
        <v>31</v>
      </c>
      <c r="M3576" s="49" t="s">
        <v>75</v>
      </c>
      <c r="N3576" s="49" t="s">
        <v>28</v>
      </c>
      <c r="O3576" s="49">
        <v>858</v>
      </c>
      <c r="P3576" s="49">
        <v>1</v>
      </c>
      <c r="Q3576" s="49">
        <v>0</v>
      </c>
      <c r="R3576" s="49">
        <f>O3576*P3576</f>
        <v>858</v>
      </c>
      <c r="S3576" s="49"/>
    </row>
    <row r="3577" spans="1:19">
      <c r="D3577" s="49">
        <v>3573</v>
      </c>
      <c r="E3577" s="49" t="s">
        <v>3915</v>
      </c>
      <c r="F3577" s="49" t="s">
        <v>3915</v>
      </c>
      <c r="G3577" s="49" t="s">
        <v>3915</v>
      </c>
      <c r="H3577" s="49">
        <v>4500792</v>
      </c>
      <c r="I3577" s="49" t="s">
        <v>456</v>
      </c>
      <c r="J3577" s="49" t="s">
        <v>4536</v>
      </c>
      <c r="K3577" s="49" t="s">
        <v>74</v>
      </c>
      <c r="L3577" s="49" t="s">
        <v>31</v>
      </c>
      <c r="M3577" s="49" t="s">
        <v>75</v>
      </c>
      <c r="N3577" s="49" t="s">
        <v>28</v>
      </c>
      <c r="O3577" s="49">
        <v>858</v>
      </c>
      <c r="P3577" s="49">
        <v>1</v>
      </c>
      <c r="Q3577" s="49">
        <v>0</v>
      </c>
      <c r="R3577" s="49">
        <f>O3577*P3577</f>
        <v>858</v>
      </c>
      <c r="S3577" s="49"/>
    </row>
    <row r="3578" spans="1:19">
      <c r="D3578" s="49">
        <v>3574</v>
      </c>
      <c r="E3578" s="49" t="s">
        <v>3915</v>
      </c>
      <c r="F3578" s="49" t="s">
        <v>3915</v>
      </c>
      <c r="G3578" s="49" t="s">
        <v>3915</v>
      </c>
      <c r="H3578" s="49">
        <v>4500793</v>
      </c>
      <c r="I3578" s="49" t="s">
        <v>469</v>
      </c>
      <c r="J3578" s="49" t="s">
        <v>4537</v>
      </c>
      <c r="K3578" s="49" t="s">
        <v>74</v>
      </c>
      <c r="L3578" s="49" t="s">
        <v>31</v>
      </c>
      <c r="M3578" s="49" t="s">
        <v>75</v>
      </c>
      <c r="N3578" s="49" t="s">
        <v>28</v>
      </c>
      <c r="O3578" s="49">
        <v>858</v>
      </c>
      <c r="P3578" s="49">
        <v>1</v>
      </c>
      <c r="Q3578" s="49">
        <v>0</v>
      </c>
      <c r="R3578" s="49">
        <f>O3578*P3578</f>
        <v>858</v>
      </c>
      <c r="S3578" s="49"/>
    </row>
    <row r="3579" spans="1:19">
      <c r="D3579" s="49">
        <v>3575</v>
      </c>
      <c r="E3579" s="49" t="s">
        <v>3915</v>
      </c>
      <c r="F3579" s="49" t="s">
        <v>3915</v>
      </c>
      <c r="G3579" s="49" t="s">
        <v>3915</v>
      </c>
      <c r="H3579" s="49">
        <v>4500795</v>
      </c>
      <c r="I3579" s="49" t="s">
        <v>404</v>
      </c>
      <c r="J3579" s="49" t="s">
        <v>4538</v>
      </c>
      <c r="K3579" s="49" t="s">
        <v>74</v>
      </c>
      <c r="L3579" s="49" t="s">
        <v>31</v>
      </c>
      <c r="M3579" s="49" t="s">
        <v>75</v>
      </c>
      <c r="N3579" s="49" t="s">
        <v>29</v>
      </c>
      <c r="O3579" s="49">
        <v>909</v>
      </c>
      <c r="P3579" s="49">
        <v>1</v>
      </c>
      <c r="Q3579" s="49">
        <v>0</v>
      </c>
      <c r="R3579" s="49">
        <f>O3579*P3579</f>
        <v>909</v>
      </c>
      <c r="S3579" s="49"/>
    </row>
    <row r="3580" spans="1:19">
      <c r="D3580" s="49">
        <v>3576</v>
      </c>
      <c r="E3580" s="49" t="s">
        <v>3915</v>
      </c>
      <c r="F3580" s="49" t="s">
        <v>3915</v>
      </c>
      <c r="G3580" s="49" t="s">
        <v>3915</v>
      </c>
      <c r="H3580" s="49">
        <v>4500853</v>
      </c>
      <c r="I3580" s="49" t="s">
        <v>486</v>
      </c>
      <c r="J3580" s="49" t="s">
        <v>4542</v>
      </c>
      <c r="K3580" s="49" t="s">
        <v>74</v>
      </c>
      <c r="L3580" s="49" t="s">
        <v>31</v>
      </c>
      <c r="M3580" s="49" t="s">
        <v>75</v>
      </c>
      <c r="N3580" s="49" t="s">
        <v>26</v>
      </c>
      <c r="O3580" s="49">
        <v>848</v>
      </c>
      <c r="P3580" s="49">
        <v>1</v>
      </c>
      <c r="Q3580" s="49">
        <v>0</v>
      </c>
      <c r="R3580" s="49">
        <f>O3580*P3580</f>
        <v>848</v>
      </c>
      <c r="S3580" s="49"/>
    </row>
    <row r="3581" spans="1:19">
      <c r="D3581" s="49">
        <v>3577</v>
      </c>
      <c r="E3581" s="49" t="s">
        <v>3915</v>
      </c>
      <c r="F3581" s="49" t="s">
        <v>3915</v>
      </c>
      <c r="G3581" s="49" t="s">
        <v>4261</v>
      </c>
      <c r="H3581" s="49">
        <v>4501140</v>
      </c>
      <c r="I3581" s="49" t="s">
        <v>692</v>
      </c>
      <c r="J3581" s="49" t="s">
        <v>4543</v>
      </c>
      <c r="K3581" s="49" t="s">
        <v>74</v>
      </c>
      <c r="L3581" s="49" t="s">
        <v>31</v>
      </c>
      <c r="M3581" s="49" t="s">
        <v>75</v>
      </c>
      <c r="N3581" s="49" t="s">
        <v>29</v>
      </c>
      <c r="O3581" s="49">
        <v>909</v>
      </c>
      <c r="P3581" s="49">
        <v>1</v>
      </c>
      <c r="Q3581" s="49">
        <v>0</v>
      </c>
      <c r="R3581" s="49">
        <f>O3581*P3581</f>
        <v>909</v>
      </c>
      <c r="S3581" s="49"/>
    </row>
    <row r="3582" spans="1:19">
      <c r="D3582" s="49">
        <v>3578</v>
      </c>
      <c r="E3582" s="49" t="s">
        <v>3915</v>
      </c>
      <c r="F3582" s="49" t="s">
        <v>4261</v>
      </c>
      <c r="G3582" s="49" t="s">
        <v>4261</v>
      </c>
      <c r="H3582" s="49">
        <v>4501184</v>
      </c>
      <c r="I3582" s="49" t="s">
        <v>345</v>
      </c>
      <c r="J3582" s="49" t="s">
        <v>4547</v>
      </c>
      <c r="K3582" s="49" t="s">
        <v>74</v>
      </c>
      <c r="L3582" s="49" t="s">
        <v>31</v>
      </c>
      <c r="M3582" s="49" t="s">
        <v>75</v>
      </c>
      <c r="N3582" s="49" t="s">
        <v>30</v>
      </c>
      <c r="O3582" s="49">
        <v>1115</v>
      </c>
      <c r="P3582" s="49">
        <v>1</v>
      </c>
      <c r="Q3582" s="49">
        <v>0</v>
      </c>
      <c r="R3582" s="49">
        <f>O3582*P3582</f>
        <v>1115</v>
      </c>
      <c r="S3582" s="49"/>
    </row>
    <row r="3583" spans="1:19">
      <c r="D3583" s="49">
        <v>3579</v>
      </c>
      <c r="E3583" s="49" t="s">
        <v>3915</v>
      </c>
      <c r="F3583" s="49" t="s">
        <v>4261</v>
      </c>
      <c r="G3583" s="49" t="s">
        <v>4261</v>
      </c>
      <c r="H3583" s="49">
        <v>4501190</v>
      </c>
      <c r="I3583" s="49" t="s">
        <v>537</v>
      </c>
      <c r="J3583" s="49" t="s">
        <v>4550</v>
      </c>
      <c r="K3583" s="49" t="s">
        <v>74</v>
      </c>
      <c r="L3583" s="49" t="s">
        <v>31</v>
      </c>
      <c r="M3583" s="49" t="s">
        <v>75</v>
      </c>
      <c r="N3583" s="49" t="s">
        <v>28</v>
      </c>
      <c r="O3583" s="49">
        <v>858</v>
      </c>
      <c r="P3583" s="49">
        <v>1</v>
      </c>
      <c r="Q3583" s="49">
        <v>0</v>
      </c>
      <c r="R3583" s="49">
        <f>O3583*P3583</f>
        <v>858</v>
      </c>
      <c r="S3583" s="49"/>
    </row>
    <row r="3584" spans="1:19">
      <c r="D3584" s="49">
        <v>3580</v>
      </c>
      <c r="E3584" s="49" t="s">
        <v>3915</v>
      </c>
      <c r="F3584" s="49" t="s">
        <v>4261</v>
      </c>
      <c r="G3584" s="49" t="s">
        <v>4261</v>
      </c>
      <c r="H3584" s="49">
        <v>4501241</v>
      </c>
      <c r="I3584" s="49" t="s">
        <v>575</v>
      </c>
      <c r="J3584" s="49" t="s">
        <v>4551</v>
      </c>
      <c r="K3584" s="49" t="s">
        <v>74</v>
      </c>
      <c r="L3584" s="49" t="s">
        <v>31</v>
      </c>
      <c r="M3584" s="49" t="s">
        <v>75</v>
      </c>
      <c r="N3584" s="49" t="s">
        <v>28</v>
      </c>
      <c r="O3584" s="49">
        <v>858</v>
      </c>
      <c r="P3584" s="49">
        <v>1</v>
      </c>
      <c r="Q3584" s="49">
        <v>0</v>
      </c>
      <c r="R3584" s="49">
        <f>O3584*P3584</f>
        <v>858</v>
      </c>
      <c r="S3584" s="49"/>
    </row>
    <row r="3585" spans="1:19">
      <c r="D3585" s="49">
        <v>3581</v>
      </c>
      <c r="E3585" s="49" t="s">
        <v>3915</v>
      </c>
      <c r="F3585" s="49" t="s">
        <v>4261</v>
      </c>
      <c r="G3585" s="49" t="s">
        <v>4261</v>
      </c>
      <c r="H3585" s="49">
        <v>4501242</v>
      </c>
      <c r="I3585" s="49" t="s">
        <v>583</v>
      </c>
      <c r="J3585" s="49" t="s">
        <v>4552</v>
      </c>
      <c r="K3585" s="49" t="s">
        <v>74</v>
      </c>
      <c r="L3585" s="49" t="s">
        <v>31</v>
      </c>
      <c r="M3585" s="49" t="s">
        <v>75</v>
      </c>
      <c r="N3585" s="49" t="s">
        <v>28</v>
      </c>
      <c r="O3585" s="49">
        <v>858</v>
      </c>
      <c r="P3585" s="49">
        <v>1</v>
      </c>
      <c r="Q3585" s="49">
        <v>0</v>
      </c>
      <c r="R3585" s="49">
        <f>O3585*P3585</f>
        <v>858</v>
      </c>
      <c r="S3585" s="49"/>
    </row>
    <row r="3586" spans="1:19">
      <c r="D3586" s="49">
        <v>3582</v>
      </c>
      <c r="E3586" s="49" t="s">
        <v>3915</v>
      </c>
      <c r="F3586" s="49" t="s">
        <v>4261</v>
      </c>
      <c r="G3586" s="49" t="s">
        <v>4261</v>
      </c>
      <c r="H3586" s="49">
        <v>4501245</v>
      </c>
      <c r="I3586" s="49" t="s">
        <v>550</v>
      </c>
      <c r="J3586" s="49" t="s">
        <v>4555</v>
      </c>
      <c r="K3586" s="49" t="s">
        <v>74</v>
      </c>
      <c r="L3586" s="49" t="s">
        <v>31</v>
      </c>
      <c r="M3586" s="49" t="s">
        <v>75</v>
      </c>
      <c r="N3586" s="49" t="s">
        <v>26</v>
      </c>
      <c r="O3586" s="49">
        <v>848</v>
      </c>
      <c r="P3586" s="49">
        <v>1</v>
      </c>
      <c r="Q3586" s="49">
        <v>0</v>
      </c>
      <c r="R3586" s="49">
        <f>O3586*P3586</f>
        <v>848</v>
      </c>
      <c r="S3586" s="49"/>
    </row>
    <row r="3587" spans="1:19">
      <c r="D3587" s="49">
        <v>3583</v>
      </c>
      <c r="E3587" s="49" t="s">
        <v>3915</v>
      </c>
      <c r="F3587" s="49" t="s">
        <v>4261</v>
      </c>
      <c r="G3587" s="49" t="s">
        <v>4261</v>
      </c>
      <c r="H3587" s="49">
        <v>4501248</v>
      </c>
      <c r="I3587" s="49" t="s">
        <v>2476</v>
      </c>
      <c r="J3587" s="49" t="s">
        <v>4558</v>
      </c>
      <c r="K3587" s="49" t="s">
        <v>74</v>
      </c>
      <c r="L3587" s="49" t="s">
        <v>31</v>
      </c>
      <c r="M3587" s="49" t="s">
        <v>75</v>
      </c>
      <c r="N3587" s="49" t="s">
        <v>29</v>
      </c>
      <c r="O3587" s="49">
        <v>909</v>
      </c>
      <c r="P3587" s="49">
        <v>1</v>
      </c>
      <c r="Q3587" s="49">
        <v>0</v>
      </c>
      <c r="R3587" s="49">
        <f>O3587*P3587</f>
        <v>909</v>
      </c>
      <c r="S3587" s="49"/>
    </row>
    <row r="3588" spans="1:19">
      <c r="D3588" s="49">
        <v>3584</v>
      </c>
      <c r="E3588" s="49" t="s">
        <v>3915</v>
      </c>
      <c r="F3588" s="49" t="s">
        <v>4261</v>
      </c>
      <c r="G3588" s="49" t="s">
        <v>4261</v>
      </c>
      <c r="H3588" s="49">
        <v>4501249</v>
      </c>
      <c r="I3588" s="49" t="s">
        <v>1225</v>
      </c>
      <c r="J3588" s="49" t="s">
        <v>4559</v>
      </c>
      <c r="K3588" s="49" t="s">
        <v>74</v>
      </c>
      <c r="L3588" s="49" t="s">
        <v>31</v>
      </c>
      <c r="M3588" s="49" t="s">
        <v>75</v>
      </c>
      <c r="N3588" s="49" t="s">
        <v>30</v>
      </c>
      <c r="O3588" s="49">
        <v>1115</v>
      </c>
      <c r="P3588" s="49">
        <v>1</v>
      </c>
      <c r="Q3588" s="49">
        <v>0</v>
      </c>
      <c r="R3588" s="49">
        <f>O3588*P3588</f>
        <v>1115</v>
      </c>
      <c r="S3588" s="49"/>
    </row>
    <row r="3589" spans="1:19">
      <c r="D3589" s="49">
        <v>3585</v>
      </c>
      <c r="E3589" s="49" t="s">
        <v>3915</v>
      </c>
      <c r="F3589" s="49" t="s">
        <v>4261</v>
      </c>
      <c r="G3589" s="49" t="s">
        <v>4261</v>
      </c>
      <c r="H3589" s="49">
        <v>4501253</v>
      </c>
      <c r="I3589" s="49" t="s">
        <v>369</v>
      </c>
      <c r="J3589" s="49" t="s">
        <v>4561</v>
      </c>
      <c r="K3589" s="49" t="s">
        <v>74</v>
      </c>
      <c r="L3589" s="49" t="s">
        <v>31</v>
      </c>
      <c r="M3589" s="49" t="s">
        <v>75</v>
      </c>
      <c r="N3589" s="49" t="s">
        <v>28</v>
      </c>
      <c r="O3589" s="49">
        <v>858</v>
      </c>
      <c r="P3589" s="49">
        <v>1</v>
      </c>
      <c r="Q3589" s="49">
        <v>0</v>
      </c>
      <c r="R3589" s="49">
        <f>O3589*P3589</f>
        <v>858</v>
      </c>
      <c r="S3589" s="49"/>
    </row>
    <row r="3590" spans="1:19">
      <c r="D3590" s="49">
        <v>3586</v>
      </c>
      <c r="E3590" s="49" t="s">
        <v>4261</v>
      </c>
      <c r="F3590" s="49" t="s">
        <v>4261</v>
      </c>
      <c r="G3590" s="49" t="s">
        <v>4261</v>
      </c>
      <c r="H3590" s="49">
        <v>4489684</v>
      </c>
      <c r="I3590" s="49" t="s">
        <v>72</v>
      </c>
      <c r="J3590" s="49" t="s">
        <v>4562</v>
      </c>
      <c r="K3590" s="49" t="s">
        <v>74</v>
      </c>
      <c r="L3590" s="49" t="s">
        <v>31</v>
      </c>
      <c r="M3590" s="49" t="s">
        <v>75</v>
      </c>
      <c r="N3590" s="49" t="s">
        <v>29</v>
      </c>
      <c r="O3590" s="49">
        <v>909</v>
      </c>
      <c r="P3590" s="49">
        <v>1</v>
      </c>
      <c r="Q3590" s="49">
        <v>0</v>
      </c>
      <c r="R3590" s="49">
        <f>O3590*P3590</f>
        <v>909</v>
      </c>
      <c r="S3590" s="49"/>
    </row>
    <row r="3591" spans="1:19">
      <c r="D3591" s="49">
        <v>3587</v>
      </c>
      <c r="E3591" s="49" t="s">
        <v>4261</v>
      </c>
      <c r="F3591" s="49" t="s">
        <v>4261</v>
      </c>
      <c r="G3591" s="49" t="s">
        <v>4261</v>
      </c>
      <c r="H3591" s="49">
        <v>4489685</v>
      </c>
      <c r="I3591" s="49" t="s">
        <v>76</v>
      </c>
      <c r="J3591" s="49" t="s">
        <v>4563</v>
      </c>
      <c r="K3591" s="49" t="s">
        <v>74</v>
      </c>
      <c r="L3591" s="49" t="s">
        <v>31</v>
      </c>
      <c r="M3591" s="49" t="s">
        <v>75</v>
      </c>
      <c r="N3591" s="49" t="s">
        <v>29</v>
      </c>
      <c r="O3591" s="49">
        <v>909</v>
      </c>
      <c r="P3591" s="49">
        <v>1</v>
      </c>
      <c r="Q3591" s="49">
        <v>0</v>
      </c>
      <c r="R3591" s="49">
        <f>O3591*P3591</f>
        <v>909</v>
      </c>
      <c r="S3591" s="49"/>
    </row>
    <row r="3592" spans="1:19">
      <c r="D3592" s="49">
        <v>3588</v>
      </c>
      <c r="E3592" s="49" t="s">
        <v>4261</v>
      </c>
      <c r="F3592" s="49" t="s">
        <v>4261</v>
      </c>
      <c r="G3592" s="49" t="s">
        <v>4261</v>
      </c>
      <c r="H3592" s="49">
        <v>4489686</v>
      </c>
      <c r="I3592" s="49" t="s">
        <v>980</v>
      </c>
      <c r="J3592" s="49" t="s">
        <v>4564</v>
      </c>
      <c r="K3592" s="49" t="s">
        <v>74</v>
      </c>
      <c r="L3592" s="49" t="s">
        <v>31</v>
      </c>
      <c r="M3592" s="49" t="s">
        <v>75</v>
      </c>
      <c r="N3592" s="49" t="s">
        <v>29</v>
      </c>
      <c r="O3592" s="49">
        <v>909</v>
      </c>
      <c r="P3592" s="49">
        <v>1</v>
      </c>
      <c r="Q3592" s="49">
        <v>0</v>
      </c>
      <c r="R3592" s="49">
        <f>O3592*P3592</f>
        <v>909</v>
      </c>
      <c r="S3592" s="49"/>
    </row>
    <row r="3593" spans="1:19">
      <c r="D3593" s="49">
        <v>3589</v>
      </c>
      <c r="E3593" s="49" t="s">
        <v>4261</v>
      </c>
      <c r="F3593" s="49" t="s">
        <v>4261</v>
      </c>
      <c r="G3593" s="49" t="s">
        <v>4261</v>
      </c>
      <c r="H3593" s="49">
        <v>4489687</v>
      </c>
      <c r="I3593" s="49" t="s">
        <v>78</v>
      </c>
      <c r="J3593" s="49" t="s">
        <v>4565</v>
      </c>
      <c r="K3593" s="49" t="s">
        <v>74</v>
      </c>
      <c r="L3593" s="49" t="s">
        <v>31</v>
      </c>
      <c r="M3593" s="49" t="s">
        <v>75</v>
      </c>
      <c r="N3593" s="49" t="s">
        <v>29</v>
      </c>
      <c r="O3593" s="49">
        <v>909</v>
      </c>
      <c r="P3593" s="49">
        <v>1</v>
      </c>
      <c r="Q3593" s="49">
        <v>0</v>
      </c>
      <c r="R3593" s="49">
        <f>O3593*P3593</f>
        <v>909</v>
      </c>
      <c r="S3593" s="49"/>
    </row>
    <row r="3594" spans="1:19">
      <c r="D3594" s="49">
        <v>3590</v>
      </c>
      <c r="E3594" s="49" t="s">
        <v>4261</v>
      </c>
      <c r="F3594" s="49" t="s">
        <v>4261</v>
      </c>
      <c r="G3594" s="49" t="s">
        <v>4261</v>
      </c>
      <c r="H3594" s="49">
        <v>4489715</v>
      </c>
      <c r="I3594" s="49" t="s">
        <v>80</v>
      </c>
      <c r="J3594" s="49" t="s">
        <v>4566</v>
      </c>
      <c r="K3594" s="49" t="s">
        <v>74</v>
      </c>
      <c r="L3594" s="49" t="s">
        <v>31</v>
      </c>
      <c r="M3594" s="49" t="s">
        <v>75</v>
      </c>
      <c r="N3594" s="49" t="s">
        <v>29</v>
      </c>
      <c r="O3594" s="49">
        <v>909</v>
      </c>
      <c r="P3594" s="49">
        <v>1</v>
      </c>
      <c r="Q3594" s="49">
        <v>0</v>
      </c>
      <c r="R3594" s="49">
        <f>O3594*P3594</f>
        <v>909</v>
      </c>
      <c r="S3594" s="49"/>
    </row>
    <row r="3595" spans="1:19">
      <c r="D3595" s="49">
        <v>3591</v>
      </c>
      <c r="E3595" s="49" t="s">
        <v>4261</v>
      </c>
      <c r="F3595" s="49" t="s">
        <v>4261</v>
      </c>
      <c r="G3595" s="49" t="s">
        <v>4261</v>
      </c>
      <c r="H3595" s="49">
        <v>4489716</v>
      </c>
      <c r="I3595" s="49" t="s">
        <v>82</v>
      </c>
      <c r="J3595" s="49" t="s">
        <v>4567</v>
      </c>
      <c r="K3595" s="49" t="s">
        <v>74</v>
      </c>
      <c r="L3595" s="49" t="s">
        <v>31</v>
      </c>
      <c r="M3595" s="49" t="s">
        <v>75</v>
      </c>
      <c r="N3595" s="49" t="s">
        <v>29</v>
      </c>
      <c r="O3595" s="49">
        <v>909</v>
      </c>
      <c r="P3595" s="49">
        <v>1</v>
      </c>
      <c r="Q3595" s="49">
        <v>0</v>
      </c>
      <c r="R3595" s="49">
        <f>O3595*P3595</f>
        <v>909</v>
      </c>
      <c r="S3595" s="49"/>
    </row>
    <row r="3596" spans="1:19">
      <c r="D3596" s="49">
        <v>3592</v>
      </c>
      <c r="E3596" s="49" t="s">
        <v>4261</v>
      </c>
      <c r="F3596" s="49" t="s">
        <v>4261</v>
      </c>
      <c r="G3596" s="49" t="s">
        <v>4261</v>
      </c>
      <c r="H3596" s="49">
        <v>4489717</v>
      </c>
      <c r="I3596" s="49" t="s">
        <v>601</v>
      </c>
      <c r="J3596" s="49" t="s">
        <v>4568</v>
      </c>
      <c r="K3596" s="49" t="s">
        <v>74</v>
      </c>
      <c r="L3596" s="49" t="s">
        <v>31</v>
      </c>
      <c r="M3596" s="49" t="s">
        <v>75</v>
      </c>
      <c r="N3596" s="49" t="s">
        <v>29</v>
      </c>
      <c r="O3596" s="49">
        <v>909</v>
      </c>
      <c r="P3596" s="49">
        <v>1</v>
      </c>
      <c r="Q3596" s="49">
        <v>0</v>
      </c>
      <c r="R3596" s="49">
        <f>O3596*P3596</f>
        <v>909</v>
      </c>
      <c r="S3596" s="49"/>
    </row>
    <row r="3597" spans="1:19">
      <c r="D3597" s="49">
        <v>3593</v>
      </c>
      <c r="E3597" s="49" t="s">
        <v>4261</v>
      </c>
      <c r="F3597" s="49" t="s">
        <v>4261</v>
      </c>
      <c r="G3597" s="49" t="s">
        <v>4261</v>
      </c>
      <c r="H3597" s="49">
        <v>4489718</v>
      </c>
      <c r="I3597" s="49" t="s">
        <v>606</v>
      </c>
      <c r="J3597" s="49" t="s">
        <v>4569</v>
      </c>
      <c r="K3597" s="49" t="s">
        <v>74</v>
      </c>
      <c r="L3597" s="49" t="s">
        <v>31</v>
      </c>
      <c r="M3597" s="49" t="s">
        <v>75</v>
      </c>
      <c r="N3597" s="49" t="s">
        <v>29</v>
      </c>
      <c r="O3597" s="49">
        <v>909</v>
      </c>
      <c r="P3597" s="49">
        <v>1</v>
      </c>
      <c r="Q3597" s="49">
        <v>0</v>
      </c>
      <c r="R3597" s="49">
        <f>O3597*P3597</f>
        <v>909</v>
      </c>
      <c r="S3597" s="49"/>
    </row>
    <row r="3598" spans="1:19">
      <c r="D3598" s="49">
        <v>3594</v>
      </c>
      <c r="E3598" s="49" t="s">
        <v>4261</v>
      </c>
      <c r="F3598" s="49" t="s">
        <v>4261</v>
      </c>
      <c r="G3598" s="49" t="s">
        <v>4261</v>
      </c>
      <c r="H3598" s="49">
        <v>4489719</v>
      </c>
      <c r="I3598" s="49" t="s">
        <v>1623</v>
      </c>
      <c r="J3598" s="49" t="s">
        <v>4570</v>
      </c>
      <c r="K3598" s="49" t="s">
        <v>74</v>
      </c>
      <c r="L3598" s="49" t="s">
        <v>31</v>
      </c>
      <c r="M3598" s="49" t="s">
        <v>75</v>
      </c>
      <c r="N3598" s="49" t="s">
        <v>29</v>
      </c>
      <c r="O3598" s="49">
        <v>909</v>
      </c>
      <c r="P3598" s="49">
        <v>1</v>
      </c>
      <c r="Q3598" s="49">
        <v>0</v>
      </c>
      <c r="R3598" s="49">
        <f>O3598*P3598</f>
        <v>909</v>
      </c>
      <c r="S3598" s="49"/>
    </row>
    <row r="3599" spans="1:19">
      <c r="D3599" s="49">
        <v>3595</v>
      </c>
      <c r="E3599" s="49" t="s">
        <v>4261</v>
      </c>
      <c r="F3599" s="49" t="s">
        <v>4261</v>
      </c>
      <c r="G3599" s="49" t="s">
        <v>4261</v>
      </c>
      <c r="H3599" s="49">
        <v>4489720</v>
      </c>
      <c r="I3599" s="49" t="s">
        <v>84</v>
      </c>
      <c r="J3599" s="49" t="s">
        <v>4571</v>
      </c>
      <c r="K3599" s="49" t="s">
        <v>74</v>
      </c>
      <c r="L3599" s="49" t="s">
        <v>31</v>
      </c>
      <c r="M3599" s="49" t="s">
        <v>75</v>
      </c>
      <c r="N3599" s="49" t="s">
        <v>29</v>
      </c>
      <c r="O3599" s="49">
        <v>909</v>
      </c>
      <c r="P3599" s="49">
        <v>1</v>
      </c>
      <c r="Q3599" s="49">
        <v>0</v>
      </c>
      <c r="R3599" s="49">
        <f>O3599*P3599</f>
        <v>909</v>
      </c>
      <c r="S3599" s="49"/>
    </row>
    <row r="3600" spans="1:19">
      <c r="D3600" s="49">
        <v>3596</v>
      </c>
      <c r="E3600" s="49" t="s">
        <v>4261</v>
      </c>
      <c r="F3600" s="49" t="s">
        <v>4261</v>
      </c>
      <c r="G3600" s="49" t="s">
        <v>4261</v>
      </c>
      <c r="H3600" s="49">
        <v>4489721</v>
      </c>
      <c r="I3600" s="49" t="s">
        <v>86</v>
      </c>
      <c r="J3600" s="49" t="s">
        <v>4572</v>
      </c>
      <c r="K3600" s="49" t="s">
        <v>74</v>
      </c>
      <c r="L3600" s="49" t="s">
        <v>31</v>
      </c>
      <c r="M3600" s="49" t="s">
        <v>75</v>
      </c>
      <c r="N3600" s="49" t="s">
        <v>29</v>
      </c>
      <c r="O3600" s="49">
        <v>909</v>
      </c>
      <c r="P3600" s="49">
        <v>1</v>
      </c>
      <c r="Q3600" s="49">
        <v>0</v>
      </c>
      <c r="R3600" s="49">
        <f>O3600*P3600</f>
        <v>909</v>
      </c>
      <c r="S3600" s="49"/>
    </row>
    <row r="3601" spans="1:19">
      <c r="D3601" s="49">
        <v>3597</v>
      </c>
      <c r="E3601" s="49" t="s">
        <v>4261</v>
      </c>
      <c r="F3601" s="49" t="s">
        <v>4261</v>
      </c>
      <c r="G3601" s="49" t="s">
        <v>4261</v>
      </c>
      <c r="H3601" s="49">
        <v>4489762</v>
      </c>
      <c r="I3601" s="49" t="s">
        <v>88</v>
      </c>
      <c r="J3601" s="49" t="s">
        <v>4573</v>
      </c>
      <c r="K3601" s="49" t="s">
        <v>74</v>
      </c>
      <c r="L3601" s="49" t="s">
        <v>31</v>
      </c>
      <c r="M3601" s="49" t="s">
        <v>75</v>
      </c>
      <c r="N3601" s="49" t="s">
        <v>29</v>
      </c>
      <c r="O3601" s="49">
        <v>909</v>
      </c>
      <c r="P3601" s="49">
        <v>1</v>
      </c>
      <c r="Q3601" s="49">
        <v>0</v>
      </c>
      <c r="R3601" s="49">
        <f>O3601*P3601</f>
        <v>909</v>
      </c>
      <c r="S3601" s="49"/>
    </row>
    <row r="3602" spans="1:19">
      <c r="D3602" s="49">
        <v>3598</v>
      </c>
      <c r="E3602" s="49" t="s">
        <v>4261</v>
      </c>
      <c r="F3602" s="49" t="s">
        <v>4261</v>
      </c>
      <c r="G3602" s="49" t="s">
        <v>4261</v>
      </c>
      <c r="H3602" s="49">
        <v>4489769</v>
      </c>
      <c r="I3602" s="49" t="s">
        <v>90</v>
      </c>
      <c r="J3602" s="49" t="s">
        <v>4574</v>
      </c>
      <c r="K3602" s="49" t="s">
        <v>74</v>
      </c>
      <c r="L3602" s="49" t="s">
        <v>31</v>
      </c>
      <c r="M3602" s="49" t="s">
        <v>75</v>
      </c>
      <c r="N3602" s="49" t="s">
        <v>29</v>
      </c>
      <c r="O3602" s="49">
        <v>909</v>
      </c>
      <c r="P3602" s="49">
        <v>1</v>
      </c>
      <c r="Q3602" s="49">
        <v>0</v>
      </c>
      <c r="R3602" s="49">
        <f>O3602*P3602</f>
        <v>909</v>
      </c>
      <c r="S3602" s="49"/>
    </row>
    <row r="3603" spans="1:19">
      <c r="D3603" s="49">
        <v>3599</v>
      </c>
      <c r="E3603" s="49" t="s">
        <v>4261</v>
      </c>
      <c r="F3603" s="49" t="s">
        <v>4261</v>
      </c>
      <c r="G3603" s="49" t="s">
        <v>4261</v>
      </c>
      <c r="H3603" s="49">
        <v>4489770</v>
      </c>
      <c r="I3603" s="49" t="s">
        <v>92</v>
      </c>
      <c r="J3603" s="49" t="s">
        <v>4575</v>
      </c>
      <c r="K3603" s="49" t="s">
        <v>74</v>
      </c>
      <c r="L3603" s="49" t="s">
        <v>31</v>
      </c>
      <c r="M3603" s="49" t="s">
        <v>75</v>
      </c>
      <c r="N3603" s="49" t="s">
        <v>29</v>
      </c>
      <c r="O3603" s="49">
        <v>909</v>
      </c>
      <c r="P3603" s="49">
        <v>1</v>
      </c>
      <c r="Q3603" s="49">
        <v>0</v>
      </c>
      <c r="R3603" s="49">
        <f>O3603*P3603</f>
        <v>909</v>
      </c>
      <c r="S3603" s="49"/>
    </row>
    <row r="3604" spans="1:19">
      <c r="D3604" s="49">
        <v>3600</v>
      </c>
      <c r="E3604" s="49" t="s">
        <v>4261</v>
      </c>
      <c r="F3604" s="49" t="s">
        <v>4261</v>
      </c>
      <c r="G3604" s="49" t="s">
        <v>4261</v>
      </c>
      <c r="H3604" s="49">
        <v>4489812</v>
      </c>
      <c r="I3604" s="49" t="s">
        <v>94</v>
      </c>
      <c r="J3604" s="49" t="s">
        <v>4576</v>
      </c>
      <c r="K3604" s="49" t="s">
        <v>74</v>
      </c>
      <c r="L3604" s="49" t="s">
        <v>31</v>
      </c>
      <c r="M3604" s="49" t="s">
        <v>75</v>
      </c>
      <c r="N3604" s="49" t="s">
        <v>29</v>
      </c>
      <c r="O3604" s="49">
        <v>909</v>
      </c>
      <c r="P3604" s="49">
        <v>1</v>
      </c>
      <c r="Q3604" s="49">
        <v>0</v>
      </c>
      <c r="R3604" s="49">
        <f>O3604*P3604</f>
        <v>909</v>
      </c>
      <c r="S3604" s="49"/>
    </row>
    <row r="3605" spans="1:19">
      <c r="D3605" s="49">
        <v>3601</v>
      </c>
      <c r="E3605" s="49" t="s">
        <v>4261</v>
      </c>
      <c r="F3605" s="49" t="s">
        <v>4261</v>
      </c>
      <c r="G3605" s="49" t="s">
        <v>4261</v>
      </c>
      <c r="H3605" s="49">
        <v>4489813</v>
      </c>
      <c r="I3605" s="49" t="s">
        <v>96</v>
      </c>
      <c r="J3605" s="49" t="s">
        <v>4577</v>
      </c>
      <c r="K3605" s="49" t="s">
        <v>74</v>
      </c>
      <c r="L3605" s="49" t="s">
        <v>31</v>
      </c>
      <c r="M3605" s="49" t="s">
        <v>75</v>
      </c>
      <c r="N3605" s="49" t="s">
        <v>29</v>
      </c>
      <c r="O3605" s="49">
        <v>909</v>
      </c>
      <c r="P3605" s="49">
        <v>1</v>
      </c>
      <c r="Q3605" s="49">
        <v>0</v>
      </c>
      <c r="R3605" s="49">
        <f>O3605*P3605</f>
        <v>909</v>
      </c>
      <c r="S3605" s="49"/>
    </row>
    <row r="3606" spans="1:19">
      <c r="D3606" s="49">
        <v>3602</v>
      </c>
      <c r="E3606" s="49" t="s">
        <v>4261</v>
      </c>
      <c r="F3606" s="49" t="s">
        <v>4261</v>
      </c>
      <c r="G3606" s="49" t="s">
        <v>4261</v>
      </c>
      <c r="H3606" s="49">
        <v>4489814</v>
      </c>
      <c r="I3606" s="49" t="s">
        <v>98</v>
      </c>
      <c r="J3606" s="49" t="s">
        <v>4578</v>
      </c>
      <c r="K3606" s="49" t="s">
        <v>74</v>
      </c>
      <c r="L3606" s="49" t="s">
        <v>31</v>
      </c>
      <c r="M3606" s="49" t="s">
        <v>75</v>
      </c>
      <c r="N3606" s="49" t="s">
        <v>29</v>
      </c>
      <c r="O3606" s="49">
        <v>909</v>
      </c>
      <c r="P3606" s="49">
        <v>1</v>
      </c>
      <c r="Q3606" s="49">
        <v>0</v>
      </c>
      <c r="R3606" s="49">
        <f>O3606*P3606</f>
        <v>909</v>
      </c>
      <c r="S3606" s="49"/>
    </row>
    <row r="3607" spans="1:19">
      <c r="D3607" s="49">
        <v>3603</v>
      </c>
      <c r="E3607" s="49" t="s">
        <v>4261</v>
      </c>
      <c r="F3607" s="49" t="s">
        <v>4261</v>
      </c>
      <c r="G3607" s="49" t="s">
        <v>4261</v>
      </c>
      <c r="H3607" s="49">
        <v>4489827</v>
      </c>
      <c r="I3607" s="49" t="s">
        <v>100</v>
      </c>
      <c r="J3607" s="49" t="s">
        <v>4579</v>
      </c>
      <c r="K3607" s="49" t="s">
        <v>74</v>
      </c>
      <c r="L3607" s="49" t="s">
        <v>31</v>
      </c>
      <c r="M3607" s="49" t="s">
        <v>75</v>
      </c>
      <c r="N3607" s="49" t="s">
        <v>28</v>
      </c>
      <c r="O3607" s="49">
        <v>858</v>
      </c>
      <c r="P3607" s="49">
        <v>1</v>
      </c>
      <c r="Q3607" s="49">
        <v>0</v>
      </c>
      <c r="R3607" s="49">
        <f>O3607*P3607</f>
        <v>858</v>
      </c>
      <c r="S3607" s="49"/>
    </row>
    <row r="3608" spans="1:19">
      <c r="D3608" s="49">
        <v>3604</v>
      </c>
      <c r="E3608" s="49" t="s">
        <v>4261</v>
      </c>
      <c r="F3608" s="49" t="s">
        <v>4261</v>
      </c>
      <c r="G3608" s="49" t="s">
        <v>4580</v>
      </c>
      <c r="H3608" s="49">
        <v>4489833</v>
      </c>
      <c r="I3608" s="49" t="s">
        <v>103</v>
      </c>
      <c r="J3608" s="49" t="s">
        <v>4581</v>
      </c>
      <c r="K3608" s="49" t="s">
        <v>74</v>
      </c>
      <c r="L3608" s="49" t="s">
        <v>31</v>
      </c>
      <c r="M3608" s="49" t="s">
        <v>75</v>
      </c>
      <c r="N3608" s="49" t="s">
        <v>28</v>
      </c>
      <c r="O3608" s="49">
        <v>858</v>
      </c>
      <c r="P3608" s="49">
        <v>1</v>
      </c>
      <c r="Q3608" s="49">
        <v>0</v>
      </c>
      <c r="R3608" s="49">
        <f>O3608*P3608</f>
        <v>858</v>
      </c>
      <c r="S3608" s="49"/>
    </row>
    <row r="3609" spans="1:19">
      <c r="D3609" s="49">
        <v>3605</v>
      </c>
      <c r="E3609" s="49" t="s">
        <v>4261</v>
      </c>
      <c r="F3609" s="49" t="s">
        <v>4261</v>
      </c>
      <c r="G3609" s="49" t="s">
        <v>4261</v>
      </c>
      <c r="H3609" s="49">
        <v>4489842</v>
      </c>
      <c r="I3609" s="49" t="s">
        <v>105</v>
      </c>
      <c r="J3609" s="49" t="s">
        <v>4582</v>
      </c>
      <c r="K3609" s="49" t="s">
        <v>74</v>
      </c>
      <c r="L3609" s="49" t="s">
        <v>31</v>
      </c>
      <c r="M3609" s="49" t="s">
        <v>75</v>
      </c>
      <c r="N3609" s="49" t="s">
        <v>29</v>
      </c>
      <c r="O3609" s="49">
        <v>909</v>
      </c>
      <c r="P3609" s="49">
        <v>1</v>
      </c>
      <c r="Q3609" s="49">
        <v>0</v>
      </c>
      <c r="R3609" s="49">
        <f>O3609*P3609</f>
        <v>909</v>
      </c>
      <c r="S3609" s="49"/>
    </row>
    <row r="3610" spans="1:19">
      <c r="D3610" s="49">
        <v>3606</v>
      </c>
      <c r="E3610" s="49" t="s">
        <v>4261</v>
      </c>
      <c r="F3610" s="49" t="s">
        <v>4261</v>
      </c>
      <c r="G3610" s="49" t="s">
        <v>4261</v>
      </c>
      <c r="H3610" s="49">
        <v>4489843</v>
      </c>
      <c r="I3610" s="49" t="s">
        <v>107</v>
      </c>
      <c r="J3610" s="49" t="s">
        <v>4583</v>
      </c>
      <c r="K3610" s="49" t="s">
        <v>74</v>
      </c>
      <c r="L3610" s="49" t="s">
        <v>31</v>
      </c>
      <c r="M3610" s="49" t="s">
        <v>75</v>
      </c>
      <c r="N3610" s="49" t="s">
        <v>29</v>
      </c>
      <c r="O3610" s="49">
        <v>909</v>
      </c>
      <c r="P3610" s="49">
        <v>1</v>
      </c>
      <c r="Q3610" s="49">
        <v>0</v>
      </c>
      <c r="R3610" s="49">
        <f>O3610*P3610</f>
        <v>909</v>
      </c>
      <c r="S3610" s="49"/>
    </row>
    <row r="3611" spans="1:19">
      <c r="D3611" s="49">
        <v>3607</v>
      </c>
      <c r="E3611" s="49" t="s">
        <v>4261</v>
      </c>
      <c r="F3611" s="49" t="s">
        <v>4261</v>
      </c>
      <c r="G3611" s="49" t="s">
        <v>4261</v>
      </c>
      <c r="H3611" s="49">
        <v>4489844</v>
      </c>
      <c r="I3611" s="49" t="s">
        <v>109</v>
      </c>
      <c r="J3611" s="49" t="s">
        <v>4584</v>
      </c>
      <c r="K3611" s="49" t="s">
        <v>74</v>
      </c>
      <c r="L3611" s="49" t="s">
        <v>31</v>
      </c>
      <c r="M3611" s="49" t="s">
        <v>75</v>
      </c>
      <c r="N3611" s="49" t="s">
        <v>29</v>
      </c>
      <c r="O3611" s="49">
        <v>909</v>
      </c>
      <c r="P3611" s="49">
        <v>1</v>
      </c>
      <c r="Q3611" s="49">
        <v>0</v>
      </c>
      <c r="R3611" s="49">
        <f>O3611*P3611</f>
        <v>909</v>
      </c>
      <c r="S3611" s="49"/>
    </row>
    <row r="3612" spans="1:19">
      <c r="D3612" s="49">
        <v>3608</v>
      </c>
      <c r="E3612" s="49" t="s">
        <v>4261</v>
      </c>
      <c r="F3612" s="49" t="s">
        <v>4261</v>
      </c>
      <c r="G3612" s="49" t="s">
        <v>4261</v>
      </c>
      <c r="H3612" s="49">
        <v>4489845</v>
      </c>
      <c r="I3612" s="49" t="s">
        <v>111</v>
      </c>
      <c r="J3612" s="49" t="s">
        <v>4585</v>
      </c>
      <c r="K3612" s="49" t="s">
        <v>74</v>
      </c>
      <c r="L3612" s="49" t="s">
        <v>31</v>
      </c>
      <c r="M3612" s="49" t="s">
        <v>75</v>
      </c>
      <c r="N3612" s="49" t="s">
        <v>29</v>
      </c>
      <c r="O3612" s="49">
        <v>909</v>
      </c>
      <c r="P3612" s="49">
        <v>1</v>
      </c>
      <c r="Q3612" s="49">
        <v>0</v>
      </c>
      <c r="R3612" s="49">
        <f>O3612*P3612</f>
        <v>909</v>
      </c>
      <c r="S3612" s="49"/>
    </row>
    <row r="3613" spans="1:19">
      <c r="D3613" s="49">
        <v>3609</v>
      </c>
      <c r="E3613" s="49" t="s">
        <v>4261</v>
      </c>
      <c r="F3613" s="49" t="s">
        <v>4261</v>
      </c>
      <c r="G3613" s="49" t="s">
        <v>4261</v>
      </c>
      <c r="H3613" s="49">
        <v>4489883</v>
      </c>
      <c r="I3613" s="49" t="s">
        <v>113</v>
      </c>
      <c r="J3613" s="49" t="s">
        <v>4586</v>
      </c>
      <c r="K3613" s="49" t="s">
        <v>74</v>
      </c>
      <c r="L3613" s="49" t="s">
        <v>31</v>
      </c>
      <c r="M3613" s="49" t="s">
        <v>75</v>
      </c>
      <c r="N3613" s="49" t="s">
        <v>29</v>
      </c>
      <c r="O3613" s="49">
        <v>909</v>
      </c>
      <c r="P3613" s="49">
        <v>1</v>
      </c>
      <c r="Q3613" s="49">
        <v>0</v>
      </c>
      <c r="R3613" s="49">
        <f>O3613*P3613</f>
        <v>909</v>
      </c>
      <c r="S3613" s="49"/>
    </row>
    <row r="3614" spans="1:19">
      <c r="D3614" s="49">
        <v>3610</v>
      </c>
      <c r="E3614" s="49" t="s">
        <v>4261</v>
      </c>
      <c r="F3614" s="49" t="s">
        <v>4261</v>
      </c>
      <c r="G3614" s="49" t="s">
        <v>4261</v>
      </c>
      <c r="H3614" s="49">
        <v>4489884</v>
      </c>
      <c r="I3614" s="49" t="s">
        <v>991</v>
      </c>
      <c r="J3614" s="49" t="s">
        <v>4587</v>
      </c>
      <c r="K3614" s="49" t="s">
        <v>74</v>
      </c>
      <c r="L3614" s="49" t="s">
        <v>31</v>
      </c>
      <c r="M3614" s="49" t="s">
        <v>75</v>
      </c>
      <c r="N3614" s="49" t="s">
        <v>29</v>
      </c>
      <c r="O3614" s="49">
        <v>909</v>
      </c>
      <c r="P3614" s="49">
        <v>1</v>
      </c>
      <c r="Q3614" s="49">
        <v>0</v>
      </c>
      <c r="R3614" s="49">
        <f>O3614*P3614</f>
        <v>909</v>
      </c>
      <c r="S3614" s="49"/>
    </row>
    <row r="3615" spans="1:19">
      <c r="D3615" s="49">
        <v>3611</v>
      </c>
      <c r="E3615" s="49" t="s">
        <v>4261</v>
      </c>
      <c r="F3615" s="49" t="s">
        <v>4261</v>
      </c>
      <c r="G3615" s="49" t="s">
        <v>4261</v>
      </c>
      <c r="H3615" s="49">
        <v>4489885</v>
      </c>
      <c r="I3615" s="49" t="s">
        <v>993</v>
      </c>
      <c r="J3615" s="49" t="s">
        <v>4588</v>
      </c>
      <c r="K3615" s="49" t="s">
        <v>74</v>
      </c>
      <c r="L3615" s="49" t="s">
        <v>31</v>
      </c>
      <c r="M3615" s="49" t="s">
        <v>75</v>
      </c>
      <c r="N3615" s="49" t="s">
        <v>29</v>
      </c>
      <c r="O3615" s="49">
        <v>909</v>
      </c>
      <c r="P3615" s="49">
        <v>1</v>
      </c>
      <c r="Q3615" s="49">
        <v>0</v>
      </c>
      <c r="R3615" s="49">
        <f>O3615*P3615</f>
        <v>909</v>
      </c>
      <c r="S3615" s="49"/>
    </row>
    <row r="3616" spans="1:19">
      <c r="D3616" s="49">
        <v>3612</v>
      </c>
      <c r="E3616" s="49" t="s">
        <v>4261</v>
      </c>
      <c r="F3616" s="49" t="s">
        <v>4261</v>
      </c>
      <c r="G3616" s="49" t="s">
        <v>4261</v>
      </c>
      <c r="H3616" s="49">
        <v>4489886</v>
      </c>
      <c r="I3616" s="49" t="s">
        <v>115</v>
      </c>
      <c r="J3616" s="49" t="s">
        <v>4589</v>
      </c>
      <c r="K3616" s="49" t="s">
        <v>74</v>
      </c>
      <c r="L3616" s="49" t="s">
        <v>31</v>
      </c>
      <c r="M3616" s="49" t="s">
        <v>75</v>
      </c>
      <c r="N3616" s="49" t="s">
        <v>29</v>
      </c>
      <c r="O3616" s="49">
        <v>909</v>
      </c>
      <c r="P3616" s="49">
        <v>1</v>
      </c>
      <c r="Q3616" s="49">
        <v>0</v>
      </c>
      <c r="R3616" s="49">
        <f>O3616*P3616</f>
        <v>909</v>
      </c>
      <c r="S3616" s="49"/>
    </row>
    <row r="3617" spans="1:19">
      <c r="D3617" s="49">
        <v>3613</v>
      </c>
      <c r="E3617" s="49" t="s">
        <v>4261</v>
      </c>
      <c r="F3617" s="49" t="s">
        <v>4261</v>
      </c>
      <c r="G3617" s="49" t="s">
        <v>4261</v>
      </c>
      <c r="H3617" s="49">
        <v>4489891</v>
      </c>
      <c r="I3617" s="49" t="s">
        <v>117</v>
      </c>
      <c r="J3617" s="49" t="s">
        <v>4590</v>
      </c>
      <c r="K3617" s="49" t="s">
        <v>74</v>
      </c>
      <c r="L3617" s="49" t="s">
        <v>31</v>
      </c>
      <c r="M3617" s="49" t="s">
        <v>75</v>
      </c>
      <c r="N3617" s="49" t="s">
        <v>29</v>
      </c>
      <c r="O3617" s="49">
        <v>909</v>
      </c>
      <c r="P3617" s="49">
        <v>1</v>
      </c>
      <c r="Q3617" s="49">
        <v>0</v>
      </c>
      <c r="R3617" s="49">
        <f>O3617*P3617</f>
        <v>909</v>
      </c>
      <c r="S3617" s="49"/>
    </row>
    <row r="3618" spans="1:19">
      <c r="D3618" s="49">
        <v>3614</v>
      </c>
      <c r="E3618" s="49" t="s">
        <v>4261</v>
      </c>
      <c r="F3618" s="49" t="s">
        <v>4261</v>
      </c>
      <c r="G3618" s="49" t="s">
        <v>4261</v>
      </c>
      <c r="H3618" s="49">
        <v>4489894</v>
      </c>
      <c r="I3618" s="49" t="s">
        <v>119</v>
      </c>
      <c r="J3618" s="49" t="s">
        <v>4591</v>
      </c>
      <c r="K3618" s="49" t="s">
        <v>74</v>
      </c>
      <c r="L3618" s="49" t="s">
        <v>31</v>
      </c>
      <c r="M3618" s="49" t="s">
        <v>75</v>
      </c>
      <c r="N3618" s="49" t="s">
        <v>29</v>
      </c>
      <c r="O3618" s="49">
        <v>909</v>
      </c>
      <c r="P3618" s="49">
        <v>1</v>
      </c>
      <c r="Q3618" s="49">
        <v>0</v>
      </c>
      <c r="R3618" s="49">
        <f>O3618*P3618</f>
        <v>909</v>
      </c>
      <c r="S3618" s="49"/>
    </row>
    <row r="3619" spans="1:19">
      <c r="D3619" s="49">
        <v>3615</v>
      </c>
      <c r="E3619" s="49" t="s">
        <v>4261</v>
      </c>
      <c r="F3619" s="49" t="s">
        <v>4261</v>
      </c>
      <c r="G3619" s="49" t="s">
        <v>4580</v>
      </c>
      <c r="H3619" s="49">
        <v>4489895</v>
      </c>
      <c r="I3619" s="49" t="s">
        <v>121</v>
      </c>
      <c r="J3619" s="49" t="s">
        <v>4592</v>
      </c>
      <c r="K3619" s="49" t="s">
        <v>74</v>
      </c>
      <c r="L3619" s="49" t="s">
        <v>31</v>
      </c>
      <c r="M3619" s="49" t="s">
        <v>75</v>
      </c>
      <c r="N3619" s="49" t="s">
        <v>29</v>
      </c>
      <c r="O3619" s="49">
        <v>909</v>
      </c>
      <c r="P3619" s="49">
        <v>1</v>
      </c>
      <c r="Q3619" s="49">
        <v>0</v>
      </c>
      <c r="R3619" s="49">
        <f>O3619*P3619</f>
        <v>909</v>
      </c>
      <c r="S3619" s="49"/>
    </row>
    <row r="3620" spans="1:19">
      <c r="D3620" s="49">
        <v>3616</v>
      </c>
      <c r="E3620" s="49" t="s">
        <v>4261</v>
      </c>
      <c r="F3620" s="49" t="s">
        <v>4261</v>
      </c>
      <c r="G3620" s="49" t="s">
        <v>4580</v>
      </c>
      <c r="H3620" s="49">
        <v>4489896</v>
      </c>
      <c r="I3620" s="49" t="s">
        <v>123</v>
      </c>
      <c r="J3620" s="49" t="s">
        <v>4593</v>
      </c>
      <c r="K3620" s="49" t="s">
        <v>74</v>
      </c>
      <c r="L3620" s="49" t="s">
        <v>31</v>
      </c>
      <c r="M3620" s="49" t="s">
        <v>75</v>
      </c>
      <c r="N3620" s="49" t="s">
        <v>29</v>
      </c>
      <c r="O3620" s="49">
        <v>909</v>
      </c>
      <c r="P3620" s="49">
        <v>1</v>
      </c>
      <c r="Q3620" s="49">
        <v>0</v>
      </c>
      <c r="R3620" s="49">
        <f>O3620*P3620</f>
        <v>909</v>
      </c>
      <c r="S3620" s="49"/>
    </row>
    <row r="3621" spans="1:19">
      <c r="D3621" s="49">
        <v>3617</v>
      </c>
      <c r="E3621" s="49" t="s">
        <v>4261</v>
      </c>
      <c r="F3621" s="49" t="s">
        <v>4261</v>
      </c>
      <c r="G3621" s="49" t="s">
        <v>4261</v>
      </c>
      <c r="H3621" s="49">
        <v>4489898</v>
      </c>
      <c r="I3621" s="49" t="s">
        <v>125</v>
      </c>
      <c r="J3621" s="49" t="s">
        <v>4594</v>
      </c>
      <c r="K3621" s="49" t="s">
        <v>74</v>
      </c>
      <c r="L3621" s="49" t="s">
        <v>31</v>
      </c>
      <c r="M3621" s="49" t="s">
        <v>75</v>
      </c>
      <c r="N3621" s="49" t="s">
        <v>29</v>
      </c>
      <c r="O3621" s="49">
        <v>909</v>
      </c>
      <c r="P3621" s="49">
        <v>1</v>
      </c>
      <c r="Q3621" s="49">
        <v>0</v>
      </c>
      <c r="R3621" s="49">
        <f>O3621*P3621</f>
        <v>909</v>
      </c>
      <c r="S3621" s="49"/>
    </row>
    <row r="3622" spans="1:19">
      <c r="D3622" s="49">
        <v>3618</v>
      </c>
      <c r="E3622" s="49" t="s">
        <v>4261</v>
      </c>
      <c r="F3622" s="49" t="s">
        <v>4261</v>
      </c>
      <c r="G3622" s="49" t="s">
        <v>4261</v>
      </c>
      <c r="H3622" s="49">
        <v>4489899</v>
      </c>
      <c r="I3622" s="49" t="s">
        <v>127</v>
      </c>
      <c r="J3622" s="49" t="s">
        <v>4595</v>
      </c>
      <c r="K3622" s="49" t="s">
        <v>74</v>
      </c>
      <c r="L3622" s="49" t="s">
        <v>31</v>
      </c>
      <c r="M3622" s="49" t="s">
        <v>75</v>
      </c>
      <c r="N3622" s="49" t="s">
        <v>29</v>
      </c>
      <c r="O3622" s="49">
        <v>909</v>
      </c>
      <c r="P3622" s="49">
        <v>1</v>
      </c>
      <c r="Q3622" s="49">
        <v>0</v>
      </c>
      <c r="R3622" s="49">
        <f>O3622*P3622</f>
        <v>909</v>
      </c>
      <c r="S3622" s="49"/>
    </row>
    <row r="3623" spans="1:19">
      <c r="D3623" s="49">
        <v>3619</v>
      </c>
      <c r="E3623" s="49" t="s">
        <v>4261</v>
      </c>
      <c r="F3623" s="49" t="s">
        <v>4580</v>
      </c>
      <c r="G3623" s="49" t="s">
        <v>4580</v>
      </c>
      <c r="H3623" s="49">
        <v>4490273</v>
      </c>
      <c r="I3623" s="49" t="s">
        <v>633</v>
      </c>
      <c r="J3623" s="49" t="s">
        <v>4596</v>
      </c>
      <c r="K3623" s="49" t="s">
        <v>74</v>
      </c>
      <c r="L3623" s="49" t="s">
        <v>31</v>
      </c>
      <c r="M3623" s="49" t="s">
        <v>75</v>
      </c>
      <c r="N3623" s="49" t="s">
        <v>29</v>
      </c>
      <c r="O3623" s="49">
        <v>909</v>
      </c>
      <c r="P3623" s="49">
        <v>1</v>
      </c>
      <c r="Q3623" s="49">
        <v>0</v>
      </c>
      <c r="R3623" s="49">
        <f>O3623*P3623</f>
        <v>909</v>
      </c>
      <c r="S3623" s="49"/>
    </row>
    <row r="3624" spans="1:19">
      <c r="D3624" s="49">
        <v>3620</v>
      </c>
      <c r="E3624" s="49" t="s">
        <v>4261</v>
      </c>
      <c r="F3624" s="49" t="s">
        <v>4580</v>
      </c>
      <c r="G3624" s="49" t="s">
        <v>4580</v>
      </c>
      <c r="H3624" s="49">
        <v>4490274</v>
      </c>
      <c r="I3624" s="49" t="s">
        <v>643</v>
      </c>
      <c r="J3624" s="49" t="s">
        <v>4597</v>
      </c>
      <c r="K3624" s="49" t="s">
        <v>74</v>
      </c>
      <c r="L3624" s="49" t="s">
        <v>31</v>
      </c>
      <c r="M3624" s="49" t="s">
        <v>75</v>
      </c>
      <c r="N3624" s="49" t="s">
        <v>29</v>
      </c>
      <c r="O3624" s="49">
        <v>909</v>
      </c>
      <c r="P3624" s="49">
        <v>1</v>
      </c>
      <c r="Q3624" s="49">
        <v>0</v>
      </c>
      <c r="R3624" s="49">
        <f>O3624*P3624</f>
        <v>909</v>
      </c>
      <c r="S3624" s="49"/>
    </row>
    <row r="3625" spans="1:19">
      <c r="D3625" s="49">
        <v>3621</v>
      </c>
      <c r="E3625" s="49" t="s">
        <v>4261</v>
      </c>
      <c r="F3625" s="49" t="s">
        <v>4580</v>
      </c>
      <c r="G3625" s="49" t="s">
        <v>4580</v>
      </c>
      <c r="H3625" s="49">
        <v>4490275</v>
      </c>
      <c r="I3625" s="49" t="s">
        <v>631</v>
      </c>
      <c r="J3625" s="49" t="s">
        <v>4598</v>
      </c>
      <c r="K3625" s="49" t="s">
        <v>74</v>
      </c>
      <c r="L3625" s="49" t="s">
        <v>31</v>
      </c>
      <c r="M3625" s="49" t="s">
        <v>75</v>
      </c>
      <c r="N3625" s="49" t="s">
        <v>29</v>
      </c>
      <c r="O3625" s="49">
        <v>909</v>
      </c>
      <c r="P3625" s="49">
        <v>1</v>
      </c>
      <c r="Q3625" s="49">
        <v>0</v>
      </c>
      <c r="R3625" s="49">
        <f>O3625*P3625</f>
        <v>909</v>
      </c>
      <c r="S3625" s="49"/>
    </row>
    <row r="3626" spans="1:19">
      <c r="D3626" s="49">
        <v>3622</v>
      </c>
      <c r="E3626" s="49" t="s">
        <v>4261</v>
      </c>
      <c r="F3626" s="49" t="s">
        <v>4580</v>
      </c>
      <c r="G3626" s="49" t="s">
        <v>4580</v>
      </c>
      <c r="H3626" s="49">
        <v>4490311</v>
      </c>
      <c r="I3626" s="49" t="s">
        <v>645</v>
      </c>
      <c r="J3626" s="49" t="s">
        <v>4599</v>
      </c>
      <c r="K3626" s="49" t="s">
        <v>74</v>
      </c>
      <c r="L3626" s="49" t="s">
        <v>31</v>
      </c>
      <c r="M3626" s="49" t="s">
        <v>75</v>
      </c>
      <c r="N3626" s="49" t="s">
        <v>29</v>
      </c>
      <c r="O3626" s="49">
        <v>909</v>
      </c>
      <c r="P3626" s="49">
        <v>1</v>
      </c>
      <c r="Q3626" s="49">
        <v>0</v>
      </c>
      <c r="R3626" s="49">
        <f>O3626*P3626</f>
        <v>909</v>
      </c>
      <c r="S3626" s="49"/>
    </row>
    <row r="3627" spans="1:19">
      <c r="D3627" s="49">
        <v>3623</v>
      </c>
      <c r="E3627" s="49" t="s">
        <v>4261</v>
      </c>
      <c r="F3627" s="49" t="s">
        <v>4580</v>
      </c>
      <c r="G3627" s="49" t="s">
        <v>4580</v>
      </c>
      <c r="H3627" s="49">
        <v>4490327</v>
      </c>
      <c r="I3627" s="49" t="s">
        <v>129</v>
      </c>
      <c r="J3627" s="49" t="s">
        <v>4600</v>
      </c>
      <c r="K3627" s="49" t="s">
        <v>74</v>
      </c>
      <c r="L3627" s="49" t="s">
        <v>31</v>
      </c>
      <c r="M3627" s="49" t="s">
        <v>75</v>
      </c>
      <c r="N3627" s="49" t="s">
        <v>29</v>
      </c>
      <c r="O3627" s="49">
        <v>909</v>
      </c>
      <c r="P3627" s="49">
        <v>1</v>
      </c>
      <c r="Q3627" s="49">
        <v>0</v>
      </c>
      <c r="R3627" s="49">
        <f>O3627*P3627</f>
        <v>909</v>
      </c>
      <c r="S3627" s="49"/>
    </row>
    <row r="3628" spans="1:19">
      <c r="D3628" s="49">
        <v>3624</v>
      </c>
      <c r="E3628" s="49" t="s">
        <v>4261</v>
      </c>
      <c r="F3628" s="49" t="s">
        <v>4580</v>
      </c>
      <c r="G3628" s="49" t="s">
        <v>4580</v>
      </c>
      <c r="H3628" s="49">
        <v>4490328</v>
      </c>
      <c r="I3628" s="49" t="s">
        <v>131</v>
      </c>
      <c r="J3628" s="49" t="s">
        <v>4601</v>
      </c>
      <c r="K3628" s="49" t="s">
        <v>74</v>
      </c>
      <c r="L3628" s="49" t="s">
        <v>31</v>
      </c>
      <c r="M3628" s="49" t="s">
        <v>75</v>
      </c>
      <c r="N3628" s="49" t="s">
        <v>29</v>
      </c>
      <c r="O3628" s="49">
        <v>909</v>
      </c>
      <c r="P3628" s="49">
        <v>1</v>
      </c>
      <c r="Q3628" s="49">
        <v>0</v>
      </c>
      <c r="R3628" s="49">
        <f>O3628*P3628</f>
        <v>909</v>
      </c>
      <c r="S3628" s="49"/>
    </row>
    <row r="3629" spans="1:19">
      <c r="D3629" s="49">
        <v>3625</v>
      </c>
      <c r="E3629" s="49" t="s">
        <v>4261</v>
      </c>
      <c r="F3629" s="49" t="s">
        <v>4580</v>
      </c>
      <c r="G3629" s="49" t="s">
        <v>4580</v>
      </c>
      <c r="H3629" s="49">
        <v>4490329</v>
      </c>
      <c r="I3629" s="49" t="s">
        <v>635</v>
      </c>
      <c r="J3629" s="49" t="s">
        <v>4602</v>
      </c>
      <c r="K3629" s="49" t="s">
        <v>74</v>
      </c>
      <c r="L3629" s="49" t="s">
        <v>31</v>
      </c>
      <c r="M3629" s="49" t="s">
        <v>75</v>
      </c>
      <c r="N3629" s="49" t="s">
        <v>29</v>
      </c>
      <c r="O3629" s="49">
        <v>909</v>
      </c>
      <c r="P3629" s="49">
        <v>1</v>
      </c>
      <c r="Q3629" s="49">
        <v>0</v>
      </c>
      <c r="R3629" s="49">
        <f>O3629*P3629</f>
        <v>909</v>
      </c>
      <c r="S3629" s="49"/>
    </row>
    <row r="3630" spans="1:19">
      <c r="D3630" s="49">
        <v>3626</v>
      </c>
      <c r="E3630" s="49" t="s">
        <v>4261</v>
      </c>
      <c r="F3630" s="49" t="s">
        <v>4580</v>
      </c>
      <c r="G3630" s="49" t="s">
        <v>4580</v>
      </c>
      <c r="H3630" s="49">
        <v>4490367</v>
      </c>
      <c r="I3630" s="49" t="s">
        <v>133</v>
      </c>
      <c r="J3630" s="49" t="s">
        <v>4603</v>
      </c>
      <c r="K3630" s="49" t="s">
        <v>74</v>
      </c>
      <c r="L3630" s="49" t="s">
        <v>31</v>
      </c>
      <c r="M3630" s="49" t="s">
        <v>75</v>
      </c>
      <c r="N3630" s="49" t="s">
        <v>29</v>
      </c>
      <c r="O3630" s="49">
        <v>909</v>
      </c>
      <c r="P3630" s="49">
        <v>1</v>
      </c>
      <c r="Q3630" s="49">
        <v>0</v>
      </c>
      <c r="R3630" s="49">
        <f>O3630*P3630</f>
        <v>909</v>
      </c>
      <c r="S3630" s="49"/>
    </row>
    <row r="3631" spans="1:19">
      <c r="D3631" s="49">
        <v>3627</v>
      </c>
      <c r="E3631" s="49" t="s">
        <v>4261</v>
      </c>
      <c r="F3631" s="49" t="s">
        <v>4580</v>
      </c>
      <c r="G3631" s="49" t="s">
        <v>4580</v>
      </c>
      <c r="H3631" s="49">
        <v>4490368</v>
      </c>
      <c r="I3631" s="49" t="s">
        <v>629</v>
      </c>
      <c r="J3631" s="49" t="s">
        <v>4604</v>
      </c>
      <c r="K3631" s="49" t="s">
        <v>74</v>
      </c>
      <c r="L3631" s="49" t="s">
        <v>31</v>
      </c>
      <c r="M3631" s="49" t="s">
        <v>75</v>
      </c>
      <c r="N3631" s="49" t="s">
        <v>29</v>
      </c>
      <c r="O3631" s="49">
        <v>909</v>
      </c>
      <c r="P3631" s="49">
        <v>1</v>
      </c>
      <c r="Q3631" s="49">
        <v>0</v>
      </c>
      <c r="R3631" s="49">
        <f>O3631*P3631</f>
        <v>909</v>
      </c>
      <c r="S3631" s="49"/>
    </row>
    <row r="3632" spans="1:19">
      <c r="D3632" s="49">
        <v>3628</v>
      </c>
      <c r="E3632" s="49" t="s">
        <v>4261</v>
      </c>
      <c r="F3632" s="49" t="s">
        <v>4580</v>
      </c>
      <c r="G3632" s="49" t="s">
        <v>4580</v>
      </c>
      <c r="H3632" s="49">
        <v>4490369</v>
      </c>
      <c r="I3632" s="49" t="s">
        <v>637</v>
      </c>
      <c r="J3632" s="49" t="s">
        <v>4605</v>
      </c>
      <c r="K3632" s="49" t="s">
        <v>74</v>
      </c>
      <c r="L3632" s="49" t="s">
        <v>31</v>
      </c>
      <c r="M3632" s="49" t="s">
        <v>75</v>
      </c>
      <c r="N3632" s="49" t="s">
        <v>29</v>
      </c>
      <c r="O3632" s="49">
        <v>909</v>
      </c>
      <c r="P3632" s="49">
        <v>1</v>
      </c>
      <c r="Q3632" s="49">
        <v>0</v>
      </c>
      <c r="R3632" s="49">
        <f>O3632*P3632</f>
        <v>909</v>
      </c>
      <c r="S3632" s="49"/>
    </row>
    <row r="3633" spans="1:19">
      <c r="D3633" s="49">
        <v>3629</v>
      </c>
      <c r="E3633" s="49" t="s">
        <v>4261</v>
      </c>
      <c r="F3633" s="49" t="s">
        <v>4580</v>
      </c>
      <c r="G3633" s="49" t="s">
        <v>4580</v>
      </c>
      <c r="H3633" s="49">
        <v>4490370</v>
      </c>
      <c r="I3633" s="49" t="s">
        <v>639</v>
      </c>
      <c r="J3633" s="49" t="s">
        <v>4606</v>
      </c>
      <c r="K3633" s="49" t="s">
        <v>74</v>
      </c>
      <c r="L3633" s="49" t="s">
        <v>31</v>
      </c>
      <c r="M3633" s="49" t="s">
        <v>75</v>
      </c>
      <c r="N3633" s="49" t="s">
        <v>29</v>
      </c>
      <c r="O3633" s="49">
        <v>909</v>
      </c>
      <c r="P3633" s="49">
        <v>1</v>
      </c>
      <c r="Q3633" s="49">
        <v>0</v>
      </c>
      <c r="R3633" s="49">
        <f>O3633*P3633</f>
        <v>909</v>
      </c>
      <c r="S3633" s="49"/>
    </row>
    <row r="3634" spans="1:19">
      <c r="D3634" s="49">
        <v>3630</v>
      </c>
      <c r="E3634" s="49" t="s">
        <v>4261</v>
      </c>
      <c r="F3634" s="49" t="s">
        <v>4580</v>
      </c>
      <c r="G3634" s="49" t="s">
        <v>4580</v>
      </c>
      <c r="H3634" s="49">
        <v>4490450</v>
      </c>
      <c r="I3634" s="49" t="s">
        <v>651</v>
      </c>
      <c r="J3634" s="49" t="s">
        <v>4607</v>
      </c>
      <c r="K3634" s="49" t="s">
        <v>74</v>
      </c>
      <c r="L3634" s="49" t="s">
        <v>31</v>
      </c>
      <c r="M3634" s="49" t="s">
        <v>75</v>
      </c>
      <c r="N3634" s="49" t="s">
        <v>29</v>
      </c>
      <c r="O3634" s="49">
        <v>909</v>
      </c>
      <c r="P3634" s="49">
        <v>1</v>
      </c>
      <c r="Q3634" s="49">
        <v>0</v>
      </c>
      <c r="R3634" s="49">
        <f>O3634*P3634</f>
        <v>909</v>
      </c>
      <c r="S3634" s="49"/>
    </row>
    <row r="3635" spans="1:19">
      <c r="D3635" s="49">
        <v>3631</v>
      </c>
      <c r="E3635" s="49" t="s">
        <v>4261</v>
      </c>
      <c r="F3635" s="49" t="s">
        <v>4580</v>
      </c>
      <c r="G3635" s="49" t="s">
        <v>4580</v>
      </c>
      <c r="H3635" s="49">
        <v>4490451</v>
      </c>
      <c r="I3635" s="49" t="s">
        <v>653</v>
      </c>
      <c r="J3635" s="49" t="s">
        <v>4608</v>
      </c>
      <c r="K3635" s="49" t="s">
        <v>74</v>
      </c>
      <c r="L3635" s="49" t="s">
        <v>31</v>
      </c>
      <c r="M3635" s="49" t="s">
        <v>75</v>
      </c>
      <c r="N3635" s="49" t="s">
        <v>29</v>
      </c>
      <c r="O3635" s="49">
        <v>909</v>
      </c>
      <c r="P3635" s="49">
        <v>1</v>
      </c>
      <c r="Q3635" s="49">
        <v>0</v>
      </c>
      <c r="R3635" s="49">
        <f>O3635*P3635</f>
        <v>909</v>
      </c>
      <c r="S3635" s="49"/>
    </row>
    <row r="3636" spans="1:19">
      <c r="D3636" s="49">
        <v>3632</v>
      </c>
      <c r="E3636" s="49" t="s">
        <v>4261</v>
      </c>
      <c r="F3636" s="49" t="s">
        <v>4580</v>
      </c>
      <c r="G3636" s="49" t="s">
        <v>4580</v>
      </c>
      <c r="H3636" s="49">
        <v>4490452</v>
      </c>
      <c r="I3636" s="49" t="s">
        <v>655</v>
      </c>
      <c r="J3636" s="49" t="s">
        <v>4609</v>
      </c>
      <c r="K3636" s="49" t="s">
        <v>74</v>
      </c>
      <c r="L3636" s="49" t="s">
        <v>31</v>
      </c>
      <c r="M3636" s="49" t="s">
        <v>75</v>
      </c>
      <c r="N3636" s="49" t="s">
        <v>29</v>
      </c>
      <c r="O3636" s="49">
        <v>909</v>
      </c>
      <c r="P3636" s="49">
        <v>1</v>
      </c>
      <c r="Q3636" s="49">
        <v>0</v>
      </c>
      <c r="R3636" s="49">
        <f>O3636*P3636</f>
        <v>909</v>
      </c>
      <c r="S3636" s="49"/>
    </row>
    <row r="3637" spans="1:19">
      <c r="D3637" s="49">
        <v>3633</v>
      </c>
      <c r="E3637" s="49" t="s">
        <v>4261</v>
      </c>
      <c r="F3637" s="49" t="s">
        <v>4580</v>
      </c>
      <c r="G3637" s="49" t="s">
        <v>4580</v>
      </c>
      <c r="H3637" s="49">
        <v>4490487</v>
      </c>
      <c r="I3637" s="49" t="s">
        <v>135</v>
      </c>
      <c r="J3637" s="49" t="s">
        <v>4610</v>
      </c>
      <c r="K3637" s="49" t="s">
        <v>74</v>
      </c>
      <c r="L3637" s="49" t="s">
        <v>31</v>
      </c>
      <c r="M3637" s="49" t="s">
        <v>75</v>
      </c>
      <c r="N3637" s="49" t="s">
        <v>29</v>
      </c>
      <c r="O3637" s="49">
        <v>909</v>
      </c>
      <c r="P3637" s="49">
        <v>1</v>
      </c>
      <c r="Q3637" s="49">
        <v>0</v>
      </c>
      <c r="R3637" s="49">
        <f>O3637*P3637</f>
        <v>909</v>
      </c>
      <c r="S3637" s="49"/>
    </row>
    <row r="3638" spans="1:19">
      <c r="D3638" s="49">
        <v>3634</v>
      </c>
      <c r="E3638" s="49" t="s">
        <v>4261</v>
      </c>
      <c r="F3638" s="49" t="s">
        <v>4580</v>
      </c>
      <c r="G3638" s="49" t="s">
        <v>4580</v>
      </c>
      <c r="H3638" s="49">
        <v>4490492</v>
      </c>
      <c r="I3638" s="49" t="s">
        <v>137</v>
      </c>
      <c r="J3638" s="49" t="s">
        <v>4611</v>
      </c>
      <c r="K3638" s="49" t="s">
        <v>74</v>
      </c>
      <c r="L3638" s="49" t="s">
        <v>31</v>
      </c>
      <c r="M3638" s="49" t="s">
        <v>75</v>
      </c>
      <c r="N3638" s="49" t="s">
        <v>29</v>
      </c>
      <c r="O3638" s="49">
        <v>909</v>
      </c>
      <c r="P3638" s="49">
        <v>1</v>
      </c>
      <c r="Q3638" s="49">
        <v>0</v>
      </c>
      <c r="R3638" s="49">
        <f>O3638*P3638</f>
        <v>909</v>
      </c>
      <c r="S3638" s="49"/>
    </row>
    <row r="3639" spans="1:19">
      <c r="D3639" s="49">
        <v>3635</v>
      </c>
      <c r="E3639" s="49" t="s">
        <v>4261</v>
      </c>
      <c r="F3639" s="49" t="s">
        <v>4580</v>
      </c>
      <c r="G3639" s="49" t="s">
        <v>4580</v>
      </c>
      <c r="H3639" s="49">
        <v>4490495</v>
      </c>
      <c r="I3639" s="49" t="s">
        <v>647</v>
      </c>
      <c r="J3639" s="49" t="s">
        <v>4612</v>
      </c>
      <c r="K3639" s="49" t="s">
        <v>74</v>
      </c>
      <c r="L3639" s="49" t="s">
        <v>31</v>
      </c>
      <c r="M3639" s="49" t="s">
        <v>75</v>
      </c>
      <c r="N3639" s="49" t="s">
        <v>29</v>
      </c>
      <c r="O3639" s="49">
        <v>909</v>
      </c>
      <c r="P3639" s="49">
        <v>1</v>
      </c>
      <c r="Q3639" s="49">
        <v>0</v>
      </c>
      <c r="R3639" s="49">
        <f>O3639*P3639</f>
        <v>909</v>
      </c>
      <c r="S3639" s="49"/>
    </row>
    <row r="3640" spans="1:19">
      <c r="D3640" s="49">
        <v>3636</v>
      </c>
      <c r="E3640" s="49" t="s">
        <v>4261</v>
      </c>
      <c r="F3640" s="49" t="s">
        <v>4580</v>
      </c>
      <c r="G3640" s="49" t="s">
        <v>4580</v>
      </c>
      <c r="H3640" s="49">
        <v>4490502</v>
      </c>
      <c r="I3640" s="49" t="s">
        <v>657</v>
      </c>
      <c r="J3640" s="49" t="s">
        <v>4613</v>
      </c>
      <c r="K3640" s="49" t="s">
        <v>74</v>
      </c>
      <c r="L3640" s="49" t="s">
        <v>31</v>
      </c>
      <c r="M3640" s="49" t="s">
        <v>75</v>
      </c>
      <c r="N3640" s="49" t="s">
        <v>29</v>
      </c>
      <c r="O3640" s="49">
        <v>909</v>
      </c>
      <c r="P3640" s="49">
        <v>1</v>
      </c>
      <c r="Q3640" s="49">
        <v>0</v>
      </c>
      <c r="R3640" s="49">
        <f>O3640*P3640</f>
        <v>909</v>
      </c>
      <c r="S3640" s="49"/>
    </row>
    <row r="3641" spans="1:19">
      <c r="D3641" s="49">
        <v>3637</v>
      </c>
      <c r="E3641" s="49" t="s">
        <v>4261</v>
      </c>
      <c r="F3641" s="49" t="s">
        <v>4261</v>
      </c>
      <c r="G3641" s="49" t="s">
        <v>4261</v>
      </c>
      <c r="H3641" s="49">
        <v>4480046</v>
      </c>
      <c r="I3641" s="49" t="s">
        <v>141</v>
      </c>
      <c r="J3641" s="49" t="s">
        <v>4614</v>
      </c>
      <c r="K3641" s="49" t="s">
        <v>74</v>
      </c>
      <c r="L3641" s="49" t="s">
        <v>31</v>
      </c>
      <c r="M3641" s="49" t="s">
        <v>75</v>
      </c>
      <c r="N3641" s="49" t="s">
        <v>26</v>
      </c>
      <c r="O3641" s="49">
        <v>848</v>
      </c>
      <c r="P3641" s="49">
        <v>1</v>
      </c>
      <c r="Q3641" s="49">
        <v>0</v>
      </c>
      <c r="R3641" s="49">
        <f>O3641*P3641</f>
        <v>848</v>
      </c>
      <c r="S3641" s="49"/>
    </row>
    <row r="3642" spans="1:19">
      <c r="D3642" s="49">
        <v>3638</v>
      </c>
      <c r="E3642" s="49" t="s">
        <v>4261</v>
      </c>
      <c r="F3642" s="49" t="s">
        <v>4261</v>
      </c>
      <c r="G3642" s="49" t="s">
        <v>4261</v>
      </c>
      <c r="H3642" s="49">
        <v>4480058</v>
      </c>
      <c r="I3642" s="49" t="s">
        <v>412</v>
      </c>
      <c r="J3642" s="49" t="s">
        <v>4615</v>
      </c>
      <c r="K3642" s="49" t="s">
        <v>74</v>
      </c>
      <c r="L3642" s="49" t="s">
        <v>31</v>
      </c>
      <c r="M3642" s="49" t="s">
        <v>75</v>
      </c>
      <c r="N3642" s="49" t="s">
        <v>28</v>
      </c>
      <c r="O3642" s="49">
        <v>858</v>
      </c>
      <c r="P3642" s="49">
        <v>1</v>
      </c>
      <c r="Q3642" s="49">
        <v>0</v>
      </c>
      <c r="R3642" s="49">
        <f>O3642*P3642</f>
        <v>858</v>
      </c>
      <c r="S3642" s="49"/>
    </row>
    <row r="3643" spans="1:19">
      <c r="D3643" s="49">
        <v>3639</v>
      </c>
      <c r="E3643" s="49" t="s">
        <v>4261</v>
      </c>
      <c r="F3643" s="49" t="s">
        <v>4261</v>
      </c>
      <c r="G3643" s="49" t="s">
        <v>4261</v>
      </c>
      <c r="H3643" s="49">
        <v>4480133</v>
      </c>
      <c r="I3643" s="49" t="s">
        <v>167</v>
      </c>
      <c r="J3643" s="49" t="s">
        <v>4616</v>
      </c>
      <c r="K3643" s="49" t="s">
        <v>74</v>
      </c>
      <c r="L3643" s="49" t="s">
        <v>31</v>
      </c>
      <c r="M3643" s="49" t="s">
        <v>75</v>
      </c>
      <c r="N3643" s="49" t="s">
        <v>26</v>
      </c>
      <c r="O3643" s="49">
        <v>848</v>
      </c>
      <c r="P3643" s="49">
        <v>1</v>
      </c>
      <c r="Q3643" s="49">
        <v>0</v>
      </c>
      <c r="R3643" s="49">
        <f>O3643*P3643</f>
        <v>848</v>
      </c>
      <c r="S3643" s="49"/>
    </row>
    <row r="3644" spans="1:19">
      <c r="D3644" s="49">
        <v>3640</v>
      </c>
      <c r="E3644" s="49" t="s">
        <v>4261</v>
      </c>
      <c r="F3644" s="49" t="s">
        <v>4261</v>
      </c>
      <c r="G3644" s="49" t="s">
        <v>4261</v>
      </c>
      <c r="H3644" s="49">
        <v>4480155</v>
      </c>
      <c r="I3644" s="49" t="s">
        <v>177</v>
      </c>
      <c r="J3644" s="49" t="s">
        <v>4617</v>
      </c>
      <c r="K3644" s="49" t="s">
        <v>74</v>
      </c>
      <c r="L3644" s="49" t="s">
        <v>31</v>
      </c>
      <c r="M3644" s="49" t="s">
        <v>75</v>
      </c>
      <c r="N3644" s="49" t="s">
        <v>28</v>
      </c>
      <c r="O3644" s="49">
        <v>858</v>
      </c>
      <c r="P3644" s="49">
        <v>1</v>
      </c>
      <c r="Q3644" s="49">
        <v>0</v>
      </c>
      <c r="R3644" s="49">
        <f>O3644*P3644</f>
        <v>858</v>
      </c>
      <c r="S3644" s="49"/>
    </row>
    <row r="3645" spans="1:19">
      <c r="D3645" s="49">
        <v>3641</v>
      </c>
      <c r="E3645" s="49" t="s">
        <v>4261</v>
      </c>
      <c r="F3645" s="49" t="s">
        <v>4261</v>
      </c>
      <c r="G3645" s="49" t="s">
        <v>4261</v>
      </c>
      <c r="H3645" s="49">
        <v>4480169</v>
      </c>
      <c r="I3645" s="49" t="s">
        <v>379</v>
      </c>
      <c r="J3645" s="49" t="s">
        <v>4618</v>
      </c>
      <c r="K3645" s="49" t="s">
        <v>74</v>
      </c>
      <c r="L3645" s="49" t="s">
        <v>31</v>
      </c>
      <c r="M3645" s="49" t="s">
        <v>75</v>
      </c>
      <c r="N3645" s="49" t="s">
        <v>30</v>
      </c>
      <c r="O3645" s="49">
        <v>1115</v>
      </c>
      <c r="P3645" s="49">
        <v>1</v>
      </c>
      <c r="Q3645" s="49">
        <v>0</v>
      </c>
      <c r="R3645" s="49">
        <f>O3645*P3645</f>
        <v>1115</v>
      </c>
      <c r="S3645" s="49"/>
    </row>
    <row r="3646" spans="1:19">
      <c r="D3646" s="49">
        <v>3642</v>
      </c>
      <c r="E3646" s="49" t="s">
        <v>4261</v>
      </c>
      <c r="F3646" s="49" t="s">
        <v>4261</v>
      </c>
      <c r="G3646" s="49" t="s">
        <v>4261</v>
      </c>
      <c r="H3646" s="49">
        <v>4480214</v>
      </c>
      <c r="I3646" s="49" t="s">
        <v>408</v>
      </c>
      <c r="J3646" s="49" t="s">
        <v>4619</v>
      </c>
      <c r="K3646" s="49" t="s">
        <v>74</v>
      </c>
      <c r="L3646" s="49" t="s">
        <v>31</v>
      </c>
      <c r="M3646" s="49" t="s">
        <v>75</v>
      </c>
      <c r="N3646" s="49" t="s">
        <v>26</v>
      </c>
      <c r="O3646" s="49">
        <v>848</v>
      </c>
      <c r="P3646" s="49">
        <v>1</v>
      </c>
      <c r="Q3646" s="49">
        <v>0</v>
      </c>
      <c r="R3646" s="49">
        <f>O3646*P3646</f>
        <v>848</v>
      </c>
      <c r="S3646" s="49"/>
    </row>
    <row r="3647" spans="1:19">
      <c r="D3647" s="49">
        <v>3643</v>
      </c>
      <c r="E3647" s="49" t="s">
        <v>4261</v>
      </c>
      <c r="F3647" s="49" t="s">
        <v>4261</v>
      </c>
      <c r="G3647" s="49" t="s">
        <v>4261</v>
      </c>
      <c r="H3647" s="49">
        <v>4480226</v>
      </c>
      <c r="I3647" s="49" t="s">
        <v>193</v>
      </c>
      <c r="J3647" s="49" t="s">
        <v>4620</v>
      </c>
      <c r="K3647" s="49" t="s">
        <v>74</v>
      </c>
      <c r="L3647" s="49" t="s">
        <v>31</v>
      </c>
      <c r="M3647" s="49" t="s">
        <v>75</v>
      </c>
      <c r="N3647" s="49" t="s">
        <v>28</v>
      </c>
      <c r="O3647" s="49">
        <v>858</v>
      </c>
      <c r="P3647" s="49">
        <v>1</v>
      </c>
      <c r="Q3647" s="49">
        <v>0</v>
      </c>
      <c r="R3647" s="49">
        <f>O3647*P3647</f>
        <v>858</v>
      </c>
      <c r="S3647" s="49"/>
    </row>
    <row r="3648" spans="1:19">
      <c r="D3648" s="49">
        <v>3644</v>
      </c>
      <c r="E3648" s="49" t="s">
        <v>4261</v>
      </c>
      <c r="F3648" s="49" t="s">
        <v>4261</v>
      </c>
      <c r="G3648" s="49" t="s">
        <v>4261</v>
      </c>
      <c r="H3648" s="49">
        <v>4480260</v>
      </c>
      <c r="I3648" s="49" t="s">
        <v>213</v>
      </c>
      <c r="J3648" s="49" t="s">
        <v>4621</v>
      </c>
      <c r="K3648" s="49" t="s">
        <v>74</v>
      </c>
      <c r="L3648" s="49" t="s">
        <v>31</v>
      </c>
      <c r="M3648" s="49" t="s">
        <v>75</v>
      </c>
      <c r="N3648" s="49" t="s">
        <v>26</v>
      </c>
      <c r="O3648" s="49">
        <v>848</v>
      </c>
      <c r="P3648" s="49">
        <v>1</v>
      </c>
      <c r="Q3648" s="49">
        <v>0</v>
      </c>
      <c r="R3648" s="49">
        <f>O3648*P3648</f>
        <v>848</v>
      </c>
      <c r="S3648" s="49"/>
    </row>
    <row r="3649" spans="1:19">
      <c r="D3649" s="49">
        <v>3645</v>
      </c>
      <c r="E3649" s="49" t="s">
        <v>4261</v>
      </c>
      <c r="F3649" s="49" t="s">
        <v>4261</v>
      </c>
      <c r="G3649" s="49" t="s">
        <v>4261</v>
      </c>
      <c r="H3649" s="49">
        <v>4480266</v>
      </c>
      <c r="I3649" s="49" t="s">
        <v>215</v>
      </c>
      <c r="J3649" s="49" t="s">
        <v>4622</v>
      </c>
      <c r="K3649" s="49" t="s">
        <v>74</v>
      </c>
      <c r="L3649" s="49" t="s">
        <v>31</v>
      </c>
      <c r="M3649" s="49" t="s">
        <v>75</v>
      </c>
      <c r="N3649" s="49" t="s">
        <v>28</v>
      </c>
      <c r="O3649" s="49">
        <v>858</v>
      </c>
      <c r="P3649" s="49">
        <v>1</v>
      </c>
      <c r="Q3649" s="49">
        <v>0</v>
      </c>
      <c r="R3649" s="49">
        <f>O3649*P3649</f>
        <v>858</v>
      </c>
      <c r="S3649" s="49"/>
    </row>
    <row r="3650" spans="1:19">
      <c r="D3650" s="49">
        <v>3646</v>
      </c>
      <c r="E3650" s="49" t="s">
        <v>4261</v>
      </c>
      <c r="F3650" s="49" t="s">
        <v>4261</v>
      </c>
      <c r="G3650" s="49" t="s">
        <v>4261</v>
      </c>
      <c r="H3650" s="49">
        <v>4480292</v>
      </c>
      <c r="I3650" s="49" t="s">
        <v>229</v>
      </c>
      <c r="J3650" s="49" t="s">
        <v>4623</v>
      </c>
      <c r="K3650" s="49" t="s">
        <v>74</v>
      </c>
      <c r="L3650" s="49" t="s">
        <v>31</v>
      </c>
      <c r="M3650" s="49" t="s">
        <v>75</v>
      </c>
      <c r="N3650" s="49" t="s">
        <v>28</v>
      </c>
      <c r="O3650" s="49">
        <v>858</v>
      </c>
      <c r="P3650" s="49">
        <v>1</v>
      </c>
      <c r="Q3650" s="49">
        <v>0</v>
      </c>
      <c r="R3650" s="49">
        <f>O3650*P3650</f>
        <v>858</v>
      </c>
      <c r="S3650" s="49"/>
    </row>
    <row r="3651" spans="1:19">
      <c r="D3651" s="49">
        <v>3647</v>
      </c>
      <c r="E3651" s="49" t="s">
        <v>4261</v>
      </c>
      <c r="F3651" s="49" t="s">
        <v>4261</v>
      </c>
      <c r="G3651" s="49" t="s">
        <v>4261</v>
      </c>
      <c r="H3651" s="49">
        <v>4480320</v>
      </c>
      <c r="I3651" s="49" t="s">
        <v>437</v>
      </c>
      <c r="J3651" s="49" t="s">
        <v>4624</v>
      </c>
      <c r="K3651" s="49" t="s">
        <v>74</v>
      </c>
      <c r="L3651" s="49" t="s">
        <v>31</v>
      </c>
      <c r="M3651" s="49" t="s">
        <v>75</v>
      </c>
      <c r="N3651" s="49" t="s">
        <v>30</v>
      </c>
      <c r="O3651" s="49">
        <v>1115</v>
      </c>
      <c r="P3651" s="49">
        <v>1</v>
      </c>
      <c r="Q3651" s="49">
        <v>0</v>
      </c>
      <c r="R3651" s="49">
        <f>O3651*P3651</f>
        <v>1115</v>
      </c>
      <c r="S3651" s="49"/>
    </row>
    <row r="3652" spans="1:19">
      <c r="D3652" s="49">
        <v>3648</v>
      </c>
      <c r="E3652" s="49" t="s">
        <v>4261</v>
      </c>
      <c r="F3652" s="49" t="s">
        <v>4261</v>
      </c>
      <c r="G3652" s="49" t="s">
        <v>4261</v>
      </c>
      <c r="H3652" s="49">
        <v>4480322</v>
      </c>
      <c r="I3652" s="49" t="s">
        <v>243</v>
      </c>
      <c r="J3652" s="49" t="s">
        <v>4625</v>
      </c>
      <c r="K3652" s="49" t="s">
        <v>74</v>
      </c>
      <c r="L3652" s="49" t="s">
        <v>31</v>
      </c>
      <c r="M3652" s="49" t="s">
        <v>75</v>
      </c>
      <c r="N3652" s="49" t="s">
        <v>28</v>
      </c>
      <c r="O3652" s="49">
        <v>858</v>
      </c>
      <c r="P3652" s="49">
        <v>1</v>
      </c>
      <c r="Q3652" s="49">
        <v>0</v>
      </c>
      <c r="R3652" s="49">
        <f>O3652*P3652</f>
        <v>858</v>
      </c>
      <c r="S3652" s="49"/>
    </row>
    <row r="3653" spans="1:19">
      <c r="D3653" s="49">
        <v>3649</v>
      </c>
      <c r="E3653" s="49" t="s">
        <v>4261</v>
      </c>
      <c r="F3653" s="49" t="s">
        <v>4261</v>
      </c>
      <c r="G3653" s="49" t="s">
        <v>4261</v>
      </c>
      <c r="H3653" s="49">
        <v>4480326</v>
      </c>
      <c r="I3653" s="49" t="s">
        <v>247</v>
      </c>
      <c r="J3653" s="49" t="s">
        <v>4626</v>
      </c>
      <c r="K3653" s="49" t="s">
        <v>74</v>
      </c>
      <c r="L3653" s="49" t="s">
        <v>31</v>
      </c>
      <c r="M3653" s="49" t="s">
        <v>75</v>
      </c>
      <c r="N3653" s="49" t="s">
        <v>29</v>
      </c>
      <c r="O3653" s="49">
        <v>909</v>
      </c>
      <c r="P3653" s="49">
        <v>1</v>
      </c>
      <c r="Q3653" s="49">
        <v>0</v>
      </c>
      <c r="R3653" s="49">
        <f>O3653*P3653</f>
        <v>909</v>
      </c>
      <c r="S3653" s="49"/>
    </row>
    <row r="3654" spans="1:19">
      <c r="D3654" s="49">
        <v>3650</v>
      </c>
      <c r="E3654" s="49" t="s">
        <v>4261</v>
      </c>
      <c r="F3654" s="49" t="s">
        <v>4261</v>
      </c>
      <c r="G3654" s="49" t="s">
        <v>4261</v>
      </c>
      <c r="H3654" s="49">
        <v>4480330</v>
      </c>
      <c r="I3654" s="49" t="s">
        <v>441</v>
      </c>
      <c r="J3654" s="49" t="s">
        <v>4627</v>
      </c>
      <c r="K3654" s="49" t="s">
        <v>74</v>
      </c>
      <c r="L3654" s="49" t="s">
        <v>31</v>
      </c>
      <c r="M3654" s="49" t="s">
        <v>75</v>
      </c>
      <c r="N3654" s="49" t="s">
        <v>30</v>
      </c>
      <c r="O3654" s="49">
        <v>1115</v>
      </c>
      <c r="P3654" s="49">
        <v>1</v>
      </c>
      <c r="Q3654" s="49">
        <v>0</v>
      </c>
      <c r="R3654" s="49">
        <f>O3654*P3654</f>
        <v>1115</v>
      </c>
      <c r="S3654" s="49"/>
    </row>
    <row r="3655" spans="1:19">
      <c r="D3655" s="49">
        <v>3651</v>
      </c>
      <c r="E3655" s="49" t="s">
        <v>4261</v>
      </c>
      <c r="F3655" s="49" t="s">
        <v>4261</v>
      </c>
      <c r="G3655" s="49" t="s">
        <v>4261</v>
      </c>
      <c r="H3655" s="49">
        <v>4480338</v>
      </c>
      <c r="I3655" s="49" t="s">
        <v>439</v>
      </c>
      <c r="J3655" s="49" t="s">
        <v>4628</v>
      </c>
      <c r="K3655" s="49" t="s">
        <v>74</v>
      </c>
      <c r="L3655" s="49" t="s">
        <v>31</v>
      </c>
      <c r="M3655" s="49" t="s">
        <v>75</v>
      </c>
      <c r="N3655" s="49" t="s">
        <v>28</v>
      </c>
      <c r="O3655" s="49">
        <v>858</v>
      </c>
      <c r="P3655" s="49">
        <v>1</v>
      </c>
      <c r="Q3655" s="49">
        <v>0</v>
      </c>
      <c r="R3655" s="49">
        <f>O3655*P3655</f>
        <v>858</v>
      </c>
      <c r="S3655" s="49"/>
    </row>
    <row r="3656" spans="1:19">
      <c r="D3656" s="49">
        <v>3652</v>
      </c>
      <c r="E3656" s="49" t="s">
        <v>4261</v>
      </c>
      <c r="F3656" s="49" t="s">
        <v>4261</v>
      </c>
      <c r="G3656" s="49" t="s">
        <v>4261</v>
      </c>
      <c r="H3656" s="49">
        <v>4480343</v>
      </c>
      <c r="I3656" s="49" t="s">
        <v>257</v>
      </c>
      <c r="J3656" s="49" t="s">
        <v>4629</v>
      </c>
      <c r="K3656" s="49" t="s">
        <v>74</v>
      </c>
      <c r="L3656" s="49" t="s">
        <v>31</v>
      </c>
      <c r="M3656" s="49" t="s">
        <v>75</v>
      </c>
      <c r="N3656" s="49" t="s">
        <v>30</v>
      </c>
      <c r="O3656" s="49">
        <v>1115</v>
      </c>
      <c r="P3656" s="49">
        <v>1</v>
      </c>
      <c r="Q3656" s="49">
        <v>0</v>
      </c>
      <c r="R3656" s="49">
        <f>O3656*P3656</f>
        <v>1115</v>
      </c>
      <c r="S3656" s="49"/>
    </row>
    <row r="3657" spans="1:19">
      <c r="D3657" s="49">
        <v>3653</v>
      </c>
      <c r="E3657" s="49" t="s">
        <v>4261</v>
      </c>
      <c r="F3657" s="49" t="s">
        <v>4261</v>
      </c>
      <c r="G3657" s="49" t="s">
        <v>4261</v>
      </c>
      <c r="H3657" s="49">
        <v>4480367</v>
      </c>
      <c r="I3657" s="49" t="s">
        <v>273</v>
      </c>
      <c r="J3657" s="49" t="s">
        <v>4630</v>
      </c>
      <c r="K3657" s="49" t="s">
        <v>74</v>
      </c>
      <c r="L3657" s="49" t="s">
        <v>31</v>
      </c>
      <c r="M3657" s="49" t="s">
        <v>75</v>
      </c>
      <c r="N3657" s="49" t="s">
        <v>26</v>
      </c>
      <c r="O3657" s="49">
        <v>848</v>
      </c>
      <c r="P3657" s="49">
        <v>1</v>
      </c>
      <c r="Q3657" s="49">
        <v>0</v>
      </c>
      <c r="R3657" s="49">
        <f>O3657*P3657</f>
        <v>848</v>
      </c>
      <c r="S3657" s="49"/>
    </row>
    <row r="3658" spans="1:19">
      <c r="D3658" s="49">
        <v>3654</v>
      </c>
      <c r="E3658" s="49" t="s">
        <v>4261</v>
      </c>
      <c r="F3658" s="49" t="s">
        <v>4261</v>
      </c>
      <c r="G3658" s="49" t="s">
        <v>4261</v>
      </c>
      <c r="H3658" s="49">
        <v>4480386</v>
      </c>
      <c r="I3658" s="49" t="s">
        <v>383</v>
      </c>
      <c r="J3658" s="49" t="s">
        <v>4631</v>
      </c>
      <c r="K3658" s="49" t="s">
        <v>74</v>
      </c>
      <c r="L3658" s="49" t="s">
        <v>31</v>
      </c>
      <c r="M3658" s="49" t="s">
        <v>75</v>
      </c>
      <c r="N3658" s="49" t="s">
        <v>30</v>
      </c>
      <c r="O3658" s="49">
        <v>1115</v>
      </c>
      <c r="P3658" s="49">
        <v>1</v>
      </c>
      <c r="Q3658" s="49">
        <v>0</v>
      </c>
      <c r="R3658" s="49">
        <f>O3658*P3658</f>
        <v>1115</v>
      </c>
      <c r="S3658" s="49"/>
    </row>
    <row r="3659" spans="1:19">
      <c r="D3659" s="49">
        <v>3655</v>
      </c>
      <c r="E3659" s="49" t="s">
        <v>4261</v>
      </c>
      <c r="F3659" s="49" t="s">
        <v>4261</v>
      </c>
      <c r="G3659" s="49" t="s">
        <v>4261</v>
      </c>
      <c r="H3659" s="49">
        <v>4480398</v>
      </c>
      <c r="I3659" s="49" t="s">
        <v>381</v>
      </c>
      <c r="J3659" s="49" t="s">
        <v>4632</v>
      </c>
      <c r="K3659" s="49" t="s">
        <v>74</v>
      </c>
      <c r="L3659" s="49" t="s">
        <v>31</v>
      </c>
      <c r="M3659" s="49" t="s">
        <v>75</v>
      </c>
      <c r="N3659" s="49" t="s">
        <v>30</v>
      </c>
      <c r="O3659" s="49">
        <v>1115</v>
      </c>
      <c r="P3659" s="49">
        <v>1</v>
      </c>
      <c r="Q3659" s="49">
        <v>0</v>
      </c>
      <c r="R3659" s="49">
        <f>O3659*P3659</f>
        <v>1115</v>
      </c>
      <c r="S3659" s="49"/>
    </row>
    <row r="3660" spans="1:19">
      <c r="D3660" s="49">
        <v>3656</v>
      </c>
      <c r="E3660" s="49" t="s">
        <v>4261</v>
      </c>
      <c r="F3660" s="49" t="s">
        <v>4261</v>
      </c>
      <c r="G3660" s="49" t="s">
        <v>4261</v>
      </c>
      <c r="H3660" s="49">
        <v>4480416</v>
      </c>
      <c r="I3660" s="49" t="s">
        <v>291</v>
      </c>
      <c r="J3660" s="49" t="s">
        <v>4633</v>
      </c>
      <c r="K3660" s="49" t="s">
        <v>74</v>
      </c>
      <c r="L3660" s="49" t="s">
        <v>31</v>
      </c>
      <c r="M3660" s="49" t="s">
        <v>75</v>
      </c>
      <c r="N3660" s="49" t="s">
        <v>28</v>
      </c>
      <c r="O3660" s="49">
        <v>858</v>
      </c>
      <c r="P3660" s="49">
        <v>1</v>
      </c>
      <c r="Q3660" s="49">
        <v>0</v>
      </c>
      <c r="R3660" s="49">
        <f>O3660*P3660</f>
        <v>858</v>
      </c>
      <c r="S3660" s="49"/>
    </row>
    <row r="3661" spans="1:19">
      <c r="D3661" s="49">
        <v>3657</v>
      </c>
      <c r="E3661" s="49" t="s">
        <v>4261</v>
      </c>
      <c r="F3661" s="49" t="s">
        <v>4261</v>
      </c>
      <c r="G3661" s="49" t="s">
        <v>4261</v>
      </c>
      <c r="H3661" s="49">
        <v>4480425</v>
      </c>
      <c r="I3661" s="49" t="s">
        <v>301</v>
      </c>
      <c r="J3661" s="49" t="s">
        <v>4634</v>
      </c>
      <c r="K3661" s="49" t="s">
        <v>74</v>
      </c>
      <c r="L3661" s="49" t="s">
        <v>31</v>
      </c>
      <c r="M3661" s="49" t="s">
        <v>75</v>
      </c>
      <c r="N3661" s="49" t="s">
        <v>28</v>
      </c>
      <c r="O3661" s="49">
        <v>858</v>
      </c>
      <c r="P3661" s="49">
        <v>1</v>
      </c>
      <c r="Q3661" s="49">
        <v>0</v>
      </c>
      <c r="R3661" s="49">
        <f>O3661*P3661</f>
        <v>858</v>
      </c>
      <c r="S3661" s="49"/>
    </row>
    <row r="3662" spans="1:19">
      <c r="D3662" s="49">
        <v>3658</v>
      </c>
      <c r="E3662" s="49" t="s">
        <v>4261</v>
      </c>
      <c r="F3662" s="49" t="s">
        <v>4261</v>
      </c>
      <c r="G3662" s="49" t="s">
        <v>4261</v>
      </c>
      <c r="H3662" s="49">
        <v>4480445</v>
      </c>
      <c r="I3662" s="49" t="s">
        <v>321</v>
      </c>
      <c r="J3662" s="49" t="s">
        <v>4635</v>
      </c>
      <c r="K3662" s="49" t="s">
        <v>74</v>
      </c>
      <c r="L3662" s="49" t="s">
        <v>31</v>
      </c>
      <c r="M3662" s="49" t="s">
        <v>75</v>
      </c>
      <c r="N3662" s="49" t="s">
        <v>28</v>
      </c>
      <c r="O3662" s="49">
        <v>858</v>
      </c>
      <c r="P3662" s="49">
        <v>1</v>
      </c>
      <c r="Q3662" s="49">
        <v>0</v>
      </c>
      <c r="R3662" s="49">
        <f>O3662*P3662</f>
        <v>858</v>
      </c>
      <c r="S3662" s="49"/>
    </row>
    <row r="3663" spans="1:19">
      <c r="D3663" s="49">
        <v>3659</v>
      </c>
      <c r="E3663" s="49" t="s">
        <v>4261</v>
      </c>
      <c r="F3663" s="49" t="s">
        <v>4261</v>
      </c>
      <c r="G3663" s="49" t="s">
        <v>4261</v>
      </c>
      <c r="H3663" s="49">
        <v>4480044</v>
      </c>
      <c r="I3663" s="49" t="s">
        <v>139</v>
      </c>
      <c r="J3663" s="49" t="s">
        <v>4636</v>
      </c>
      <c r="K3663" s="49" t="s">
        <v>74</v>
      </c>
      <c r="L3663" s="49" t="s">
        <v>31</v>
      </c>
      <c r="M3663" s="49" t="s">
        <v>75</v>
      </c>
      <c r="N3663" s="49" t="s">
        <v>26</v>
      </c>
      <c r="O3663" s="49">
        <v>848</v>
      </c>
      <c r="P3663" s="49">
        <v>1</v>
      </c>
      <c r="Q3663" s="49">
        <v>0</v>
      </c>
      <c r="R3663" s="49">
        <f>O3663*P3663</f>
        <v>848</v>
      </c>
      <c r="S3663" s="49"/>
    </row>
    <row r="3664" spans="1:19">
      <c r="D3664" s="49">
        <v>3660</v>
      </c>
      <c r="E3664" s="49" t="s">
        <v>4261</v>
      </c>
      <c r="F3664" s="49" t="s">
        <v>4261</v>
      </c>
      <c r="G3664" s="49" t="s">
        <v>4261</v>
      </c>
      <c r="H3664" s="49">
        <v>4480045</v>
      </c>
      <c r="I3664" s="49" t="s">
        <v>665</v>
      </c>
      <c r="J3664" s="49" t="s">
        <v>4637</v>
      </c>
      <c r="K3664" s="49" t="s">
        <v>74</v>
      </c>
      <c r="L3664" s="49" t="s">
        <v>31</v>
      </c>
      <c r="M3664" s="49" t="s">
        <v>75</v>
      </c>
      <c r="N3664" s="49" t="s">
        <v>26</v>
      </c>
      <c r="O3664" s="49">
        <v>848</v>
      </c>
      <c r="P3664" s="49">
        <v>1</v>
      </c>
      <c r="Q3664" s="49">
        <v>0</v>
      </c>
      <c r="R3664" s="49">
        <f>O3664*P3664</f>
        <v>848</v>
      </c>
      <c r="S3664" s="49"/>
    </row>
    <row r="3665" spans="1:19">
      <c r="D3665" s="49">
        <v>3661</v>
      </c>
      <c r="E3665" s="49" t="s">
        <v>4261</v>
      </c>
      <c r="F3665" s="49" t="s">
        <v>4261</v>
      </c>
      <c r="G3665" s="49" t="s">
        <v>4261</v>
      </c>
      <c r="H3665" s="49">
        <v>4480047</v>
      </c>
      <c r="I3665" s="49" t="s">
        <v>486</v>
      </c>
      <c r="J3665" s="49" t="s">
        <v>4638</v>
      </c>
      <c r="K3665" s="49" t="s">
        <v>74</v>
      </c>
      <c r="L3665" s="49" t="s">
        <v>31</v>
      </c>
      <c r="M3665" s="49" t="s">
        <v>75</v>
      </c>
      <c r="N3665" s="49" t="s">
        <v>26</v>
      </c>
      <c r="O3665" s="49">
        <v>848</v>
      </c>
      <c r="P3665" s="49">
        <v>1</v>
      </c>
      <c r="Q3665" s="49">
        <v>0</v>
      </c>
      <c r="R3665" s="49">
        <f>O3665*P3665</f>
        <v>848</v>
      </c>
      <c r="S3665" s="49"/>
    </row>
    <row r="3666" spans="1:19">
      <c r="D3666" s="49">
        <v>3662</v>
      </c>
      <c r="E3666" s="49" t="s">
        <v>4261</v>
      </c>
      <c r="F3666" s="49" t="s">
        <v>4261</v>
      </c>
      <c r="G3666" s="49" t="s">
        <v>4580</v>
      </c>
      <c r="H3666" s="49">
        <v>4480051</v>
      </c>
      <c r="I3666" s="49" t="s">
        <v>525</v>
      </c>
      <c r="J3666" s="49" t="s">
        <v>4639</v>
      </c>
      <c r="K3666" s="49" t="s">
        <v>74</v>
      </c>
      <c r="L3666" s="49" t="s">
        <v>31</v>
      </c>
      <c r="M3666" s="49" t="s">
        <v>75</v>
      </c>
      <c r="N3666" s="49" t="s">
        <v>30</v>
      </c>
      <c r="O3666" s="49">
        <v>1115</v>
      </c>
      <c r="P3666" s="49">
        <v>1</v>
      </c>
      <c r="Q3666" s="49">
        <v>0</v>
      </c>
      <c r="R3666" s="49">
        <f>O3666*P3666</f>
        <v>1115</v>
      </c>
      <c r="S3666" s="49"/>
    </row>
    <row r="3667" spans="1:19">
      <c r="D3667" s="49">
        <v>3663</v>
      </c>
      <c r="E3667" s="49" t="s">
        <v>4261</v>
      </c>
      <c r="F3667" s="49" t="s">
        <v>4261</v>
      </c>
      <c r="G3667" s="49" t="s">
        <v>4261</v>
      </c>
      <c r="H3667" s="49">
        <v>4480052</v>
      </c>
      <c r="I3667" s="49" t="s">
        <v>143</v>
      </c>
      <c r="J3667" s="49" t="s">
        <v>4640</v>
      </c>
      <c r="K3667" s="49" t="s">
        <v>74</v>
      </c>
      <c r="L3667" s="49" t="s">
        <v>31</v>
      </c>
      <c r="M3667" s="49" t="s">
        <v>75</v>
      </c>
      <c r="N3667" s="49" t="s">
        <v>26</v>
      </c>
      <c r="O3667" s="49">
        <v>848</v>
      </c>
      <c r="P3667" s="49">
        <v>1</v>
      </c>
      <c r="Q3667" s="49">
        <v>0</v>
      </c>
      <c r="R3667" s="49">
        <f>O3667*P3667</f>
        <v>848</v>
      </c>
      <c r="S3667" s="49"/>
    </row>
    <row r="3668" spans="1:19">
      <c r="D3668" s="49">
        <v>3664</v>
      </c>
      <c r="E3668" s="49" t="s">
        <v>4261</v>
      </c>
      <c r="F3668" s="49" t="s">
        <v>4261</v>
      </c>
      <c r="G3668" s="49" t="s">
        <v>4261</v>
      </c>
      <c r="H3668" s="49">
        <v>4480059</v>
      </c>
      <c r="I3668" s="49" t="s">
        <v>145</v>
      </c>
      <c r="J3668" s="49" t="s">
        <v>4641</v>
      </c>
      <c r="K3668" s="49" t="s">
        <v>74</v>
      </c>
      <c r="L3668" s="49" t="s">
        <v>31</v>
      </c>
      <c r="M3668" s="49" t="s">
        <v>75</v>
      </c>
      <c r="N3668" s="49" t="s">
        <v>28</v>
      </c>
      <c r="O3668" s="49">
        <v>858</v>
      </c>
      <c r="P3668" s="49">
        <v>1</v>
      </c>
      <c r="Q3668" s="49">
        <v>0</v>
      </c>
      <c r="R3668" s="49">
        <f>O3668*P3668</f>
        <v>858</v>
      </c>
      <c r="S3668" s="49"/>
    </row>
    <row r="3669" spans="1:19">
      <c r="D3669" s="49">
        <v>3665</v>
      </c>
      <c r="E3669" s="49" t="s">
        <v>4261</v>
      </c>
      <c r="F3669" s="49" t="s">
        <v>4261</v>
      </c>
      <c r="G3669" s="49" t="s">
        <v>4261</v>
      </c>
      <c r="H3669" s="49">
        <v>4480060</v>
      </c>
      <c r="I3669" s="49" t="s">
        <v>147</v>
      </c>
      <c r="J3669" s="49" t="s">
        <v>4642</v>
      </c>
      <c r="K3669" s="49" t="s">
        <v>74</v>
      </c>
      <c r="L3669" s="49" t="s">
        <v>31</v>
      </c>
      <c r="M3669" s="49" t="s">
        <v>75</v>
      </c>
      <c r="N3669" s="49" t="s">
        <v>28</v>
      </c>
      <c r="O3669" s="49">
        <v>858</v>
      </c>
      <c r="P3669" s="49">
        <v>1</v>
      </c>
      <c r="Q3669" s="49">
        <v>0</v>
      </c>
      <c r="R3669" s="49">
        <f>O3669*P3669</f>
        <v>858</v>
      </c>
      <c r="S3669" s="49"/>
    </row>
    <row r="3670" spans="1:19">
      <c r="D3670" s="49">
        <v>3666</v>
      </c>
      <c r="E3670" s="49" t="s">
        <v>4261</v>
      </c>
      <c r="F3670" s="49" t="s">
        <v>4261</v>
      </c>
      <c r="G3670" s="49" t="s">
        <v>4261</v>
      </c>
      <c r="H3670" s="49">
        <v>4480061</v>
      </c>
      <c r="I3670" s="49" t="s">
        <v>149</v>
      </c>
      <c r="J3670" s="49" t="s">
        <v>4643</v>
      </c>
      <c r="K3670" s="49" t="s">
        <v>74</v>
      </c>
      <c r="L3670" s="49" t="s">
        <v>31</v>
      </c>
      <c r="M3670" s="49" t="s">
        <v>75</v>
      </c>
      <c r="N3670" s="49" t="s">
        <v>28</v>
      </c>
      <c r="O3670" s="49">
        <v>858</v>
      </c>
      <c r="P3670" s="49">
        <v>1</v>
      </c>
      <c r="Q3670" s="49">
        <v>0</v>
      </c>
      <c r="R3670" s="49">
        <f>O3670*P3670</f>
        <v>858</v>
      </c>
      <c r="S3670" s="49"/>
    </row>
    <row r="3671" spans="1:19">
      <c r="D3671" s="49">
        <v>3667</v>
      </c>
      <c r="E3671" s="49" t="s">
        <v>4261</v>
      </c>
      <c r="F3671" s="49" t="s">
        <v>4261</v>
      </c>
      <c r="G3671" s="49" t="s">
        <v>4261</v>
      </c>
      <c r="H3671" s="49">
        <v>4480062</v>
      </c>
      <c r="I3671" s="49" t="s">
        <v>424</v>
      </c>
      <c r="J3671" s="49" t="s">
        <v>4644</v>
      </c>
      <c r="K3671" s="49" t="s">
        <v>74</v>
      </c>
      <c r="L3671" s="49" t="s">
        <v>31</v>
      </c>
      <c r="M3671" s="49" t="s">
        <v>75</v>
      </c>
      <c r="N3671" s="49" t="s">
        <v>28</v>
      </c>
      <c r="O3671" s="49">
        <v>858</v>
      </c>
      <c r="P3671" s="49">
        <v>1</v>
      </c>
      <c r="Q3671" s="49">
        <v>0</v>
      </c>
      <c r="R3671" s="49">
        <f>O3671*P3671</f>
        <v>858</v>
      </c>
      <c r="S3671" s="49"/>
    </row>
    <row r="3672" spans="1:19">
      <c r="D3672" s="49">
        <v>3668</v>
      </c>
      <c r="E3672" s="49" t="s">
        <v>4261</v>
      </c>
      <c r="F3672" s="49" t="s">
        <v>4261</v>
      </c>
      <c r="G3672" s="49" t="s">
        <v>4261</v>
      </c>
      <c r="H3672" s="49">
        <v>4480063</v>
      </c>
      <c r="I3672" s="49" t="s">
        <v>416</v>
      </c>
      <c r="J3672" s="49" t="s">
        <v>4645</v>
      </c>
      <c r="K3672" s="49" t="s">
        <v>74</v>
      </c>
      <c r="L3672" s="49" t="s">
        <v>31</v>
      </c>
      <c r="M3672" s="49" t="s">
        <v>75</v>
      </c>
      <c r="N3672" s="49" t="s">
        <v>28</v>
      </c>
      <c r="O3672" s="49">
        <v>858</v>
      </c>
      <c r="P3672" s="49">
        <v>1</v>
      </c>
      <c r="Q3672" s="49">
        <v>0</v>
      </c>
      <c r="R3672" s="49">
        <f>O3672*P3672</f>
        <v>858</v>
      </c>
      <c r="S3672" s="49"/>
    </row>
    <row r="3673" spans="1:19">
      <c r="D3673" s="49">
        <v>3669</v>
      </c>
      <c r="E3673" s="49" t="s">
        <v>4261</v>
      </c>
      <c r="F3673" s="49" t="s">
        <v>4261</v>
      </c>
      <c r="G3673" s="49" t="s">
        <v>4261</v>
      </c>
      <c r="H3673" s="49">
        <v>4480064</v>
      </c>
      <c r="I3673" s="49" t="s">
        <v>433</v>
      </c>
      <c r="J3673" s="49" t="s">
        <v>4646</v>
      </c>
      <c r="K3673" s="49" t="s">
        <v>74</v>
      </c>
      <c r="L3673" s="49" t="s">
        <v>31</v>
      </c>
      <c r="M3673" s="49" t="s">
        <v>75</v>
      </c>
      <c r="N3673" s="49" t="s">
        <v>28</v>
      </c>
      <c r="O3673" s="49">
        <v>858</v>
      </c>
      <c r="P3673" s="49">
        <v>1</v>
      </c>
      <c r="Q3673" s="49">
        <v>0</v>
      </c>
      <c r="R3673" s="49">
        <f>O3673*P3673</f>
        <v>858</v>
      </c>
      <c r="S3673" s="49"/>
    </row>
    <row r="3674" spans="1:19">
      <c r="D3674" s="49">
        <v>3670</v>
      </c>
      <c r="E3674" s="49" t="s">
        <v>4261</v>
      </c>
      <c r="F3674" s="49" t="s">
        <v>4261</v>
      </c>
      <c r="G3674" s="49" t="s">
        <v>4261</v>
      </c>
      <c r="H3674" s="49">
        <v>4480066</v>
      </c>
      <c r="I3674" s="49" t="s">
        <v>422</v>
      </c>
      <c r="J3674" s="49" t="s">
        <v>4647</v>
      </c>
      <c r="K3674" s="49" t="s">
        <v>74</v>
      </c>
      <c r="L3674" s="49" t="s">
        <v>31</v>
      </c>
      <c r="M3674" s="49" t="s">
        <v>75</v>
      </c>
      <c r="N3674" s="49" t="s">
        <v>28</v>
      </c>
      <c r="O3674" s="49">
        <v>858</v>
      </c>
      <c r="P3674" s="49">
        <v>1</v>
      </c>
      <c r="Q3674" s="49">
        <v>0</v>
      </c>
      <c r="R3674" s="49">
        <f>O3674*P3674</f>
        <v>858</v>
      </c>
      <c r="S3674" s="49"/>
    </row>
    <row r="3675" spans="1:19">
      <c r="D3675" s="49">
        <v>3671</v>
      </c>
      <c r="E3675" s="49" t="s">
        <v>4261</v>
      </c>
      <c r="F3675" s="49" t="s">
        <v>4261</v>
      </c>
      <c r="G3675" s="49" t="s">
        <v>4261</v>
      </c>
      <c r="H3675" s="49">
        <v>4480067</v>
      </c>
      <c r="I3675" s="49" t="s">
        <v>429</v>
      </c>
      <c r="J3675" s="49" t="s">
        <v>4648</v>
      </c>
      <c r="K3675" s="49" t="s">
        <v>74</v>
      </c>
      <c r="L3675" s="49" t="s">
        <v>31</v>
      </c>
      <c r="M3675" s="49" t="s">
        <v>75</v>
      </c>
      <c r="N3675" s="49" t="s">
        <v>28</v>
      </c>
      <c r="O3675" s="49">
        <v>858</v>
      </c>
      <c r="P3675" s="49">
        <v>1</v>
      </c>
      <c r="Q3675" s="49">
        <v>0</v>
      </c>
      <c r="R3675" s="49">
        <f>O3675*P3675</f>
        <v>858</v>
      </c>
      <c r="S3675" s="49"/>
    </row>
    <row r="3676" spans="1:19">
      <c r="D3676" s="49">
        <v>3672</v>
      </c>
      <c r="E3676" s="49" t="s">
        <v>4261</v>
      </c>
      <c r="F3676" s="49" t="s">
        <v>4261</v>
      </c>
      <c r="G3676" s="49" t="s">
        <v>4261</v>
      </c>
      <c r="H3676" s="49">
        <v>4480068</v>
      </c>
      <c r="I3676" s="49" t="s">
        <v>683</v>
      </c>
      <c r="J3676" s="49" t="s">
        <v>4649</v>
      </c>
      <c r="K3676" s="49" t="s">
        <v>74</v>
      </c>
      <c r="L3676" s="49" t="s">
        <v>31</v>
      </c>
      <c r="M3676" s="49" t="s">
        <v>75</v>
      </c>
      <c r="N3676" s="49" t="s">
        <v>28</v>
      </c>
      <c r="O3676" s="49">
        <v>858</v>
      </c>
      <c r="P3676" s="49">
        <v>1</v>
      </c>
      <c r="Q3676" s="49">
        <v>0</v>
      </c>
      <c r="R3676" s="49">
        <f>O3676*P3676</f>
        <v>858</v>
      </c>
      <c r="S3676" s="49"/>
    </row>
    <row r="3677" spans="1:19">
      <c r="D3677" s="49">
        <v>3673</v>
      </c>
      <c r="E3677" s="49" t="s">
        <v>4261</v>
      </c>
      <c r="F3677" s="49" t="s">
        <v>4261</v>
      </c>
      <c r="G3677" s="49" t="s">
        <v>4580</v>
      </c>
      <c r="H3677" s="49">
        <v>4480069</v>
      </c>
      <c r="I3677" s="49" t="s">
        <v>685</v>
      </c>
      <c r="J3677" s="49" t="s">
        <v>4650</v>
      </c>
      <c r="K3677" s="49" t="s">
        <v>74</v>
      </c>
      <c r="L3677" s="49" t="s">
        <v>31</v>
      </c>
      <c r="M3677" s="49" t="s">
        <v>75</v>
      </c>
      <c r="N3677" s="49" t="s">
        <v>28</v>
      </c>
      <c r="O3677" s="49">
        <v>858</v>
      </c>
      <c r="P3677" s="49">
        <v>1</v>
      </c>
      <c r="Q3677" s="49">
        <v>0</v>
      </c>
      <c r="R3677" s="49">
        <f>O3677*P3677</f>
        <v>858</v>
      </c>
      <c r="S3677" s="49"/>
    </row>
    <row r="3678" spans="1:19">
      <c r="D3678" s="49">
        <v>3674</v>
      </c>
      <c r="E3678" s="49" t="s">
        <v>4261</v>
      </c>
      <c r="F3678" s="49" t="s">
        <v>4261</v>
      </c>
      <c r="G3678" s="49" t="s">
        <v>4261</v>
      </c>
      <c r="H3678" s="49">
        <v>4480079</v>
      </c>
      <c r="I3678" s="49" t="s">
        <v>151</v>
      </c>
      <c r="J3678" s="49" t="s">
        <v>4651</v>
      </c>
      <c r="K3678" s="49" t="s">
        <v>74</v>
      </c>
      <c r="L3678" s="49" t="s">
        <v>31</v>
      </c>
      <c r="M3678" s="49" t="s">
        <v>75</v>
      </c>
      <c r="N3678" s="49" t="s">
        <v>28</v>
      </c>
      <c r="O3678" s="49">
        <v>858</v>
      </c>
      <c r="P3678" s="49">
        <v>1</v>
      </c>
      <c r="Q3678" s="49">
        <v>0</v>
      </c>
      <c r="R3678" s="49">
        <f>O3678*P3678</f>
        <v>858</v>
      </c>
      <c r="S3678" s="49"/>
    </row>
    <row r="3679" spans="1:19">
      <c r="D3679" s="49">
        <v>3675</v>
      </c>
      <c r="E3679" s="49" t="s">
        <v>4261</v>
      </c>
      <c r="F3679" s="49" t="s">
        <v>4261</v>
      </c>
      <c r="G3679" s="49" t="s">
        <v>4261</v>
      </c>
      <c r="H3679" s="49">
        <v>4480085</v>
      </c>
      <c r="I3679" s="49" t="s">
        <v>153</v>
      </c>
      <c r="J3679" s="49" t="s">
        <v>4652</v>
      </c>
      <c r="K3679" s="49" t="s">
        <v>74</v>
      </c>
      <c r="L3679" s="49" t="s">
        <v>31</v>
      </c>
      <c r="M3679" s="49" t="s">
        <v>75</v>
      </c>
      <c r="N3679" s="49" t="s">
        <v>28</v>
      </c>
      <c r="O3679" s="49">
        <v>858</v>
      </c>
      <c r="P3679" s="49">
        <v>1</v>
      </c>
      <c r="Q3679" s="49">
        <v>0</v>
      </c>
      <c r="R3679" s="49">
        <f>O3679*P3679</f>
        <v>858</v>
      </c>
      <c r="S3679" s="49"/>
    </row>
    <row r="3680" spans="1:19">
      <c r="D3680" s="49">
        <v>3676</v>
      </c>
      <c r="E3680" s="49" t="s">
        <v>4261</v>
      </c>
      <c r="F3680" s="49" t="s">
        <v>4261</v>
      </c>
      <c r="G3680" s="49" t="s">
        <v>4580</v>
      </c>
      <c r="H3680" s="49">
        <v>4480086</v>
      </c>
      <c r="I3680" s="49" t="s">
        <v>692</v>
      </c>
      <c r="J3680" s="49" t="s">
        <v>4653</v>
      </c>
      <c r="K3680" s="49" t="s">
        <v>74</v>
      </c>
      <c r="L3680" s="49" t="s">
        <v>31</v>
      </c>
      <c r="M3680" s="49" t="s">
        <v>75</v>
      </c>
      <c r="N3680" s="49" t="s">
        <v>29</v>
      </c>
      <c r="O3680" s="49">
        <v>909</v>
      </c>
      <c r="P3680" s="49">
        <v>1</v>
      </c>
      <c r="Q3680" s="49">
        <v>0</v>
      </c>
      <c r="R3680" s="49">
        <f>O3680*P3680</f>
        <v>909</v>
      </c>
      <c r="S3680" s="49"/>
    </row>
    <row r="3681" spans="1:19">
      <c r="D3681" s="49">
        <v>3677</v>
      </c>
      <c r="E3681" s="49" t="s">
        <v>4261</v>
      </c>
      <c r="F3681" s="49" t="s">
        <v>4261</v>
      </c>
      <c r="G3681" s="49" t="s">
        <v>4580</v>
      </c>
      <c r="H3681" s="49">
        <v>4480089</v>
      </c>
      <c r="I3681" s="49" t="s">
        <v>690</v>
      </c>
      <c r="J3681" s="49" t="s">
        <v>4654</v>
      </c>
      <c r="K3681" s="49" t="s">
        <v>74</v>
      </c>
      <c r="L3681" s="49" t="s">
        <v>31</v>
      </c>
      <c r="M3681" s="49" t="s">
        <v>75</v>
      </c>
      <c r="N3681" s="49" t="s">
        <v>28</v>
      </c>
      <c r="O3681" s="49">
        <v>858</v>
      </c>
      <c r="P3681" s="49">
        <v>1</v>
      </c>
      <c r="Q3681" s="49">
        <v>0</v>
      </c>
      <c r="R3681" s="49">
        <f>O3681*P3681</f>
        <v>858</v>
      </c>
      <c r="S3681" s="49"/>
    </row>
    <row r="3682" spans="1:19">
      <c r="D3682" s="49">
        <v>3678</v>
      </c>
      <c r="E3682" s="49" t="s">
        <v>4261</v>
      </c>
      <c r="F3682" s="49" t="s">
        <v>4261</v>
      </c>
      <c r="G3682" s="49" t="s">
        <v>4580</v>
      </c>
      <c r="H3682" s="49">
        <v>4480090</v>
      </c>
      <c r="I3682" s="49" t="s">
        <v>669</v>
      </c>
      <c r="J3682" s="49" t="s">
        <v>4655</v>
      </c>
      <c r="K3682" s="49" t="s">
        <v>74</v>
      </c>
      <c r="L3682" s="49" t="s">
        <v>31</v>
      </c>
      <c r="M3682" s="49" t="s">
        <v>75</v>
      </c>
      <c r="N3682" s="49" t="s">
        <v>30</v>
      </c>
      <c r="O3682" s="49">
        <v>1115</v>
      </c>
      <c r="P3682" s="49">
        <v>1</v>
      </c>
      <c r="Q3682" s="49">
        <v>0</v>
      </c>
      <c r="R3682" s="49">
        <f>O3682*P3682</f>
        <v>1115</v>
      </c>
      <c r="S3682" s="49"/>
    </row>
    <row r="3683" spans="1:19">
      <c r="D3683" s="49">
        <v>3679</v>
      </c>
      <c r="E3683" s="49" t="s">
        <v>4261</v>
      </c>
      <c r="F3683" s="49" t="s">
        <v>4261</v>
      </c>
      <c r="G3683" s="49" t="s">
        <v>4261</v>
      </c>
      <c r="H3683" s="49">
        <v>4480091</v>
      </c>
      <c r="I3683" s="49" t="s">
        <v>155</v>
      </c>
      <c r="J3683" s="49" t="s">
        <v>4656</v>
      </c>
      <c r="K3683" s="49" t="s">
        <v>74</v>
      </c>
      <c r="L3683" s="49" t="s">
        <v>31</v>
      </c>
      <c r="M3683" s="49" t="s">
        <v>75</v>
      </c>
      <c r="N3683" s="49" t="s">
        <v>26</v>
      </c>
      <c r="O3683" s="49">
        <v>848</v>
      </c>
      <c r="P3683" s="49">
        <v>1</v>
      </c>
      <c r="Q3683" s="49">
        <v>0</v>
      </c>
      <c r="R3683" s="49">
        <f>O3683*P3683</f>
        <v>848</v>
      </c>
      <c r="S3683" s="49"/>
    </row>
    <row r="3684" spans="1:19">
      <c r="D3684" s="49">
        <v>3680</v>
      </c>
      <c r="E3684" s="49" t="s">
        <v>4261</v>
      </c>
      <c r="F3684" s="49" t="s">
        <v>4261</v>
      </c>
      <c r="G3684" s="49" t="s">
        <v>4261</v>
      </c>
      <c r="H3684" s="49">
        <v>4480092</v>
      </c>
      <c r="I3684" s="49" t="s">
        <v>157</v>
      </c>
      <c r="J3684" s="49" t="s">
        <v>4657</v>
      </c>
      <c r="K3684" s="49" t="s">
        <v>74</v>
      </c>
      <c r="L3684" s="49" t="s">
        <v>31</v>
      </c>
      <c r="M3684" s="49" t="s">
        <v>75</v>
      </c>
      <c r="N3684" s="49" t="s">
        <v>26</v>
      </c>
      <c r="O3684" s="49">
        <v>848</v>
      </c>
      <c r="P3684" s="49">
        <v>1</v>
      </c>
      <c r="Q3684" s="49">
        <v>0</v>
      </c>
      <c r="R3684" s="49">
        <f>O3684*P3684</f>
        <v>848</v>
      </c>
      <c r="S3684" s="49"/>
    </row>
    <row r="3685" spans="1:19">
      <c r="D3685" s="49">
        <v>3681</v>
      </c>
      <c r="E3685" s="49" t="s">
        <v>4261</v>
      </c>
      <c r="F3685" s="49" t="s">
        <v>4261</v>
      </c>
      <c r="G3685" s="49" t="s">
        <v>4580</v>
      </c>
      <c r="H3685" s="49">
        <v>4480093</v>
      </c>
      <c r="I3685" s="49" t="s">
        <v>671</v>
      </c>
      <c r="J3685" s="49" t="s">
        <v>4658</v>
      </c>
      <c r="K3685" s="49" t="s">
        <v>74</v>
      </c>
      <c r="L3685" s="49" t="s">
        <v>31</v>
      </c>
      <c r="M3685" s="49" t="s">
        <v>75</v>
      </c>
      <c r="N3685" s="49" t="s">
        <v>30</v>
      </c>
      <c r="O3685" s="49">
        <v>1115</v>
      </c>
      <c r="P3685" s="49">
        <v>1</v>
      </c>
      <c r="Q3685" s="49">
        <v>0</v>
      </c>
      <c r="R3685" s="49">
        <f>O3685*P3685</f>
        <v>1115</v>
      </c>
      <c r="S3685" s="49"/>
    </row>
    <row r="3686" spans="1:19">
      <c r="D3686" s="49">
        <v>3682</v>
      </c>
      <c r="E3686" s="49" t="s">
        <v>4261</v>
      </c>
      <c r="F3686" s="49" t="s">
        <v>4261</v>
      </c>
      <c r="G3686" s="49" t="s">
        <v>4580</v>
      </c>
      <c r="H3686" s="49">
        <v>4480098</v>
      </c>
      <c r="I3686" s="49" t="s">
        <v>2028</v>
      </c>
      <c r="J3686" s="49" t="s">
        <v>4659</v>
      </c>
      <c r="K3686" s="49" t="s">
        <v>74</v>
      </c>
      <c r="L3686" s="49" t="s">
        <v>31</v>
      </c>
      <c r="M3686" s="49" t="s">
        <v>75</v>
      </c>
      <c r="N3686" s="49" t="s">
        <v>30</v>
      </c>
      <c r="O3686" s="49">
        <v>1115</v>
      </c>
      <c r="P3686" s="49">
        <v>1</v>
      </c>
      <c r="Q3686" s="49">
        <v>0</v>
      </c>
      <c r="R3686" s="49">
        <f>O3686*P3686</f>
        <v>1115</v>
      </c>
      <c r="S3686" s="49"/>
    </row>
    <row r="3687" spans="1:19">
      <c r="D3687" s="49">
        <v>3683</v>
      </c>
      <c r="E3687" s="49" t="s">
        <v>4261</v>
      </c>
      <c r="F3687" s="49" t="s">
        <v>4261</v>
      </c>
      <c r="G3687" s="49" t="s">
        <v>4261</v>
      </c>
      <c r="H3687" s="49">
        <v>4480100</v>
      </c>
      <c r="I3687" s="49" t="s">
        <v>159</v>
      </c>
      <c r="J3687" s="49" t="s">
        <v>4660</v>
      </c>
      <c r="K3687" s="49" t="s">
        <v>74</v>
      </c>
      <c r="L3687" s="49" t="s">
        <v>31</v>
      </c>
      <c r="M3687" s="49" t="s">
        <v>75</v>
      </c>
      <c r="N3687" s="49" t="s">
        <v>30</v>
      </c>
      <c r="O3687" s="49">
        <v>1115</v>
      </c>
      <c r="P3687" s="49">
        <v>1</v>
      </c>
      <c r="Q3687" s="49">
        <v>0</v>
      </c>
      <c r="R3687" s="49">
        <f>O3687*P3687</f>
        <v>1115</v>
      </c>
      <c r="S3687" s="49"/>
    </row>
    <row r="3688" spans="1:19">
      <c r="D3688" s="49">
        <v>3684</v>
      </c>
      <c r="E3688" s="49" t="s">
        <v>4261</v>
      </c>
      <c r="F3688" s="49" t="s">
        <v>4261</v>
      </c>
      <c r="G3688" s="49" t="s">
        <v>4261</v>
      </c>
      <c r="H3688" s="49">
        <v>4480101</v>
      </c>
      <c r="I3688" s="49" t="s">
        <v>398</v>
      </c>
      <c r="J3688" s="49" t="s">
        <v>4661</v>
      </c>
      <c r="K3688" s="49" t="s">
        <v>74</v>
      </c>
      <c r="L3688" s="49" t="s">
        <v>31</v>
      </c>
      <c r="M3688" s="49" t="s">
        <v>75</v>
      </c>
      <c r="N3688" s="49" t="s">
        <v>30</v>
      </c>
      <c r="O3688" s="49">
        <v>1115</v>
      </c>
      <c r="P3688" s="49">
        <v>1</v>
      </c>
      <c r="Q3688" s="49">
        <v>0</v>
      </c>
      <c r="R3688" s="49">
        <f>O3688*P3688</f>
        <v>1115</v>
      </c>
      <c r="S3688" s="49"/>
    </row>
    <row r="3689" spans="1:19">
      <c r="D3689" s="49">
        <v>3685</v>
      </c>
      <c r="E3689" s="49" t="s">
        <v>4261</v>
      </c>
      <c r="F3689" s="49" t="s">
        <v>4261</v>
      </c>
      <c r="G3689" s="49" t="s">
        <v>4261</v>
      </c>
      <c r="H3689" s="49">
        <v>4480102</v>
      </c>
      <c r="I3689" s="49" t="s">
        <v>161</v>
      </c>
      <c r="J3689" s="49" t="s">
        <v>4662</v>
      </c>
      <c r="K3689" s="49" t="s">
        <v>74</v>
      </c>
      <c r="L3689" s="49" t="s">
        <v>31</v>
      </c>
      <c r="M3689" s="49" t="s">
        <v>75</v>
      </c>
      <c r="N3689" s="49" t="s">
        <v>30</v>
      </c>
      <c r="O3689" s="49">
        <v>1115</v>
      </c>
      <c r="P3689" s="49">
        <v>1</v>
      </c>
      <c r="Q3689" s="49">
        <v>0</v>
      </c>
      <c r="R3689" s="49">
        <f>O3689*P3689</f>
        <v>1115</v>
      </c>
      <c r="S3689" s="49"/>
    </row>
    <row r="3690" spans="1:19">
      <c r="D3690" s="49">
        <v>3686</v>
      </c>
      <c r="E3690" s="49" t="s">
        <v>4261</v>
      </c>
      <c r="F3690" s="49" t="s">
        <v>4261</v>
      </c>
      <c r="G3690" s="49" t="s">
        <v>4261</v>
      </c>
      <c r="H3690" s="49">
        <v>4480103</v>
      </c>
      <c r="I3690" s="49" t="s">
        <v>697</v>
      </c>
      <c r="J3690" s="49" t="s">
        <v>4663</v>
      </c>
      <c r="K3690" s="49" t="s">
        <v>74</v>
      </c>
      <c r="L3690" s="49" t="s">
        <v>31</v>
      </c>
      <c r="M3690" s="49" t="s">
        <v>75</v>
      </c>
      <c r="N3690" s="49" t="s">
        <v>30</v>
      </c>
      <c r="O3690" s="49">
        <v>1115</v>
      </c>
      <c r="P3690" s="49">
        <v>1</v>
      </c>
      <c r="Q3690" s="49">
        <v>0</v>
      </c>
      <c r="R3690" s="49">
        <f>O3690*P3690</f>
        <v>1115</v>
      </c>
      <c r="S3690" s="49"/>
    </row>
    <row r="3691" spans="1:19">
      <c r="D3691" s="49">
        <v>3687</v>
      </c>
      <c r="E3691" s="49" t="s">
        <v>4261</v>
      </c>
      <c r="F3691" s="49" t="s">
        <v>4261</v>
      </c>
      <c r="G3691" s="49" t="s">
        <v>4261</v>
      </c>
      <c r="H3691" s="49">
        <v>4480105</v>
      </c>
      <c r="I3691" s="49" t="s">
        <v>163</v>
      </c>
      <c r="J3691" s="49" t="s">
        <v>4664</v>
      </c>
      <c r="K3691" s="49" t="s">
        <v>74</v>
      </c>
      <c r="L3691" s="49" t="s">
        <v>31</v>
      </c>
      <c r="M3691" s="49" t="s">
        <v>75</v>
      </c>
      <c r="N3691" s="49" t="s">
        <v>28</v>
      </c>
      <c r="O3691" s="49">
        <v>858</v>
      </c>
      <c r="P3691" s="49">
        <v>1</v>
      </c>
      <c r="Q3691" s="49">
        <v>0</v>
      </c>
      <c r="R3691" s="49">
        <f>O3691*P3691</f>
        <v>858</v>
      </c>
      <c r="S3691" s="49"/>
    </row>
    <row r="3692" spans="1:19">
      <c r="D3692" s="49">
        <v>3688</v>
      </c>
      <c r="E3692" s="49" t="s">
        <v>4261</v>
      </c>
      <c r="F3692" s="49" t="s">
        <v>4261</v>
      </c>
      <c r="G3692" s="49" t="s">
        <v>4261</v>
      </c>
      <c r="H3692" s="49">
        <v>4480106</v>
      </c>
      <c r="I3692" s="49" t="s">
        <v>165</v>
      </c>
      <c r="J3692" s="49" t="s">
        <v>4665</v>
      </c>
      <c r="K3692" s="49" t="s">
        <v>74</v>
      </c>
      <c r="L3692" s="49" t="s">
        <v>31</v>
      </c>
      <c r="M3692" s="49" t="s">
        <v>75</v>
      </c>
      <c r="N3692" s="49" t="s">
        <v>26</v>
      </c>
      <c r="O3692" s="49">
        <v>848</v>
      </c>
      <c r="P3692" s="49">
        <v>1</v>
      </c>
      <c r="Q3692" s="49">
        <v>0</v>
      </c>
      <c r="R3692" s="49">
        <f>O3692*P3692</f>
        <v>848</v>
      </c>
      <c r="S3692" s="49"/>
    </row>
    <row r="3693" spans="1:19">
      <c r="D3693" s="49">
        <v>3689</v>
      </c>
      <c r="E3693" s="49" t="s">
        <v>4261</v>
      </c>
      <c r="F3693" s="49" t="s">
        <v>4261</v>
      </c>
      <c r="G3693" s="49" t="s">
        <v>4261</v>
      </c>
      <c r="H3693" s="49">
        <v>4480123</v>
      </c>
      <c r="I3693" s="49" t="s">
        <v>488</v>
      </c>
      <c r="J3693" s="49" t="s">
        <v>4666</v>
      </c>
      <c r="K3693" s="49" t="s">
        <v>74</v>
      </c>
      <c r="L3693" s="49" t="s">
        <v>31</v>
      </c>
      <c r="M3693" s="49" t="s">
        <v>75</v>
      </c>
      <c r="N3693" s="49" t="s">
        <v>26</v>
      </c>
      <c r="O3693" s="49">
        <v>848</v>
      </c>
      <c r="P3693" s="49">
        <v>1</v>
      </c>
      <c r="Q3693" s="49">
        <v>0</v>
      </c>
      <c r="R3693" s="49">
        <f>O3693*P3693</f>
        <v>848</v>
      </c>
      <c r="S3693" s="49"/>
    </row>
    <row r="3694" spans="1:19">
      <c r="D3694" s="49">
        <v>3690</v>
      </c>
      <c r="E3694" s="49" t="s">
        <v>4261</v>
      </c>
      <c r="F3694" s="49" t="s">
        <v>4261</v>
      </c>
      <c r="G3694" s="49" t="s">
        <v>4261</v>
      </c>
      <c r="H3694" s="49">
        <v>4480125</v>
      </c>
      <c r="I3694" s="49" t="s">
        <v>490</v>
      </c>
      <c r="J3694" s="49" t="s">
        <v>4667</v>
      </c>
      <c r="K3694" s="49" t="s">
        <v>74</v>
      </c>
      <c r="L3694" s="49" t="s">
        <v>31</v>
      </c>
      <c r="M3694" s="49" t="s">
        <v>75</v>
      </c>
      <c r="N3694" s="49" t="s">
        <v>26</v>
      </c>
      <c r="O3694" s="49">
        <v>848</v>
      </c>
      <c r="P3694" s="49">
        <v>1</v>
      </c>
      <c r="Q3694" s="49">
        <v>0</v>
      </c>
      <c r="R3694" s="49">
        <f>O3694*P3694</f>
        <v>848</v>
      </c>
      <c r="S3694" s="49"/>
    </row>
    <row r="3695" spans="1:19">
      <c r="D3695" s="49">
        <v>3691</v>
      </c>
      <c r="E3695" s="49" t="s">
        <v>4261</v>
      </c>
      <c r="F3695" s="49" t="s">
        <v>4261</v>
      </c>
      <c r="G3695" s="49" t="s">
        <v>4261</v>
      </c>
      <c r="H3695" s="49">
        <v>4480134</v>
      </c>
      <c r="I3695" s="49" t="s">
        <v>1056</v>
      </c>
      <c r="J3695" s="49" t="s">
        <v>4668</v>
      </c>
      <c r="K3695" s="49" t="s">
        <v>74</v>
      </c>
      <c r="L3695" s="49" t="s">
        <v>31</v>
      </c>
      <c r="M3695" s="49" t="s">
        <v>75</v>
      </c>
      <c r="N3695" s="49" t="s">
        <v>26</v>
      </c>
      <c r="O3695" s="49">
        <v>848</v>
      </c>
      <c r="P3695" s="49">
        <v>1</v>
      </c>
      <c r="Q3695" s="49">
        <v>0</v>
      </c>
      <c r="R3695" s="49">
        <f>O3695*P3695</f>
        <v>848</v>
      </c>
      <c r="S3695" s="49"/>
    </row>
    <row r="3696" spans="1:19">
      <c r="D3696" s="49">
        <v>3692</v>
      </c>
      <c r="E3696" s="49" t="s">
        <v>4261</v>
      </c>
      <c r="F3696" s="49" t="s">
        <v>4261</v>
      </c>
      <c r="G3696" s="49" t="s">
        <v>4261</v>
      </c>
      <c r="H3696" s="49">
        <v>4480135</v>
      </c>
      <c r="I3696" s="49" t="s">
        <v>169</v>
      </c>
      <c r="J3696" s="49" t="s">
        <v>4669</v>
      </c>
      <c r="K3696" s="49" t="s">
        <v>74</v>
      </c>
      <c r="L3696" s="49" t="s">
        <v>31</v>
      </c>
      <c r="M3696" s="49" t="s">
        <v>75</v>
      </c>
      <c r="N3696" s="49" t="s">
        <v>28</v>
      </c>
      <c r="O3696" s="49">
        <v>858</v>
      </c>
      <c r="P3696" s="49">
        <v>1</v>
      </c>
      <c r="Q3696" s="49">
        <v>0</v>
      </c>
      <c r="R3696" s="49">
        <f>O3696*P3696</f>
        <v>858</v>
      </c>
      <c r="S3696" s="49"/>
    </row>
    <row r="3697" spans="1:19">
      <c r="D3697" s="49">
        <v>3693</v>
      </c>
      <c r="E3697" s="49" t="s">
        <v>4261</v>
      </c>
      <c r="F3697" s="49" t="s">
        <v>4261</v>
      </c>
      <c r="G3697" s="49" t="s">
        <v>4261</v>
      </c>
      <c r="H3697" s="49">
        <v>4480138</v>
      </c>
      <c r="I3697" s="49" t="s">
        <v>700</v>
      </c>
      <c r="J3697" s="49" t="s">
        <v>4670</v>
      </c>
      <c r="K3697" s="49" t="s">
        <v>74</v>
      </c>
      <c r="L3697" s="49" t="s">
        <v>31</v>
      </c>
      <c r="M3697" s="49" t="s">
        <v>75</v>
      </c>
      <c r="N3697" s="49" t="s">
        <v>28</v>
      </c>
      <c r="O3697" s="49">
        <v>858</v>
      </c>
      <c r="P3697" s="49">
        <v>1</v>
      </c>
      <c r="Q3697" s="49">
        <v>0</v>
      </c>
      <c r="R3697" s="49">
        <f>O3697*P3697</f>
        <v>858</v>
      </c>
      <c r="S3697" s="49"/>
    </row>
    <row r="3698" spans="1:19">
      <c r="D3698" s="49">
        <v>3694</v>
      </c>
      <c r="E3698" s="49" t="s">
        <v>4261</v>
      </c>
      <c r="F3698" s="49" t="s">
        <v>4261</v>
      </c>
      <c r="G3698" s="49" t="s">
        <v>4261</v>
      </c>
      <c r="H3698" s="49">
        <v>4480139</v>
      </c>
      <c r="I3698" s="49" t="s">
        <v>171</v>
      </c>
      <c r="J3698" s="49" t="s">
        <v>4671</v>
      </c>
      <c r="K3698" s="49" t="s">
        <v>74</v>
      </c>
      <c r="L3698" s="49" t="s">
        <v>31</v>
      </c>
      <c r="M3698" s="49" t="s">
        <v>75</v>
      </c>
      <c r="N3698" s="49" t="s">
        <v>28</v>
      </c>
      <c r="O3698" s="49">
        <v>858</v>
      </c>
      <c r="P3698" s="49">
        <v>1</v>
      </c>
      <c r="Q3698" s="49">
        <v>0</v>
      </c>
      <c r="R3698" s="49">
        <f>O3698*P3698</f>
        <v>858</v>
      </c>
      <c r="S3698" s="49"/>
    </row>
    <row r="3699" spans="1:19">
      <c r="D3699" s="49">
        <v>3695</v>
      </c>
      <c r="E3699" s="49" t="s">
        <v>4261</v>
      </c>
      <c r="F3699" s="49" t="s">
        <v>4261</v>
      </c>
      <c r="G3699" s="49" t="s">
        <v>4261</v>
      </c>
      <c r="H3699" s="49">
        <v>4480141</v>
      </c>
      <c r="I3699" s="49" t="s">
        <v>500</v>
      </c>
      <c r="J3699" s="49" t="s">
        <v>4672</v>
      </c>
      <c r="K3699" s="49" t="s">
        <v>74</v>
      </c>
      <c r="L3699" s="49" t="s">
        <v>31</v>
      </c>
      <c r="M3699" s="49" t="s">
        <v>75</v>
      </c>
      <c r="N3699" s="49" t="s">
        <v>26</v>
      </c>
      <c r="O3699" s="49">
        <v>848</v>
      </c>
      <c r="P3699" s="49">
        <v>1</v>
      </c>
      <c r="Q3699" s="49">
        <v>0</v>
      </c>
      <c r="R3699" s="49">
        <f>O3699*P3699</f>
        <v>848</v>
      </c>
      <c r="S3699" s="49"/>
    </row>
    <row r="3700" spans="1:19">
      <c r="D3700" s="49">
        <v>3696</v>
      </c>
      <c r="E3700" s="49" t="s">
        <v>4261</v>
      </c>
      <c r="F3700" s="49" t="s">
        <v>4261</v>
      </c>
      <c r="G3700" s="49" t="s">
        <v>4261</v>
      </c>
      <c r="H3700" s="49">
        <v>4480149</v>
      </c>
      <c r="I3700" s="49" t="s">
        <v>709</v>
      </c>
      <c r="J3700" s="49" t="s">
        <v>4673</v>
      </c>
      <c r="K3700" s="49" t="s">
        <v>74</v>
      </c>
      <c r="L3700" s="49" t="s">
        <v>31</v>
      </c>
      <c r="M3700" s="49" t="s">
        <v>75</v>
      </c>
      <c r="N3700" s="49" t="s">
        <v>26</v>
      </c>
      <c r="O3700" s="49">
        <v>848</v>
      </c>
      <c r="P3700" s="49">
        <v>1</v>
      </c>
      <c r="Q3700" s="49">
        <v>0</v>
      </c>
      <c r="R3700" s="49">
        <f>O3700*P3700</f>
        <v>848</v>
      </c>
      <c r="S3700" s="49"/>
    </row>
    <row r="3701" spans="1:19">
      <c r="D3701" s="49">
        <v>3697</v>
      </c>
      <c r="E3701" s="49" t="s">
        <v>4261</v>
      </c>
      <c r="F3701" s="49" t="s">
        <v>4261</v>
      </c>
      <c r="G3701" s="49" t="s">
        <v>4261</v>
      </c>
      <c r="H3701" s="49">
        <v>4480153</v>
      </c>
      <c r="I3701" s="49" t="s">
        <v>175</v>
      </c>
      <c r="J3701" s="49" t="s">
        <v>4674</v>
      </c>
      <c r="K3701" s="49" t="s">
        <v>74</v>
      </c>
      <c r="L3701" s="49" t="s">
        <v>31</v>
      </c>
      <c r="M3701" s="49" t="s">
        <v>75</v>
      </c>
      <c r="N3701" s="49" t="s">
        <v>26</v>
      </c>
      <c r="O3701" s="49">
        <v>848</v>
      </c>
      <c r="P3701" s="49">
        <v>1</v>
      </c>
      <c r="Q3701" s="49">
        <v>0</v>
      </c>
      <c r="R3701" s="49">
        <f>O3701*P3701</f>
        <v>848</v>
      </c>
      <c r="S3701" s="49"/>
    </row>
    <row r="3702" spans="1:19">
      <c r="D3702" s="49">
        <v>3698</v>
      </c>
      <c r="E3702" s="49" t="s">
        <v>4261</v>
      </c>
      <c r="F3702" s="49" t="s">
        <v>4261</v>
      </c>
      <c r="G3702" s="49" t="s">
        <v>4261</v>
      </c>
      <c r="H3702" s="49">
        <v>4480154</v>
      </c>
      <c r="I3702" s="49" t="s">
        <v>496</v>
      </c>
      <c r="J3702" s="49" t="s">
        <v>4675</v>
      </c>
      <c r="K3702" s="49" t="s">
        <v>74</v>
      </c>
      <c r="L3702" s="49" t="s">
        <v>31</v>
      </c>
      <c r="M3702" s="49" t="s">
        <v>75</v>
      </c>
      <c r="N3702" s="49" t="s">
        <v>26</v>
      </c>
      <c r="O3702" s="49">
        <v>848</v>
      </c>
      <c r="P3702" s="49">
        <v>1</v>
      </c>
      <c r="Q3702" s="49">
        <v>0</v>
      </c>
      <c r="R3702" s="49">
        <f>O3702*P3702</f>
        <v>848</v>
      </c>
      <c r="S3702" s="49"/>
    </row>
    <row r="3703" spans="1:19">
      <c r="D3703" s="49">
        <v>3699</v>
      </c>
      <c r="E3703" s="49" t="s">
        <v>4261</v>
      </c>
      <c r="F3703" s="49" t="s">
        <v>4261</v>
      </c>
      <c r="G3703" s="49" t="s">
        <v>4261</v>
      </c>
      <c r="H3703" s="49">
        <v>4480156</v>
      </c>
      <c r="I3703" s="49" t="s">
        <v>179</v>
      </c>
      <c r="J3703" s="49" t="s">
        <v>4676</v>
      </c>
      <c r="K3703" s="49" t="s">
        <v>74</v>
      </c>
      <c r="L3703" s="49" t="s">
        <v>31</v>
      </c>
      <c r="M3703" s="49" t="s">
        <v>75</v>
      </c>
      <c r="N3703" s="49" t="s">
        <v>26</v>
      </c>
      <c r="O3703" s="49">
        <v>848</v>
      </c>
      <c r="P3703" s="49">
        <v>1</v>
      </c>
      <c r="Q3703" s="49">
        <v>0</v>
      </c>
      <c r="R3703" s="49">
        <f>O3703*P3703</f>
        <v>848</v>
      </c>
      <c r="S3703" s="49"/>
    </row>
    <row r="3704" spans="1:19">
      <c r="D3704" s="49">
        <v>3700</v>
      </c>
      <c r="E3704" s="49" t="s">
        <v>4261</v>
      </c>
      <c r="F3704" s="49" t="s">
        <v>4261</v>
      </c>
      <c r="G3704" s="49" t="s">
        <v>4261</v>
      </c>
      <c r="H3704" s="49">
        <v>4480167</v>
      </c>
      <c r="I3704" s="49" t="s">
        <v>181</v>
      </c>
      <c r="J3704" s="49" t="s">
        <v>4677</v>
      </c>
      <c r="K3704" s="49" t="s">
        <v>74</v>
      </c>
      <c r="L3704" s="49" t="s">
        <v>31</v>
      </c>
      <c r="M3704" s="49" t="s">
        <v>75</v>
      </c>
      <c r="N3704" s="49" t="s">
        <v>29</v>
      </c>
      <c r="O3704" s="49">
        <v>909</v>
      </c>
      <c r="P3704" s="49">
        <v>1</v>
      </c>
      <c r="Q3704" s="49">
        <v>0</v>
      </c>
      <c r="R3704" s="49">
        <f>O3704*P3704</f>
        <v>909</v>
      </c>
      <c r="S3704" s="49"/>
    </row>
    <row r="3705" spans="1:19">
      <c r="D3705" s="49">
        <v>3701</v>
      </c>
      <c r="E3705" s="49" t="s">
        <v>4261</v>
      </c>
      <c r="F3705" s="49" t="s">
        <v>4261</v>
      </c>
      <c r="G3705" s="49" t="s">
        <v>4261</v>
      </c>
      <c r="H3705" s="49">
        <v>4480174</v>
      </c>
      <c r="I3705" s="49" t="s">
        <v>183</v>
      </c>
      <c r="J3705" s="49" t="s">
        <v>4678</v>
      </c>
      <c r="K3705" s="49" t="s">
        <v>74</v>
      </c>
      <c r="L3705" s="49" t="s">
        <v>31</v>
      </c>
      <c r="M3705" s="49" t="s">
        <v>75</v>
      </c>
      <c r="N3705" s="49" t="s">
        <v>26</v>
      </c>
      <c r="O3705" s="49">
        <v>848</v>
      </c>
      <c r="P3705" s="49">
        <v>1</v>
      </c>
      <c r="Q3705" s="49">
        <v>0</v>
      </c>
      <c r="R3705" s="49">
        <f>O3705*P3705</f>
        <v>848</v>
      </c>
      <c r="S3705" s="49"/>
    </row>
    <row r="3706" spans="1:19">
      <c r="D3706" s="49">
        <v>3702</v>
      </c>
      <c r="E3706" s="49" t="s">
        <v>4261</v>
      </c>
      <c r="F3706" s="49" t="s">
        <v>4261</v>
      </c>
      <c r="G3706" s="49" t="s">
        <v>4261</v>
      </c>
      <c r="H3706" s="49">
        <v>4480176</v>
      </c>
      <c r="I3706" s="49" t="s">
        <v>420</v>
      </c>
      <c r="J3706" s="49" t="s">
        <v>4679</v>
      </c>
      <c r="K3706" s="49" t="s">
        <v>74</v>
      </c>
      <c r="L3706" s="49" t="s">
        <v>31</v>
      </c>
      <c r="M3706" s="49" t="s">
        <v>75</v>
      </c>
      <c r="N3706" s="49" t="s">
        <v>26</v>
      </c>
      <c r="O3706" s="49">
        <v>848</v>
      </c>
      <c r="P3706" s="49">
        <v>1</v>
      </c>
      <c r="Q3706" s="49">
        <v>0</v>
      </c>
      <c r="R3706" s="49">
        <f>O3706*P3706</f>
        <v>848</v>
      </c>
      <c r="S3706" s="49"/>
    </row>
    <row r="3707" spans="1:19">
      <c r="D3707" s="49">
        <v>3703</v>
      </c>
      <c r="E3707" s="49" t="s">
        <v>4261</v>
      </c>
      <c r="F3707" s="49" t="s">
        <v>4261</v>
      </c>
      <c r="G3707" s="49" t="s">
        <v>4261</v>
      </c>
      <c r="H3707" s="49">
        <v>4480177</v>
      </c>
      <c r="I3707" s="49" t="s">
        <v>821</v>
      </c>
      <c r="J3707" s="49" t="s">
        <v>4680</v>
      </c>
      <c r="K3707" s="49" t="s">
        <v>74</v>
      </c>
      <c r="L3707" s="49" t="s">
        <v>31</v>
      </c>
      <c r="M3707" s="49" t="s">
        <v>75</v>
      </c>
      <c r="N3707" s="49" t="s">
        <v>26</v>
      </c>
      <c r="O3707" s="49">
        <v>848</v>
      </c>
      <c r="P3707" s="49">
        <v>1</v>
      </c>
      <c r="Q3707" s="49">
        <v>0</v>
      </c>
      <c r="R3707" s="49">
        <f>O3707*P3707</f>
        <v>848</v>
      </c>
      <c r="S3707" s="49"/>
    </row>
    <row r="3708" spans="1:19">
      <c r="D3708" s="49">
        <v>3704</v>
      </c>
      <c r="E3708" s="49" t="s">
        <v>4261</v>
      </c>
      <c r="F3708" s="49" t="s">
        <v>4261</v>
      </c>
      <c r="G3708" s="49" t="s">
        <v>4261</v>
      </c>
      <c r="H3708" s="49">
        <v>4480178</v>
      </c>
      <c r="I3708" s="49" t="s">
        <v>391</v>
      </c>
      <c r="J3708" s="49" t="s">
        <v>4681</v>
      </c>
      <c r="K3708" s="49" t="s">
        <v>74</v>
      </c>
      <c r="L3708" s="49" t="s">
        <v>31</v>
      </c>
      <c r="M3708" s="49" t="s">
        <v>75</v>
      </c>
      <c r="N3708" s="49" t="s">
        <v>30</v>
      </c>
      <c r="O3708" s="49">
        <v>1115</v>
      </c>
      <c r="P3708" s="49">
        <v>1</v>
      </c>
      <c r="Q3708" s="49">
        <v>0</v>
      </c>
      <c r="R3708" s="49">
        <f>O3708*P3708</f>
        <v>1115</v>
      </c>
      <c r="S3708" s="49"/>
    </row>
    <row r="3709" spans="1:19">
      <c r="D3709" s="49">
        <v>3705</v>
      </c>
      <c r="E3709" s="49" t="s">
        <v>4261</v>
      </c>
      <c r="F3709" s="49" t="s">
        <v>4261</v>
      </c>
      <c r="G3709" s="49" t="s">
        <v>4261</v>
      </c>
      <c r="H3709" s="49">
        <v>4480185</v>
      </c>
      <c r="I3709" s="49" t="s">
        <v>185</v>
      </c>
      <c r="J3709" s="49" t="s">
        <v>4682</v>
      </c>
      <c r="K3709" s="49" t="s">
        <v>74</v>
      </c>
      <c r="L3709" s="49" t="s">
        <v>31</v>
      </c>
      <c r="M3709" s="49" t="s">
        <v>75</v>
      </c>
      <c r="N3709" s="49" t="s">
        <v>30</v>
      </c>
      <c r="O3709" s="49">
        <v>1115</v>
      </c>
      <c r="P3709" s="49">
        <v>1</v>
      </c>
      <c r="Q3709" s="49">
        <v>0</v>
      </c>
      <c r="R3709" s="49">
        <f>O3709*P3709</f>
        <v>1115</v>
      </c>
      <c r="S3709" s="49"/>
    </row>
    <row r="3710" spans="1:19">
      <c r="D3710" s="49">
        <v>3706</v>
      </c>
      <c r="E3710" s="49" t="s">
        <v>4261</v>
      </c>
      <c r="F3710" s="49" t="s">
        <v>4261</v>
      </c>
      <c r="G3710" s="49" t="s">
        <v>4261</v>
      </c>
      <c r="H3710" s="49">
        <v>4480188</v>
      </c>
      <c r="I3710" s="49" t="s">
        <v>385</v>
      </c>
      <c r="J3710" s="49" t="s">
        <v>4683</v>
      </c>
      <c r="K3710" s="49" t="s">
        <v>74</v>
      </c>
      <c r="L3710" s="49" t="s">
        <v>31</v>
      </c>
      <c r="M3710" s="49" t="s">
        <v>75</v>
      </c>
      <c r="N3710" s="49" t="s">
        <v>30</v>
      </c>
      <c r="O3710" s="49">
        <v>1115</v>
      </c>
      <c r="P3710" s="49">
        <v>1</v>
      </c>
      <c r="Q3710" s="49">
        <v>0</v>
      </c>
      <c r="R3710" s="49">
        <f>O3710*P3710</f>
        <v>1115</v>
      </c>
      <c r="S3710" s="49"/>
    </row>
    <row r="3711" spans="1:19">
      <c r="D3711" s="49">
        <v>3707</v>
      </c>
      <c r="E3711" s="49" t="s">
        <v>4261</v>
      </c>
      <c r="F3711" s="49" t="s">
        <v>4261</v>
      </c>
      <c r="G3711" s="49" t="s">
        <v>4261</v>
      </c>
      <c r="H3711" s="49">
        <v>4480189</v>
      </c>
      <c r="I3711" s="49" t="s">
        <v>387</v>
      </c>
      <c r="J3711" s="49" t="s">
        <v>4684</v>
      </c>
      <c r="K3711" s="49" t="s">
        <v>74</v>
      </c>
      <c r="L3711" s="49" t="s">
        <v>31</v>
      </c>
      <c r="M3711" s="49" t="s">
        <v>75</v>
      </c>
      <c r="N3711" s="49" t="s">
        <v>30</v>
      </c>
      <c r="O3711" s="49">
        <v>1115</v>
      </c>
      <c r="P3711" s="49">
        <v>1</v>
      </c>
      <c r="Q3711" s="49">
        <v>0</v>
      </c>
      <c r="R3711" s="49">
        <f>O3711*P3711</f>
        <v>1115</v>
      </c>
      <c r="S3711" s="49"/>
    </row>
    <row r="3712" spans="1:19">
      <c r="D3712" s="49">
        <v>3708</v>
      </c>
      <c r="E3712" s="49" t="s">
        <v>4261</v>
      </c>
      <c r="F3712" s="49" t="s">
        <v>4261</v>
      </c>
      <c r="G3712" s="49" t="s">
        <v>4261</v>
      </c>
      <c r="H3712" s="49">
        <v>4480190</v>
      </c>
      <c r="I3712" s="49" t="s">
        <v>511</v>
      </c>
      <c r="J3712" s="49" t="s">
        <v>4685</v>
      </c>
      <c r="K3712" s="49" t="s">
        <v>74</v>
      </c>
      <c r="L3712" s="49" t="s">
        <v>31</v>
      </c>
      <c r="M3712" s="49" t="s">
        <v>75</v>
      </c>
      <c r="N3712" s="49" t="s">
        <v>30</v>
      </c>
      <c r="O3712" s="49">
        <v>1115</v>
      </c>
      <c r="P3712" s="49">
        <v>1</v>
      </c>
      <c r="Q3712" s="49">
        <v>0</v>
      </c>
      <c r="R3712" s="49">
        <f>O3712*P3712</f>
        <v>1115</v>
      </c>
      <c r="S3712" s="49"/>
    </row>
    <row r="3713" spans="1:19">
      <c r="D3713" s="49">
        <v>3709</v>
      </c>
      <c r="E3713" s="49" t="s">
        <v>4261</v>
      </c>
      <c r="F3713" s="49" t="s">
        <v>4261</v>
      </c>
      <c r="G3713" s="49" t="s">
        <v>4261</v>
      </c>
      <c r="H3713" s="49">
        <v>4480191</v>
      </c>
      <c r="I3713" s="49" t="s">
        <v>513</v>
      </c>
      <c r="J3713" s="49" t="s">
        <v>4686</v>
      </c>
      <c r="K3713" s="49" t="s">
        <v>74</v>
      </c>
      <c r="L3713" s="49" t="s">
        <v>31</v>
      </c>
      <c r="M3713" s="49" t="s">
        <v>75</v>
      </c>
      <c r="N3713" s="49" t="s">
        <v>30</v>
      </c>
      <c r="O3713" s="49">
        <v>1115</v>
      </c>
      <c r="P3713" s="49">
        <v>1</v>
      </c>
      <c r="Q3713" s="49">
        <v>0</v>
      </c>
      <c r="R3713" s="49">
        <f>O3713*P3713</f>
        <v>1115</v>
      </c>
      <c r="S3713" s="49"/>
    </row>
    <row r="3714" spans="1:19">
      <c r="D3714" s="49">
        <v>3710</v>
      </c>
      <c r="E3714" s="49" t="s">
        <v>4261</v>
      </c>
      <c r="F3714" s="49" t="s">
        <v>4261</v>
      </c>
      <c r="G3714" s="49" t="s">
        <v>4261</v>
      </c>
      <c r="H3714" s="49">
        <v>4480192</v>
      </c>
      <c r="I3714" s="49" t="s">
        <v>515</v>
      </c>
      <c r="J3714" s="49" t="s">
        <v>4687</v>
      </c>
      <c r="K3714" s="49" t="s">
        <v>74</v>
      </c>
      <c r="L3714" s="49" t="s">
        <v>31</v>
      </c>
      <c r="M3714" s="49" t="s">
        <v>75</v>
      </c>
      <c r="N3714" s="49" t="s">
        <v>30</v>
      </c>
      <c r="O3714" s="49">
        <v>1115</v>
      </c>
      <c r="P3714" s="49">
        <v>1</v>
      </c>
      <c r="Q3714" s="49">
        <v>0</v>
      </c>
      <c r="R3714" s="49">
        <f>O3714*P3714</f>
        <v>1115</v>
      </c>
      <c r="S3714" s="49"/>
    </row>
    <row r="3715" spans="1:19">
      <c r="D3715" s="49">
        <v>3711</v>
      </c>
      <c r="E3715" s="49" t="s">
        <v>4261</v>
      </c>
      <c r="F3715" s="49" t="s">
        <v>4261</v>
      </c>
      <c r="G3715" s="49" t="s">
        <v>4261</v>
      </c>
      <c r="H3715" s="49">
        <v>4480195</v>
      </c>
      <c r="I3715" s="49" t="s">
        <v>187</v>
      </c>
      <c r="J3715" s="49" t="s">
        <v>4688</v>
      </c>
      <c r="K3715" s="49" t="s">
        <v>74</v>
      </c>
      <c r="L3715" s="49" t="s">
        <v>31</v>
      </c>
      <c r="M3715" s="49" t="s">
        <v>75</v>
      </c>
      <c r="N3715" s="49" t="s">
        <v>26</v>
      </c>
      <c r="O3715" s="49">
        <v>848</v>
      </c>
      <c r="P3715" s="49">
        <v>1</v>
      </c>
      <c r="Q3715" s="49">
        <v>0</v>
      </c>
      <c r="R3715" s="49">
        <f>O3715*P3715</f>
        <v>848</v>
      </c>
      <c r="S3715" s="49"/>
    </row>
    <row r="3716" spans="1:19">
      <c r="D3716" s="49">
        <v>3712</v>
      </c>
      <c r="E3716" s="49" t="s">
        <v>4261</v>
      </c>
      <c r="F3716" s="49" t="s">
        <v>4261</v>
      </c>
      <c r="G3716" s="49" t="s">
        <v>4261</v>
      </c>
      <c r="H3716" s="49">
        <v>4480203</v>
      </c>
      <c r="I3716" s="49" t="s">
        <v>191</v>
      </c>
      <c r="J3716" s="49" t="s">
        <v>4689</v>
      </c>
      <c r="K3716" s="49" t="s">
        <v>74</v>
      </c>
      <c r="L3716" s="49" t="s">
        <v>31</v>
      </c>
      <c r="M3716" s="49" t="s">
        <v>75</v>
      </c>
      <c r="N3716" s="49" t="s">
        <v>29</v>
      </c>
      <c r="O3716" s="49">
        <v>909</v>
      </c>
      <c r="P3716" s="49">
        <v>1</v>
      </c>
      <c r="Q3716" s="49">
        <v>0</v>
      </c>
      <c r="R3716" s="49">
        <f>O3716*P3716</f>
        <v>909</v>
      </c>
      <c r="S3716" s="49"/>
    </row>
    <row r="3717" spans="1:19">
      <c r="D3717" s="49">
        <v>3713</v>
      </c>
      <c r="E3717" s="49" t="s">
        <v>4261</v>
      </c>
      <c r="F3717" s="49" t="s">
        <v>4261</v>
      </c>
      <c r="G3717" s="49" t="s">
        <v>4261</v>
      </c>
      <c r="H3717" s="49">
        <v>4480210</v>
      </c>
      <c r="I3717" s="49" t="s">
        <v>725</v>
      </c>
      <c r="J3717" s="49" t="s">
        <v>4690</v>
      </c>
      <c r="K3717" s="49" t="s">
        <v>74</v>
      </c>
      <c r="L3717" s="49" t="s">
        <v>31</v>
      </c>
      <c r="M3717" s="49" t="s">
        <v>75</v>
      </c>
      <c r="N3717" s="49" t="s">
        <v>29</v>
      </c>
      <c r="O3717" s="49">
        <v>909</v>
      </c>
      <c r="P3717" s="49">
        <v>1</v>
      </c>
      <c r="Q3717" s="49">
        <v>0</v>
      </c>
      <c r="R3717" s="49">
        <f>O3717*P3717</f>
        <v>909</v>
      </c>
      <c r="S3717" s="49"/>
    </row>
    <row r="3718" spans="1:19">
      <c r="D3718" s="49">
        <v>3714</v>
      </c>
      <c r="E3718" s="49" t="s">
        <v>4261</v>
      </c>
      <c r="F3718" s="49" t="s">
        <v>4261</v>
      </c>
      <c r="G3718" s="49" t="s">
        <v>4261</v>
      </c>
      <c r="H3718" s="49">
        <v>4480227</v>
      </c>
      <c r="I3718" s="49" t="s">
        <v>195</v>
      </c>
      <c r="J3718" s="49" t="s">
        <v>4691</v>
      </c>
      <c r="K3718" s="49" t="s">
        <v>74</v>
      </c>
      <c r="L3718" s="49" t="s">
        <v>31</v>
      </c>
      <c r="M3718" s="49" t="s">
        <v>75</v>
      </c>
      <c r="N3718" s="49" t="s">
        <v>30</v>
      </c>
      <c r="O3718" s="49">
        <v>1115</v>
      </c>
      <c r="P3718" s="49">
        <v>1</v>
      </c>
      <c r="Q3718" s="49">
        <v>0</v>
      </c>
      <c r="R3718" s="49">
        <f>O3718*P3718</f>
        <v>1115</v>
      </c>
      <c r="S3718" s="49"/>
    </row>
    <row r="3719" spans="1:19">
      <c r="D3719" s="49">
        <v>3715</v>
      </c>
      <c r="E3719" s="49" t="s">
        <v>4261</v>
      </c>
      <c r="F3719" s="49" t="s">
        <v>4261</v>
      </c>
      <c r="G3719" s="49" t="s">
        <v>4261</v>
      </c>
      <c r="H3719" s="49">
        <v>4480228</v>
      </c>
      <c r="I3719" s="49" t="s">
        <v>784</v>
      </c>
      <c r="J3719" s="49" t="s">
        <v>4692</v>
      </c>
      <c r="K3719" s="49" t="s">
        <v>74</v>
      </c>
      <c r="L3719" s="49" t="s">
        <v>31</v>
      </c>
      <c r="M3719" s="49" t="s">
        <v>75</v>
      </c>
      <c r="N3719" s="49" t="s">
        <v>28</v>
      </c>
      <c r="O3719" s="49">
        <v>858</v>
      </c>
      <c r="P3719" s="49">
        <v>1</v>
      </c>
      <c r="Q3719" s="49">
        <v>0</v>
      </c>
      <c r="R3719" s="49">
        <f>O3719*P3719</f>
        <v>858</v>
      </c>
      <c r="S3719" s="49"/>
    </row>
    <row r="3720" spans="1:19">
      <c r="D3720" s="49">
        <v>3716</v>
      </c>
      <c r="E3720" s="49" t="s">
        <v>4261</v>
      </c>
      <c r="F3720" s="49" t="s">
        <v>4261</v>
      </c>
      <c r="G3720" s="49" t="s">
        <v>4261</v>
      </c>
      <c r="H3720" s="49">
        <v>4480243</v>
      </c>
      <c r="I3720" s="49" t="s">
        <v>786</v>
      </c>
      <c r="J3720" s="49" t="s">
        <v>4693</v>
      </c>
      <c r="K3720" s="49" t="s">
        <v>74</v>
      </c>
      <c r="L3720" s="49" t="s">
        <v>31</v>
      </c>
      <c r="M3720" s="49" t="s">
        <v>75</v>
      </c>
      <c r="N3720" s="49" t="s">
        <v>28</v>
      </c>
      <c r="O3720" s="49">
        <v>858</v>
      </c>
      <c r="P3720" s="49">
        <v>1</v>
      </c>
      <c r="Q3720" s="49">
        <v>0</v>
      </c>
      <c r="R3720" s="49">
        <f>O3720*P3720</f>
        <v>858</v>
      </c>
      <c r="S3720" s="49"/>
    </row>
    <row r="3721" spans="1:19">
      <c r="D3721" s="49">
        <v>3717</v>
      </c>
      <c r="E3721" s="49" t="s">
        <v>4261</v>
      </c>
      <c r="F3721" s="49" t="s">
        <v>4261</v>
      </c>
      <c r="G3721" s="49" t="s">
        <v>4261</v>
      </c>
      <c r="H3721" s="49">
        <v>4480244</v>
      </c>
      <c r="I3721" s="49" t="s">
        <v>778</v>
      </c>
      <c r="J3721" s="49" t="s">
        <v>4694</v>
      </c>
      <c r="K3721" s="49" t="s">
        <v>74</v>
      </c>
      <c r="L3721" s="49" t="s">
        <v>31</v>
      </c>
      <c r="M3721" s="49" t="s">
        <v>75</v>
      </c>
      <c r="N3721" s="49" t="s">
        <v>30</v>
      </c>
      <c r="O3721" s="49">
        <v>1115</v>
      </c>
      <c r="P3721" s="49">
        <v>1</v>
      </c>
      <c r="Q3721" s="49">
        <v>0</v>
      </c>
      <c r="R3721" s="49">
        <f>O3721*P3721</f>
        <v>1115</v>
      </c>
      <c r="S3721" s="49"/>
    </row>
    <row r="3722" spans="1:19">
      <c r="D3722" s="49">
        <v>3718</v>
      </c>
      <c r="E3722" s="49" t="s">
        <v>4261</v>
      </c>
      <c r="F3722" s="49" t="s">
        <v>4261</v>
      </c>
      <c r="G3722" s="49" t="s">
        <v>4261</v>
      </c>
      <c r="H3722" s="49">
        <v>4480245</v>
      </c>
      <c r="I3722" s="49" t="s">
        <v>197</v>
      </c>
      <c r="J3722" s="49" t="s">
        <v>4695</v>
      </c>
      <c r="K3722" s="49" t="s">
        <v>74</v>
      </c>
      <c r="L3722" s="49" t="s">
        <v>31</v>
      </c>
      <c r="M3722" s="49" t="s">
        <v>75</v>
      </c>
      <c r="N3722" s="49" t="s">
        <v>29</v>
      </c>
      <c r="O3722" s="49">
        <v>909</v>
      </c>
      <c r="P3722" s="49">
        <v>1</v>
      </c>
      <c r="Q3722" s="49">
        <v>0</v>
      </c>
      <c r="R3722" s="49">
        <f>O3722*P3722</f>
        <v>909</v>
      </c>
      <c r="S3722" s="49"/>
    </row>
    <row r="3723" spans="1:19">
      <c r="D3723" s="49">
        <v>3719</v>
      </c>
      <c r="E3723" s="49" t="s">
        <v>4261</v>
      </c>
      <c r="F3723" s="49" t="s">
        <v>4261</v>
      </c>
      <c r="G3723" s="49" t="s">
        <v>4261</v>
      </c>
      <c r="H3723" s="49">
        <v>4480246</v>
      </c>
      <c r="I3723" s="49" t="s">
        <v>199</v>
      </c>
      <c r="J3723" s="49" t="s">
        <v>4696</v>
      </c>
      <c r="K3723" s="49" t="s">
        <v>74</v>
      </c>
      <c r="L3723" s="49" t="s">
        <v>31</v>
      </c>
      <c r="M3723" s="49" t="s">
        <v>75</v>
      </c>
      <c r="N3723" s="49" t="s">
        <v>28</v>
      </c>
      <c r="O3723" s="49">
        <v>858</v>
      </c>
      <c r="P3723" s="49">
        <v>1</v>
      </c>
      <c r="Q3723" s="49">
        <v>0</v>
      </c>
      <c r="R3723" s="49">
        <f>O3723*P3723</f>
        <v>858</v>
      </c>
      <c r="S3723" s="49"/>
    </row>
    <row r="3724" spans="1:19">
      <c r="D3724" s="49">
        <v>3720</v>
      </c>
      <c r="E3724" s="49" t="s">
        <v>4261</v>
      </c>
      <c r="F3724" s="49" t="s">
        <v>4261</v>
      </c>
      <c r="G3724" s="49" t="s">
        <v>4261</v>
      </c>
      <c r="H3724" s="49">
        <v>4480247</v>
      </c>
      <c r="I3724" s="49" t="s">
        <v>201</v>
      </c>
      <c r="J3724" s="49" t="s">
        <v>4697</v>
      </c>
      <c r="K3724" s="49" t="s">
        <v>74</v>
      </c>
      <c r="L3724" s="49" t="s">
        <v>31</v>
      </c>
      <c r="M3724" s="49" t="s">
        <v>75</v>
      </c>
      <c r="N3724" s="49" t="s">
        <v>30</v>
      </c>
      <c r="O3724" s="49">
        <v>1115</v>
      </c>
      <c r="P3724" s="49">
        <v>1</v>
      </c>
      <c r="Q3724" s="49">
        <v>0</v>
      </c>
      <c r="R3724" s="49">
        <f>O3724*P3724</f>
        <v>1115</v>
      </c>
      <c r="S3724" s="49"/>
    </row>
    <row r="3725" spans="1:19">
      <c r="D3725" s="49">
        <v>3721</v>
      </c>
      <c r="E3725" s="49" t="s">
        <v>4261</v>
      </c>
      <c r="F3725" s="49" t="s">
        <v>4261</v>
      </c>
      <c r="G3725" s="49" t="s">
        <v>4261</v>
      </c>
      <c r="H3725" s="49">
        <v>4480249</v>
      </c>
      <c r="I3725" s="49" t="s">
        <v>203</v>
      </c>
      <c r="J3725" s="49" t="s">
        <v>4698</v>
      </c>
      <c r="K3725" s="49" t="s">
        <v>74</v>
      </c>
      <c r="L3725" s="49" t="s">
        <v>31</v>
      </c>
      <c r="M3725" s="49" t="s">
        <v>75</v>
      </c>
      <c r="N3725" s="49" t="s">
        <v>29</v>
      </c>
      <c r="O3725" s="49">
        <v>909</v>
      </c>
      <c r="P3725" s="49">
        <v>1</v>
      </c>
      <c r="Q3725" s="49">
        <v>0</v>
      </c>
      <c r="R3725" s="49">
        <f>O3725*P3725</f>
        <v>909</v>
      </c>
      <c r="S3725" s="49"/>
    </row>
    <row r="3726" spans="1:19">
      <c r="D3726" s="49">
        <v>3722</v>
      </c>
      <c r="E3726" s="49" t="s">
        <v>4261</v>
      </c>
      <c r="F3726" s="49" t="s">
        <v>4261</v>
      </c>
      <c r="G3726" s="49" t="s">
        <v>4261</v>
      </c>
      <c r="H3726" s="49">
        <v>4480250</v>
      </c>
      <c r="I3726" s="49" t="s">
        <v>796</v>
      </c>
      <c r="J3726" s="49" t="s">
        <v>4699</v>
      </c>
      <c r="K3726" s="49" t="s">
        <v>74</v>
      </c>
      <c r="L3726" s="49" t="s">
        <v>31</v>
      </c>
      <c r="M3726" s="49" t="s">
        <v>75</v>
      </c>
      <c r="N3726" s="49" t="s">
        <v>30</v>
      </c>
      <c r="O3726" s="49">
        <v>1115</v>
      </c>
      <c r="P3726" s="49">
        <v>1</v>
      </c>
      <c r="Q3726" s="49">
        <v>0</v>
      </c>
      <c r="R3726" s="49">
        <f>O3726*P3726</f>
        <v>1115</v>
      </c>
      <c r="S3726" s="49"/>
    </row>
    <row r="3727" spans="1:19">
      <c r="D3727" s="49">
        <v>3723</v>
      </c>
      <c r="E3727" s="49" t="s">
        <v>4261</v>
      </c>
      <c r="F3727" s="49" t="s">
        <v>4261</v>
      </c>
      <c r="G3727" s="49" t="s">
        <v>4580</v>
      </c>
      <c r="H3727" s="49">
        <v>4480251</v>
      </c>
      <c r="I3727" s="49" t="s">
        <v>754</v>
      </c>
      <c r="J3727" s="49" t="s">
        <v>4700</v>
      </c>
      <c r="K3727" s="49" t="s">
        <v>74</v>
      </c>
      <c r="L3727" s="49" t="s">
        <v>31</v>
      </c>
      <c r="M3727" s="49" t="s">
        <v>75</v>
      </c>
      <c r="N3727" s="49" t="s">
        <v>29</v>
      </c>
      <c r="O3727" s="49">
        <v>909</v>
      </c>
      <c r="P3727" s="49">
        <v>1</v>
      </c>
      <c r="Q3727" s="49">
        <v>0</v>
      </c>
      <c r="R3727" s="49">
        <f>O3727*P3727</f>
        <v>909</v>
      </c>
      <c r="S3727" s="49"/>
    </row>
    <row r="3728" spans="1:19">
      <c r="D3728" s="49">
        <v>3724</v>
      </c>
      <c r="E3728" s="49" t="s">
        <v>4261</v>
      </c>
      <c r="F3728" s="49" t="s">
        <v>4261</v>
      </c>
      <c r="G3728" s="49" t="s">
        <v>4261</v>
      </c>
      <c r="H3728" s="49">
        <v>4480252</v>
      </c>
      <c r="I3728" s="49" t="s">
        <v>205</v>
      </c>
      <c r="J3728" s="49" t="s">
        <v>4701</v>
      </c>
      <c r="K3728" s="49" t="s">
        <v>74</v>
      </c>
      <c r="L3728" s="49" t="s">
        <v>31</v>
      </c>
      <c r="M3728" s="49" t="s">
        <v>75</v>
      </c>
      <c r="N3728" s="49" t="s">
        <v>26</v>
      </c>
      <c r="O3728" s="49">
        <v>848</v>
      </c>
      <c r="P3728" s="49">
        <v>1</v>
      </c>
      <c r="Q3728" s="49">
        <v>0</v>
      </c>
      <c r="R3728" s="49">
        <f>O3728*P3728</f>
        <v>848</v>
      </c>
      <c r="S3728" s="49"/>
    </row>
    <row r="3729" spans="1:19">
      <c r="D3729" s="49">
        <v>3725</v>
      </c>
      <c r="E3729" s="49" t="s">
        <v>4261</v>
      </c>
      <c r="F3729" s="49" t="s">
        <v>4261</v>
      </c>
      <c r="G3729" s="49" t="s">
        <v>4261</v>
      </c>
      <c r="H3729" s="49">
        <v>4480254</v>
      </c>
      <c r="I3729" s="49" t="s">
        <v>1090</v>
      </c>
      <c r="J3729" s="49" t="s">
        <v>4702</v>
      </c>
      <c r="K3729" s="49" t="s">
        <v>74</v>
      </c>
      <c r="L3729" s="49" t="s">
        <v>31</v>
      </c>
      <c r="M3729" s="49" t="s">
        <v>75</v>
      </c>
      <c r="N3729" s="49" t="s">
        <v>29</v>
      </c>
      <c r="O3729" s="49">
        <v>909</v>
      </c>
      <c r="P3729" s="49">
        <v>1</v>
      </c>
      <c r="Q3729" s="49">
        <v>0</v>
      </c>
      <c r="R3729" s="49">
        <f>O3729*P3729</f>
        <v>909</v>
      </c>
      <c r="S3729" s="49"/>
    </row>
    <row r="3730" spans="1:19">
      <c r="D3730" s="49">
        <v>3726</v>
      </c>
      <c r="E3730" s="49" t="s">
        <v>4261</v>
      </c>
      <c r="F3730" s="49" t="s">
        <v>4261</v>
      </c>
      <c r="G3730" s="49" t="s">
        <v>4261</v>
      </c>
      <c r="H3730" s="49">
        <v>4480257</v>
      </c>
      <c r="I3730" s="49" t="s">
        <v>209</v>
      </c>
      <c r="J3730" s="49" t="s">
        <v>4703</v>
      </c>
      <c r="K3730" s="49" t="s">
        <v>74</v>
      </c>
      <c r="L3730" s="49" t="s">
        <v>31</v>
      </c>
      <c r="M3730" s="49" t="s">
        <v>75</v>
      </c>
      <c r="N3730" s="49" t="s">
        <v>30</v>
      </c>
      <c r="O3730" s="49">
        <v>1115</v>
      </c>
      <c r="P3730" s="49">
        <v>1</v>
      </c>
      <c r="Q3730" s="49">
        <v>0</v>
      </c>
      <c r="R3730" s="49">
        <f>O3730*P3730</f>
        <v>1115</v>
      </c>
      <c r="S3730" s="49"/>
    </row>
    <row r="3731" spans="1:19">
      <c r="D3731" s="49">
        <v>3727</v>
      </c>
      <c r="E3731" s="49" t="s">
        <v>4261</v>
      </c>
      <c r="F3731" s="49" t="s">
        <v>4261</v>
      </c>
      <c r="G3731" s="49" t="s">
        <v>4261</v>
      </c>
      <c r="H3731" s="49">
        <v>4480259</v>
      </c>
      <c r="I3731" s="49" t="s">
        <v>211</v>
      </c>
      <c r="J3731" s="49" t="s">
        <v>4704</v>
      </c>
      <c r="K3731" s="49" t="s">
        <v>74</v>
      </c>
      <c r="L3731" s="49" t="s">
        <v>31</v>
      </c>
      <c r="M3731" s="49" t="s">
        <v>75</v>
      </c>
      <c r="N3731" s="49" t="s">
        <v>26</v>
      </c>
      <c r="O3731" s="49">
        <v>848</v>
      </c>
      <c r="P3731" s="49">
        <v>1</v>
      </c>
      <c r="Q3731" s="49">
        <v>0</v>
      </c>
      <c r="R3731" s="49">
        <f>O3731*P3731</f>
        <v>848</v>
      </c>
      <c r="S3731" s="49"/>
    </row>
    <row r="3732" spans="1:19">
      <c r="D3732" s="49">
        <v>3728</v>
      </c>
      <c r="E3732" s="49" t="s">
        <v>4261</v>
      </c>
      <c r="F3732" s="49" t="s">
        <v>4261</v>
      </c>
      <c r="G3732" s="49" t="s">
        <v>4261</v>
      </c>
      <c r="H3732" s="49">
        <v>4480261</v>
      </c>
      <c r="I3732" s="49" t="s">
        <v>396</v>
      </c>
      <c r="J3732" s="49" t="s">
        <v>4705</v>
      </c>
      <c r="K3732" s="49" t="s">
        <v>74</v>
      </c>
      <c r="L3732" s="49" t="s">
        <v>31</v>
      </c>
      <c r="M3732" s="49" t="s">
        <v>75</v>
      </c>
      <c r="N3732" s="49" t="s">
        <v>26</v>
      </c>
      <c r="O3732" s="49">
        <v>848</v>
      </c>
      <c r="P3732" s="49">
        <v>1</v>
      </c>
      <c r="Q3732" s="49">
        <v>0</v>
      </c>
      <c r="R3732" s="49">
        <f>O3732*P3732</f>
        <v>848</v>
      </c>
      <c r="S3732" s="49"/>
    </row>
    <row r="3733" spans="1:19">
      <c r="D3733" s="49">
        <v>3729</v>
      </c>
      <c r="E3733" s="49" t="s">
        <v>4261</v>
      </c>
      <c r="F3733" s="49" t="s">
        <v>4261</v>
      </c>
      <c r="G3733" s="49" t="s">
        <v>4261</v>
      </c>
      <c r="H3733" s="49">
        <v>4480262</v>
      </c>
      <c r="I3733" s="49" t="s">
        <v>741</v>
      </c>
      <c r="J3733" s="49" t="s">
        <v>4706</v>
      </c>
      <c r="K3733" s="49" t="s">
        <v>74</v>
      </c>
      <c r="L3733" s="49" t="s">
        <v>31</v>
      </c>
      <c r="M3733" s="49" t="s">
        <v>75</v>
      </c>
      <c r="N3733" s="49" t="s">
        <v>26</v>
      </c>
      <c r="O3733" s="49">
        <v>848</v>
      </c>
      <c r="P3733" s="49">
        <v>1</v>
      </c>
      <c r="Q3733" s="49">
        <v>0</v>
      </c>
      <c r="R3733" s="49">
        <f>O3733*P3733</f>
        <v>848</v>
      </c>
      <c r="S3733" s="49"/>
    </row>
    <row r="3734" spans="1:19">
      <c r="D3734" s="49">
        <v>3730</v>
      </c>
      <c r="E3734" s="49" t="s">
        <v>4261</v>
      </c>
      <c r="F3734" s="49" t="s">
        <v>4261</v>
      </c>
      <c r="G3734" s="49" t="s">
        <v>4261</v>
      </c>
      <c r="H3734" s="49">
        <v>4480264</v>
      </c>
      <c r="I3734" s="49" t="s">
        <v>743</v>
      </c>
      <c r="J3734" s="49" t="s">
        <v>4707</v>
      </c>
      <c r="K3734" s="49" t="s">
        <v>74</v>
      </c>
      <c r="L3734" s="49" t="s">
        <v>31</v>
      </c>
      <c r="M3734" s="49" t="s">
        <v>75</v>
      </c>
      <c r="N3734" s="49" t="s">
        <v>26</v>
      </c>
      <c r="O3734" s="49">
        <v>848</v>
      </c>
      <c r="P3734" s="49">
        <v>1</v>
      </c>
      <c r="Q3734" s="49">
        <v>0</v>
      </c>
      <c r="R3734" s="49">
        <f>O3734*P3734</f>
        <v>848</v>
      </c>
      <c r="S3734" s="49"/>
    </row>
    <row r="3735" spans="1:19">
      <c r="D3735" s="49">
        <v>3731</v>
      </c>
      <c r="E3735" s="49" t="s">
        <v>4261</v>
      </c>
      <c r="F3735" s="49" t="s">
        <v>4261</v>
      </c>
      <c r="G3735" s="49" t="s">
        <v>4261</v>
      </c>
      <c r="H3735" s="49">
        <v>4480267</v>
      </c>
      <c r="I3735" s="49" t="s">
        <v>217</v>
      </c>
      <c r="J3735" s="49" t="s">
        <v>4708</v>
      </c>
      <c r="K3735" s="49" t="s">
        <v>74</v>
      </c>
      <c r="L3735" s="49" t="s">
        <v>31</v>
      </c>
      <c r="M3735" s="49" t="s">
        <v>75</v>
      </c>
      <c r="N3735" s="49" t="s">
        <v>28</v>
      </c>
      <c r="O3735" s="49">
        <v>858</v>
      </c>
      <c r="P3735" s="49">
        <v>1</v>
      </c>
      <c r="Q3735" s="49">
        <v>0</v>
      </c>
      <c r="R3735" s="49">
        <f>O3735*P3735</f>
        <v>858</v>
      </c>
      <c r="S3735" s="49"/>
    </row>
    <row r="3736" spans="1:19">
      <c r="D3736" s="49">
        <v>3732</v>
      </c>
      <c r="E3736" s="49" t="s">
        <v>4261</v>
      </c>
      <c r="F3736" s="49" t="s">
        <v>4261</v>
      </c>
      <c r="G3736" s="49" t="s">
        <v>4261</v>
      </c>
      <c r="H3736" s="49">
        <v>4480268</v>
      </c>
      <c r="I3736" s="49" t="s">
        <v>938</v>
      </c>
      <c r="J3736" s="49" t="s">
        <v>4709</v>
      </c>
      <c r="K3736" s="49" t="s">
        <v>74</v>
      </c>
      <c r="L3736" s="49" t="s">
        <v>31</v>
      </c>
      <c r="M3736" s="49" t="s">
        <v>75</v>
      </c>
      <c r="N3736" s="49" t="s">
        <v>30</v>
      </c>
      <c r="O3736" s="49">
        <v>1115</v>
      </c>
      <c r="P3736" s="49">
        <v>1</v>
      </c>
      <c r="Q3736" s="49">
        <v>0</v>
      </c>
      <c r="R3736" s="49">
        <f>O3736*P3736</f>
        <v>1115</v>
      </c>
      <c r="S3736" s="49"/>
    </row>
    <row r="3737" spans="1:19">
      <c r="D3737" s="49">
        <v>3733</v>
      </c>
      <c r="E3737" s="49" t="s">
        <v>4261</v>
      </c>
      <c r="F3737" s="49" t="s">
        <v>4261</v>
      </c>
      <c r="G3737" s="49" t="s">
        <v>4261</v>
      </c>
      <c r="H3737" s="49">
        <v>4480269</v>
      </c>
      <c r="I3737" s="49" t="s">
        <v>219</v>
      </c>
      <c r="J3737" s="49" t="s">
        <v>4710</v>
      </c>
      <c r="K3737" s="49" t="s">
        <v>74</v>
      </c>
      <c r="L3737" s="49" t="s">
        <v>31</v>
      </c>
      <c r="M3737" s="49" t="s">
        <v>75</v>
      </c>
      <c r="N3737" s="49" t="s">
        <v>26</v>
      </c>
      <c r="O3737" s="49">
        <v>848</v>
      </c>
      <c r="P3737" s="49">
        <v>1</v>
      </c>
      <c r="Q3737" s="49">
        <v>0</v>
      </c>
      <c r="R3737" s="49">
        <f>O3737*P3737</f>
        <v>848</v>
      </c>
      <c r="S3737" s="49"/>
    </row>
    <row r="3738" spans="1:19">
      <c r="D3738" s="49">
        <v>3734</v>
      </c>
      <c r="E3738" s="49" t="s">
        <v>4261</v>
      </c>
      <c r="F3738" s="49" t="s">
        <v>4261</v>
      </c>
      <c r="G3738" s="49" t="s">
        <v>4261</v>
      </c>
      <c r="H3738" s="49">
        <v>4480270</v>
      </c>
      <c r="I3738" s="49" t="s">
        <v>401</v>
      </c>
      <c r="J3738" s="49" t="s">
        <v>4711</v>
      </c>
      <c r="K3738" s="49" t="s">
        <v>74</v>
      </c>
      <c r="L3738" s="49" t="s">
        <v>31</v>
      </c>
      <c r="M3738" s="49" t="s">
        <v>75</v>
      </c>
      <c r="N3738" s="49" t="s">
        <v>26</v>
      </c>
      <c r="O3738" s="49">
        <v>848</v>
      </c>
      <c r="P3738" s="49">
        <v>1</v>
      </c>
      <c r="Q3738" s="49">
        <v>0</v>
      </c>
      <c r="R3738" s="49">
        <f>O3738*P3738</f>
        <v>848</v>
      </c>
      <c r="S3738" s="49"/>
    </row>
    <row r="3739" spans="1:19">
      <c r="D3739" s="49">
        <v>3735</v>
      </c>
      <c r="E3739" s="49" t="s">
        <v>4261</v>
      </c>
      <c r="F3739" s="49" t="s">
        <v>4261</v>
      </c>
      <c r="G3739" s="49" t="s">
        <v>4261</v>
      </c>
      <c r="H3739" s="49">
        <v>4480272</v>
      </c>
      <c r="I3739" s="49" t="s">
        <v>221</v>
      </c>
      <c r="J3739" s="49" t="s">
        <v>4712</v>
      </c>
      <c r="K3739" s="49" t="s">
        <v>74</v>
      </c>
      <c r="L3739" s="49" t="s">
        <v>31</v>
      </c>
      <c r="M3739" s="49" t="s">
        <v>75</v>
      </c>
      <c r="N3739" s="49" t="s">
        <v>29</v>
      </c>
      <c r="O3739" s="49">
        <v>909</v>
      </c>
      <c r="P3739" s="49">
        <v>1</v>
      </c>
      <c r="Q3739" s="49">
        <v>0</v>
      </c>
      <c r="R3739" s="49">
        <f>O3739*P3739</f>
        <v>909</v>
      </c>
      <c r="S3739" s="49"/>
    </row>
    <row r="3740" spans="1:19">
      <c r="D3740" s="49">
        <v>3736</v>
      </c>
      <c r="E3740" s="49" t="s">
        <v>4261</v>
      </c>
      <c r="F3740" s="49" t="s">
        <v>4261</v>
      </c>
      <c r="G3740" s="49" t="s">
        <v>4261</v>
      </c>
      <c r="H3740" s="49">
        <v>4480273</v>
      </c>
      <c r="I3740" s="49" t="s">
        <v>223</v>
      </c>
      <c r="J3740" s="49" t="s">
        <v>4713</v>
      </c>
      <c r="K3740" s="49" t="s">
        <v>74</v>
      </c>
      <c r="L3740" s="49" t="s">
        <v>31</v>
      </c>
      <c r="M3740" s="49" t="s">
        <v>75</v>
      </c>
      <c r="N3740" s="49" t="s">
        <v>26</v>
      </c>
      <c r="O3740" s="49">
        <v>848</v>
      </c>
      <c r="P3740" s="49">
        <v>1</v>
      </c>
      <c r="Q3740" s="49">
        <v>0</v>
      </c>
      <c r="R3740" s="49">
        <f>O3740*P3740</f>
        <v>848</v>
      </c>
      <c r="S3740" s="49"/>
    </row>
    <row r="3741" spans="1:19">
      <c r="D3741" s="49">
        <v>3737</v>
      </c>
      <c r="E3741" s="49" t="s">
        <v>4261</v>
      </c>
      <c r="F3741" s="49" t="s">
        <v>4261</v>
      </c>
      <c r="G3741" s="49" t="s">
        <v>4261</v>
      </c>
      <c r="H3741" s="49">
        <v>4480275</v>
      </c>
      <c r="I3741" s="49" t="s">
        <v>225</v>
      </c>
      <c r="J3741" s="49" t="s">
        <v>4714</v>
      </c>
      <c r="K3741" s="49" t="s">
        <v>74</v>
      </c>
      <c r="L3741" s="49" t="s">
        <v>31</v>
      </c>
      <c r="M3741" s="49" t="s">
        <v>75</v>
      </c>
      <c r="N3741" s="49" t="s">
        <v>28</v>
      </c>
      <c r="O3741" s="49">
        <v>858</v>
      </c>
      <c r="P3741" s="49">
        <v>1</v>
      </c>
      <c r="Q3741" s="49">
        <v>0</v>
      </c>
      <c r="R3741" s="49">
        <f>O3741*P3741</f>
        <v>858</v>
      </c>
      <c r="S3741" s="49"/>
    </row>
    <row r="3742" spans="1:19">
      <c r="D3742" s="49">
        <v>3738</v>
      </c>
      <c r="E3742" s="49" t="s">
        <v>4261</v>
      </c>
      <c r="F3742" s="49" t="s">
        <v>4261</v>
      </c>
      <c r="G3742" s="49" t="s">
        <v>4261</v>
      </c>
      <c r="H3742" s="49">
        <v>4480276</v>
      </c>
      <c r="I3742" s="49" t="s">
        <v>227</v>
      </c>
      <c r="J3742" s="49" t="s">
        <v>4715</v>
      </c>
      <c r="K3742" s="49" t="s">
        <v>74</v>
      </c>
      <c r="L3742" s="49" t="s">
        <v>31</v>
      </c>
      <c r="M3742" s="49" t="s">
        <v>75</v>
      </c>
      <c r="N3742" s="49" t="s">
        <v>28</v>
      </c>
      <c r="O3742" s="49">
        <v>858</v>
      </c>
      <c r="P3742" s="49">
        <v>1</v>
      </c>
      <c r="Q3742" s="49">
        <v>0</v>
      </c>
      <c r="R3742" s="49">
        <f>O3742*P3742</f>
        <v>858</v>
      </c>
      <c r="S3742" s="49"/>
    </row>
    <row r="3743" spans="1:19">
      <c r="D3743" s="49">
        <v>3739</v>
      </c>
      <c r="E3743" s="49" t="s">
        <v>4261</v>
      </c>
      <c r="F3743" s="49" t="s">
        <v>4261</v>
      </c>
      <c r="G3743" s="49" t="s">
        <v>4261</v>
      </c>
      <c r="H3743" s="49">
        <v>4480293</v>
      </c>
      <c r="I3743" s="49" t="s">
        <v>435</v>
      </c>
      <c r="J3743" s="49" t="s">
        <v>4716</v>
      </c>
      <c r="K3743" s="49" t="s">
        <v>74</v>
      </c>
      <c r="L3743" s="49" t="s">
        <v>31</v>
      </c>
      <c r="M3743" s="49" t="s">
        <v>75</v>
      </c>
      <c r="N3743" s="49" t="s">
        <v>28</v>
      </c>
      <c r="O3743" s="49">
        <v>858</v>
      </c>
      <c r="P3743" s="49">
        <v>1</v>
      </c>
      <c r="Q3743" s="49">
        <v>0</v>
      </c>
      <c r="R3743" s="49">
        <f>O3743*P3743</f>
        <v>858</v>
      </c>
      <c r="S3743" s="49"/>
    </row>
    <row r="3744" spans="1:19">
      <c r="D3744" s="49">
        <v>3740</v>
      </c>
      <c r="E3744" s="49" t="s">
        <v>4261</v>
      </c>
      <c r="F3744" s="49" t="s">
        <v>4261</v>
      </c>
      <c r="G3744" s="49" t="s">
        <v>4261</v>
      </c>
      <c r="H3744" s="49">
        <v>4480302</v>
      </c>
      <c r="I3744" s="49" t="s">
        <v>759</v>
      </c>
      <c r="J3744" s="49" t="s">
        <v>4717</v>
      </c>
      <c r="K3744" s="49" t="s">
        <v>74</v>
      </c>
      <c r="L3744" s="49" t="s">
        <v>31</v>
      </c>
      <c r="M3744" s="49" t="s">
        <v>75</v>
      </c>
      <c r="N3744" s="49" t="s">
        <v>28</v>
      </c>
      <c r="O3744" s="49">
        <v>858</v>
      </c>
      <c r="P3744" s="49">
        <v>1</v>
      </c>
      <c r="Q3744" s="49">
        <v>0</v>
      </c>
      <c r="R3744" s="49">
        <f>O3744*P3744</f>
        <v>858</v>
      </c>
      <c r="S3744" s="49"/>
    </row>
    <row r="3745" spans="1:19">
      <c r="D3745" s="49">
        <v>3741</v>
      </c>
      <c r="E3745" s="49" t="s">
        <v>4261</v>
      </c>
      <c r="F3745" s="49" t="s">
        <v>4261</v>
      </c>
      <c r="G3745" s="49" t="s">
        <v>4261</v>
      </c>
      <c r="H3745" s="49">
        <v>4480311</v>
      </c>
      <c r="I3745" s="49" t="s">
        <v>231</v>
      </c>
      <c r="J3745" s="49" t="s">
        <v>4718</v>
      </c>
      <c r="K3745" s="49" t="s">
        <v>74</v>
      </c>
      <c r="L3745" s="49" t="s">
        <v>31</v>
      </c>
      <c r="M3745" s="49" t="s">
        <v>75</v>
      </c>
      <c r="N3745" s="49" t="s">
        <v>29</v>
      </c>
      <c r="O3745" s="49">
        <v>909</v>
      </c>
      <c r="P3745" s="49">
        <v>1</v>
      </c>
      <c r="Q3745" s="49">
        <v>0</v>
      </c>
      <c r="R3745" s="49">
        <f>O3745*P3745</f>
        <v>909</v>
      </c>
      <c r="S3745" s="49"/>
    </row>
    <row r="3746" spans="1:19">
      <c r="D3746" s="49">
        <v>3742</v>
      </c>
      <c r="E3746" s="49" t="s">
        <v>4261</v>
      </c>
      <c r="F3746" s="49" t="s">
        <v>4261</v>
      </c>
      <c r="G3746" s="49" t="s">
        <v>4261</v>
      </c>
      <c r="H3746" s="49">
        <v>4480316</v>
      </c>
      <c r="I3746" s="49" t="s">
        <v>233</v>
      </c>
      <c r="J3746" s="49" t="s">
        <v>4719</v>
      </c>
      <c r="K3746" s="49" t="s">
        <v>74</v>
      </c>
      <c r="L3746" s="49" t="s">
        <v>31</v>
      </c>
      <c r="M3746" s="49" t="s">
        <v>75</v>
      </c>
      <c r="N3746" s="49" t="s">
        <v>30</v>
      </c>
      <c r="O3746" s="49">
        <v>1115</v>
      </c>
      <c r="P3746" s="49">
        <v>1</v>
      </c>
      <c r="Q3746" s="49">
        <v>0</v>
      </c>
      <c r="R3746" s="49">
        <f>O3746*P3746</f>
        <v>1115</v>
      </c>
      <c r="S3746" s="49"/>
    </row>
    <row r="3747" spans="1:19">
      <c r="D3747" s="49">
        <v>3743</v>
      </c>
      <c r="E3747" s="49" t="s">
        <v>4261</v>
      </c>
      <c r="F3747" s="49" t="s">
        <v>4261</v>
      </c>
      <c r="G3747" s="49" t="s">
        <v>4261</v>
      </c>
      <c r="H3747" s="49">
        <v>4480317</v>
      </c>
      <c r="I3747" s="49" t="s">
        <v>235</v>
      </c>
      <c r="J3747" s="49" t="s">
        <v>4720</v>
      </c>
      <c r="K3747" s="49" t="s">
        <v>74</v>
      </c>
      <c r="L3747" s="49" t="s">
        <v>31</v>
      </c>
      <c r="M3747" s="49" t="s">
        <v>75</v>
      </c>
      <c r="N3747" s="49" t="s">
        <v>29</v>
      </c>
      <c r="O3747" s="49">
        <v>909</v>
      </c>
      <c r="P3747" s="49">
        <v>1</v>
      </c>
      <c r="Q3747" s="49">
        <v>0</v>
      </c>
      <c r="R3747" s="49">
        <f>O3747*P3747</f>
        <v>909</v>
      </c>
      <c r="S3747" s="49"/>
    </row>
    <row r="3748" spans="1:19">
      <c r="D3748" s="49">
        <v>3744</v>
      </c>
      <c r="E3748" s="49" t="s">
        <v>4261</v>
      </c>
      <c r="F3748" s="49" t="s">
        <v>4261</v>
      </c>
      <c r="G3748" s="49" t="s">
        <v>4261</v>
      </c>
      <c r="H3748" s="49">
        <v>4480318</v>
      </c>
      <c r="I3748" s="49" t="s">
        <v>237</v>
      </c>
      <c r="J3748" s="49" t="s">
        <v>4721</v>
      </c>
      <c r="K3748" s="49" t="s">
        <v>74</v>
      </c>
      <c r="L3748" s="49" t="s">
        <v>31</v>
      </c>
      <c r="M3748" s="49" t="s">
        <v>75</v>
      </c>
      <c r="N3748" s="49" t="s">
        <v>28</v>
      </c>
      <c r="O3748" s="49">
        <v>858</v>
      </c>
      <c r="P3748" s="49">
        <v>1</v>
      </c>
      <c r="Q3748" s="49">
        <v>0</v>
      </c>
      <c r="R3748" s="49">
        <f>O3748*P3748</f>
        <v>858</v>
      </c>
      <c r="S3748" s="49"/>
    </row>
    <row r="3749" spans="1:19">
      <c r="D3749" s="49">
        <v>3745</v>
      </c>
      <c r="E3749" s="49" t="s">
        <v>4261</v>
      </c>
      <c r="F3749" s="49" t="s">
        <v>4261</v>
      </c>
      <c r="G3749" s="49" t="s">
        <v>4261</v>
      </c>
      <c r="H3749" s="49">
        <v>4480319</v>
      </c>
      <c r="I3749" s="49" t="s">
        <v>239</v>
      </c>
      <c r="J3749" s="49" t="s">
        <v>4722</v>
      </c>
      <c r="K3749" s="49" t="s">
        <v>74</v>
      </c>
      <c r="L3749" s="49" t="s">
        <v>31</v>
      </c>
      <c r="M3749" s="49" t="s">
        <v>75</v>
      </c>
      <c r="N3749" s="49" t="s">
        <v>28</v>
      </c>
      <c r="O3749" s="49">
        <v>858</v>
      </c>
      <c r="P3749" s="49">
        <v>1</v>
      </c>
      <c r="Q3749" s="49">
        <v>0</v>
      </c>
      <c r="R3749" s="49">
        <f>O3749*P3749</f>
        <v>858</v>
      </c>
      <c r="S3749" s="49"/>
    </row>
    <row r="3750" spans="1:19">
      <c r="D3750" s="49">
        <v>3746</v>
      </c>
      <c r="E3750" s="49" t="s">
        <v>4261</v>
      </c>
      <c r="F3750" s="49" t="s">
        <v>4261</v>
      </c>
      <c r="G3750" s="49" t="s">
        <v>4261</v>
      </c>
      <c r="H3750" s="49">
        <v>4480321</v>
      </c>
      <c r="I3750" s="49" t="s">
        <v>241</v>
      </c>
      <c r="J3750" s="49" t="s">
        <v>4723</v>
      </c>
      <c r="K3750" s="49" t="s">
        <v>74</v>
      </c>
      <c r="L3750" s="49" t="s">
        <v>31</v>
      </c>
      <c r="M3750" s="49" t="s">
        <v>75</v>
      </c>
      <c r="N3750" s="49" t="s">
        <v>30</v>
      </c>
      <c r="O3750" s="49">
        <v>1115</v>
      </c>
      <c r="P3750" s="49">
        <v>1</v>
      </c>
      <c r="Q3750" s="49">
        <v>0</v>
      </c>
      <c r="R3750" s="49">
        <f>O3750*P3750</f>
        <v>1115</v>
      </c>
      <c r="S3750" s="49"/>
    </row>
    <row r="3751" spans="1:19">
      <c r="D3751" s="49">
        <v>3747</v>
      </c>
      <c r="E3751" s="49" t="s">
        <v>4261</v>
      </c>
      <c r="F3751" s="49" t="s">
        <v>4261</v>
      </c>
      <c r="G3751" s="49" t="s">
        <v>4261</v>
      </c>
      <c r="H3751" s="49">
        <v>4480323</v>
      </c>
      <c r="I3751" s="49" t="s">
        <v>245</v>
      </c>
      <c r="J3751" s="49" t="s">
        <v>4724</v>
      </c>
      <c r="K3751" s="49" t="s">
        <v>74</v>
      </c>
      <c r="L3751" s="49" t="s">
        <v>31</v>
      </c>
      <c r="M3751" s="49" t="s">
        <v>75</v>
      </c>
      <c r="N3751" s="49" t="s">
        <v>28</v>
      </c>
      <c r="O3751" s="49">
        <v>858</v>
      </c>
      <c r="P3751" s="49">
        <v>1</v>
      </c>
      <c r="Q3751" s="49">
        <v>0</v>
      </c>
      <c r="R3751" s="49">
        <f>O3751*P3751</f>
        <v>858</v>
      </c>
      <c r="S3751" s="49"/>
    </row>
    <row r="3752" spans="1:19">
      <c r="D3752" s="49">
        <v>3748</v>
      </c>
      <c r="E3752" s="49" t="s">
        <v>4261</v>
      </c>
      <c r="F3752" s="49" t="s">
        <v>4261</v>
      </c>
      <c r="G3752" s="49" t="s">
        <v>4580</v>
      </c>
      <c r="H3752" s="49">
        <v>4480324</v>
      </c>
      <c r="I3752" s="49" t="s">
        <v>771</v>
      </c>
      <c r="J3752" s="49" t="s">
        <v>4725</v>
      </c>
      <c r="K3752" s="49" t="s">
        <v>74</v>
      </c>
      <c r="L3752" s="49" t="s">
        <v>31</v>
      </c>
      <c r="M3752" s="49" t="s">
        <v>75</v>
      </c>
      <c r="N3752" s="49" t="s">
        <v>28</v>
      </c>
      <c r="O3752" s="49">
        <v>858</v>
      </c>
      <c r="P3752" s="49">
        <v>1</v>
      </c>
      <c r="Q3752" s="49">
        <v>0</v>
      </c>
      <c r="R3752" s="49">
        <f>O3752*P3752</f>
        <v>858</v>
      </c>
      <c r="S3752" s="49"/>
    </row>
    <row r="3753" spans="1:19">
      <c r="D3753" s="49">
        <v>3749</v>
      </c>
      <c r="E3753" s="49" t="s">
        <v>4261</v>
      </c>
      <c r="F3753" s="49" t="s">
        <v>4261</v>
      </c>
      <c r="G3753" s="49" t="s">
        <v>4261</v>
      </c>
      <c r="H3753" s="49">
        <v>4480327</v>
      </c>
      <c r="I3753" s="49" t="s">
        <v>249</v>
      </c>
      <c r="J3753" s="49" t="s">
        <v>4726</v>
      </c>
      <c r="K3753" s="49" t="s">
        <v>74</v>
      </c>
      <c r="L3753" s="49" t="s">
        <v>31</v>
      </c>
      <c r="M3753" s="49" t="s">
        <v>75</v>
      </c>
      <c r="N3753" s="49" t="s">
        <v>29</v>
      </c>
      <c r="O3753" s="49">
        <v>909</v>
      </c>
      <c r="P3753" s="49">
        <v>1</v>
      </c>
      <c r="Q3753" s="49">
        <v>0</v>
      </c>
      <c r="R3753" s="49">
        <f>O3753*P3753</f>
        <v>909</v>
      </c>
      <c r="S3753" s="49"/>
    </row>
    <row r="3754" spans="1:19">
      <c r="D3754" s="49">
        <v>3750</v>
      </c>
      <c r="E3754" s="49" t="s">
        <v>4261</v>
      </c>
      <c r="F3754" s="49" t="s">
        <v>4261</v>
      </c>
      <c r="G3754" s="49" t="s">
        <v>4580</v>
      </c>
      <c r="H3754" s="49">
        <v>4480328</v>
      </c>
      <c r="I3754" s="49" t="s">
        <v>765</v>
      </c>
      <c r="J3754" s="49" t="s">
        <v>4727</v>
      </c>
      <c r="K3754" s="49" t="s">
        <v>74</v>
      </c>
      <c r="L3754" s="49" t="s">
        <v>31</v>
      </c>
      <c r="M3754" s="49" t="s">
        <v>75</v>
      </c>
      <c r="N3754" s="49" t="s">
        <v>30</v>
      </c>
      <c r="O3754" s="49">
        <v>1115</v>
      </c>
      <c r="P3754" s="49">
        <v>1</v>
      </c>
      <c r="Q3754" s="49">
        <v>0</v>
      </c>
      <c r="R3754" s="49">
        <f>O3754*P3754</f>
        <v>1115</v>
      </c>
      <c r="S3754" s="49"/>
    </row>
    <row r="3755" spans="1:19">
      <c r="D3755" s="49">
        <v>3751</v>
      </c>
      <c r="E3755" s="49" t="s">
        <v>4261</v>
      </c>
      <c r="F3755" s="49" t="s">
        <v>4261</v>
      </c>
      <c r="G3755" s="49" t="s">
        <v>4580</v>
      </c>
      <c r="H3755" s="49">
        <v>4480332</v>
      </c>
      <c r="I3755" s="49" t="s">
        <v>733</v>
      </c>
      <c r="J3755" s="49" t="s">
        <v>4728</v>
      </c>
      <c r="K3755" s="49" t="s">
        <v>74</v>
      </c>
      <c r="L3755" s="49" t="s">
        <v>31</v>
      </c>
      <c r="M3755" s="49" t="s">
        <v>75</v>
      </c>
      <c r="N3755" s="49" t="s">
        <v>29</v>
      </c>
      <c r="O3755" s="49">
        <v>909</v>
      </c>
      <c r="P3755" s="49">
        <v>1</v>
      </c>
      <c r="Q3755" s="49">
        <v>0</v>
      </c>
      <c r="R3755" s="49">
        <f>O3755*P3755</f>
        <v>909</v>
      </c>
      <c r="S3755" s="49"/>
    </row>
    <row r="3756" spans="1:19">
      <c r="D3756" s="49">
        <v>3752</v>
      </c>
      <c r="E3756" s="49" t="s">
        <v>4261</v>
      </c>
      <c r="F3756" s="49" t="s">
        <v>4261</v>
      </c>
      <c r="G3756" s="49" t="s">
        <v>4261</v>
      </c>
      <c r="H3756" s="49">
        <v>4480337</v>
      </c>
      <c r="I3756" s="49" t="s">
        <v>509</v>
      </c>
      <c r="J3756" s="49" t="s">
        <v>4729</v>
      </c>
      <c r="K3756" s="49" t="s">
        <v>74</v>
      </c>
      <c r="L3756" s="49" t="s">
        <v>31</v>
      </c>
      <c r="M3756" s="49" t="s">
        <v>75</v>
      </c>
      <c r="N3756" s="49" t="s">
        <v>26</v>
      </c>
      <c r="O3756" s="49">
        <v>848</v>
      </c>
      <c r="P3756" s="49">
        <v>1</v>
      </c>
      <c r="Q3756" s="49">
        <v>0</v>
      </c>
      <c r="R3756" s="49">
        <f>O3756*P3756</f>
        <v>848</v>
      </c>
      <c r="S3756" s="49"/>
    </row>
    <row r="3757" spans="1:19">
      <c r="D3757" s="49">
        <v>3753</v>
      </c>
      <c r="E3757" s="49" t="s">
        <v>4261</v>
      </c>
      <c r="F3757" s="49" t="s">
        <v>4261</v>
      </c>
      <c r="G3757" s="49" t="s">
        <v>4261</v>
      </c>
      <c r="H3757" s="49">
        <v>4480339</v>
      </c>
      <c r="I3757" s="49" t="s">
        <v>251</v>
      </c>
      <c r="J3757" s="49" t="s">
        <v>4730</v>
      </c>
      <c r="K3757" s="49" t="s">
        <v>74</v>
      </c>
      <c r="L3757" s="49" t="s">
        <v>31</v>
      </c>
      <c r="M3757" s="49" t="s">
        <v>75</v>
      </c>
      <c r="N3757" s="49" t="s">
        <v>28</v>
      </c>
      <c r="O3757" s="49">
        <v>858</v>
      </c>
      <c r="P3757" s="49">
        <v>1</v>
      </c>
      <c r="Q3757" s="49">
        <v>0</v>
      </c>
      <c r="R3757" s="49">
        <f>O3757*P3757</f>
        <v>858</v>
      </c>
      <c r="S3757" s="49"/>
    </row>
    <row r="3758" spans="1:19">
      <c r="D3758" s="49">
        <v>3754</v>
      </c>
      <c r="E3758" s="49" t="s">
        <v>4261</v>
      </c>
      <c r="F3758" s="49" t="s">
        <v>4261</v>
      </c>
      <c r="G3758" s="49" t="s">
        <v>4261</v>
      </c>
      <c r="H3758" s="49">
        <v>4480340</v>
      </c>
      <c r="I3758" s="49" t="s">
        <v>253</v>
      </c>
      <c r="J3758" s="49" t="s">
        <v>4731</v>
      </c>
      <c r="K3758" s="49" t="s">
        <v>74</v>
      </c>
      <c r="L3758" s="49" t="s">
        <v>31</v>
      </c>
      <c r="M3758" s="49" t="s">
        <v>75</v>
      </c>
      <c r="N3758" s="49" t="s">
        <v>30</v>
      </c>
      <c r="O3758" s="49">
        <v>1115</v>
      </c>
      <c r="P3758" s="49">
        <v>1</v>
      </c>
      <c r="Q3758" s="49">
        <v>0</v>
      </c>
      <c r="R3758" s="49">
        <f>O3758*P3758</f>
        <v>1115</v>
      </c>
      <c r="S3758" s="49"/>
    </row>
    <row r="3759" spans="1:19">
      <c r="D3759" s="49">
        <v>3755</v>
      </c>
      <c r="E3759" s="49" t="s">
        <v>4261</v>
      </c>
      <c r="F3759" s="49" t="s">
        <v>4261</v>
      </c>
      <c r="G3759" s="49" t="s">
        <v>4261</v>
      </c>
      <c r="H3759" s="49">
        <v>4480341</v>
      </c>
      <c r="I3759" s="49" t="s">
        <v>255</v>
      </c>
      <c r="J3759" s="49" t="s">
        <v>4732</v>
      </c>
      <c r="K3759" s="49" t="s">
        <v>74</v>
      </c>
      <c r="L3759" s="49" t="s">
        <v>31</v>
      </c>
      <c r="M3759" s="49" t="s">
        <v>75</v>
      </c>
      <c r="N3759" s="49" t="s">
        <v>30</v>
      </c>
      <c r="O3759" s="49">
        <v>1115</v>
      </c>
      <c r="P3759" s="49">
        <v>1</v>
      </c>
      <c r="Q3759" s="49">
        <v>0</v>
      </c>
      <c r="R3759" s="49">
        <f>O3759*P3759</f>
        <v>1115</v>
      </c>
      <c r="S3759" s="49"/>
    </row>
    <row r="3760" spans="1:19">
      <c r="D3760" s="49">
        <v>3756</v>
      </c>
      <c r="E3760" s="49" t="s">
        <v>4261</v>
      </c>
      <c r="F3760" s="49" t="s">
        <v>4261</v>
      </c>
      <c r="G3760" s="49" t="s">
        <v>4261</v>
      </c>
      <c r="H3760" s="49">
        <v>4480342</v>
      </c>
      <c r="I3760" s="49" t="s">
        <v>776</v>
      </c>
      <c r="J3760" s="49" t="s">
        <v>4733</v>
      </c>
      <c r="K3760" s="49" t="s">
        <v>74</v>
      </c>
      <c r="L3760" s="49" t="s">
        <v>31</v>
      </c>
      <c r="M3760" s="49" t="s">
        <v>75</v>
      </c>
      <c r="N3760" s="49" t="s">
        <v>30</v>
      </c>
      <c r="O3760" s="49">
        <v>1115</v>
      </c>
      <c r="P3760" s="49">
        <v>1</v>
      </c>
      <c r="Q3760" s="49">
        <v>0</v>
      </c>
      <c r="R3760" s="49">
        <f>O3760*P3760</f>
        <v>1115</v>
      </c>
      <c r="S3760" s="49"/>
    </row>
    <row r="3761" spans="1:19">
      <c r="D3761" s="49">
        <v>3757</v>
      </c>
      <c r="E3761" s="49" t="s">
        <v>4261</v>
      </c>
      <c r="F3761" s="49" t="s">
        <v>4261</v>
      </c>
      <c r="G3761" s="49" t="s">
        <v>4261</v>
      </c>
      <c r="H3761" s="49">
        <v>4480344</v>
      </c>
      <c r="I3761" s="49" t="s">
        <v>259</v>
      </c>
      <c r="J3761" s="49" t="s">
        <v>4734</v>
      </c>
      <c r="K3761" s="49" t="s">
        <v>74</v>
      </c>
      <c r="L3761" s="49" t="s">
        <v>31</v>
      </c>
      <c r="M3761" s="49" t="s">
        <v>75</v>
      </c>
      <c r="N3761" s="49" t="s">
        <v>29</v>
      </c>
      <c r="O3761" s="49">
        <v>909</v>
      </c>
      <c r="P3761" s="49">
        <v>1</v>
      </c>
      <c r="Q3761" s="49">
        <v>0</v>
      </c>
      <c r="R3761" s="49">
        <f>O3761*P3761</f>
        <v>909</v>
      </c>
      <c r="S3761" s="49"/>
    </row>
    <row r="3762" spans="1:19">
      <c r="D3762" s="49">
        <v>3758</v>
      </c>
      <c r="E3762" s="49" t="s">
        <v>4261</v>
      </c>
      <c r="F3762" s="49" t="s">
        <v>4261</v>
      </c>
      <c r="G3762" s="49" t="s">
        <v>4261</v>
      </c>
      <c r="H3762" s="49">
        <v>4480345</v>
      </c>
      <c r="I3762" s="49" t="s">
        <v>790</v>
      </c>
      <c r="J3762" s="49" t="s">
        <v>4735</v>
      </c>
      <c r="K3762" s="49" t="s">
        <v>74</v>
      </c>
      <c r="L3762" s="49" t="s">
        <v>31</v>
      </c>
      <c r="M3762" s="49" t="s">
        <v>75</v>
      </c>
      <c r="N3762" s="49" t="s">
        <v>29</v>
      </c>
      <c r="O3762" s="49">
        <v>909</v>
      </c>
      <c r="P3762" s="49">
        <v>1</v>
      </c>
      <c r="Q3762" s="49">
        <v>0</v>
      </c>
      <c r="R3762" s="49">
        <f>O3762*P3762</f>
        <v>909</v>
      </c>
      <c r="S3762" s="49"/>
    </row>
    <row r="3763" spans="1:19">
      <c r="D3763" s="49">
        <v>3759</v>
      </c>
      <c r="E3763" s="49" t="s">
        <v>4261</v>
      </c>
      <c r="F3763" s="49" t="s">
        <v>4261</v>
      </c>
      <c r="G3763" s="49" t="s">
        <v>4261</v>
      </c>
      <c r="H3763" s="49">
        <v>4480346</v>
      </c>
      <c r="I3763" s="49" t="s">
        <v>792</v>
      </c>
      <c r="J3763" s="49" t="s">
        <v>4736</v>
      </c>
      <c r="K3763" s="49" t="s">
        <v>74</v>
      </c>
      <c r="L3763" s="49" t="s">
        <v>31</v>
      </c>
      <c r="M3763" s="49" t="s">
        <v>75</v>
      </c>
      <c r="N3763" s="49" t="s">
        <v>29</v>
      </c>
      <c r="O3763" s="49">
        <v>909</v>
      </c>
      <c r="P3763" s="49">
        <v>1</v>
      </c>
      <c r="Q3763" s="49">
        <v>0</v>
      </c>
      <c r="R3763" s="49">
        <f>O3763*P3763</f>
        <v>909</v>
      </c>
      <c r="S3763" s="49"/>
    </row>
    <row r="3764" spans="1:19">
      <c r="D3764" s="49">
        <v>3760</v>
      </c>
      <c r="E3764" s="49" t="s">
        <v>4261</v>
      </c>
      <c r="F3764" s="49" t="s">
        <v>4261</v>
      </c>
      <c r="G3764" s="49" t="s">
        <v>4261</v>
      </c>
      <c r="H3764" s="49">
        <v>4480349</v>
      </c>
      <c r="I3764" s="49" t="s">
        <v>263</v>
      </c>
      <c r="J3764" s="49" t="s">
        <v>4737</v>
      </c>
      <c r="K3764" s="49" t="s">
        <v>74</v>
      </c>
      <c r="L3764" s="49" t="s">
        <v>31</v>
      </c>
      <c r="M3764" s="49" t="s">
        <v>75</v>
      </c>
      <c r="N3764" s="49" t="s">
        <v>30</v>
      </c>
      <c r="O3764" s="49">
        <v>1115</v>
      </c>
      <c r="P3764" s="49">
        <v>1</v>
      </c>
      <c r="Q3764" s="49">
        <v>0</v>
      </c>
      <c r="R3764" s="49">
        <f>O3764*P3764</f>
        <v>1115</v>
      </c>
      <c r="S3764" s="49"/>
    </row>
    <row r="3765" spans="1:19">
      <c r="D3765" s="49">
        <v>3761</v>
      </c>
      <c r="E3765" s="49" t="s">
        <v>4261</v>
      </c>
      <c r="F3765" s="49" t="s">
        <v>4261</v>
      </c>
      <c r="G3765" s="49" t="s">
        <v>4261</v>
      </c>
      <c r="H3765" s="49">
        <v>4480350</v>
      </c>
      <c r="I3765" s="49" t="s">
        <v>265</v>
      </c>
      <c r="J3765" s="49" t="s">
        <v>4738</v>
      </c>
      <c r="K3765" s="49" t="s">
        <v>74</v>
      </c>
      <c r="L3765" s="49" t="s">
        <v>31</v>
      </c>
      <c r="M3765" s="49" t="s">
        <v>75</v>
      </c>
      <c r="N3765" s="49" t="s">
        <v>29</v>
      </c>
      <c r="O3765" s="49">
        <v>909</v>
      </c>
      <c r="P3765" s="49">
        <v>1</v>
      </c>
      <c r="Q3765" s="49">
        <v>0</v>
      </c>
      <c r="R3765" s="49">
        <f>O3765*P3765</f>
        <v>909</v>
      </c>
      <c r="S3765" s="49"/>
    </row>
    <row r="3766" spans="1:19">
      <c r="D3766" s="49">
        <v>3762</v>
      </c>
      <c r="E3766" s="49" t="s">
        <v>4261</v>
      </c>
      <c r="F3766" s="49" t="s">
        <v>4261</v>
      </c>
      <c r="G3766" s="49" t="s">
        <v>4261</v>
      </c>
      <c r="H3766" s="49">
        <v>4480353</v>
      </c>
      <c r="I3766" s="49" t="s">
        <v>267</v>
      </c>
      <c r="J3766" s="49" t="s">
        <v>4739</v>
      </c>
      <c r="K3766" s="49" t="s">
        <v>74</v>
      </c>
      <c r="L3766" s="49" t="s">
        <v>31</v>
      </c>
      <c r="M3766" s="49" t="s">
        <v>75</v>
      </c>
      <c r="N3766" s="49" t="s">
        <v>28</v>
      </c>
      <c r="O3766" s="49">
        <v>858</v>
      </c>
      <c r="P3766" s="49">
        <v>1</v>
      </c>
      <c r="Q3766" s="49">
        <v>0</v>
      </c>
      <c r="R3766" s="49">
        <f>O3766*P3766</f>
        <v>858</v>
      </c>
      <c r="S3766" s="49"/>
    </row>
    <row r="3767" spans="1:19">
      <c r="D3767" s="49">
        <v>3763</v>
      </c>
      <c r="E3767" s="49" t="s">
        <v>4261</v>
      </c>
      <c r="F3767" s="49" t="s">
        <v>4261</v>
      </c>
      <c r="G3767" s="49" t="s">
        <v>4261</v>
      </c>
      <c r="H3767" s="49">
        <v>4480354</v>
      </c>
      <c r="I3767" s="49" t="s">
        <v>269</v>
      </c>
      <c r="J3767" s="49" t="s">
        <v>4740</v>
      </c>
      <c r="K3767" s="49" t="s">
        <v>74</v>
      </c>
      <c r="L3767" s="49" t="s">
        <v>31</v>
      </c>
      <c r="M3767" s="49" t="s">
        <v>75</v>
      </c>
      <c r="N3767" s="49" t="s">
        <v>28</v>
      </c>
      <c r="O3767" s="49">
        <v>858</v>
      </c>
      <c r="P3767" s="49">
        <v>1</v>
      </c>
      <c r="Q3767" s="49">
        <v>0</v>
      </c>
      <c r="R3767" s="49">
        <f>O3767*P3767</f>
        <v>858</v>
      </c>
      <c r="S3767" s="49"/>
    </row>
    <row r="3768" spans="1:19">
      <c r="D3768" s="49">
        <v>3764</v>
      </c>
      <c r="E3768" s="49" t="s">
        <v>4261</v>
      </c>
      <c r="F3768" s="49" t="s">
        <v>4261</v>
      </c>
      <c r="G3768" s="49" t="s">
        <v>4261</v>
      </c>
      <c r="H3768" s="49">
        <v>4480357</v>
      </c>
      <c r="I3768" s="49" t="s">
        <v>492</v>
      </c>
      <c r="J3768" s="49" t="s">
        <v>4741</v>
      </c>
      <c r="K3768" s="49" t="s">
        <v>74</v>
      </c>
      <c r="L3768" s="49" t="s">
        <v>31</v>
      </c>
      <c r="M3768" s="49" t="s">
        <v>75</v>
      </c>
      <c r="N3768" s="49" t="s">
        <v>26</v>
      </c>
      <c r="O3768" s="49">
        <v>848</v>
      </c>
      <c r="P3768" s="49">
        <v>1</v>
      </c>
      <c r="Q3768" s="49">
        <v>0</v>
      </c>
      <c r="R3768" s="49">
        <f>O3768*P3768</f>
        <v>848</v>
      </c>
      <c r="S3768" s="49"/>
    </row>
    <row r="3769" spans="1:19">
      <c r="D3769" s="49">
        <v>3765</v>
      </c>
      <c r="E3769" s="49" t="s">
        <v>4261</v>
      </c>
      <c r="F3769" s="49" t="s">
        <v>4261</v>
      </c>
      <c r="G3769" s="49" t="s">
        <v>4261</v>
      </c>
      <c r="H3769" s="49">
        <v>4480358</v>
      </c>
      <c r="I3769" s="49" t="s">
        <v>494</v>
      </c>
      <c r="J3769" s="49" t="s">
        <v>4742</v>
      </c>
      <c r="K3769" s="49" t="s">
        <v>74</v>
      </c>
      <c r="L3769" s="49" t="s">
        <v>31</v>
      </c>
      <c r="M3769" s="49" t="s">
        <v>75</v>
      </c>
      <c r="N3769" s="49" t="s">
        <v>26</v>
      </c>
      <c r="O3769" s="49">
        <v>848</v>
      </c>
      <c r="P3769" s="49">
        <v>1</v>
      </c>
      <c r="Q3769" s="49">
        <v>0</v>
      </c>
      <c r="R3769" s="49">
        <f>O3769*P3769</f>
        <v>848</v>
      </c>
      <c r="S3769" s="49"/>
    </row>
    <row r="3770" spans="1:19">
      <c r="D3770" s="49">
        <v>3766</v>
      </c>
      <c r="E3770" s="49" t="s">
        <v>4261</v>
      </c>
      <c r="F3770" s="49" t="s">
        <v>4261</v>
      </c>
      <c r="G3770" s="49" t="s">
        <v>4261</v>
      </c>
      <c r="H3770" s="49">
        <v>4480359</v>
      </c>
      <c r="I3770" s="49" t="s">
        <v>498</v>
      </c>
      <c r="J3770" s="49" t="s">
        <v>4743</v>
      </c>
      <c r="K3770" s="49" t="s">
        <v>74</v>
      </c>
      <c r="L3770" s="49" t="s">
        <v>31</v>
      </c>
      <c r="M3770" s="49" t="s">
        <v>75</v>
      </c>
      <c r="N3770" s="49" t="s">
        <v>26</v>
      </c>
      <c r="O3770" s="49">
        <v>848</v>
      </c>
      <c r="P3770" s="49">
        <v>1</v>
      </c>
      <c r="Q3770" s="49">
        <v>0</v>
      </c>
      <c r="R3770" s="49">
        <f>O3770*P3770</f>
        <v>848</v>
      </c>
      <c r="S3770" s="49"/>
    </row>
    <row r="3771" spans="1:19">
      <c r="D3771" s="49">
        <v>3767</v>
      </c>
      <c r="E3771" s="49" t="s">
        <v>4261</v>
      </c>
      <c r="F3771" s="49" t="s">
        <v>4261</v>
      </c>
      <c r="G3771" s="49" t="s">
        <v>4261</v>
      </c>
      <c r="H3771" s="49">
        <v>4480361</v>
      </c>
      <c r="I3771" s="49" t="s">
        <v>527</v>
      </c>
      <c r="J3771" s="49" t="s">
        <v>4744</v>
      </c>
      <c r="K3771" s="49" t="s">
        <v>74</v>
      </c>
      <c r="L3771" s="49" t="s">
        <v>31</v>
      </c>
      <c r="M3771" s="49" t="s">
        <v>75</v>
      </c>
      <c r="N3771" s="49" t="s">
        <v>26</v>
      </c>
      <c r="O3771" s="49">
        <v>848</v>
      </c>
      <c r="P3771" s="49">
        <v>1</v>
      </c>
      <c r="Q3771" s="49">
        <v>0</v>
      </c>
      <c r="R3771" s="49">
        <f>O3771*P3771</f>
        <v>848</v>
      </c>
      <c r="S3771" s="49"/>
    </row>
    <row r="3772" spans="1:19">
      <c r="D3772" s="49">
        <v>3768</v>
      </c>
      <c r="E3772" s="49" t="s">
        <v>4261</v>
      </c>
      <c r="F3772" s="49" t="s">
        <v>4261</v>
      </c>
      <c r="G3772" s="49" t="s">
        <v>4261</v>
      </c>
      <c r="H3772" s="49">
        <v>4480368</v>
      </c>
      <c r="I3772" s="49" t="s">
        <v>275</v>
      </c>
      <c r="J3772" s="49" t="s">
        <v>4745</v>
      </c>
      <c r="K3772" s="49" t="s">
        <v>74</v>
      </c>
      <c r="L3772" s="49" t="s">
        <v>31</v>
      </c>
      <c r="M3772" s="49" t="s">
        <v>75</v>
      </c>
      <c r="N3772" s="49" t="s">
        <v>26</v>
      </c>
      <c r="O3772" s="49">
        <v>848</v>
      </c>
      <c r="P3772" s="49">
        <v>1</v>
      </c>
      <c r="Q3772" s="49">
        <v>0</v>
      </c>
      <c r="R3772" s="49">
        <f>O3772*P3772</f>
        <v>848</v>
      </c>
      <c r="S3772" s="49"/>
    </row>
    <row r="3773" spans="1:19">
      <c r="D3773" s="49">
        <v>3769</v>
      </c>
      <c r="E3773" s="49" t="s">
        <v>4261</v>
      </c>
      <c r="F3773" s="49" t="s">
        <v>4261</v>
      </c>
      <c r="G3773" s="49" t="s">
        <v>4261</v>
      </c>
      <c r="H3773" s="49">
        <v>4480369</v>
      </c>
      <c r="I3773" s="49" t="s">
        <v>414</v>
      </c>
      <c r="J3773" s="49" t="s">
        <v>4746</v>
      </c>
      <c r="K3773" s="49" t="s">
        <v>74</v>
      </c>
      <c r="L3773" s="49" t="s">
        <v>31</v>
      </c>
      <c r="M3773" s="49" t="s">
        <v>75</v>
      </c>
      <c r="N3773" s="49" t="s">
        <v>26</v>
      </c>
      <c r="O3773" s="49">
        <v>848</v>
      </c>
      <c r="P3773" s="49">
        <v>1</v>
      </c>
      <c r="Q3773" s="49">
        <v>0</v>
      </c>
      <c r="R3773" s="49">
        <f>O3773*P3773</f>
        <v>848</v>
      </c>
      <c r="S3773" s="49"/>
    </row>
    <row r="3774" spans="1:19">
      <c r="D3774" s="49">
        <v>3770</v>
      </c>
      <c r="E3774" s="49" t="s">
        <v>4261</v>
      </c>
      <c r="F3774" s="49" t="s">
        <v>4261</v>
      </c>
      <c r="G3774" s="49" t="s">
        <v>4580</v>
      </c>
      <c r="H3774" s="49">
        <v>4480370</v>
      </c>
      <c r="I3774" s="49" t="s">
        <v>720</v>
      </c>
      <c r="J3774" s="49" t="s">
        <v>4747</v>
      </c>
      <c r="K3774" s="49" t="s">
        <v>74</v>
      </c>
      <c r="L3774" s="49" t="s">
        <v>31</v>
      </c>
      <c r="M3774" s="49" t="s">
        <v>75</v>
      </c>
      <c r="N3774" s="49" t="s">
        <v>26</v>
      </c>
      <c r="O3774" s="49">
        <v>848</v>
      </c>
      <c r="P3774" s="49">
        <v>1</v>
      </c>
      <c r="Q3774" s="49">
        <v>0</v>
      </c>
      <c r="R3774" s="49">
        <f>O3774*P3774</f>
        <v>848</v>
      </c>
      <c r="S3774" s="49"/>
    </row>
    <row r="3775" spans="1:19">
      <c r="D3775" s="49">
        <v>3771</v>
      </c>
      <c r="E3775" s="49" t="s">
        <v>4261</v>
      </c>
      <c r="F3775" s="49" t="s">
        <v>4261</v>
      </c>
      <c r="G3775" s="49" t="s">
        <v>4261</v>
      </c>
      <c r="H3775" s="49">
        <v>4480376</v>
      </c>
      <c r="I3775" s="49" t="s">
        <v>277</v>
      </c>
      <c r="J3775" s="49" t="s">
        <v>4748</v>
      </c>
      <c r="K3775" s="49" t="s">
        <v>74</v>
      </c>
      <c r="L3775" s="49" t="s">
        <v>31</v>
      </c>
      <c r="M3775" s="49" t="s">
        <v>75</v>
      </c>
      <c r="N3775" s="49" t="s">
        <v>28</v>
      </c>
      <c r="O3775" s="49">
        <v>858</v>
      </c>
      <c r="P3775" s="49">
        <v>1</v>
      </c>
      <c r="Q3775" s="49">
        <v>0</v>
      </c>
      <c r="R3775" s="49">
        <f>O3775*P3775</f>
        <v>858</v>
      </c>
      <c r="S3775" s="49"/>
    </row>
    <row r="3776" spans="1:19">
      <c r="D3776" s="49">
        <v>3772</v>
      </c>
      <c r="E3776" s="49" t="s">
        <v>4261</v>
      </c>
      <c r="F3776" s="49" t="s">
        <v>4261</v>
      </c>
      <c r="G3776" s="49" t="s">
        <v>4261</v>
      </c>
      <c r="H3776" s="49">
        <v>4480377</v>
      </c>
      <c r="I3776" s="49" t="s">
        <v>279</v>
      </c>
      <c r="J3776" s="49" t="s">
        <v>4749</v>
      </c>
      <c r="K3776" s="49" t="s">
        <v>74</v>
      </c>
      <c r="L3776" s="49" t="s">
        <v>31</v>
      </c>
      <c r="M3776" s="49" t="s">
        <v>75</v>
      </c>
      <c r="N3776" s="49" t="s">
        <v>30</v>
      </c>
      <c r="O3776" s="49">
        <v>1115</v>
      </c>
      <c r="P3776" s="49">
        <v>1</v>
      </c>
      <c r="Q3776" s="49">
        <v>0</v>
      </c>
      <c r="R3776" s="49">
        <f>O3776*P3776</f>
        <v>1115</v>
      </c>
      <c r="S3776" s="49"/>
    </row>
    <row r="3777" spans="1:19">
      <c r="D3777" s="49">
        <v>3773</v>
      </c>
      <c r="E3777" s="49" t="s">
        <v>4261</v>
      </c>
      <c r="F3777" s="49" t="s">
        <v>4261</v>
      </c>
      <c r="G3777" s="49" t="s">
        <v>4261</v>
      </c>
      <c r="H3777" s="49">
        <v>4480378</v>
      </c>
      <c r="I3777" s="49" t="s">
        <v>389</v>
      </c>
      <c r="J3777" s="49" t="s">
        <v>4750</v>
      </c>
      <c r="K3777" s="49" t="s">
        <v>74</v>
      </c>
      <c r="L3777" s="49" t="s">
        <v>31</v>
      </c>
      <c r="M3777" s="49" t="s">
        <v>75</v>
      </c>
      <c r="N3777" s="49" t="s">
        <v>30</v>
      </c>
      <c r="O3777" s="49">
        <v>1115</v>
      </c>
      <c r="P3777" s="49">
        <v>1</v>
      </c>
      <c r="Q3777" s="49">
        <v>0</v>
      </c>
      <c r="R3777" s="49">
        <f>O3777*P3777</f>
        <v>1115</v>
      </c>
      <c r="S3777" s="49"/>
    </row>
    <row r="3778" spans="1:19">
      <c r="D3778" s="49">
        <v>3774</v>
      </c>
      <c r="E3778" s="49" t="s">
        <v>4261</v>
      </c>
      <c r="F3778" s="49" t="s">
        <v>4261</v>
      </c>
      <c r="G3778" s="49" t="s">
        <v>4261</v>
      </c>
      <c r="H3778" s="49">
        <v>4480387</v>
      </c>
      <c r="I3778" s="49" t="s">
        <v>281</v>
      </c>
      <c r="J3778" s="49" t="s">
        <v>4751</v>
      </c>
      <c r="K3778" s="49" t="s">
        <v>74</v>
      </c>
      <c r="L3778" s="49" t="s">
        <v>31</v>
      </c>
      <c r="M3778" s="49" t="s">
        <v>75</v>
      </c>
      <c r="N3778" s="49" t="s">
        <v>30</v>
      </c>
      <c r="O3778" s="49">
        <v>1115</v>
      </c>
      <c r="P3778" s="49">
        <v>1</v>
      </c>
      <c r="Q3778" s="49">
        <v>0</v>
      </c>
      <c r="R3778" s="49">
        <f>O3778*P3778</f>
        <v>1115</v>
      </c>
      <c r="S3778" s="49"/>
    </row>
    <row r="3779" spans="1:19">
      <c r="D3779" s="49">
        <v>3775</v>
      </c>
      <c r="E3779" s="49" t="s">
        <v>4261</v>
      </c>
      <c r="F3779" s="49" t="s">
        <v>4261</v>
      </c>
      <c r="G3779" s="49" t="s">
        <v>4261</v>
      </c>
      <c r="H3779" s="49">
        <v>4480396</v>
      </c>
      <c r="I3779" s="49" t="s">
        <v>283</v>
      </c>
      <c r="J3779" s="49" t="s">
        <v>4752</v>
      </c>
      <c r="K3779" s="49" t="s">
        <v>74</v>
      </c>
      <c r="L3779" s="49" t="s">
        <v>31</v>
      </c>
      <c r="M3779" s="49" t="s">
        <v>75</v>
      </c>
      <c r="N3779" s="49" t="s">
        <v>29</v>
      </c>
      <c r="O3779" s="49">
        <v>909</v>
      </c>
      <c r="P3779" s="49">
        <v>1</v>
      </c>
      <c r="Q3779" s="49">
        <v>0</v>
      </c>
      <c r="R3779" s="49">
        <f>O3779*P3779</f>
        <v>909</v>
      </c>
      <c r="S3779" s="49"/>
    </row>
    <row r="3780" spans="1:19">
      <c r="D3780" s="49">
        <v>3776</v>
      </c>
      <c r="E3780" s="49" t="s">
        <v>4261</v>
      </c>
      <c r="F3780" s="49" t="s">
        <v>4261</v>
      </c>
      <c r="G3780" s="49" t="s">
        <v>4261</v>
      </c>
      <c r="H3780" s="49">
        <v>4480399</v>
      </c>
      <c r="I3780" s="49" t="s">
        <v>285</v>
      </c>
      <c r="J3780" s="49" t="s">
        <v>4753</v>
      </c>
      <c r="K3780" s="49" t="s">
        <v>74</v>
      </c>
      <c r="L3780" s="49" t="s">
        <v>31</v>
      </c>
      <c r="M3780" s="49" t="s">
        <v>75</v>
      </c>
      <c r="N3780" s="49" t="s">
        <v>30</v>
      </c>
      <c r="O3780" s="49">
        <v>1115</v>
      </c>
      <c r="P3780" s="49">
        <v>1</v>
      </c>
      <c r="Q3780" s="49">
        <v>0</v>
      </c>
      <c r="R3780" s="49">
        <f>O3780*P3780</f>
        <v>1115</v>
      </c>
      <c r="S3780" s="49"/>
    </row>
    <row r="3781" spans="1:19">
      <c r="D3781" s="49">
        <v>3777</v>
      </c>
      <c r="E3781" s="49" t="s">
        <v>4261</v>
      </c>
      <c r="F3781" s="49" t="s">
        <v>4261</v>
      </c>
      <c r="G3781" s="49" t="s">
        <v>4261</v>
      </c>
      <c r="H3781" s="49">
        <v>4480401</v>
      </c>
      <c r="I3781" s="49" t="s">
        <v>718</v>
      </c>
      <c r="J3781" s="49" t="s">
        <v>4754</v>
      </c>
      <c r="K3781" s="49" t="s">
        <v>74</v>
      </c>
      <c r="L3781" s="49" t="s">
        <v>31</v>
      </c>
      <c r="M3781" s="49" t="s">
        <v>75</v>
      </c>
      <c r="N3781" s="49" t="s">
        <v>28</v>
      </c>
      <c r="O3781" s="49">
        <v>858</v>
      </c>
      <c r="P3781" s="49">
        <v>1</v>
      </c>
      <c r="Q3781" s="49">
        <v>0</v>
      </c>
      <c r="R3781" s="49">
        <f>O3781*P3781</f>
        <v>858</v>
      </c>
      <c r="S3781" s="49"/>
    </row>
    <row r="3782" spans="1:19">
      <c r="D3782" s="49">
        <v>3778</v>
      </c>
      <c r="E3782" s="49" t="s">
        <v>4261</v>
      </c>
      <c r="F3782" s="49" t="s">
        <v>4261</v>
      </c>
      <c r="G3782" s="49" t="s">
        <v>4261</v>
      </c>
      <c r="H3782" s="49">
        <v>4480406</v>
      </c>
      <c r="I3782" s="49" t="s">
        <v>287</v>
      </c>
      <c r="J3782" s="49" t="s">
        <v>4755</v>
      </c>
      <c r="K3782" s="49" t="s">
        <v>74</v>
      </c>
      <c r="L3782" s="49" t="s">
        <v>31</v>
      </c>
      <c r="M3782" s="49" t="s">
        <v>75</v>
      </c>
      <c r="N3782" s="49" t="s">
        <v>29</v>
      </c>
      <c r="O3782" s="49">
        <v>909</v>
      </c>
      <c r="P3782" s="49">
        <v>1</v>
      </c>
      <c r="Q3782" s="49">
        <v>0</v>
      </c>
      <c r="R3782" s="49">
        <f>O3782*P3782</f>
        <v>909</v>
      </c>
      <c r="S3782" s="49"/>
    </row>
    <row r="3783" spans="1:19">
      <c r="D3783" s="49">
        <v>3779</v>
      </c>
      <c r="E3783" s="49" t="s">
        <v>4261</v>
      </c>
      <c r="F3783" s="49" t="s">
        <v>4261</v>
      </c>
      <c r="G3783" s="49" t="s">
        <v>4261</v>
      </c>
      <c r="H3783" s="49">
        <v>4480408</v>
      </c>
      <c r="I3783" s="49" t="s">
        <v>823</v>
      </c>
      <c r="J3783" s="49" t="s">
        <v>4756</v>
      </c>
      <c r="K3783" s="49" t="s">
        <v>74</v>
      </c>
      <c r="L3783" s="49" t="s">
        <v>31</v>
      </c>
      <c r="M3783" s="49" t="s">
        <v>75</v>
      </c>
      <c r="N3783" s="49" t="s">
        <v>26</v>
      </c>
      <c r="O3783" s="49">
        <v>848</v>
      </c>
      <c r="P3783" s="49">
        <v>1</v>
      </c>
      <c r="Q3783" s="49">
        <v>0</v>
      </c>
      <c r="R3783" s="49">
        <f>O3783*P3783</f>
        <v>848</v>
      </c>
      <c r="S3783" s="49"/>
    </row>
    <row r="3784" spans="1:19">
      <c r="D3784" s="49">
        <v>3780</v>
      </c>
      <c r="E3784" s="49" t="s">
        <v>4261</v>
      </c>
      <c r="F3784" s="49" t="s">
        <v>4261</v>
      </c>
      <c r="G3784" s="49" t="s">
        <v>4261</v>
      </c>
      <c r="H3784" s="49">
        <v>4480412</v>
      </c>
      <c r="I3784" s="49" t="s">
        <v>289</v>
      </c>
      <c r="J3784" s="49" t="s">
        <v>4757</v>
      </c>
      <c r="K3784" s="49" t="s">
        <v>74</v>
      </c>
      <c r="L3784" s="49" t="s">
        <v>31</v>
      </c>
      <c r="M3784" s="49" t="s">
        <v>75</v>
      </c>
      <c r="N3784" s="49" t="s">
        <v>26</v>
      </c>
      <c r="O3784" s="49">
        <v>848</v>
      </c>
      <c r="P3784" s="49">
        <v>1</v>
      </c>
      <c r="Q3784" s="49">
        <v>0</v>
      </c>
      <c r="R3784" s="49">
        <f>O3784*P3784</f>
        <v>848</v>
      </c>
      <c r="S3784" s="49"/>
    </row>
    <row r="3785" spans="1:19">
      <c r="D3785" s="49">
        <v>3781</v>
      </c>
      <c r="E3785" s="49" t="s">
        <v>4261</v>
      </c>
      <c r="F3785" s="49" t="s">
        <v>4261</v>
      </c>
      <c r="G3785" s="49" t="s">
        <v>4261</v>
      </c>
      <c r="H3785" s="49">
        <v>4480413</v>
      </c>
      <c r="I3785" s="49" t="s">
        <v>827</v>
      </c>
      <c r="J3785" s="49" t="s">
        <v>4758</v>
      </c>
      <c r="K3785" s="49" t="s">
        <v>74</v>
      </c>
      <c r="L3785" s="49" t="s">
        <v>31</v>
      </c>
      <c r="M3785" s="49" t="s">
        <v>75</v>
      </c>
      <c r="N3785" s="49" t="s">
        <v>26</v>
      </c>
      <c r="O3785" s="49">
        <v>848</v>
      </c>
      <c r="P3785" s="49">
        <v>1</v>
      </c>
      <c r="Q3785" s="49">
        <v>0</v>
      </c>
      <c r="R3785" s="49">
        <f>O3785*P3785</f>
        <v>848</v>
      </c>
      <c r="S3785" s="49"/>
    </row>
    <row r="3786" spans="1:19">
      <c r="D3786" s="49">
        <v>3782</v>
      </c>
      <c r="E3786" s="49" t="s">
        <v>4261</v>
      </c>
      <c r="F3786" s="49" t="s">
        <v>4261</v>
      </c>
      <c r="G3786" s="49" t="s">
        <v>4261</v>
      </c>
      <c r="H3786" s="49">
        <v>4480418</v>
      </c>
      <c r="I3786" s="49" t="s">
        <v>293</v>
      </c>
      <c r="J3786" s="49" t="s">
        <v>4759</v>
      </c>
      <c r="K3786" s="49" t="s">
        <v>74</v>
      </c>
      <c r="L3786" s="49" t="s">
        <v>31</v>
      </c>
      <c r="M3786" s="49" t="s">
        <v>75</v>
      </c>
      <c r="N3786" s="49" t="s">
        <v>28</v>
      </c>
      <c r="O3786" s="49">
        <v>858</v>
      </c>
      <c r="P3786" s="49">
        <v>1</v>
      </c>
      <c r="Q3786" s="49">
        <v>0</v>
      </c>
      <c r="R3786" s="49">
        <f>O3786*P3786</f>
        <v>858</v>
      </c>
      <c r="S3786" s="49"/>
    </row>
    <row r="3787" spans="1:19">
      <c r="D3787" s="49">
        <v>3783</v>
      </c>
      <c r="E3787" s="49" t="s">
        <v>4261</v>
      </c>
      <c r="F3787" s="49" t="s">
        <v>4261</v>
      </c>
      <c r="G3787" s="49" t="s">
        <v>4261</v>
      </c>
      <c r="H3787" s="49">
        <v>4480419</v>
      </c>
      <c r="I3787" s="49" t="s">
        <v>295</v>
      </c>
      <c r="J3787" s="49" t="s">
        <v>4760</v>
      </c>
      <c r="K3787" s="49" t="s">
        <v>74</v>
      </c>
      <c r="L3787" s="49" t="s">
        <v>31</v>
      </c>
      <c r="M3787" s="49" t="s">
        <v>75</v>
      </c>
      <c r="N3787" s="49" t="s">
        <v>28</v>
      </c>
      <c r="O3787" s="49">
        <v>858</v>
      </c>
      <c r="P3787" s="49">
        <v>1</v>
      </c>
      <c r="Q3787" s="49">
        <v>0</v>
      </c>
      <c r="R3787" s="49">
        <f>O3787*P3787</f>
        <v>858</v>
      </c>
      <c r="S3787" s="49"/>
    </row>
    <row r="3788" spans="1:19">
      <c r="D3788" s="49">
        <v>3784</v>
      </c>
      <c r="E3788" s="49" t="s">
        <v>4261</v>
      </c>
      <c r="F3788" s="49" t="s">
        <v>4261</v>
      </c>
      <c r="G3788" s="49" t="s">
        <v>4261</v>
      </c>
      <c r="H3788" s="49">
        <v>4480420</v>
      </c>
      <c r="I3788" s="49" t="s">
        <v>297</v>
      </c>
      <c r="J3788" s="49" t="s">
        <v>4761</v>
      </c>
      <c r="K3788" s="49" t="s">
        <v>74</v>
      </c>
      <c r="L3788" s="49" t="s">
        <v>31</v>
      </c>
      <c r="M3788" s="49" t="s">
        <v>75</v>
      </c>
      <c r="N3788" s="49" t="s">
        <v>28</v>
      </c>
      <c r="O3788" s="49">
        <v>858</v>
      </c>
      <c r="P3788" s="49">
        <v>1</v>
      </c>
      <c r="Q3788" s="49">
        <v>0</v>
      </c>
      <c r="R3788" s="49">
        <f>O3788*P3788</f>
        <v>858</v>
      </c>
      <c r="S3788" s="49"/>
    </row>
    <row r="3789" spans="1:19">
      <c r="D3789" s="49">
        <v>3785</v>
      </c>
      <c r="E3789" s="49" t="s">
        <v>4261</v>
      </c>
      <c r="F3789" s="49" t="s">
        <v>4261</v>
      </c>
      <c r="G3789" s="49" t="s">
        <v>4261</v>
      </c>
      <c r="H3789" s="49">
        <v>4480421</v>
      </c>
      <c r="I3789" s="49" t="s">
        <v>299</v>
      </c>
      <c r="J3789" s="49" t="s">
        <v>4762</v>
      </c>
      <c r="K3789" s="49" t="s">
        <v>74</v>
      </c>
      <c r="L3789" s="49" t="s">
        <v>31</v>
      </c>
      <c r="M3789" s="49" t="s">
        <v>75</v>
      </c>
      <c r="N3789" s="49" t="s">
        <v>28</v>
      </c>
      <c r="O3789" s="49">
        <v>858</v>
      </c>
      <c r="P3789" s="49">
        <v>1</v>
      </c>
      <c r="Q3789" s="49">
        <v>0</v>
      </c>
      <c r="R3789" s="49">
        <f>O3789*P3789</f>
        <v>858</v>
      </c>
      <c r="S3789" s="49"/>
    </row>
    <row r="3790" spans="1:19">
      <c r="D3790" s="49">
        <v>3786</v>
      </c>
      <c r="E3790" s="49" t="s">
        <v>4261</v>
      </c>
      <c r="F3790" s="49" t="s">
        <v>4261</v>
      </c>
      <c r="G3790" s="49" t="s">
        <v>4261</v>
      </c>
      <c r="H3790" s="49">
        <v>4480422</v>
      </c>
      <c r="I3790" s="49" t="s">
        <v>471</v>
      </c>
      <c r="J3790" s="49" t="s">
        <v>4763</v>
      </c>
      <c r="K3790" s="49" t="s">
        <v>74</v>
      </c>
      <c r="L3790" s="49" t="s">
        <v>31</v>
      </c>
      <c r="M3790" s="49" t="s">
        <v>75</v>
      </c>
      <c r="N3790" s="49" t="s">
        <v>28</v>
      </c>
      <c r="O3790" s="49">
        <v>858</v>
      </c>
      <c r="P3790" s="49">
        <v>1</v>
      </c>
      <c r="Q3790" s="49">
        <v>0</v>
      </c>
      <c r="R3790" s="49">
        <f>O3790*P3790</f>
        <v>858</v>
      </c>
      <c r="S3790" s="49"/>
    </row>
    <row r="3791" spans="1:19">
      <c r="D3791" s="49">
        <v>3787</v>
      </c>
      <c r="E3791" s="49" t="s">
        <v>4261</v>
      </c>
      <c r="F3791" s="49" t="s">
        <v>4261</v>
      </c>
      <c r="G3791" s="49" t="s">
        <v>4261</v>
      </c>
      <c r="H3791" s="49">
        <v>4480423</v>
      </c>
      <c r="I3791" s="49" t="s">
        <v>473</v>
      </c>
      <c r="J3791" s="49" t="s">
        <v>4764</v>
      </c>
      <c r="K3791" s="49" t="s">
        <v>74</v>
      </c>
      <c r="L3791" s="49" t="s">
        <v>31</v>
      </c>
      <c r="M3791" s="49" t="s">
        <v>75</v>
      </c>
      <c r="N3791" s="49" t="s">
        <v>28</v>
      </c>
      <c r="O3791" s="49">
        <v>858</v>
      </c>
      <c r="P3791" s="49">
        <v>1</v>
      </c>
      <c r="Q3791" s="49">
        <v>0</v>
      </c>
      <c r="R3791" s="49">
        <f>O3791*P3791</f>
        <v>858</v>
      </c>
      <c r="S3791" s="49"/>
    </row>
    <row r="3792" spans="1:19">
      <c r="D3792" s="49">
        <v>3788</v>
      </c>
      <c r="E3792" s="49" t="s">
        <v>4261</v>
      </c>
      <c r="F3792" s="49" t="s">
        <v>4261</v>
      </c>
      <c r="G3792" s="49" t="s">
        <v>4261</v>
      </c>
      <c r="H3792" s="49">
        <v>4480424</v>
      </c>
      <c r="I3792" s="49" t="s">
        <v>475</v>
      </c>
      <c r="J3792" s="49" t="s">
        <v>4765</v>
      </c>
      <c r="K3792" s="49" t="s">
        <v>74</v>
      </c>
      <c r="L3792" s="49" t="s">
        <v>31</v>
      </c>
      <c r="M3792" s="49" t="s">
        <v>75</v>
      </c>
      <c r="N3792" s="49" t="s">
        <v>28</v>
      </c>
      <c r="O3792" s="49">
        <v>858</v>
      </c>
      <c r="P3792" s="49">
        <v>1</v>
      </c>
      <c r="Q3792" s="49">
        <v>0</v>
      </c>
      <c r="R3792" s="49">
        <f>O3792*P3792</f>
        <v>858</v>
      </c>
      <c r="S3792" s="49"/>
    </row>
    <row r="3793" spans="1:19">
      <c r="D3793" s="49">
        <v>3789</v>
      </c>
      <c r="E3793" s="49" t="s">
        <v>4261</v>
      </c>
      <c r="F3793" s="49" t="s">
        <v>4261</v>
      </c>
      <c r="G3793" s="49" t="s">
        <v>4261</v>
      </c>
      <c r="H3793" s="49">
        <v>4480426</v>
      </c>
      <c r="I3793" s="49" t="s">
        <v>303</v>
      </c>
      <c r="J3793" s="49" t="s">
        <v>4766</v>
      </c>
      <c r="K3793" s="49" t="s">
        <v>74</v>
      </c>
      <c r="L3793" s="49" t="s">
        <v>31</v>
      </c>
      <c r="M3793" s="49" t="s">
        <v>75</v>
      </c>
      <c r="N3793" s="49" t="s">
        <v>28</v>
      </c>
      <c r="O3793" s="49">
        <v>858</v>
      </c>
      <c r="P3793" s="49">
        <v>1</v>
      </c>
      <c r="Q3793" s="49">
        <v>0</v>
      </c>
      <c r="R3793" s="49">
        <f>O3793*P3793</f>
        <v>858</v>
      </c>
      <c r="S3793" s="49"/>
    </row>
    <row r="3794" spans="1:19">
      <c r="D3794" s="49">
        <v>3790</v>
      </c>
      <c r="E3794" s="49" t="s">
        <v>4261</v>
      </c>
      <c r="F3794" s="49" t="s">
        <v>4261</v>
      </c>
      <c r="G3794" s="49" t="s">
        <v>4261</v>
      </c>
      <c r="H3794" s="49">
        <v>4480427</v>
      </c>
      <c r="I3794" s="49" t="s">
        <v>305</v>
      </c>
      <c r="J3794" s="49" t="s">
        <v>4767</v>
      </c>
      <c r="K3794" s="49" t="s">
        <v>74</v>
      </c>
      <c r="L3794" s="49" t="s">
        <v>31</v>
      </c>
      <c r="M3794" s="49" t="s">
        <v>75</v>
      </c>
      <c r="N3794" s="49" t="s">
        <v>28</v>
      </c>
      <c r="O3794" s="49">
        <v>858</v>
      </c>
      <c r="P3794" s="49">
        <v>1</v>
      </c>
      <c r="Q3794" s="49">
        <v>0</v>
      </c>
      <c r="R3794" s="49">
        <f>O3794*P3794</f>
        <v>858</v>
      </c>
      <c r="S3794" s="49"/>
    </row>
    <row r="3795" spans="1:19">
      <c r="D3795" s="49">
        <v>3791</v>
      </c>
      <c r="E3795" s="49" t="s">
        <v>4261</v>
      </c>
      <c r="F3795" s="49" t="s">
        <v>4261</v>
      </c>
      <c r="G3795" s="49" t="s">
        <v>4261</v>
      </c>
      <c r="H3795" s="49">
        <v>4480428</v>
      </c>
      <c r="I3795" s="49" t="s">
        <v>307</v>
      </c>
      <c r="J3795" s="49" t="s">
        <v>4768</v>
      </c>
      <c r="K3795" s="49" t="s">
        <v>74</v>
      </c>
      <c r="L3795" s="49" t="s">
        <v>31</v>
      </c>
      <c r="M3795" s="49" t="s">
        <v>75</v>
      </c>
      <c r="N3795" s="49" t="s">
        <v>28</v>
      </c>
      <c r="O3795" s="49">
        <v>858</v>
      </c>
      <c r="P3795" s="49">
        <v>1</v>
      </c>
      <c r="Q3795" s="49">
        <v>0</v>
      </c>
      <c r="R3795" s="49">
        <f>O3795*P3795</f>
        <v>858</v>
      </c>
      <c r="S3795" s="49"/>
    </row>
    <row r="3796" spans="1:19">
      <c r="D3796" s="49">
        <v>3792</v>
      </c>
      <c r="E3796" s="49" t="s">
        <v>4261</v>
      </c>
      <c r="F3796" s="49" t="s">
        <v>4261</v>
      </c>
      <c r="G3796" s="49" t="s">
        <v>4261</v>
      </c>
      <c r="H3796" s="49">
        <v>4480429</v>
      </c>
      <c r="I3796" s="49" t="s">
        <v>309</v>
      </c>
      <c r="J3796" s="49" t="s">
        <v>4769</v>
      </c>
      <c r="K3796" s="49" t="s">
        <v>74</v>
      </c>
      <c r="L3796" s="49" t="s">
        <v>31</v>
      </c>
      <c r="M3796" s="49" t="s">
        <v>75</v>
      </c>
      <c r="N3796" s="49" t="s">
        <v>28</v>
      </c>
      <c r="O3796" s="49">
        <v>858</v>
      </c>
      <c r="P3796" s="49">
        <v>1</v>
      </c>
      <c r="Q3796" s="49">
        <v>0</v>
      </c>
      <c r="R3796" s="49">
        <f>O3796*P3796</f>
        <v>858</v>
      </c>
      <c r="S3796" s="49"/>
    </row>
    <row r="3797" spans="1:19">
      <c r="D3797" s="49">
        <v>3793</v>
      </c>
      <c r="E3797" s="49" t="s">
        <v>4261</v>
      </c>
      <c r="F3797" s="49" t="s">
        <v>4261</v>
      </c>
      <c r="G3797" s="49" t="s">
        <v>4261</v>
      </c>
      <c r="H3797" s="49">
        <v>4480430</v>
      </c>
      <c r="I3797" s="49" t="s">
        <v>311</v>
      </c>
      <c r="J3797" s="49" t="s">
        <v>4770</v>
      </c>
      <c r="K3797" s="49" t="s">
        <v>74</v>
      </c>
      <c r="L3797" s="49" t="s">
        <v>31</v>
      </c>
      <c r="M3797" s="49" t="s">
        <v>75</v>
      </c>
      <c r="N3797" s="49" t="s">
        <v>28</v>
      </c>
      <c r="O3797" s="49">
        <v>858</v>
      </c>
      <c r="P3797" s="49">
        <v>1</v>
      </c>
      <c r="Q3797" s="49">
        <v>0</v>
      </c>
      <c r="R3797" s="49">
        <f>O3797*P3797</f>
        <v>858</v>
      </c>
      <c r="S3797" s="49"/>
    </row>
    <row r="3798" spans="1:19">
      <c r="D3798" s="49">
        <v>3794</v>
      </c>
      <c r="E3798" s="49" t="s">
        <v>4261</v>
      </c>
      <c r="F3798" s="49" t="s">
        <v>4261</v>
      </c>
      <c r="G3798" s="49" t="s">
        <v>4261</v>
      </c>
      <c r="H3798" s="49">
        <v>4480431</v>
      </c>
      <c r="I3798" s="49" t="s">
        <v>313</v>
      </c>
      <c r="J3798" s="49" t="s">
        <v>4771</v>
      </c>
      <c r="K3798" s="49" t="s">
        <v>74</v>
      </c>
      <c r="L3798" s="49" t="s">
        <v>31</v>
      </c>
      <c r="M3798" s="49" t="s">
        <v>75</v>
      </c>
      <c r="N3798" s="49" t="s">
        <v>28</v>
      </c>
      <c r="O3798" s="49">
        <v>858</v>
      </c>
      <c r="P3798" s="49">
        <v>1</v>
      </c>
      <c r="Q3798" s="49">
        <v>0</v>
      </c>
      <c r="R3798" s="49">
        <f>O3798*P3798</f>
        <v>858</v>
      </c>
      <c r="S3798" s="49"/>
    </row>
    <row r="3799" spans="1:19">
      <c r="D3799" s="49">
        <v>3795</v>
      </c>
      <c r="E3799" s="49" t="s">
        <v>4261</v>
      </c>
      <c r="F3799" s="49" t="s">
        <v>4261</v>
      </c>
      <c r="G3799" s="49" t="s">
        <v>4261</v>
      </c>
      <c r="H3799" s="49">
        <v>4480435</v>
      </c>
      <c r="I3799" s="49" t="s">
        <v>315</v>
      </c>
      <c r="J3799" s="49" t="s">
        <v>4772</v>
      </c>
      <c r="K3799" s="49" t="s">
        <v>74</v>
      </c>
      <c r="L3799" s="49" t="s">
        <v>31</v>
      </c>
      <c r="M3799" s="49" t="s">
        <v>75</v>
      </c>
      <c r="N3799" s="49" t="s">
        <v>28</v>
      </c>
      <c r="O3799" s="49">
        <v>858</v>
      </c>
      <c r="P3799" s="49">
        <v>1</v>
      </c>
      <c r="Q3799" s="49">
        <v>0</v>
      </c>
      <c r="R3799" s="49">
        <f>O3799*P3799</f>
        <v>858</v>
      </c>
      <c r="S3799" s="49"/>
    </row>
    <row r="3800" spans="1:19">
      <c r="D3800" s="49">
        <v>3796</v>
      </c>
      <c r="E3800" s="49" t="s">
        <v>4261</v>
      </c>
      <c r="F3800" s="49" t="s">
        <v>4261</v>
      </c>
      <c r="G3800" s="49" t="s">
        <v>4261</v>
      </c>
      <c r="H3800" s="49">
        <v>4480436</v>
      </c>
      <c r="I3800" s="49" t="s">
        <v>317</v>
      </c>
      <c r="J3800" s="49" t="s">
        <v>4773</v>
      </c>
      <c r="K3800" s="49" t="s">
        <v>74</v>
      </c>
      <c r="L3800" s="49" t="s">
        <v>31</v>
      </c>
      <c r="M3800" s="49" t="s">
        <v>75</v>
      </c>
      <c r="N3800" s="49" t="s">
        <v>28</v>
      </c>
      <c r="O3800" s="49">
        <v>858</v>
      </c>
      <c r="P3800" s="49">
        <v>1</v>
      </c>
      <c r="Q3800" s="49">
        <v>0</v>
      </c>
      <c r="R3800" s="49">
        <f>O3800*P3800</f>
        <v>858</v>
      </c>
      <c r="S3800" s="49"/>
    </row>
    <row r="3801" spans="1:19">
      <c r="D3801" s="49">
        <v>3797</v>
      </c>
      <c r="E3801" s="49" t="s">
        <v>4261</v>
      </c>
      <c r="F3801" s="49" t="s">
        <v>4261</v>
      </c>
      <c r="G3801" s="49" t="s">
        <v>4261</v>
      </c>
      <c r="H3801" s="49">
        <v>4480437</v>
      </c>
      <c r="I3801" s="49" t="s">
        <v>319</v>
      </c>
      <c r="J3801" s="49" t="s">
        <v>4774</v>
      </c>
      <c r="K3801" s="49" t="s">
        <v>74</v>
      </c>
      <c r="L3801" s="49" t="s">
        <v>31</v>
      </c>
      <c r="M3801" s="49" t="s">
        <v>75</v>
      </c>
      <c r="N3801" s="49" t="s">
        <v>28</v>
      </c>
      <c r="O3801" s="49">
        <v>858</v>
      </c>
      <c r="P3801" s="49">
        <v>1</v>
      </c>
      <c r="Q3801" s="49">
        <v>0</v>
      </c>
      <c r="R3801" s="49">
        <f>O3801*P3801</f>
        <v>858</v>
      </c>
      <c r="S3801" s="49"/>
    </row>
    <row r="3802" spans="1:19">
      <c r="D3802" s="49">
        <v>3798</v>
      </c>
      <c r="E3802" s="49" t="s">
        <v>4261</v>
      </c>
      <c r="F3802" s="49" t="s">
        <v>4261</v>
      </c>
      <c r="G3802" s="49" t="s">
        <v>4261</v>
      </c>
      <c r="H3802" s="49">
        <v>4480438</v>
      </c>
      <c r="I3802" s="49" t="s">
        <v>450</v>
      </c>
      <c r="J3802" s="49" t="s">
        <v>4775</v>
      </c>
      <c r="K3802" s="49" t="s">
        <v>74</v>
      </c>
      <c r="L3802" s="49" t="s">
        <v>31</v>
      </c>
      <c r="M3802" s="49" t="s">
        <v>75</v>
      </c>
      <c r="N3802" s="49" t="s">
        <v>28</v>
      </c>
      <c r="O3802" s="49">
        <v>858</v>
      </c>
      <c r="P3802" s="49">
        <v>1</v>
      </c>
      <c r="Q3802" s="49">
        <v>0</v>
      </c>
      <c r="R3802" s="49">
        <f>O3802*P3802</f>
        <v>858</v>
      </c>
      <c r="S3802" s="49"/>
    </row>
    <row r="3803" spans="1:19">
      <c r="D3803" s="49">
        <v>3799</v>
      </c>
      <c r="E3803" s="49" t="s">
        <v>4261</v>
      </c>
      <c r="F3803" s="49" t="s">
        <v>4261</v>
      </c>
      <c r="G3803" s="49" t="s">
        <v>4261</v>
      </c>
      <c r="H3803" s="49">
        <v>4480439</v>
      </c>
      <c r="I3803" s="49" t="s">
        <v>452</v>
      </c>
      <c r="J3803" s="49" t="s">
        <v>4776</v>
      </c>
      <c r="K3803" s="49" t="s">
        <v>74</v>
      </c>
      <c r="L3803" s="49" t="s">
        <v>31</v>
      </c>
      <c r="M3803" s="49" t="s">
        <v>75</v>
      </c>
      <c r="N3803" s="49" t="s">
        <v>28</v>
      </c>
      <c r="O3803" s="49">
        <v>858</v>
      </c>
      <c r="P3803" s="49">
        <v>1</v>
      </c>
      <c r="Q3803" s="49">
        <v>0</v>
      </c>
      <c r="R3803" s="49">
        <f>O3803*P3803</f>
        <v>858</v>
      </c>
      <c r="S3803" s="49"/>
    </row>
    <row r="3804" spans="1:19">
      <c r="D3804" s="49">
        <v>3800</v>
      </c>
      <c r="E3804" s="49" t="s">
        <v>4261</v>
      </c>
      <c r="F3804" s="49" t="s">
        <v>4261</v>
      </c>
      <c r="G3804" s="49" t="s">
        <v>4261</v>
      </c>
      <c r="H3804" s="49">
        <v>4480442</v>
      </c>
      <c r="I3804" s="49" t="s">
        <v>458</v>
      </c>
      <c r="J3804" s="49" t="s">
        <v>4777</v>
      </c>
      <c r="K3804" s="49" t="s">
        <v>74</v>
      </c>
      <c r="L3804" s="49" t="s">
        <v>31</v>
      </c>
      <c r="M3804" s="49" t="s">
        <v>75</v>
      </c>
      <c r="N3804" s="49" t="s">
        <v>28</v>
      </c>
      <c r="O3804" s="49">
        <v>858</v>
      </c>
      <c r="P3804" s="49">
        <v>1</v>
      </c>
      <c r="Q3804" s="49">
        <v>0</v>
      </c>
      <c r="R3804" s="49">
        <f>O3804*P3804</f>
        <v>858</v>
      </c>
      <c r="S3804" s="49"/>
    </row>
    <row r="3805" spans="1:19">
      <c r="D3805" s="49">
        <v>3801</v>
      </c>
      <c r="E3805" s="49" t="s">
        <v>4261</v>
      </c>
      <c r="F3805" s="49" t="s">
        <v>4261</v>
      </c>
      <c r="G3805" s="49" t="s">
        <v>4261</v>
      </c>
      <c r="H3805" s="49">
        <v>4480443</v>
      </c>
      <c r="I3805" s="49" t="s">
        <v>460</v>
      </c>
      <c r="J3805" s="49" t="s">
        <v>4778</v>
      </c>
      <c r="K3805" s="49" t="s">
        <v>74</v>
      </c>
      <c r="L3805" s="49" t="s">
        <v>31</v>
      </c>
      <c r="M3805" s="49" t="s">
        <v>75</v>
      </c>
      <c r="N3805" s="49" t="s">
        <v>28</v>
      </c>
      <c r="O3805" s="49">
        <v>858</v>
      </c>
      <c r="P3805" s="49">
        <v>1</v>
      </c>
      <c r="Q3805" s="49">
        <v>0</v>
      </c>
      <c r="R3805" s="49">
        <f>O3805*P3805</f>
        <v>858</v>
      </c>
      <c r="S3805" s="49"/>
    </row>
    <row r="3806" spans="1:19">
      <c r="D3806" s="49">
        <v>3802</v>
      </c>
      <c r="E3806" s="49" t="s">
        <v>4261</v>
      </c>
      <c r="F3806" s="49" t="s">
        <v>4261</v>
      </c>
      <c r="G3806" s="49" t="s">
        <v>4261</v>
      </c>
      <c r="H3806" s="49">
        <v>4480444</v>
      </c>
      <c r="I3806" s="49" t="s">
        <v>462</v>
      </c>
      <c r="J3806" s="49" t="s">
        <v>4779</v>
      </c>
      <c r="K3806" s="49" t="s">
        <v>74</v>
      </c>
      <c r="L3806" s="49" t="s">
        <v>31</v>
      </c>
      <c r="M3806" s="49" t="s">
        <v>75</v>
      </c>
      <c r="N3806" s="49" t="s">
        <v>28</v>
      </c>
      <c r="O3806" s="49">
        <v>858</v>
      </c>
      <c r="P3806" s="49">
        <v>1</v>
      </c>
      <c r="Q3806" s="49">
        <v>0</v>
      </c>
      <c r="R3806" s="49">
        <f>O3806*P3806</f>
        <v>858</v>
      </c>
      <c r="S3806" s="49"/>
    </row>
    <row r="3807" spans="1:19">
      <c r="D3807" s="49">
        <v>3803</v>
      </c>
      <c r="E3807" s="49" t="s">
        <v>4261</v>
      </c>
      <c r="F3807" s="49" t="s">
        <v>4261</v>
      </c>
      <c r="G3807" s="49" t="s">
        <v>4580</v>
      </c>
      <c r="H3807" s="49">
        <v>4480446</v>
      </c>
      <c r="I3807" s="49" t="s">
        <v>519</v>
      </c>
      <c r="J3807" s="49" t="s">
        <v>4780</v>
      </c>
      <c r="K3807" s="49" t="s">
        <v>74</v>
      </c>
      <c r="L3807" s="49" t="s">
        <v>31</v>
      </c>
      <c r="M3807" s="49" t="s">
        <v>75</v>
      </c>
      <c r="N3807" s="49" t="s">
        <v>28</v>
      </c>
      <c r="O3807" s="49">
        <v>858</v>
      </c>
      <c r="P3807" s="49">
        <v>1</v>
      </c>
      <c r="Q3807" s="49">
        <v>0</v>
      </c>
      <c r="R3807" s="49">
        <f>O3807*P3807</f>
        <v>858</v>
      </c>
      <c r="S3807" s="49"/>
    </row>
    <row r="3808" spans="1:19">
      <c r="D3808" s="49">
        <v>3804</v>
      </c>
      <c r="E3808" s="49" t="s">
        <v>4261</v>
      </c>
      <c r="F3808" s="49" t="s">
        <v>4261</v>
      </c>
      <c r="G3808" s="49" t="s">
        <v>4261</v>
      </c>
      <c r="H3808" s="49">
        <v>4480458</v>
      </c>
      <c r="I3808" s="49" t="s">
        <v>589</v>
      </c>
      <c r="J3808" s="49" t="s">
        <v>4781</v>
      </c>
      <c r="K3808" s="49" t="s">
        <v>74</v>
      </c>
      <c r="L3808" s="49" t="s">
        <v>31</v>
      </c>
      <c r="M3808" s="49" t="s">
        <v>75</v>
      </c>
      <c r="N3808" s="49" t="s">
        <v>28</v>
      </c>
      <c r="O3808" s="49">
        <v>858</v>
      </c>
      <c r="P3808" s="49">
        <v>1</v>
      </c>
      <c r="Q3808" s="49">
        <v>0</v>
      </c>
      <c r="R3808" s="49">
        <f>O3808*P3808</f>
        <v>858</v>
      </c>
      <c r="S3808" s="49"/>
    </row>
    <row r="3809" spans="1:19">
      <c r="D3809" s="49">
        <v>3805</v>
      </c>
      <c r="E3809" s="49" t="s">
        <v>4261</v>
      </c>
      <c r="F3809" s="49" t="s">
        <v>4580</v>
      </c>
      <c r="G3809" s="49" t="s">
        <v>4580</v>
      </c>
      <c r="H3809" s="49">
        <v>4480487</v>
      </c>
      <c r="I3809" s="49" t="s">
        <v>854</v>
      </c>
      <c r="J3809" s="49" t="s">
        <v>4782</v>
      </c>
      <c r="K3809" s="49" t="s">
        <v>74</v>
      </c>
      <c r="L3809" s="49" t="s">
        <v>31</v>
      </c>
      <c r="M3809" s="49" t="s">
        <v>75</v>
      </c>
      <c r="N3809" s="49" t="s">
        <v>28</v>
      </c>
      <c r="O3809" s="49">
        <v>858</v>
      </c>
      <c r="P3809" s="49">
        <v>1</v>
      </c>
      <c r="Q3809" s="49">
        <v>0</v>
      </c>
      <c r="R3809" s="49">
        <f>O3809*P3809</f>
        <v>858</v>
      </c>
      <c r="S3809" s="49"/>
    </row>
    <row r="3810" spans="1:19">
      <c r="D3810" s="49">
        <v>3806</v>
      </c>
      <c r="E3810" s="49" t="s">
        <v>4261</v>
      </c>
      <c r="F3810" s="49" t="s">
        <v>4580</v>
      </c>
      <c r="G3810" s="49" t="s">
        <v>4580</v>
      </c>
      <c r="H3810" s="49">
        <v>4480488</v>
      </c>
      <c r="I3810" s="49" t="s">
        <v>856</v>
      </c>
      <c r="J3810" s="49" t="s">
        <v>4783</v>
      </c>
      <c r="K3810" s="49" t="s">
        <v>74</v>
      </c>
      <c r="L3810" s="49" t="s">
        <v>31</v>
      </c>
      <c r="M3810" s="49" t="s">
        <v>75</v>
      </c>
      <c r="N3810" s="49" t="s">
        <v>28</v>
      </c>
      <c r="O3810" s="49">
        <v>858</v>
      </c>
      <c r="P3810" s="49">
        <v>1</v>
      </c>
      <c r="Q3810" s="49">
        <v>0</v>
      </c>
      <c r="R3810" s="49">
        <f>O3810*P3810</f>
        <v>858</v>
      </c>
      <c r="S3810" s="49"/>
    </row>
    <row r="3811" spans="1:19">
      <c r="D3811" s="49">
        <v>3807</v>
      </c>
      <c r="E3811" s="49" t="s">
        <v>4261</v>
      </c>
      <c r="F3811" s="49" t="s">
        <v>4580</v>
      </c>
      <c r="G3811" s="49" t="s">
        <v>4580</v>
      </c>
      <c r="H3811" s="49">
        <v>4480489</v>
      </c>
      <c r="I3811" s="49" t="s">
        <v>858</v>
      </c>
      <c r="J3811" s="49" t="s">
        <v>4784</v>
      </c>
      <c r="K3811" s="49" t="s">
        <v>74</v>
      </c>
      <c r="L3811" s="49" t="s">
        <v>31</v>
      </c>
      <c r="M3811" s="49" t="s">
        <v>75</v>
      </c>
      <c r="N3811" s="49" t="s">
        <v>28</v>
      </c>
      <c r="O3811" s="49">
        <v>858</v>
      </c>
      <c r="P3811" s="49">
        <v>1</v>
      </c>
      <c r="Q3811" s="49">
        <v>0</v>
      </c>
      <c r="R3811" s="49">
        <f>O3811*P3811</f>
        <v>858</v>
      </c>
      <c r="S3811" s="49"/>
    </row>
    <row r="3812" spans="1:19">
      <c r="D3812" s="49">
        <v>3808</v>
      </c>
      <c r="E3812" s="49" t="s">
        <v>4261</v>
      </c>
      <c r="F3812" s="49" t="s">
        <v>4580</v>
      </c>
      <c r="G3812" s="49" t="s">
        <v>4580</v>
      </c>
      <c r="H3812" s="49">
        <v>4480490</v>
      </c>
      <c r="I3812" s="49" t="s">
        <v>860</v>
      </c>
      <c r="J3812" s="49" t="s">
        <v>4785</v>
      </c>
      <c r="K3812" s="49" t="s">
        <v>74</v>
      </c>
      <c r="L3812" s="49" t="s">
        <v>31</v>
      </c>
      <c r="M3812" s="49" t="s">
        <v>75</v>
      </c>
      <c r="N3812" s="49" t="s">
        <v>28</v>
      </c>
      <c r="O3812" s="49">
        <v>858</v>
      </c>
      <c r="P3812" s="49">
        <v>1</v>
      </c>
      <c r="Q3812" s="49">
        <v>0</v>
      </c>
      <c r="R3812" s="49">
        <f>O3812*P3812</f>
        <v>858</v>
      </c>
      <c r="S3812" s="49"/>
    </row>
    <row r="3813" spans="1:19">
      <c r="D3813" s="49">
        <v>3809</v>
      </c>
      <c r="E3813" s="49" t="s">
        <v>4261</v>
      </c>
      <c r="F3813" s="49" t="s">
        <v>4580</v>
      </c>
      <c r="G3813" s="49" t="s">
        <v>4580</v>
      </c>
      <c r="H3813" s="49">
        <v>4480498</v>
      </c>
      <c r="I3813" s="49" t="s">
        <v>862</v>
      </c>
      <c r="J3813" s="49" t="s">
        <v>4786</v>
      </c>
      <c r="K3813" s="49" t="s">
        <v>74</v>
      </c>
      <c r="L3813" s="49" t="s">
        <v>31</v>
      </c>
      <c r="M3813" s="49" t="s">
        <v>75</v>
      </c>
      <c r="N3813" s="49" t="s">
        <v>29</v>
      </c>
      <c r="O3813" s="49">
        <v>909</v>
      </c>
      <c r="P3813" s="49">
        <v>1</v>
      </c>
      <c r="Q3813" s="49">
        <v>0</v>
      </c>
      <c r="R3813" s="49">
        <f>O3813*P3813</f>
        <v>909</v>
      </c>
      <c r="S3813" s="49"/>
    </row>
    <row r="3814" spans="1:19">
      <c r="D3814" s="49">
        <v>3810</v>
      </c>
      <c r="E3814" s="49" t="s">
        <v>4261</v>
      </c>
      <c r="F3814" s="49" t="s">
        <v>4580</v>
      </c>
      <c r="G3814" s="49" t="s">
        <v>4580</v>
      </c>
      <c r="H3814" s="49">
        <v>4480499</v>
      </c>
      <c r="I3814" s="49" t="s">
        <v>864</v>
      </c>
      <c r="J3814" s="49" t="s">
        <v>4787</v>
      </c>
      <c r="K3814" s="49" t="s">
        <v>74</v>
      </c>
      <c r="L3814" s="49" t="s">
        <v>31</v>
      </c>
      <c r="M3814" s="49" t="s">
        <v>75</v>
      </c>
      <c r="N3814" s="49" t="s">
        <v>26</v>
      </c>
      <c r="O3814" s="49">
        <v>848</v>
      </c>
      <c r="P3814" s="49">
        <v>1</v>
      </c>
      <c r="Q3814" s="49">
        <v>0</v>
      </c>
      <c r="R3814" s="49">
        <f>O3814*P3814</f>
        <v>848</v>
      </c>
      <c r="S3814" s="49"/>
    </row>
    <row r="3815" spans="1:19">
      <c r="D3815" s="49">
        <v>3811</v>
      </c>
      <c r="E3815" s="49" t="s">
        <v>4261</v>
      </c>
      <c r="F3815" s="49" t="s">
        <v>4580</v>
      </c>
      <c r="G3815" s="49" t="s">
        <v>4580</v>
      </c>
      <c r="H3815" s="49">
        <v>4480500</v>
      </c>
      <c r="I3815" s="49" t="s">
        <v>866</v>
      </c>
      <c r="J3815" s="49" t="s">
        <v>4788</v>
      </c>
      <c r="K3815" s="49" t="s">
        <v>74</v>
      </c>
      <c r="L3815" s="49" t="s">
        <v>31</v>
      </c>
      <c r="M3815" s="49" t="s">
        <v>75</v>
      </c>
      <c r="N3815" s="49" t="s">
        <v>26</v>
      </c>
      <c r="O3815" s="49">
        <v>848</v>
      </c>
      <c r="P3815" s="49">
        <v>1</v>
      </c>
      <c r="Q3815" s="49">
        <v>0</v>
      </c>
      <c r="R3815" s="49">
        <f>O3815*P3815</f>
        <v>848</v>
      </c>
      <c r="S3815" s="49"/>
    </row>
    <row r="3816" spans="1:19">
      <c r="D3816" s="49">
        <v>3812</v>
      </c>
      <c r="E3816" s="49" t="s">
        <v>4261</v>
      </c>
      <c r="F3816" s="49" t="s">
        <v>4580</v>
      </c>
      <c r="G3816" s="49" t="s">
        <v>4580</v>
      </c>
      <c r="H3816" s="49">
        <v>4480505</v>
      </c>
      <c r="I3816" s="49" t="s">
        <v>331</v>
      </c>
      <c r="J3816" s="49" t="s">
        <v>4789</v>
      </c>
      <c r="K3816" s="49" t="s">
        <v>74</v>
      </c>
      <c r="L3816" s="49" t="s">
        <v>31</v>
      </c>
      <c r="M3816" s="49" t="s">
        <v>75</v>
      </c>
      <c r="N3816" s="49" t="s">
        <v>26</v>
      </c>
      <c r="O3816" s="49">
        <v>848</v>
      </c>
      <c r="P3816" s="49">
        <v>1</v>
      </c>
      <c r="Q3816" s="49">
        <v>0</v>
      </c>
      <c r="R3816" s="49">
        <f>O3816*P3816</f>
        <v>848</v>
      </c>
      <c r="S3816" s="49"/>
    </row>
    <row r="3817" spans="1:19">
      <c r="D3817" s="49">
        <v>3813</v>
      </c>
      <c r="E3817" s="49" t="s">
        <v>4261</v>
      </c>
      <c r="F3817" s="49" t="s">
        <v>4580</v>
      </c>
      <c r="G3817" s="49" t="s">
        <v>4580</v>
      </c>
      <c r="H3817" s="49">
        <v>4480518</v>
      </c>
      <c r="I3817" s="49" t="s">
        <v>592</v>
      </c>
      <c r="J3817" s="49" t="s">
        <v>4790</v>
      </c>
      <c r="K3817" s="49" t="s">
        <v>74</v>
      </c>
      <c r="L3817" s="49" t="s">
        <v>31</v>
      </c>
      <c r="M3817" s="49" t="s">
        <v>75</v>
      </c>
      <c r="N3817" s="49" t="s">
        <v>30</v>
      </c>
      <c r="O3817" s="49">
        <v>1115</v>
      </c>
      <c r="P3817" s="49">
        <v>1</v>
      </c>
      <c r="Q3817" s="49">
        <v>0</v>
      </c>
      <c r="R3817" s="49">
        <f>O3817*P3817</f>
        <v>1115</v>
      </c>
      <c r="S3817" s="49"/>
    </row>
    <row r="3818" spans="1:19">
      <c r="D3818" s="49">
        <v>3814</v>
      </c>
      <c r="E3818" s="49" t="s">
        <v>4261</v>
      </c>
      <c r="F3818" s="49" t="s">
        <v>4580</v>
      </c>
      <c r="G3818" s="49" t="s">
        <v>4580</v>
      </c>
      <c r="H3818" s="49">
        <v>4480519</v>
      </c>
      <c r="I3818" s="49" t="s">
        <v>333</v>
      </c>
      <c r="J3818" s="49" t="s">
        <v>4791</v>
      </c>
      <c r="K3818" s="49" t="s">
        <v>74</v>
      </c>
      <c r="L3818" s="49" t="s">
        <v>31</v>
      </c>
      <c r="M3818" s="49" t="s">
        <v>75</v>
      </c>
      <c r="N3818" s="49" t="s">
        <v>30</v>
      </c>
      <c r="O3818" s="49">
        <v>1115</v>
      </c>
      <c r="P3818" s="49">
        <v>1</v>
      </c>
      <c r="Q3818" s="49">
        <v>0</v>
      </c>
      <c r="R3818" s="49">
        <f>O3818*P3818</f>
        <v>1115</v>
      </c>
      <c r="S3818" s="49"/>
    </row>
    <row r="3819" spans="1:19">
      <c r="D3819" s="49">
        <v>3815</v>
      </c>
      <c r="E3819" s="49" t="s">
        <v>4261</v>
      </c>
      <c r="F3819" s="49" t="s">
        <v>4580</v>
      </c>
      <c r="G3819" s="49" t="s">
        <v>4580</v>
      </c>
      <c r="H3819" s="49">
        <v>4480541</v>
      </c>
      <c r="I3819" s="49" t="s">
        <v>555</v>
      </c>
      <c r="J3819" s="49" t="s">
        <v>4792</v>
      </c>
      <c r="K3819" s="49" t="s">
        <v>74</v>
      </c>
      <c r="L3819" s="49" t="s">
        <v>31</v>
      </c>
      <c r="M3819" s="49" t="s">
        <v>75</v>
      </c>
      <c r="N3819" s="49" t="s">
        <v>26</v>
      </c>
      <c r="O3819" s="49">
        <v>848</v>
      </c>
      <c r="P3819" s="49">
        <v>1</v>
      </c>
      <c r="Q3819" s="49">
        <v>0</v>
      </c>
      <c r="R3819" s="49">
        <f>O3819*P3819</f>
        <v>848</v>
      </c>
      <c r="S3819" s="49"/>
    </row>
    <row r="3820" spans="1:19">
      <c r="D3820" s="49">
        <v>3816</v>
      </c>
      <c r="E3820" s="49" t="s">
        <v>4261</v>
      </c>
      <c r="F3820" s="49" t="s">
        <v>4580</v>
      </c>
      <c r="G3820" s="49" t="s">
        <v>4580</v>
      </c>
      <c r="H3820" s="49">
        <v>4480552</v>
      </c>
      <c r="I3820" s="49" t="s">
        <v>871</v>
      </c>
      <c r="J3820" s="49" t="s">
        <v>4793</v>
      </c>
      <c r="K3820" s="49" t="s">
        <v>74</v>
      </c>
      <c r="L3820" s="49" t="s">
        <v>31</v>
      </c>
      <c r="M3820" s="49" t="s">
        <v>75</v>
      </c>
      <c r="N3820" s="49" t="s">
        <v>28</v>
      </c>
      <c r="O3820" s="49">
        <v>858</v>
      </c>
      <c r="P3820" s="49">
        <v>1</v>
      </c>
      <c r="Q3820" s="49">
        <v>0</v>
      </c>
      <c r="R3820" s="49">
        <f>O3820*P3820</f>
        <v>858</v>
      </c>
      <c r="S3820" s="49"/>
    </row>
    <row r="3821" spans="1:19">
      <c r="D3821" s="49">
        <v>3817</v>
      </c>
      <c r="E3821" s="49" t="s">
        <v>4261</v>
      </c>
      <c r="F3821" s="49" t="s">
        <v>4580</v>
      </c>
      <c r="G3821" s="49" t="s">
        <v>4580</v>
      </c>
      <c r="H3821" s="49">
        <v>4480554</v>
      </c>
      <c r="I3821" s="49" t="s">
        <v>873</v>
      </c>
      <c r="J3821" s="49" t="s">
        <v>4794</v>
      </c>
      <c r="K3821" s="49" t="s">
        <v>74</v>
      </c>
      <c r="L3821" s="49" t="s">
        <v>31</v>
      </c>
      <c r="M3821" s="49" t="s">
        <v>75</v>
      </c>
      <c r="N3821" s="49" t="s">
        <v>28</v>
      </c>
      <c r="O3821" s="49">
        <v>858</v>
      </c>
      <c r="P3821" s="49">
        <v>1</v>
      </c>
      <c r="Q3821" s="49">
        <v>0</v>
      </c>
      <c r="R3821" s="49">
        <f>O3821*P3821</f>
        <v>858</v>
      </c>
      <c r="S3821" s="49"/>
    </row>
    <row r="3822" spans="1:19">
      <c r="D3822" s="49">
        <v>3818</v>
      </c>
      <c r="E3822" s="49" t="s">
        <v>4261</v>
      </c>
      <c r="F3822" s="49" t="s">
        <v>4580</v>
      </c>
      <c r="G3822" s="49" t="s">
        <v>4580</v>
      </c>
      <c r="H3822" s="49">
        <v>4480562</v>
      </c>
      <c r="I3822" s="49" t="s">
        <v>571</v>
      </c>
      <c r="J3822" s="49" t="s">
        <v>4795</v>
      </c>
      <c r="K3822" s="49" t="s">
        <v>74</v>
      </c>
      <c r="L3822" s="49" t="s">
        <v>31</v>
      </c>
      <c r="M3822" s="49" t="s">
        <v>75</v>
      </c>
      <c r="N3822" s="49" t="s">
        <v>26</v>
      </c>
      <c r="O3822" s="49">
        <v>848</v>
      </c>
      <c r="P3822" s="49">
        <v>1</v>
      </c>
      <c r="Q3822" s="49">
        <v>0</v>
      </c>
      <c r="R3822" s="49">
        <f>O3822*P3822</f>
        <v>848</v>
      </c>
      <c r="S3822" s="49"/>
    </row>
    <row r="3823" spans="1:19">
      <c r="D3823" s="49">
        <v>3819</v>
      </c>
      <c r="E3823" s="49" t="s">
        <v>4261</v>
      </c>
      <c r="F3823" s="49" t="s">
        <v>4580</v>
      </c>
      <c r="G3823" s="49" t="s">
        <v>4580</v>
      </c>
      <c r="H3823" s="49">
        <v>4480564</v>
      </c>
      <c r="I3823" s="49" t="s">
        <v>875</v>
      </c>
      <c r="J3823" s="49" t="s">
        <v>4796</v>
      </c>
      <c r="K3823" s="49" t="s">
        <v>74</v>
      </c>
      <c r="L3823" s="49" t="s">
        <v>31</v>
      </c>
      <c r="M3823" s="49" t="s">
        <v>75</v>
      </c>
      <c r="N3823" s="49" t="s">
        <v>26</v>
      </c>
      <c r="O3823" s="49">
        <v>848</v>
      </c>
      <c r="P3823" s="49">
        <v>1</v>
      </c>
      <c r="Q3823" s="49">
        <v>0</v>
      </c>
      <c r="R3823" s="49">
        <f>O3823*P3823</f>
        <v>848</v>
      </c>
      <c r="S3823" s="49"/>
    </row>
    <row r="3824" spans="1:19">
      <c r="D3824" s="49">
        <v>3820</v>
      </c>
      <c r="E3824" s="49" t="s">
        <v>4261</v>
      </c>
      <c r="F3824" s="49" t="s">
        <v>4580</v>
      </c>
      <c r="G3824" s="49" t="s">
        <v>4580</v>
      </c>
      <c r="H3824" s="49">
        <v>4480569</v>
      </c>
      <c r="I3824" s="49" t="s">
        <v>337</v>
      </c>
      <c r="J3824" s="49" t="s">
        <v>4797</v>
      </c>
      <c r="K3824" s="49" t="s">
        <v>74</v>
      </c>
      <c r="L3824" s="49" t="s">
        <v>31</v>
      </c>
      <c r="M3824" s="49" t="s">
        <v>75</v>
      </c>
      <c r="N3824" s="49" t="s">
        <v>26</v>
      </c>
      <c r="O3824" s="49">
        <v>848</v>
      </c>
      <c r="P3824" s="49">
        <v>1</v>
      </c>
      <c r="Q3824" s="49">
        <v>0</v>
      </c>
      <c r="R3824" s="49">
        <f>O3824*P3824</f>
        <v>848</v>
      </c>
      <c r="S3824" s="49"/>
    </row>
    <row r="3825" spans="1:19">
      <c r="D3825" s="49">
        <v>3821</v>
      </c>
      <c r="E3825" s="49" t="s">
        <v>4261</v>
      </c>
      <c r="F3825" s="49" t="s">
        <v>4580</v>
      </c>
      <c r="G3825" s="49" t="s">
        <v>4580</v>
      </c>
      <c r="H3825" s="49">
        <v>4480578</v>
      </c>
      <c r="I3825" s="49" t="s">
        <v>908</v>
      </c>
      <c r="J3825" s="49" t="s">
        <v>4798</v>
      </c>
      <c r="K3825" s="49" t="s">
        <v>74</v>
      </c>
      <c r="L3825" s="49" t="s">
        <v>31</v>
      </c>
      <c r="M3825" s="49" t="s">
        <v>75</v>
      </c>
      <c r="N3825" s="49" t="s">
        <v>29</v>
      </c>
      <c r="O3825" s="49">
        <v>909</v>
      </c>
      <c r="P3825" s="49">
        <v>1</v>
      </c>
      <c r="Q3825" s="49">
        <v>0</v>
      </c>
      <c r="R3825" s="49">
        <f>O3825*P3825</f>
        <v>909</v>
      </c>
      <c r="S3825" s="49"/>
    </row>
    <row r="3826" spans="1:19">
      <c r="D3826" s="49">
        <v>3822</v>
      </c>
      <c r="E3826" s="49" t="s">
        <v>4261</v>
      </c>
      <c r="F3826" s="49" t="s">
        <v>4580</v>
      </c>
      <c r="G3826" s="49" t="s">
        <v>4580</v>
      </c>
      <c r="H3826" s="49">
        <v>4480582</v>
      </c>
      <c r="I3826" s="49" t="s">
        <v>575</v>
      </c>
      <c r="J3826" s="49" t="s">
        <v>4799</v>
      </c>
      <c r="K3826" s="49" t="s">
        <v>74</v>
      </c>
      <c r="L3826" s="49" t="s">
        <v>31</v>
      </c>
      <c r="M3826" s="49" t="s">
        <v>75</v>
      </c>
      <c r="N3826" s="49" t="s">
        <v>28</v>
      </c>
      <c r="O3826" s="49">
        <v>858</v>
      </c>
      <c r="P3826" s="49">
        <v>1</v>
      </c>
      <c r="Q3826" s="49">
        <v>0</v>
      </c>
      <c r="R3826" s="49">
        <f>O3826*P3826</f>
        <v>858</v>
      </c>
      <c r="S3826" s="49"/>
    </row>
    <row r="3827" spans="1:19">
      <c r="D3827" s="49">
        <v>3823</v>
      </c>
      <c r="E3827" s="49" t="s">
        <v>4261</v>
      </c>
      <c r="F3827" s="49" t="s">
        <v>4580</v>
      </c>
      <c r="G3827" s="49" t="s">
        <v>4580</v>
      </c>
      <c r="H3827" s="49">
        <v>4480585</v>
      </c>
      <c r="I3827" s="49" t="s">
        <v>545</v>
      </c>
      <c r="J3827" s="49" t="s">
        <v>4800</v>
      </c>
      <c r="K3827" s="49" t="s">
        <v>74</v>
      </c>
      <c r="L3827" s="49" t="s">
        <v>31</v>
      </c>
      <c r="M3827" s="49" t="s">
        <v>75</v>
      </c>
      <c r="N3827" s="49" t="s">
        <v>30</v>
      </c>
      <c r="O3827" s="49">
        <v>1115</v>
      </c>
      <c r="P3827" s="49">
        <v>1</v>
      </c>
      <c r="Q3827" s="49">
        <v>0</v>
      </c>
      <c r="R3827" s="49">
        <f>O3827*P3827</f>
        <v>1115</v>
      </c>
      <c r="S3827" s="49"/>
    </row>
    <row r="3828" spans="1:19">
      <c r="D3828" s="49">
        <v>3824</v>
      </c>
      <c r="E3828" s="49" t="s">
        <v>4261</v>
      </c>
      <c r="F3828" s="49" t="s">
        <v>4580</v>
      </c>
      <c r="G3828" s="49" t="s">
        <v>4580</v>
      </c>
      <c r="H3828" s="49">
        <v>4480586</v>
      </c>
      <c r="I3828" s="49" t="s">
        <v>904</v>
      </c>
      <c r="J3828" s="49" t="s">
        <v>4801</v>
      </c>
      <c r="K3828" s="49" t="s">
        <v>74</v>
      </c>
      <c r="L3828" s="49" t="s">
        <v>31</v>
      </c>
      <c r="M3828" s="49" t="s">
        <v>75</v>
      </c>
      <c r="N3828" s="49" t="s">
        <v>28</v>
      </c>
      <c r="O3828" s="49">
        <v>858</v>
      </c>
      <c r="P3828" s="49">
        <v>1</v>
      </c>
      <c r="Q3828" s="49">
        <v>0</v>
      </c>
      <c r="R3828" s="49">
        <f>O3828*P3828</f>
        <v>858</v>
      </c>
      <c r="S3828" s="49"/>
    </row>
    <row r="3829" spans="1:19">
      <c r="D3829" s="49">
        <v>3825</v>
      </c>
      <c r="E3829" s="49" t="s">
        <v>4261</v>
      </c>
      <c r="F3829" s="49" t="s">
        <v>4580</v>
      </c>
      <c r="G3829" s="49" t="s">
        <v>4580</v>
      </c>
      <c r="H3829" s="49">
        <v>4480587</v>
      </c>
      <c r="I3829" s="49" t="s">
        <v>561</v>
      </c>
      <c r="J3829" s="49" t="s">
        <v>4802</v>
      </c>
      <c r="K3829" s="49" t="s">
        <v>74</v>
      </c>
      <c r="L3829" s="49" t="s">
        <v>31</v>
      </c>
      <c r="M3829" s="49" t="s">
        <v>75</v>
      </c>
      <c r="N3829" s="49" t="s">
        <v>28</v>
      </c>
      <c r="O3829" s="49">
        <v>858</v>
      </c>
      <c r="P3829" s="49">
        <v>1</v>
      </c>
      <c r="Q3829" s="49">
        <v>0</v>
      </c>
      <c r="R3829" s="49">
        <f>O3829*P3829</f>
        <v>858</v>
      </c>
      <c r="S3829" s="49"/>
    </row>
    <row r="3830" spans="1:19">
      <c r="D3830" s="49">
        <v>3826</v>
      </c>
      <c r="E3830" s="49" t="s">
        <v>4261</v>
      </c>
      <c r="F3830" s="49" t="s">
        <v>4580</v>
      </c>
      <c r="G3830" s="49" t="s">
        <v>4580</v>
      </c>
      <c r="H3830" s="49">
        <v>4480588</v>
      </c>
      <c r="I3830" s="49" t="s">
        <v>918</v>
      </c>
      <c r="J3830" s="49" t="s">
        <v>4803</v>
      </c>
      <c r="K3830" s="49" t="s">
        <v>74</v>
      </c>
      <c r="L3830" s="49" t="s">
        <v>31</v>
      </c>
      <c r="M3830" s="49" t="s">
        <v>75</v>
      </c>
      <c r="N3830" s="49" t="s">
        <v>29</v>
      </c>
      <c r="O3830" s="49">
        <v>909</v>
      </c>
      <c r="P3830" s="49">
        <v>1</v>
      </c>
      <c r="Q3830" s="49">
        <v>0</v>
      </c>
      <c r="R3830" s="49">
        <f>O3830*P3830</f>
        <v>909</v>
      </c>
      <c r="S3830" s="49"/>
    </row>
    <row r="3831" spans="1:19">
      <c r="D3831" s="49">
        <v>3827</v>
      </c>
      <c r="E3831" s="49" t="s">
        <v>4261</v>
      </c>
      <c r="F3831" s="49" t="s">
        <v>4580</v>
      </c>
      <c r="G3831" s="49" t="s">
        <v>4580</v>
      </c>
      <c r="H3831" s="49">
        <v>4480589</v>
      </c>
      <c r="I3831" s="49" t="s">
        <v>920</v>
      </c>
      <c r="J3831" s="49" t="s">
        <v>4804</v>
      </c>
      <c r="K3831" s="49" t="s">
        <v>74</v>
      </c>
      <c r="L3831" s="49" t="s">
        <v>31</v>
      </c>
      <c r="M3831" s="49" t="s">
        <v>75</v>
      </c>
      <c r="N3831" s="49" t="s">
        <v>26</v>
      </c>
      <c r="O3831" s="49">
        <v>848</v>
      </c>
      <c r="P3831" s="49">
        <v>1</v>
      </c>
      <c r="Q3831" s="49">
        <v>0</v>
      </c>
      <c r="R3831" s="49">
        <f>O3831*P3831</f>
        <v>848</v>
      </c>
      <c r="S3831" s="49"/>
    </row>
    <row r="3832" spans="1:19">
      <c r="D3832" s="49">
        <v>3828</v>
      </c>
      <c r="E3832" s="49" t="s">
        <v>4261</v>
      </c>
      <c r="F3832" s="49" t="s">
        <v>4580</v>
      </c>
      <c r="G3832" s="49" t="s">
        <v>4580</v>
      </c>
      <c r="H3832" s="49">
        <v>4480600</v>
      </c>
      <c r="I3832" s="49" t="s">
        <v>339</v>
      </c>
      <c r="J3832" s="49" t="s">
        <v>4805</v>
      </c>
      <c r="K3832" s="49" t="s">
        <v>74</v>
      </c>
      <c r="L3832" s="49" t="s">
        <v>31</v>
      </c>
      <c r="M3832" s="49" t="s">
        <v>75</v>
      </c>
      <c r="N3832" s="49" t="s">
        <v>26</v>
      </c>
      <c r="O3832" s="49">
        <v>848</v>
      </c>
      <c r="P3832" s="49">
        <v>1</v>
      </c>
      <c r="Q3832" s="49">
        <v>0</v>
      </c>
      <c r="R3832" s="49">
        <f>O3832*P3832</f>
        <v>848</v>
      </c>
      <c r="S3832" s="49"/>
    </row>
    <row r="3833" spans="1:19">
      <c r="D3833" s="49">
        <v>3829</v>
      </c>
      <c r="E3833" s="49" t="s">
        <v>4261</v>
      </c>
      <c r="F3833" s="49" t="s">
        <v>4580</v>
      </c>
      <c r="G3833" s="49" t="s">
        <v>4580</v>
      </c>
      <c r="H3833" s="49">
        <v>4480602</v>
      </c>
      <c r="I3833" s="49" t="s">
        <v>888</v>
      </c>
      <c r="J3833" s="49" t="s">
        <v>4806</v>
      </c>
      <c r="K3833" s="49" t="s">
        <v>74</v>
      </c>
      <c r="L3833" s="49" t="s">
        <v>31</v>
      </c>
      <c r="M3833" s="49" t="s">
        <v>75</v>
      </c>
      <c r="N3833" s="49" t="s">
        <v>29</v>
      </c>
      <c r="O3833" s="49">
        <v>909</v>
      </c>
      <c r="P3833" s="49">
        <v>1</v>
      </c>
      <c r="Q3833" s="49">
        <v>0</v>
      </c>
      <c r="R3833" s="49">
        <f>O3833*P3833</f>
        <v>909</v>
      </c>
      <c r="S3833" s="49"/>
    </row>
    <row r="3834" spans="1:19">
      <c r="D3834" s="49">
        <v>3830</v>
      </c>
      <c r="E3834" s="49" t="s">
        <v>4261</v>
      </c>
      <c r="F3834" s="49" t="s">
        <v>4580</v>
      </c>
      <c r="G3834" s="49" t="s">
        <v>4580</v>
      </c>
      <c r="H3834" s="49">
        <v>4480603</v>
      </c>
      <c r="I3834" s="49" t="s">
        <v>341</v>
      </c>
      <c r="J3834" s="49" t="s">
        <v>4807</v>
      </c>
      <c r="K3834" s="49" t="s">
        <v>74</v>
      </c>
      <c r="L3834" s="49" t="s">
        <v>31</v>
      </c>
      <c r="M3834" s="49" t="s">
        <v>75</v>
      </c>
      <c r="N3834" s="49" t="s">
        <v>29</v>
      </c>
      <c r="O3834" s="49">
        <v>909</v>
      </c>
      <c r="P3834" s="49">
        <v>1</v>
      </c>
      <c r="Q3834" s="49">
        <v>0</v>
      </c>
      <c r="R3834" s="49">
        <f>O3834*P3834</f>
        <v>909</v>
      </c>
      <c r="S3834" s="49"/>
    </row>
    <row r="3835" spans="1:19">
      <c r="D3835" s="49">
        <v>3831</v>
      </c>
      <c r="E3835" s="49" t="s">
        <v>4261</v>
      </c>
      <c r="F3835" s="49" t="s">
        <v>4580</v>
      </c>
      <c r="G3835" s="49" t="s">
        <v>4580</v>
      </c>
      <c r="H3835" s="49">
        <v>4480610</v>
      </c>
      <c r="I3835" s="49" t="s">
        <v>1543</v>
      </c>
      <c r="J3835" s="49" t="s">
        <v>4808</v>
      </c>
      <c r="K3835" s="49" t="s">
        <v>74</v>
      </c>
      <c r="L3835" s="49" t="s">
        <v>31</v>
      </c>
      <c r="M3835" s="49" t="s">
        <v>75</v>
      </c>
      <c r="N3835" s="49" t="s">
        <v>29</v>
      </c>
      <c r="O3835" s="49">
        <v>909</v>
      </c>
      <c r="P3835" s="49">
        <v>1</v>
      </c>
      <c r="Q3835" s="49">
        <v>0</v>
      </c>
      <c r="R3835" s="49">
        <f>O3835*P3835</f>
        <v>909</v>
      </c>
      <c r="S3835" s="49"/>
    </row>
    <row r="3836" spans="1:19">
      <c r="D3836" s="49">
        <v>3832</v>
      </c>
      <c r="E3836" s="49" t="s">
        <v>4261</v>
      </c>
      <c r="F3836" s="49" t="s">
        <v>4580</v>
      </c>
      <c r="G3836" s="49" t="s">
        <v>4580</v>
      </c>
      <c r="H3836" s="49">
        <v>4480639</v>
      </c>
      <c r="I3836" s="49" t="s">
        <v>343</v>
      </c>
      <c r="J3836" s="49" t="s">
        <v>4809</v>
      </c>
      <c r="K3836" s="49" t="s">
        <v>74</v>
      </c>
      <c r="L3836" s="49" t="s">
        <v>31</v>
      </c>
      <c r="M3836" s="49" t="s">
        <v>75</v>
      </c>
      <c r="N3836" s="49" t="s">
        <v>26</v>
      </c>
      <c r="O3836" s="49">
        <v>848</v>
      </c>
      <c r="P3836" s="49">
        <v>1</v>
      </c>
      <c r="Q3836" s="49">
        <v>0</v>
      </c>
      <c r="R3836" s="49">
        <f>O3836*P3836</f>
        <v>848</v>
      </c>
      <c r="S3836" s="49"/>
    </row>
    <row r="3837" spans="1:19">
      <c r="D3837" s="49">
        <v>3833</v>
      </c>
      <c r="E3837" s="49" t="s">
        <v>4261</v>
      </c>
      <c r="F3837" s="49" t="s">
        <v>4580</v>
      </c>
      <c r="G3837" s="49" t="s">
        <v>4580</v>
      </c>
      <c r="H3837" s="49">
        <v>4480642</v>
      </c>
      <c r="I3837" s="49" t="s">
        <v>891</v>
      </c>
      <c r="J3837" s="49" t="s">
        <v>4810</v>
      </c>
      <c r="K3837" s="49" t="s">
        <v>74</v>
      </c>
      <c r="L3837" s="49" t="s">
        <v>31</v>
      </c>
      <c r="M3837" s="49" t="s">
        <v>75</v>
      </c>
      <c r="N3837" s="49" t="s">
        <v>30</v>
      </c>
      <c r="O3837" s="49">
        <v>1115</v>
      </c>
      <c r="P3837" s="49">
        <v>1</v>
      </c>
      <c r="Q3837" s="49">
        <v>0</v>
      </c>
      <c r="R3837" s="49">
        <f>O3837*P3837</f>
        <v>1115</v>
      </c>
      <c r="S3837" s="49"/>
    </row>
    <row r="3838" spans="1:19">
      <c r="D3838" s="49">
        <v>3834</v>
      </c>
      <c r="E3838" s="49" t="s">
        <v>4261</v>
      </c>
      <c r="F3838" s="49" t="s">
        <v>4580</v>
      </c>
      <c r="G3838" s="49" t="s">
        <v>4580</v>
      </c>
      <c r="H3838" s="49">
        <v>4480654</v>
      </c>
      <c r="I3838" s="49" t="s">
        <v>1234</v>
      </c>
      <c r="J3838" s="49" t="s">
        <v>4811</v>
      </c>
      <c r="K3838" s="49" t="s">
        <v>74</v>
      </c>
      <c r="L3838" s="49" t="s">
        <v>31</v>
      </c>
      <c r="M3838" s="49" t="s">
        <v>75</v>
      </c>
      <c r="N3838" s="49" t="s">
        <v>26</v>
      </c>
      <c r="O3838" s="49">
        <v>848</v>
      </c>
      <c r="P3838" s="49">
        <v>1</v>
      </c>
      <c r="Q3838" s="49">
        <v>0</v>
      </c>
      <c r="R3838" s="49">
        <f>O3838*P3838</f>
        <v>848</v>
      </c>
      <c r="S3838" s="49"/>
    </row>
    <row r="3839" spans="1:19">
      <c r="D3839" s="49">
        <v>3835</v>
      </c>
      <c r="E3839" s="49" t="s">
        <v>4261</v>
      </c>
      <c r="F3839" s="49" t="s">
        <v>4580</v>
      </c>
      <c r="G3839" s="49" t="s">
        <v>4580</v>
      </c>
      <c r="H3839" s="49">
        <v>4480659</v>
      </c>
      <c r="I3839" s="49" t="s">
        <v>1228</v>
      </c>
      <c r="J3839" s="49" t="s">
        <v>4812</v>
      </c>
      <c r="K3839" s="49" t="s">
        <v>74</v>
      </c>
      <c r="L3839" s="49" t="s">
        <v>31</v>
      </c>
      <c r="M3839" s="49" t="s">
        <v>75</v>
      </c>
      <c r="N3839" s="49" t="s">
        <v>30</v>
      </c>
      <c r="O3839" s="49">
        <v>1115</v>
      </c>
      <c r="P3839" s="49">
        <v>1</v>
      </c>
      <c r="Q3839" s="49">
        <v>0</v>
      </c>
      <c r="R3839" s="49">
        <f>O3839*P3839</f>
        <v>1115</v>
      </c>
      <c r="S3839" s="49"/>
    </row>
    <row r="3840" spans="1:19">
      <c r="D3840" s="49">
        <v>3836</v>
      </c>
      <c r="E3840" s="49" t="s">
        <v>4261</v>
      </c>
      <c r="F3840" s="49" t="s">
        <v>4580</v>
      </c>
      <c r="G3840" s="49" t="s">
        <v>4580</v>
      </c>
      <c r="H3840" s="49">
        <v>4480661</v>
      </c>
      <c r="I3840" s="49" t="s">
        <v>896</v>
      </c>
      <c r="J3840" s="49" t="s">
        <v>4813</v>
      </c>
      <c r="K3840" s="49" t="s">
        <v>74</v>
      </c>
      <c r="L3840" s="49" t="s">
        <v>31</v>
      </c>
      <c r="M3840" s="49" t="s">
        <v>75</v>
      </c>
      <c r="N3840" s="49" t="s">
        <v>26</v>
      </c>
      <c r="O3840" s="49">
        <v>848</v>
      </c>
      <c r="P3840" s="49">
        <v>1</v>
      </c>
      <c r="Q3840" s="49">
        <v>0</v>
      </c>
      <c r="R3840" s="49">
        <f>O3840*P3840</f>
        <v>848</v>
      </c>
      <c r="S3840" s="49"/>
    </row>
    <row r="3841" spans="1:19">
      <c r="D3841" s="49">
        <v>3837</v>
      </c>
      <c r="E3841" s="49" t="s">
        <v>4261</v>
      </c>
      <c r="F3841" s="49" t="s">
        <v>4580</v>
      </c>
      <c r="G3841" s="49" t="s">
        <v>4580</v>
      </c>
      <c r="H3841" s="49">
        <v>4480665</v>
      </c>
      <c r="I3841" s="49" t="s">
        <v>347</v>
      </c>
      <c r="J3841" s="49" t="s">
        <v>4814</v>
      </c>
      <c r="K3841" s="49" t="s">
        <v>74</v>
      </c>
      <c r="L3841" s="49" t="s">
        <v>31</v>
      </c>
      <c r="M3841" s="49" t="s">
        <v>75</v>
      </c>
      <c r="N3841" s="49" t="s">
        <v>30</v>
      </c>
      <c r="O3841" s="49">
        <v>1115</v>
      </c>
      <c r="P3841" s="49">
        <v>1</v>
      </c>
      <c r="Q3841" s="49">
        <v>0</v>
      </c>
      <c r="R3841" s="49">
        <f>O3841*P3841</f>
        <v>1115</v>
      </c>
      <c r="S3841" s="49"/>
    </row>
    <row r="3842" spans="1:19">
      <c r="D3842" s="49">
        <v>3838</v>
      </c>
      <c r="E3842" s="49" t="s">
        <v>4261</v>
      </c>
      <c r="F3842" s="49" t="s">
        <v>4580</v>
      </c>
      <c r="G3842" s="49" t="s">
        <v>4580</v>
      </c>
      <c r="H3842" s="49">
        <v>4480682</v>
      </c>
      <c r="I3842" s="49" t="s">
        <v>349</v>
      </c>
      <c r="J3842" s="49" t="s">
        <v>4815</v>
      </c>
      <c r="K3842" s="49" t="s">
        <v>74</v>
      </c>
      <c r="L3842" s="49" t="s">
        <v>31</v>
      </c>
      <c r="M3842" s="49" t="s">
        <v>75</v>
      </c>
      <c r="N3842" s="49" t="s">
        <v>28</v>
      </c>
      <c r="O3842" s="49">
        <v>858</v>
      </c>
      <c r="P3842" s="49">
        <v>1</v>
      </c>
      <c r="Q3842" s="49">
        <v>0</v>
      </c>
      <c r="R3842" s="49">
        <f>O3842*P3842</f>
        <v>858</v>
      </c>
      <c r="S3842" s="49"/>
    </row>
    <row r="3843" spans="1:19">
      <c r="D3843" s="49">
        <v>3839</v>
      </c>
      <c r="E3843" s="49" t="s">
        <v>4261</v>
      </c>
      <c r="F3843" s="49" t="s">
        <v>4580</v>
      </c>
      <c r="G3843" s="49" t="s">
        <v>4580</v>
      </c>
      <c r="H3843" s="49">
        <v>4480685</v>
      </c>
      <c r="I3843" s="49" t="s">
        <v>900</v>
      </c>
      <c r="J3843" s="49" t="s">
        <v>4816</v>
      </c>
      <c r="K3843" s="49" t="s">
        <v>74</v>
      </c>
      <c r="L3843" s="49" t="s">
        <v>31</v>
      </c>
      <c r="M3843" s="49" t="s">
        <v>75</v>
      </c>
      <c r="N3843" s="49" t="s">
        <v>28</v>
      </c>
      <c r="O3843" s="49">
        <v>858</v>
      </c>
      <c r="P3843" s="49">
        <v>1</v>
      </c>
      <c r="Q3843" s="49">
        <v>0</v>
      </c>
      <c r="R3843" s="49">
        <f>O3843*P3843</f>
        <v>858</v>
      </c>
      <c r="S3843" s="49"/>
    </row>
    <row r="3844" spans="1:19">
      <c r="D3844" s="49">
        <v>3840</v>
      </c>
      <c r="E3844" s="49" t="s">
        <v>4261</v>
      </c>
      <c r="F3844" s="49" t="s">
        <v>4580</v>
      </c>
      <c r="G3844" s="49" t="s">
        <v>4580</v>
      </c>
      <c r="H3844" s="49">
        <v>4480717</v>
      </c>
      <c r="I3844" s="49" t="s">
        <v>351</v>
      </c>
      <c r="J3844" s="49" t="s">
        <v>4817</v>
      </c>
      <c r="K3844" s="49" t="s">
        <v>74</v>
      </c>
      <c r="L3844" s="49" t="s">
        <v>31</v>
      </c>
      <c r="M3844" s="49" t="s">
        <v>75</v>
      </c>
      <c r="N3844" s="49" t="s">
        <v>28</v>
      </c>
      <c r="O3844" s="49">
        <v>858</v>
      </c>
      <c r="P3844" s="49">
        <v>1</v>
      </c>
      <c r="Q3844" s="49">
        <v>0</v>
      </c>
      <c r="R3844" s="49">
        <f>O3844*P3844</f>
        <v>858</v>
      </c>
      <c r="S3844" s="49"/>
    </row>
    <row r="3845" spans="1:19">
      <c r="D3845" s="49">
        <v>3841</v>
      </c>
      <c r="E3845" s="49" t="s">
        <v>4261</v>
      </c>
      <c r="F3845" s="49" t="s">
        <v>4580</v>
      </c>
      <c r="G3845" s="49" t="s">
        <v>4580</v>
      </c>
      <c r="H3845" s="49">
        <v>4480723</v>
      </c>
      <c r="I3845" s="49" t="s">
        <v>353</v>
      </c>
      <c r="J3845" s="49" t="s">
        <v>4818</v>
      </c>
      <c r="K3845" s="49" t="s">
        <v>74</v>
      </c>
      <c r="L3845" s="49" t="s">
        <v>31</v>
      </c>
      <c r="M3845" s="49" t="s">
        <v>75</v>
      </c>
      <c r="N3845" s="49" t="s">
        <v>30</v>
      </c>
      <c r="O3845" s="49">
        <v>1115</v>
      </c>
      <c r="P3845" s="49">
        <v>1</v>
      </c>
      <c r="Q3845" s="49">
        <v>0</v>
      </c>
      <c r="R3845" s="49">
        <f>O3845*P3845</f>
        <v>1115</v>
      </c>
      <c r="S3845" s="49"/>
    </row>
    <row r="3846" spans="1:19">
      <c r="D3846" s="49">
        <v>3842</v>
      </c>
      <c r="E3846" s="49" t="s">
        <v>4261</v>
      </c>
      <c r="F3846" s="49" t="s">
        <v>4580</v>
      </c>
      <c r="G3846" s="49" t="s">
        <v>4580</v>
      </c>
      <c r="H3846" s="49">
        <v>4480725</v>
      </c>
      <c r="I3846" s="49" t="s">
        <v>355</v>
      </c>
      <c r="J3846" s="49" t="s">
        <v>4819</v>
      </c>
      <c r="K3846" s="49" t="s">
        <v>74</v>
      </c>
      <c r="L3846" s="49" t="s">
        <v>31</v>
      </c>
      <c r="M3846" s="49" t="s">
        <v>75</v>
      </c>
      <c r="N3846" s="49" t="s">
        <v>26</v>
      </c>
      <c r="O3846" s="49">
        <v>848</v>
      </c>
      <c r="P3846" s="49">
        <v>1</v>
      </c>
      <c r="Q3846" s="49">
        <v>0</v>
      </c>
      <c r="R3846" s="49">
        <f>O3846*P3846</f>
        <v>848</v>
      </c>
      <c r="S3846" s="49"/>
    </row>
    <row r="3847" spans="1:19">
      <c r="D3847" s="49">
        <v>3843</v>
      </c>
      <c r="E3847" s="49" t="s">
        <v>4261</v>
      </c>
      <c r="F3847" s="49" t="s">
        <v>4580</v>
      </c>
      <c r="G3847" s="49" t="s">
        <v>4580</v>
      </c>
      <c r="H3847" s="49">
        <v>4480733</v>
      </c>
      <c r="I3847" s="49" t="s">
        <v>357</v>
      </c>
      <c r="J3847" s="49" t="s">
        <v>4820</v>
      </c>
      <c r="K3847" s="49" t="s">
        <v>74</v>
      </c>
      <c r="L3847" s="49" t="s">
        <v>31</v>
      </c>
      <c r="M3847" s="49" t="s">
        <v>75</v>
      </c>
      <c r="N3847" s="49" t="s">
        <v>28</v>
      </c>
      <c r="O3847" s="49">
        <v>858</v>
      </c>
      <c r="P3847" s="49">
        <v>1</v>
      </c>
      <c r="Q3847" s="49">
        <v>0</v>
      </c>
      <c r="R3847" s="49">
        <f>O3847*P3847</f>
        <v>858</v>
      </c>
      <c r="S3847" s="49"/>
    </row>
    <row r="3848" spans="1:19">
      <c r="D3848" s="49">
        <v>3844</v>
      </c>
      <c r="E3848" s="49" t="s">
        <v>4261</v>
      </c>
      <c r="F3848" s="49" t="s">
        <v>4580</v>
      </c>
      <c r="G3848" s="49" t="s">
        <v>4580</v>
      </c>
      <c r="H3848" s="49">
        <v>4480764</v>
      </c>
      <c r="I3848" s="49" t="s">
        <v>880</v>
      </c>
      <c r="J3848" s="49" t="s">
        <v>4821</v>
      </c>
      <c r="K3848" s="49" t="s">
        <v>74</v>
      </c>
      <c r="L3848" s="49" t="s">
        <v>31</v>
      </c>
      <c r="M3848" s="49" t="s">
        <v>75</v>
      </c>
      <c r="N3848" s="49" t="s">
        <v>26</v>
      </c>
      <c r="O3848" s="49">
        <v>848</v>
      </c>
      <c r="P3848" s="49">
        <v>1</v>
      </c>
      <c r="Q3848" s="49">
        <v>0</v>
      </c>
      <c r="R3848" s="49">
        <f>O3848*P3848</f>
        <v>848</v>
      </c>
      <c r="S3848" s="49"/>
    </row>
    <row r="3849" spans="1:19">
      <c r="D3849" s="49">
        <v>3845</v>
      </c>
      <c r="E3849" s="49" t="s">
        <v>4261</v>
      </c>
      <c r="F3849" s="49" t="s">
        <v>4580</v>
      </c>
      <c r="G3849" s="49" t="s">
        <v>4580</v>
      </c>
      <c r="H3849" s="49">
        <v>4480777</v>
      </c>
      <c r="I3849" s="49" t="s">
        <v>361</v>
      </c>
      <c r="J3849" s="49" t="s">
        <v>4822</v>
      </c>
      <c r="K3849" s="49" t="s">
        <v>74</v>
      </c>
      <c r="L3849" s="49" t="s">
        <v>31</v>
      </c>
      <c r="M3849" s="49" t="s">
        <v>75</v>
      </c>
      <c r="N3849" s="49" t="s">
        <v>26</v>
      </c>
      <c r="O3849" s="49">
        <v>848</v>
      </c>
      <c r="P3849" s="49">
        <v>1</v>
      </c>
      <c r="Q3849" s="49">
        <v>0</v>
      </c>
      <c r="R3849" s="49">
        <f>O3849*P3849</f>
        <v>848</v>
      </c>
      <c r="S3849" s="49"/>
    </row>
    <row r="3850" spans="1:19">
      <c r="D3850" s="49">
        <v>3846</v>
      </c>
      <c r="E3850" s="49" t="s">
        <v>4261</v>
      </c>
      <c r="F3850" s="49" t="s">
        <v>4580</v>
      </c>
      <c r="G3850" s="49" t="s">
        <v>4580</v>
      </c>
      <c r="H3850" s="49">
        <v>4480785</v>
      </c>
      <c r="I3850" s="49" t="s">
        <v>517</v>
      </c>
      <c r="J3850" s="49" t="s">
        <v>4823</v>
      </c>
      <c r="K3850" s="49" t="s">
        <v>74</v>
      </c>
      <c r="L3850" s="49" t="s">
        <v>31</v>
      </c>
      <c r="M3850" s="49" t="s">
        <v>75</v>
      </c>
      <c r="N3850" s="49" t="s">
        <v>30</v>
      </c>
      <c r="O3850" s="49">
        <v>1115</v>
      </c>
      <c r="P3850" s="49">
        <v>1</v>
      </c>
      <c r="Q3850" s="49">
        <v>0</v>
      </c>
      <c r="R3850" s="49">
        <f>O3850*P3850</f>
        <v>1115</v>
      </c>
      <c r="S3850" s="49"/>
    </row>
    <row r="3851" spans="1:19">
      <c r="D3851" s="49">
        <v>3847</v>
      </c>
      <c r="E3851" s="49" t="s">
        <v>4261</v>
      </c>
      <c r="F3851" s="49" t="s">
        <v>4580</v>
      </c>
      <c r="G3851" s="49" t="s">
        <v>4580</v>
      </c>
      <c r="H3851" s="49">
        <v>4480787</v>
      </c>
      <c r="I3851" s="49" t="s">
        <v>557</v>
      </c>
      <c r="J3851" s="49" t="s">
        <v>4824</v>
      </c>
      <c r="K3851" s="49" t="s">
        <v>74</v>
      </c>
      <c r="L3851" s="49" t="s">
        <v>31</v>
      </c>
      <c r="M3851" s="49" t="s">
        <v>75</v>
      </c>
      <c r="N3851" s="49" t="s">
        <v>28</v>
      </c>
      <c r="O3851" s="49">
        <v>858</v>
      </c>
      <c r="P3851" s="49">
        <v>1</v>
      </c>
      <c r="Q3851" s="49">
        <v>0</v>
      </c>
      <c r="R3851" s="49">
        <f>O3851*P3851</f>
        <v>858</v>
      </c>
      <c r="S3851" s="49"/>
    </row>
    <row r="3852" spans="1:19">
      <c r="D3852" s="49">
        <v>3848</v>
      </c>
      <c r="E3852" s="49" t="s">
        <v>4261</v>
      </c>
      <c r="F3852" s="49" t="s">
        <v>4580</v>
      </c>
      <c r="G3852" s="49" t="s">
        <v>4580</v>
      </c>
      <c r="H3852" s="49">
        <v>4480788</v>
      </c>
      <c r="I3852" s="49" t="s">
        <v>559</v>
      </c>
      <c r="J3852" s="49" t="s">
        <v>4825</v>
      </c>
      <c r="K3852" s="49" t="s">
        <v>74</v>
      </c>
      <c r="L3852" s="49" t="s">
        <v>31</v>
      </c>
      <c r="M3852" s="49" t="s">
        <v>75</v>
      </c>
      <c r="N3852" s="49" t="s">
        <v>28</v>
      </c>
      <c r="O3852" s="49">
        <v>858</v>
      </c>
      <c r="P3852" s="49">
        <v>1</v>
      </c>
      <c r="Q3852" s="49">
        <v>0</v>
      </c>
      <c r="R3852" s="49">
        <f>O3852*P3852</f>
        <v>858</v>
      </c>
      <c r="S3852" s="49"/>
    </row>
    <row r="3853" spans="1:19">
      <c r="D3853" s="49">
        <v>3849</v>
      </c>
      <c r="E3853" s="49" t="s">
        <v>4261</v>
      </c>
      <c r="F3853" s="49" t="s">
        <v>4580</v>
      </c>
      <c r="G3853" s="49" t="s">
        <v>4580</v>
      </c>
      <c r="H3853" s="49">
        <v>4480798</v>
      </c>
      <c r="I3853" s="49" t="s">
        <v>541</v>
      </c>
      <c r="J3853" s="49" t="s">
        <v>4826</v>
      </c>
      <c r="K3853" s="49" t="s">
        <v>74</v>
      </c>
      <c r="L3853" s="49" t="s">
        <v>31</v>
      </c>
      <c r="M3853" s="49" t="s">
        <v>75</v>
      </c>
      <c r="N3853" s="49" t="s">
        <v>28</v>
      </c>
      <c r="O3853" s="49">
        <v>858</v>
      </c>
      <c r="P3853" s="49">
        <v>1</v>
      </c>
      <c r="Q3853" s="49">
        <v>0</v>
      </c>
      <c r="R3853" s="49">
        <f>O3853*P3853</f>
        <v>858</v>
      </c>
      <c r="S3853" s="49"/>
    </row>
    <row r="3854" spans="1:19">
      <c r="D3854" s="49">
        <v>3850</v>
      </c>
      <c r="E3854" s="49" t="s">
        <v>4261</v>
      </c>
      <c r="F3854" s="49" t="s">
        <v>4580</v>
      </c>
      <c r="G3854" s="49" t="s">
        <v>4580</v>
      </c>
      <c r="H3854" s="49">
        <v>4480799</v>
      </c>
      <c r="I3854" s="49" t="s">
        <v>583</v>
      </c>
      <c r="J3854" s="49" t="s">
        <v>4827</v>
      </c>
      <c r="K3854" s="49" t="s">
        <v>74</v>
      </c>
      <c r="L3854" s="49" t="s">
        <v>31</v>
      </c>
      <c r="M3854" s="49" t="s">
        <v>75</v>
      </c>
      <c r="N3854" s="49" t="s">
        <v>28</v>
      </c>
      <c r="O3854" s="49">
        <v>858</v>
      </c>
      <c r="P3854" s="49">
        <v>1</v>
      </c>
      <c r="Q3854" s="49">
        <v>0</v>
      </c>
      <c r="R3854" s="49">
        <f>O3854*P3854</f>
        <v>858</v>
      </c>
      <c r="S3854" s="49"/>
    </row>
    <row r="3855" spans="1:19">
      <c r="D3855" s="49">
        <v>3851</v>
      </c>
      <c r="E3855" s="49" t="s">
        <v>4261</v>
      </c>
      <c r="F3855" s="49" t="s">
        <v>4580</v>
      </c>
      <c r="G3855" s="49" t="s">
        <v>4580</v>
      </c>
      <c r="H3855" s="49">
        <v>4480803</v>
      </c>
      <c r="I3855" s="49" t="s">
        <v>543</v>
      </c>
      <c r="J3855" s="49" t="s">
        <v>4828</v>
      </c>
      <c r="K3855" s="49" t="s">
        <v>74</v>
      </c>
      <c r="L3855" s="49" t="s">
        <v>31</v>
      </c>
      <c r="M3855" s="49" t="s">
        <v>75</v>
      </c>
      <c r="N3855" s="49" t="s">
        <v>30</v>
      </c>
      <c r="O3855" s="49">
        <v>1115</v>
      </c>
      <c r="P3855" s="49">
        <v>1</v>
      </c>
      <c r="Q3855" s="49">
        <v>0</v>
      </c>
      <c r="R3855" s="49">
        <f>O3855*P3855</f>
        <v>1115</v>
      </c>
      <c r="S3855" s="49"/>
    </row>
    <row r="3856" spans="1:19">
      <c r="D3856" s="49">
        <v>3852</v>
      </c>
      <c r="E3856" s="49" t="s">
        <v>4261</v>
      </c>
      <c r="F3856" s="49" t="s">
        <v>4580</v>
      </c>
      <c r="G3856" s="49" t="s">
        <v>4580</v>
      </c>
      <c r="H3856" s="49">
        <v>4480805</v>
      </c>
      <c r="I3856" s="49" t="s">
        <v>365</v>
      </c>
      <c r="J3856" s="49" t="s">
        <v>4829</v>
      </c>
      <c r="K3856" s="49" t="s">
        <v>74</v>
      </c>
      <c r="L3856" s="49" t="s">
        <v>31</v>
      </c>
      <c r="M3856" s="49" t="s">
        <v>75</v>
      </c>
      <c r="N3856" s="49" t="s">
        <v>29</v>
      </c>
      <c r="O3856" s="49">
        <v>909</v>
      </c>
      <c r="P3856" s="49">
        <v>1</v>
      </c>
      <c r="Q3856" s="49">
        <v>0</v>
      </c>
      <c r="R3856" s="49">
        <f>O3856*P3856</f>
        <v>909</v>
      </c>
      <c r="S3856" s="49"/>
    </row>
    <row r="3857" spans="1:19">
      <c r="D3857" s="49">
        <v>3853</v>
      </c>
      <c r="E3857" s="49" t="s">
        <v>4261</v>
      </c>
      <c r="F3857" s="49" t="s">
        <v>4580</v>
      </c>
      <c r="G3857" s="49" t="s">
        <v>4580</v>
      </c>
      <c r="H3857" s="49">
        <v>4480810</v>
      </c>
      <c r="I3857" s="49" t="s">
        <v>913</v>
      </c>
      <c r="J3857" s="49" t="s">
        <v>4830</v>
      </c>
      <c r="K3857" s="49" t="s">
        <v>74</v>
      </c>
      <c r="L3857" s="49" t="s">
        <v>31</v>
      </c>
      <c r="M3857" s="49" t="s">
        <v>75</v>
      </c>
      <c r="N3857" s="49" t="s">
        <v>26</v>
      </c>
      <c r="O3857" s="49">
        <v>848</v>
      </c>
      <c r="P3857" s="49">
        <v>1</v>
      </c>
      <c r="Q3857" s="49">
        <v>0</v>
      </c>
      <c r="R3857" s="49">
        <f>O3857*P3857</f>
        <v>848</v>
      </c>
      <c r="S3857" s="49"/>
    </row>
    <row r="3858" spans="1:19">
      <c r="D3858" s="49">
        <v>3854</v>
      </c>
      <c r="E3858" s="49" t="s">
        <v>4261</v>
      </c>
      <c r="F3858" s="49" t="s">
        <v>4580</v>
      </c>
      <c r="G3858" s="49" t="s">
        <v>4580</v>
      </c>
      <c r="H3858" s="49">
        <v>4480811</v>
      </c>
      <c r="I3858" s="49" t="s">
        <v>367</v>
      </c>
      <c r="J3858" s="49" t="s">
        <v>4831</v>
      </c>
      <c r="K3858" s="49" t="s">
        <v>74</v>
      </c>
      <c r="L3858" s="49" t="s">
        <v>31</v>
      </c>
      <c r="M3858" s="49" t="s">
        <v>75</v>
      </c>
      <c r="N3858" s="49" t="s">
        <v>26</v>
      </c>
      <c r="O3858" s="49">
        <v>848</v>
      </c>
      <c r="P3858" s="49">
        <v>1</v>
      </c>
      <c r="Q3858" s="49">
        <v>0</v>
      </c>
      <c r="R3858" s="49">
        <f>O3858*P3858</f>
        <v>848</v>
      </c>
      <c r="S3858" s="49"/>
    </row>
    <row r="3859" spans="1:19">
      <c r="D3859" s="49">
        <v>3855</v>
      </c>
      <c r="E3859" s="49" t="s">
        <v>4261</v>
      </c>
      <c r="F3859" s="49" t="s">
        <v>4580</v>
      </c>
      <c r="G3859" s="49" t="s">
        <v>4580</v>
      </c>
      <c r="H3859" s="49">
        <v>4480813</v>
      </c>
      <c r="I3859" s="49" t="s">
        <v>369</v>
      </c>
      <c r="J3859" s="49" t="s">
        <v>4832</v>
      </c>
      <c r="K3859" s="49" t="s">
        <v>74</v>
      </c>
      <c r="L3859" s="49" t="s">
        <v>31</v>
      </c>
      <c r="M3859" s="49" t="s">
        <v>75</v>
      </c>
      <c r="N3859" s="49" t="s">
        <v>28</v>
      </c>
      <c r="O3859" s="49">
        <v>858</v>
      </c>
      <c r="P3859" s="49">
        <v>1</v>
      </c>
      <c r="Q3859" s="49">
        <v>0</v>
      </c>
      <c r="R3859" s="49">
        <f>O3859*P3859</f>
        <v>858</v>
      </c>
      <c r="S3859" s="49"/>
    </row>
    <row r="3860" spans="1:19">
      <c r="D3860" s="49">
        <v>3856</v>
      </c>
      <c r="E3860" s="49" t="s">
        <v>4261</v>
      </c>
      <c r="F3860" s="49" t="s">
        <v>4580</v>
      </c>
      <c r="G3860" s="49" t="s">
        <v>4580</v>
      </c>
      <c r="H3860" s="49">
        <v>4480817</v>
      </c>
      <c r="I3860" s="49" t="s">
        <v>553</v>
      </c>
      <c r="J3860" s="49" t="s">
        <v>4833</v>
      </c>
      <c r="K3860" s="49" t="s">
        <v>74</v>
      </c>
      <c r="L3860" s="49" t="s">
        <v>31</v>
      </c>
      <c r="M3860" s="49" t="s">
        <v>75</v>
      </c>
      <c r="N3860" s="49" t="s">
        <v>26</v>
      </c>
      <c r="O3860" s="49">
        <v>848</v>
      </c>
      <c r="P3860" s="49">
        <v>1</v>
      </c>
      <c r="Q3860" s="49">
        <v>0</v>
      </c>
      <c r="R3860" s="49">
        <f>O3860*P3860</f>
        <v>848</v>
      </c>
      <c r="S3860" s="49"/>
    </row>
    <row r="3861" spans="1:19">
      <c r="D3861" s="49">
        <v>3857</v>
      </c>
      <c r="E3861" s="49" t="s">
        <v>4261</v>
      </c>
      <c r="F3861" s="49" t="s">
        <v>4580</v>
      </c>
      <c r="G3861" s="49" t="s">
        <v>4580</v>
      </c>
      <c r="H3861" s="49">
        <v>4480820</v>
      </c>
      <c r="I3861" s="49" t="s">
        <v>923</v>
      </c>
      <c r="J3861" s="49" t="s">
        <v>4834</v>
      </c>
      <c r="K3861" s="49" t="s">
        <v>74</v>
      </c>
      <c r="L3861" s="49" t="s">
        <v>31</v>
      </c>
      <c r="M3861" s="49" t="s">
        <v>75</v>
      </c>
      <c r="N3861" s="49" t="s">
        <v>26</v>
      </c>
      <c r="O3861" s="49">
        <v>848</v>
      </c>
      <c r="P3861" s="49">
        <v>1</v>
      </c>
      <c r="Q3861" s="49">
        <v>0</v>
      </c>
      <c r="R3861" s="49">
        <f>O3861*P3861</f>
        <v>848</v>
      </c>
      <c r="S3861" s="49"/>
    </row>
    <row r="3862" spans="1:19">
      <c r="D3862" s="49">
        <v>3858</v>
      </c>
      <c r="E3862" s="49" t="s">
        <v>4261</v>
      </c>
      <c r="F3862" s="49" t="s">
        <v>4580</v>
      </c>
      <c r="G3862" s="49" t="s">
        <v>4580</v>
      </c>
      <c r="H3862" s="49">
        <v>4480821</v>
      </c>
      <c r="I3862" s="49" t="s">
        <v>371</v>
      </c>
      <c r="J3862" s="49" t="s">
        <v>4835</v>
      </c>
      <c r="K3862" s="49" t="s">
        <v>74</v>
      </c>
      <c r="L3862" s="49" t="s">
        <v>31</v>
      </c>
      <c r="M3862" s="49" t="s">
        <v>75</v>
      </c>
      <c r="N3862" s="49" t="s">
        <v>26</v>
      </c>
      <c r="O3862" s="49">
        <v>848</v>
      </c>
      <c r="P3862" s="49">
        <v>1</v>
      </c>
      <c r="Q3862" s="49">
        <v>0</v>
      </c>
      <c r="R3862" s="49">
        <f>O3862*P3862</f>
        <v>848</v>
      </c>
      <c r="S3862" s="49"/>
    </row>
    <row r="3863" spans="1:19">
      <c r="D3863" s="49">
        <v>3859</v>
      </c>
      <c r="E3863" s="49" t="s">
        <v>4261</v>
      </c>
      <c r="F3863" s="49" t="s">
        <v>4580</v>
      </c>
      <c r="G3863" s="49" t="s">
        <v>4580</v>
      </c>
      <c r="H3863" s="49">
        <v>4480854</v>
      </c>
      <c r="I3863" s="49" t="s">
        <v>531</v>
      </c>
      <c r="J3863" s="49" t="s">
        <v>4836</v>
      </c>
      <c r="K3863" s="49" t="s">
        <v>74</v>
      </c>
      <c r="L3863" s="49" t="s">
        <v>31</v>
      </c>
      <c r="M3863" s="49" t="s">
        <v>75</v>
      </c>
      <c r="N3863" s="49" t="s">
        <v>28</v>
      </c>
      <c r="O3863" s="49">
        <v>858</v>
      </c>
      <c r="P3863" s="49">
        <v>1</v>
      </c>
      <c r="Q3863" s="49">
        <v>0</v>
      </c>
      <c r="R3863" s="49">
        <f>O3863*P3863</f>
        <v>858</v>
      </c>
      <c r="S3863" s="49"/>
    </row>
    <row r="3864" spans="1:19">
      <c r="D3864" s="49">
        <v>3860</v>
      </c>
      <c r="E3864" s="49" t="s">
        <v>4261</v>
      </c>
      <c r="F3864" s="49" t="s">
        <v>4580</v>
      </c>
      <c r="G3864" s="49" t="s">
        <v>4580</v>
      </c>
      <c r="H3864" s="49">
        <v>4480855</v>
      </c>
      <c r="I3864" s="49" t="s">
        <v>533</v>
      </c>
      <c r="J3864" s="49" t="s">
        <v>4837</v>
      </c>
      <c r="K3864" s="49" t="s">
        <v>74</v>
      </c>
      <c r="L3864" s="49" t="s">
        <v>31</v>
      </c>
      <c r="M3864" s="49" t="s">
        <v>75</v>
      </c>
      <c r="N3864" s="49" t="s">
        <v>28</v>
      </c>
      <c r="O3864" s="49">
        <v>858</v>
      </c>
      <c r="P3864" s="49">
        <v>1</v>
      </c>
      <c r="Q3864" s="49">
        <v>0</v>
      </c>
      <c r="R3864" s="49">
        <f>O3864*P3864</f>
        <v>858</v>
      </c>
      <c r="S3864" s="49"/>
    </row>
    <row r="3865" spans="1:19">
      <c r="D3865" s="49">
        <v>3861</v>
      </c>
      <c r="E3865" s="49" t="s">
        <v>4261</v>
      </c>
      <c r="F3865" s="49" t="s">
        <v>4580</v>
      </c>
      <c r="G3865" s="49" t="s">
        <v>4580</v>
      </c>
      <c r="H3865" s="49">
        <v>4480858</v>
      </c>
      <c r="I3865" s="49" t="s">
        <v>569</v>
      </c>
      <c r="J3865" s="49" t="s">
        <v>4838</v>
      </c>
      <c r="K3865" s="49" t="s">
        <v>74</v>
      </c>
      <c r="L3865" s="49" t="s">
        <v>31</v>
      </c>
      <c r="M3865" s="49" t="s">
        <v>75</v>
      </c>
      <c r="N3865" s="49" t="s">
        <v>28</v>
      </c>
      <c r="O3865" s="49">
        <v>858</v>
      </c>
      <c r="P3865" s="49">
        <v>1</v>
      </c>
      <c r="Q3865" s="49">
        <v>0</v>
      </c>
      <c r="R3865" s="49">
        <f>O3865*P3865</f>
        <v>858</v>
      </c>
      <c r="S3865" s="49"/>
    </row>
    <row r="3866" spans="1:19">
      <c r="D3866" s="49">
        <v>3862</v>
      </c>
      <c r="E3866" s="49" t="s">
        <v>4261</v>
      </c>
      <c r="F3866" s="49" t="s">
        <v>4580</v>
      </c>
      <c r="G3866" s="49" t="s">
        <v>4580</v>
      </c>
      <c r="H3866" s="49">
        <v>4480859</v>
      </c>
      <c r="I3866" s="49" t="s">
        <v>579</v>
      </c>
      <c r="J3866" s="49" t="s">
        <v>4839</v>
      </c>
      <c r="K3866" s="49" t="s">
        <v>74</v>
      </c>
      <c r="L3866" s="49" t="s">
        <v>31</v>
      </c>
      <c r="M3866" s="49" t="s">
        <v>75</v>
      </c>
      <c r="N3866" s="49" t="s">
        <v>28</v>
      </c>
      <c r="O3866" s="49">
        <v>858</v>
      </c>
      <c r="P3866" s="49">
        <v>1</v>
      </c>
      <c r="Q3866" s="49">
        <v>0</v>
      </c>
      <c r="R3866" s="49">
        <f>O3866*P3866</f>
        <v>858</v>
      </c>
      <c r="S3866" s="49"/>
    </row>
    <row r="3867" spans="1:19">
      <c r="D3867" s="49">
        <v>3863</v>
      </c>
      <c r="E3867" s="49" t="s">
        <v>4261</v>
      </c>
      <c r="F3867" s="49" t="s">
        <v>4580</v>
      </c>
      <c r="G3867" s="49" t="s">
        <v>4580</v>
      </c>
      <c r="H3867" s="49">
        <v>4480861</v>
      </c>
      <c r="I3867" s="49" t="s">
        <v>585</v>
      </c>
      <c r="J3867" s="49" t="s">
        <v>4840</v>
      </c>
      <c r="K3867" s="49" t="s">
        <v>74</v>
      </c>
      <c r="L3867" s="49" t="s">
        <v>31</v>
      </c>
      <c r="M3867" s="49" t="s">
        <v>75</v>
      </c>
      <c r="N3867" s="49" t="s">
        <v>28</v>
      </c>
      <c r="O3867" s="49">
        <v>858</v>
      </c>
      <c r="P3867" s="49">
        <v>1</v>
      </c>
      <c r="Q3867" s="49">
        <v>0</v>
      </c>
      <c r="R3867" s="49">
        <f>O3867*P3867</f>
        <v>858</v>
      </c>
      <c r="S3867" s="49"/>
    </row>
    <row r="3868" spans="1:19">
      <c r="D3868" s="49">
        <v>3864</v>
      </c>
      <c r="E3868" s="49" t="s">
        <v>4261</v>
      </c>
      <c r="F3868" s="49" t="s">
        <v>4580</v>
      </c>
      <c r="G3868" s="49" t="s">
        <v>4580</v>
      </c>
      <c r="H3868" s="49">
        <v>4480862</v>
      </c>
      <c r="I3868" s="49" t="s">
        <v>587</v>
      </c>
      <c r="J3868" s="49" t="s">
        <v>4841</v>
      </c>
      <c r="K3868" s="49" t="s">
        <v>74</v>
      </c>
      <c r="L3868" s="49" t="s">
        <v>31</v>
      </c>
      <c r="M3868" s="49" t="s">
        <v>75</v>
      </c>
      <c r="N3868" s="49" t="s">
        <v>28</v>
      </c>
      <c r="O3868" s="49">
        <v>858</v>
      </c>
      <c r="P3868" s="49">
        <v>1</v>
      </c>
      <c r="Q3868" s="49">
        <v>0</v>
      </c>
      <c r="R3868" s="49">
        <f>O3868*P3868</f>
        <v>858</v>
      </c>
      <c r="S3868" s="49"/>
    </row>
    <row r="3869" spans="1:19">
      <c r="D3869" s="49">
        <v>3865</v>
      </c>
      <c r="E3869" s="49" t="s">
        <v>4261</v>
      </c>
      <c r="F3869" s="49" t="s">
        <v>4580</v>
      </c>
      <c r="G3869" s="49" t="s">
        <v>4580</v>
      </c>
      <c r="H3869" s="49">
        <v>4480863</v>
      </c>
      <c r="I3869" s="49" t="s">
        <v>373</v>
      </c>
      <c r="J3869" s="49" t="s">
        <v>4842</v>
      </c>
      <c r="K3869" s="49" t="s">
        <v>74</v>
      </c>
      <c r="L3869" s="49" t="s">
        <v>31</v>
      </c>
      <c r="M3869" s="49" t="s">
        <v>75</v>
      </c>
      <c r="N3869" s="49" t="s">
        <v>28</v>
      </c>
      <c r="O3869" s="49">
        <v>858</v>
      </c>
      <c r="P3869" s="49">
        <v>1</v>
      </c>
      <c r="Q3869" s="49">
        <v>0</v>
      </c>
      <c r="R3869" s="49">
        <f>O3869*P3869</f>
        <v>858</v>
      </c>
      <c r="S3869" s="49"/>
    </row>
    <row r="3870" spans="1:19">
      <c r="D3870" s="49">
        <v>3866</v>
      </c>
      <c r="E3870" s="49" t="s">
        <v>4261</v>
      </c>
      <c r="F3870" s="49" t="s">
        <v>4580</v>
      </c>
      <c r="G3870" s="49" t="s">
        <v>4580</v>
      </c>
      <c r="H3870" s="49">
        <v>4500985</v>
      </c>
      <c r="I3870" s="49" t="s">
        <v>345</v>
      </c>
      <c r="J3870" s="49" t="s">
        <v>4843</v>
      </c>
      <c r="K3870" s="49" t="s">
        <v>74</v>
      </c>
      <c r="L3870" s="49" t="s">
        <v>31</v>
      </c>
      <c r="M3870" s="49" t="s">
        <v>75</v>
      </c>
      <c r="N3870" s="49" t="s">
        <v>30</v>
      </c>
      <c r="O3870" s="49">
        <v>1115</v>
      </c>
      <c r="P3870" s="49">
        <v>1</v>
      </c>
      <c r="Q3870" s="49">
        <v>0</v>
      </c>
      <c r="R3870" s="49">
        <f>O3870*P3870</f>
        <v>1115</v>
      </c>
      <c r="S3870" s="49"/>
    </row>
    <row r="3871" spans="1:19">
      <c r="D3871" s="49">
        <v>3867</v>
      </c>
      <c r="E3871" s="49" t="s">
        <v>4261</v>
      </c>
      <c r="F3871" s="49" t="s">
        <v>4261</v>
      </c>
      <c r="G3871" s="49" t="s">
        <v>4261</v>
      </c>
      <c r="H3871" s="49">
        <v>4501250</v>
      </c>
      <c r="I3871" s="49" t="s">
        <v>406</v>
      </c>
      <c r="J3871" s="49" t="s">
        <v>4844</v>
      </c>
      <c r="K3871" s="49" t="s">
        <v>74</v>
      </c>
      <c r="L3871" s="49" t="s">
        <v>31</v>
      </c>
      <c r="M3871" s="49" t="s">
        <v>75</v>
      </c>
      <c r="N3871" s="49" t="s">
        <v>29</v>
      </c>
      <c r="O3871" s="49">
        <v>909</v>
      </c>
      <c r="P3871" s="49">
        <v>1</v>
      </c>
      <c r="Q3871" s="49">
        <v>0</v>
      </c>
      <c r="R3871" s="49">
        <f>O3871*P3871</f>
        <v>909</v>
      </c>
      <c r="S3871" s="49"/>
    </row>
    <row r="3872" spans="1:19">
      <c r="D3872" s="49">
        <v>3868</v>
      </c>
      <c r="E3872" s="49" t="s">
        <v>4261</v>
      </c>
      <c r="F3872" s="49" t="s">
        <v>4261</v>
      </c>
      <c r="G3872" s="49" t="s">
        <v>4261</v>
      </c>
      <c r="H3872" s="49">
        <v>4501260</v>
      </c>
      <c r="I3872" s="49" t="s">
        <v>189</v>
      </c>
      <c r="J3872" s="49" t="s">
        <v>4847</v>
      </c>
      <c r="K3872" s="49" t="s">
        <v>74</v>
      </c>
      <c r="L3872" s="49" t="s">
        <v>31</v>
      </c>
      <c r="M3872" s="49" t="s">
        <v>75</v>
      </c>
      <c r="N3872" s="49" t="s">
        <v>29</v>
      </c>
      <c r="O3872" s="49">
        <v>909</v>
      </c>
      <c r="P3872" s="49">
        <v>1</v>
      </c>
      <c r="Q3872" s="49">
        <v>0</v>
      </c>
      <c r="R3872" s="49">
        <f>O3872*P3872</f>
        <v>909</v>
      </c>
      <c r="S3872" s="49"/>
    </row>
    <row r="3873" spans="1:19">
      <c r="D3873" s="49">
        <v>3869</v>
      </c>
      <c r="E3873" s="49" t="s">
        <v>4261</v>
      </c>
      <c r="F3873" s="49" t="s">
        <v>4261</v>
      </c>
      <c r="G3873" s="49" t="s">
        <v>4261</v>
      </c>
      <c r="H3873" s="49">
        <v>4501451</v>
      </c>
      <c r="I3873" s="49" t="s">
        <v>410</v>
      </c>
      <c r="J3873" s="49" t="s">
        <v>4848</v>
      </c>
      <c r="K3873" s="49" t="s">
        <v>74</v>
      </c>
      <c r="L3873" s="49" t="s">
        <v>31</v>
      </c>
      <c r="M3873" s="49" t="s">
        <v>75</v>
      </c>
      <c r="N3873" s="49" t="s">
        <v>26</v>
      </c>
      <c r="O3873" s="49">
        <v>848</v>
      </c>
      <c r="P3873" s="49">
        <v>1</v>
      </c>
      <c r="Q3873" s="49">
        <v>0</v>
      </c>
      <c r="R3873" s="49">
        <f>O3873*P3873</f>
        <v>848</v>
      </c>
      <c r="S3873" s="49"/>
    </row>
    <row r="3874" spans="1:19">
      <c r="D3874" s="49">
        <v>3870</v>
      </c>
      <c r="E3874" s="49" t="s">
        <v>4261</v>
      </c>
      <c r="F3874" s="49" t="s">
        <v>4261</v>
      </c>
      <c r="G3874" s="49" t="s">
        <v>4261</v>
      </c>
      <c r="H3874" s="49">
        <v>4501674</v>
      </c>
      <c r="I3874" s="49" t="s">
        <v>4202</v>
      </c>
      <c r="J3874" s="49" t="s">
        <v>4855</v>
      </c>
      <c r="K3874" s="49" t="s">
        <v>74</v>
      </c>
      <c r="L3874" s="49" t="s">
        <v>31</v>
      </c>
      <c r="M3874" s="49" t="s">
        <v>75</v>
      </c>
      <c r="N3874" s="49" t="s">
        <v>26</v>
      </c>
      <c r="O3874" s="49">
        <v>848</v>
      </c>
      <c r="P3874" s="49">
        <v>1</v>
      </c>
      <c r="Q3874" s="49">
        <v>0</v>
      </c>
      <c r="R3874" s="49">
        <f>O3874*P3874</f>
        <v>848</v>
      </c>
      <c r="S3874" s="49"/>
    </row>
    <row r="3875" spans="1:19">
      <c r="D3875" s="49">
        <v>3871</v>
      </c>
      <c r="E3875" s="49" t="s">
        <v>4261</v>
      </c>
      <c r="F3875" s="49" t="s">
        <v>4261</v>
      </c>
      <c r="G3875" s="49" t="s">
        <v>4261</v>
      </c>
      <c r="H3875" s="49">
        <v>4501679</v>
      </c>
      <c r="I3875" s="49" t="s">
        <v>418</v>
      </c>
      <c r="J3875" s="49" t="s">
        <v>4856</v>
      </c>
      <c r="K3875" s="49" t="s">
        <v>74</v>
      </c>
      <c r="L3875" s="49" t="s">
        <v>31</v>
      </c>
      <c r="M3875" s="49" t="s">
        <v>75</v>
      </c>
      <c r="N3875" s="49" t="s">
        <v>26</v>
      </c>
      <c r="O3875" s="49">
        <v>848</v>
      </c>
      <c r="P3875" s="49">
        <v>1</v>
      </c>
      <c r="Q3875" s="49">
        <v>0</v>
      </c>
      <c r="R3875" s="49">
        <f>O3875*P3875</f>
        <v>848</v>
      </c>
      <c r="S3875" s="49"/>
    </row>
    <row r="3876" spans="1:19">
      <c r="D3876" s="49">
        <v>3872</v>
      </c>
      <c r="E3876" s="49" t="s">
        <v>4261</v>
      </c>
      <c r="F3876" s="49" t="s">
        <v>4261</v>
      </c>
      <c r="G3876" s="49" t="s">
        <v>4261</v>
      </c>
      <c r="H3876" s="49">
        <v>4501752</v>
      </c>
      <c r="I3876" s="49" t="s">
        <v>404</v>
      </c>
      <c r="J3876" s="49" t="s">
        <v>4857</v>
      </c>
      <c r="K3876" s="49" t="s">
        <v>74</v>
      </c>
      <c r="L3876" s="49" t="s">
        <v>31</v>
      </c>
      <c r="M3876" s="49" t="s">
        <v>75</v>
      </c>
      <c r="N3876" s="49" t="s">
        <v>29</v>
      </c>
      <c r="O3876" s="49">
        <v>909</v>
      </c>
      <c r="P3876" s="49">
        <v>1</v>
      </c>
      <c r="Q3876" s="49">
        <v>0</v>
      </c>
      <c r="R3876" s="49">
        <f>O3876*P3876</f>
        <v>909</v>
      </c>
      <c r="S3876" s="49"/>
    </row>
    <row r="3877" spans="1:19">
      <c r="D3877" s="49">
        <v>3873</v>
      </c>
      <c r="E3877" s="49" t="s">
        <v>4261</v>
      </c>
      <c r="F3877" s="49" t="s">
        <v>4261</v>
      </c>
      <c r="G3877" s="49" t="s">
        <v>4261</v>
      </c>
      <c r="H3877" s="49">
        <v>4501753</v>
      </c>
      <c r="I3877" s="49" t="s">
        <v>448</v>
      </c>
      <c r="J3877" s="49" t="s">
        <v>4858</v>
      </c>
      <c r="K3877" s="49" t="s">
        <v>74</v>
      </c>
      <c r="L3877" s="49" t="s">
        <v>31</v>
      </c>
      <c r="M3877" s="49" t="s">
        <v>75</v>
      </c>
      <c r="N3877" s="49" t="s">
        <v>28</v>
      </c>
      <c r="O3877" s="49">
        <v>858</v>
      </c>
      <c r="P3877" s="49">
        <v>1</v>
      </c>
      <c r="Q3877" s="49">
        <v>0</v>
      </c>
      <c r="R3877" s="49">
        <f>O3877*P3877</f>
        <v>858</v>
      </c>
      <c r="S3877" s="49"/>
    </row>
    <row r="3878" spans="1:19">
      <c r="D3878" s="49">
        <v>3874</v>
      </c>
      <c r="E3878" s="49" t="s">
        <v>4261</v>
      </c>
      <c r="F3878" s="49" t="s">
        <v>4261</v>
      </c>
      <c r="G3878" s="49" t="s">
        <v>4261</v>
      </c>
      <c r="H3878" s="49">
        <v>4501754</v>
      </c>
      <c r="I3878" s="49" t="s">
        <v>444</v>
      </c>
      <c r="J3878" s="49" t="s">
        <v>4859</v>
      </c>
      <c r="K3878" s="49" t="s">
        <v>74</v>
      </c>
      <c r="L3878" s="49" t="s">
        <v>31</v>
      </c>
      <c r="M3878" s="49" t="s">
        <v>75</v>
      </c>
      <c r="N3878" s="49" t="s">
        <v>28</v>
      </c>
      <c r="O3878" s="49">
        <v>858</v>
      </c>
      <c r="P3878" s="49">
        <v>1</v>
      </c>
      <c r="Q3878" s="49">
        <v>0</v>
      </c>
      <c r="R3878" s="49">
        <f>O3878*P3878</f>
        <v>858</v>
      </c>
      <c r="S3878" s="49"/>
    </row>
    <row r="3879" spans="1:19">
      <c r="D3879" s="49">
        <v>3875</v>
      </c>
      <c r="E3879" s="49" t="s">
        <v>4261</v>
      </c>
      <c r="F3879" s="49" t="s">
        <v>4261</v>
      </c>
      <c r="G3879" s="49" t="s">
        <v>4261</v>
      </c>
      <c r="H3879" s="49">
        <v>4501755</v>
      </c>
      <c r="I3879" s="49" t="s">
        <v>454</v>
      </c>
      <c r="J3879" s="49" t="s">
        <v>4860</v>
      </c>
      <c r="K3879" s="49" t="s">
        <v>74</v>
      </c>
      <c r="L3879" s="49" t="s">
        <v>31</v>
      </c>
      <c r="M3879" s="49" t="s">
        <v>75</v>
      </c>
      <c r="N3879" s="49" t="s">
        <v>28</v>
      </c>
      <c r="O3879" s="49">
        <v>858</v>
      </c>
      <c r="P3879" s="49">
        <v>1</v>
      </c>
      <c r="Q3879" s="49">
        <v>0</v>
      </c>
      <c r="R3879" s="49">
        <f>O3879*P3879</f>
        <v>858</v>
      </c>
      <c r="S3879" s="49"/>
    </row>
    <row r="3880" spans="1:19">
      <c r="D3880" s="49">
        <v>3876</v>
      </c>
      <c r="E3880" s="49" t="s">
        <v>4261</v>
      </c>
      <c r="F3880" s="49" t="s">
        <v>4261</v>
      </c>
      <c r="G3880" s="49" t="s">
        <v>4261</v>
      </c>
      <c r="H3880" s="49">
        <v>4501756</v>
      </c>
      <c r="I3880" s="49" t="s">
        <v>456</v>
      </c>
      <c r="J3880" s="49" t="s">
        <v>4861</v>
      </c>
      <c r="K3880" s="49" t="s">
        <v>74</v>
      </c>
      <c r="L3880" s="49" t="s">
        <v>31</v>
      </c>
      <c r="M3880" s="49" t="s">
        <v>75</v>
      </c>
      <c r="N3880" s="49" t="s">
        <v>28</v>
      </c>
      <c r="O3880" s="49">
        <v>858</v>
      </c>
      <c r="P3880" s="49">
        <v>1</v>
      </c>
      <c r="Q3880" s="49">
        <v>0</v>
      </c>
      <c r="R3880" s="49">
        <f>O3880*P3880</f>
        <v>858</v>
      </c>
      <c r="S3880" s="49"/>
    </row>
    <row r="3881" spans="1:19">
      <c r="D3881" s="49">
        <v>3877</v>
      </c>
      <c r="E3881" s="49" t="s">
        <v>4261</v>
      </c>
      <c r="F3881" s="49" t="s">
        <v>4580</v>
      </c>
      <c r="G3881" s="49" t="s">
        <v>4580</v>
      </c>
      <c r="H3881" s="49">
        <v>4502200</v>
      </c>
      <c r="I3881" s="49" t="s">
        <v>537</v>
      </c>
      <c r="J3881" s="49" t="s">
        <v>4869</v>
      </c>
      <c r="K3881" s="49" t="s">
        <v>74</v>
      </c>
      <c r="L3881" s="49" t="s">
        <v>31</v>
      </c>
      <c r="M3881" s="49" t="s">
        <v>75</v>
      </c>
      <c r="N3881" s="49" t="s">
        <v>28</v>
      </c>
      <c r="O3881" s="49">
        <v>858</v>
      </c>
      <c r="P3881" s="49">
        <v>1</v>
      </c>
      <c r="Q3881" s="49">
        <v>0</v>
      </c>
      <c r="R3881" s="49">
        <f>O3881*P3881</f>
        <v>858</v>
      </c>
      <c r="S3881" s="49"/>
    </row>
    <row r="3882" spans="1:19">
      <c r="D3882" s="49">
        <v>3878</v>
      </c>
      <c r="E3882" s="49" t="s">
        <v>4261</v>
      </c>
      <c r="F3882" s="49" t="s">
        <v>4580</v>
      </c>
      <c r="G3882" s="49" t="s">
        <v>4580</v>
      </c>
      <c r="H3882" s="49">
        <v>4502201</v>
      </c>
      <c r="I3882" s="49" t="s">
        <v>539</v>
      </c>
      <c r="J3882" s="49" t="s">
        <v>4870</v>
      </c>
      <c r="K3882" s="49" t="s">
        <v>74</v>
      </c>
      <c r="L3882" s="49" t="s">
        <v>31</v>
      </c>
      <c r="M3882" s="49" t="s">
        <v>75</v>
      </c>
      <c r="N3882" s="49" t="s">
        <v>28</v>
      </c>
      <c r="O3882" s="49">
        <v>858</v>
      </c>
      <c r="P3882" s="49">
        <v>1</v>
      </c>
      <c r="Q3882" s="49">
        <v>0</v>
      </c>
      <c r="R3882" s="49">
        <f>O3882*P3882</f>
        <v>858</v>
      </c>
      <c r="S3882" s="49"/>
    </row>
    <row r="3883" spans="1:19">
      <c r="D3883" s="49">
        <v>3879</v>
      </c>
      <c r="E3883" s="49" t="s">
        <v>4261</v>
      </c>
      <c r="F3883" s="49" t="s">
        <v>4580</v>
      </c>
      <c r="G3883" s="49" t="s">
        <v>4580</v>
      </c>
      <c r="H3883" s="49">
        <v>4502202</v>
      </c>
      <c r="I3883" s="49" t="s">
        <v>581</v>
      </c>
      <c r="J3883" s="49" t="s">
        <v>4871</v>
      </c>
      <c r="K3883" s="49" t="s">
        <v>74</v>
      </c>
      <c r="L3883" s="49" t="s">
        <v>31</v>
      </c>
      <c r="M3883" s="49" t="s">
        <v>75</v>
      </c>
      <c r="N3883" s="49" t="s">
        <v>28</v>
      </c>
      <c r="O3883" s="49">
        <v>858</v>
      </c>
      <c r="P3883" s="49">
        <v>1</v>
      </c>
      <c r="Q3883" s="49">
        <v>0</v>
      </c>
      <c r="R3883" s="49">
        <f>O3883*P3883</f>
        <v>858</v>
      </c>
      <c r="S3883" s="49"/>
    </row>
    <row r="3884" spans="1:19">
      <c r="D3884" s="49">
        <v>3880</v>
      </c>
      <c r="E3884" s="49" t="s">
        <v>4261</v>
      </c>
      <c r="F3884" s="49" t="s">
        <v>4580</v>
      </c>
      <c r="G3884" s="49" t="s">
        <v>4580</v>
      </c>
      <c r="H3884" s="49">
        <v>4502203</v>
      </c>
      <c r="I3884" s="49" t="s">
        <v>535</v>
      </c>
      <c r="J3884" s="49" t="s">
        <v>4872</v>
      </c>
      <c r="K3884" s="49" t="s">
        <v>74</v>
      </c>
      <c r="L3884" s="49" t="s">
        <v>31</v>
      </c>
      <c r="M3884" s="49" t="s">
        <v>75</v>
      </c>
      <c r="N3884" s="49" t="s">
        <v>28</v>
      </c>
      <c r="O3884" s="49">
        <v>858</v>
      </c>
      <c r="P3884" s="49">
        <v>1</v>
      </c>
      <c r="Q3884" s="49">
        <v>0</v>
      </c>
      <c r="R3884" s="49">
        <f>O3884*P3884</f>
        <v>858</v>
      </c>
      <c r="S3884" s="49"/>
    </row>
    <row r="3885" spans="1:19">
      <c r="D3885" s="49">
        <v>3881</v>
      </c>
      <c r="E3885" s="49" t="s">
        <v>4261</v>
      </c>
      <c r="F3885" s="49" t="s">
        <v>4580</v>
      </c>
      <c r="G3885" s="49" t="s">
        <v>4580</v>
      </c>
      <c r="H3885" s="49">
        <v>4502204</v>
      </c>
      <c r="I3885" s="49" t="s">
        <v>577</v>
      </c>
      <c r="J3885" s="49" t="s">
        <v>4873</v>
      </c>
      <c r="K3885" s="49" t="s">
        <v>74</v>
      </c>
      <c r="L3885" s="49" t="s">
        <v>31</v>
      </c>
      <c r="M3885" s="49" t="s">
        <v>75</v>
      </c>
      <c r="N3885" s="49" t="s">
        <v>28</v>
      </c>
      <c r="O3885" s="49">
        <v>858</v>
      </c>
      <c r="P3885" s="49">
        <v>1</v>
      </c>
      <c r="Q3885" s="49">
        <v>0</v>
      </c>
      <c r="R3885" s="49">
        <f>O3885*P3885</f>
        <v>858</v>
      </c>
      <c r="S3885" s="49"/>
    </row>
    <row r="3886" spans="1:19">
      <c r="D3886" s="49">
        <v>3882</v>
      </c>
      <c r="E3886" s="49" t="s">
        <v>4261</v>
      </c>
      <c r="F3886" s="49" t="s">
        <v>4580</v>
      </c>
      <c r="G3886" s="49" t="s">
        <v>4580</v>
      </c>
      <c r="H3886" s="49">
        <v>4502210</v>
      </c>
      <c r="I3886" s="49" t="s">
        <v>550</v>
      </c>
      <c r="J3886" s="49" t="s">
        <v>4879</v>
      </c>
      <c r="K3886" s="49" t="s">
        <v>74</v>
      </c>
      <c r="L3886" s="49" t="s">
        <v>31</v>
      </c>
      <c r="M3886" s="49" t="s">
        <v>75</v>
      </c>
      <c r="N3886" s="49" t="s">
        <v>26</v>
      </c>
      <c r="O3886" s="49">
        <v>848</v>
      </c>
      <c r="P3886" s="49">
        <v>1</v>
      </c>
      <c r="Q3886" s="49">
        <v>0</v>
      </c>
      <c r="R3886" s="49">
        <f>O3886*P3886</f>
        <v>848</v>
      </c>
      <c r="S3886" s="49"/>
    </row>
    <row r="3887" spans="1:19">
      <c r="D3887" s="49">
        <v>3883</v>
      </c>
      <c r="E3887" s="49" t="s">
        <v>4261</v>
      </c>
      <c r="F3887" s="49" t="s">
        <v>4580</v>
      </c>
      <c r="G3887" s="49" t="s">
        <v>4580</v>
      </c>
      <c r="H3887" s="49">
        <v>4502211</v>
      </c>
      <c r="I3887" s="49" t="s">
        <v>594</v>
      </c>
      <c r="J3887" s="49" t="s">
        <v>4880</v>
      </c>
      <c r="K3887" s="49" t="s">
        <v>74</v>
      </c>
      <c r="L3887" s="49" t="s">
        <v>31</v>
      </c>
      <c r="M3887" s="49" t="s">
        <v>75</v>
      </c>
      <c r="N3887" s="49" t="s">
        <v>26</v>
      </c>
      <c r="O3887" s="49">
        <v>848</v>
      </c>
      <c r="P3887" s="49">
        <v>1</v>
      </c>
      <c r="Q3887" s="49">
        <v>0</v>
      </c>
      <c r="R3887" s="49">
        <f>O3887*P3887</f>
        <v>848</v>
      </c>
      <c r="S3887" s="49"/>
    </row>
    <row r="3888" spans="1:19">
      <c r="D3888" s="49">
        <v>3884</v>
      </c>
      <c r="E3888" s="49" t="s">
        <v>4261</v>
      </c>
      <c r="F3888" s="49" t="s">
        <v>4261</v>
      </c>
      <c r="G3888" s="49" t="s">
        <v>4580</v>
      </c>
      <c r="H3888" s="49">
        <v>4502212</v>
      </c>
      <c r="I3888" s="49" t="s">
        <v>529</v>
      </c>
      <c r="J3888" s="49" t="s">
        <v>4881</v>
      </c>
      <c r="K3888" s="49" t="s">
        <v>74</v>
      </c>
      <c r="L3888" s="49" t="s">
        <v>31</v>
      </c>
      <c r="M3888" s="49" t="s">
        <v>75</v>
      </c>
      <c r="N3888" s="49" t="s">
        <v>26</v>
      </c>
      <c r="O3888" s="49">
        <v>848</v>
      </c>
      <c r="P3888" s="49">
        <v>1</v>
      </c>
      <c r="Q3888" s="49">
        <v>0</v>
      </c>
      <c r="R3888" s="49">
        <f>O3888*P3888</f>
        <v>848</v>
      </c>
      <c r="S3888" s="49"/>
    </row>
    <row r="3889" spans="1:19">
      <c r="D3889" s="49">
        <v>3885</v>
      </c>
      <c r="E3889" s="49" t="s">
        <v>4261</v>
      </c>
      <c r="F3889" s="49" t="s">
        <v>4580</v>
      </c>
      <c r="G3889" s="49" t="s">
        <v>4580</v>
      </c>
      <c r="H3889" s="49">
        <v>4502213</v>
      </c>
      <c r="I3889" s="49" t="s">
        <v>573</v>
      </c>
      <c r="J3889" s="49" t="s">
        <v>4882</v>
      </c>
      <c r="K3889" s="49" t="s">
        <v>74</v>
      </c>
      <c r="L3889" s="49" t="s">
        <v>31</v>
      </c>
      <c r="M3889" s="49" t="s">
        <v>75</v>
      </c>
      <c r="N3889" s="49" t="s">
        <v>26</v>
      </c>
      <c r="O3889" s="49">
        <v>848</v>
      </c>
      <c r="P3889" s="49">
        <v>1</v>
      </c>
      <c r="Q3889" s="49">
        <v>0</v>
      </c>
      <c r="R3889" s="49">
        <f>O3889*P3889</f>
        <v>848</v>
      </c>
      <c r="S3889" s="49"/>
    </row>
    <row r="3890" spans="1:19">
      <c r="D3890" s="49">
        <v>3886</v>
      </c>
      <c r="E3890" s="49" t="s">
        <v>4261</v>
      </c>
      <c r="F3890" s="49" t="s">
        <v>4580</v>
      </c>
      <c r="G3890" s="49" t="s">
        <v>4580</v>
      </c>
      <c r="H3890" s="49">
        <v>4502214</v>
      </c>
      <c r="I3890" s="49" t="s">
        <v>359</v>
      </c>
      <c r="J3890" s="49" t="s">
        <v>4883</v>
      </c>
      <c r="K3890" s="49" t="s">
        <v>74</v>
      </c>
      <c r="L3890" s="49" t="s">
        <v>31</v>
      </c>
      <c r="M3890" s="49" t="s">
        <v>75</v>
      </c>
      <c r="N3890" s="49" t="s">
        <v>26</v>
      </c>
      <c r="O3890" s="49">
        <v>848</v>
      </c>
      <c r="P3890" s="49">
        <v>1</v>
      </c>
      <c r="Q3890" s="49">
        <v>0</v>
      </c>
      <c r="R3890" s="49">
        <f>O3890*P3890</f>
        <v>848</v>
      </c>
      <c r="S3890" s="49"/>
    </row>
    <row r="3891" spans="1:19">
      <c r="D3891" s="49">
        <v>3887</v>
      </c>
      <c r="E3891" s="49" t="s">
        <v>4580</v>
      </c>
      <c r="F3891" s="49" t="s">
        <v>4580</v>
      </c>
      <c r="G3891" s="49" t="s">
        <v>4580</v>
      </c>
      <c r="H3891" s="49">
        <v>4490269</v>
      </c>
      <c r="I3891" s="49" t="s">
        <v>82</v>
      </c>
      <c r="J3891" s="49" t="s">
        <v>4884</v>
      </c>
      <c r="K3891" s="49" t="s">
        <v>74</v>
      </c>
      <c r="L3891" s="49" t="s">
        <v>31</v>
      </c>
      <c r="M3891" s="49" t="s">
        <v>75</v>
      </c>
      <c r="N3891" s="49" t="s">
        <v>29</v>
      </c>
      <c r="O3891" s="49">
        <v>909</v>
      </c>
      <c r="P3891" s="49">
        <v>1</v>
      </c>
      <c r="Q3891" s="49">
        <v>0</v>
      </c>
      <c r="R3891" s="49">
        <f>O3891*P3891</f>
        <v>909</v>
      </c>
      <c r="S3891" s="49"/>
    </row>
    <row r="3892" spans="1:19">
      <c r="D3892" s="49">
        <v>3888</v>
      </c>
      <c r="E3892" s="49" t="s">
        <v>4580</v>
      </c>
      <c r="F3892" s="49" t="s">
        <v>4580</v>
      </c>
      <c r="G3892" s="49" t="s">
        <v>4580</v>
      </c>
      <c r="H3892" s="49">
        <v>4490270</v>
      </c>
      <c r="I3892" s="49" t="s">
        <v>601</v>
      </c>
      <c r="J3892" s="49" t="s">
        <v>4885</v>
      </c>
      <c r="K3892" s="49" t="s">
        <v>74</v>
      </c>
      <c r="L3892" s="49" t="s">
        <v>31</v>
      </c>
      <c r="M3892" s="49" t="s">
        <v>75</v>
      </c>
      <c r="N3892" s="49" t="s">
        <v>29</v>
      </c>
      <c r="O3892" s="49">
        <v>909</v>
      </c>
      <c r="P3892" s="49">
        <v>1</v>
      </c>
      <c r="Q3892" s="49">
        <v>0</v>
      </c>
      <c r="R3892" s="49">
        <f>O3892*P3892</f>
        <v>909</v>
      </c>
      <c r="S3892" s="49"/>
    </row>
    <row r="3893" spans="1:19">
      <c r="D3893" s="49">
        <v>3889</v>
      </c>
      <c r="E3893" s="49" t="s">
        <v>4580</v>
      </c>
      <c r="F3893" s="49" t="s">
        <v>4580</v>
      </c>
      <c r="G3893" s="49" t="s">
        <v>4580</v>
      </c>
      <c r="H3893" s="49">
        <v>4490272</v>
      </c>
      <c r="I3893" s="49" t="s">
        <v>86</v>
      </c>
      <c r="J3893" s="49" t="s">
        <v>4886</v>
      </c>
      <c r="K3893" s="49" t="s">
        <v>74</v>
      </c>
      <c r="L3893" s="49" t="s">
        <v>31</v>
      </c>
      <c r="M3893" s="49" t="s">
        <v>75</v>
      </c>
      <c r="N3893" s="49" t="s">
        <v>29</v>
      </c>
      <c r="O3893" s="49">
        <v>909</v>
      </c>
      <c r="P3893" s="49">
        <v>1</v>
      </c>
      <c r="Q3893" s="49">
        <v>0</v>
      </c>
      <c r="R3893" s="49">
        <f>O3893*P3893</f>
        <v>909</v>
      </c>
      <c r="S3893" s="49"/>
    </row>
    <row r="3894" spans="1:19">
      <c r="D3894" s="49">
        <v>3890</v>
      </c>
      <c r="E3894" s="49" t="s">
        <v>4580</v>
      </c>
      <c r="F3894" s="49" t="s">
        <v>4580</v>
      </c>
      <c r="G3894" s="49" t="s">
        <v>4580</v>
      </c>
      <c r="H3894" s="49">
        <v>4490283</v>
      </c>
      <c r="I3894" s="49" t="s">
        <v>88</v>
      </c>
      <c r="J3894" s="49" t="s">
        <v>4887</v>
      </c>
      <c r="K3894" s="49" t="s">
        <v>74</v>
      </c>
      <c r="L3894" s="49" t="s">
        <v>31</v>
      </c>
      <c r="M3894" s="49" t="s">
        <v>75</v>
      </c>
      <c r="N3894" s="49" t="s">
        <v>29</v>
      </c>
      <c r="O3894" s="49">
        <v>909</v>
      </c>
      <c r="P3894" s="49">
        <v>1</v>
      </c>
      <c r="Q3894" s="49">
        <v>0</v>
      </c>
      <c r="R3894" s="49">
        <f>O3894*P3894</f>
        <v>909</v>
      </c>
      <c r="S3894" s="49"/>
    </row>
    <row r="3895" spans="1:19">
      <c r="D3895" s="49">
        <v>3891</v>
      </c>
      <c r="E3895" s="49" t="s">
        <v>4580</v>
      </c>
      <c r="F3895" s="49" t="s">
        <v>4580</v>
      </c>
      <c r="G3895" s="49" t="s">
        <v>4580</v>
      </c>
      <c r="H3895" s="49">
        <v>4490284</v>
      </c>
      <c r="I3895" s="49" t="s">
        <v>98</v>
      </c>
      <c r="J3895" s="49" t="s">
        <v>4888</v>
      </c>
      <c r="K3895" s="49" t="s">
        <v>74</v>
      </c>
      <c r="L3895" s="49" t="s">
        <v>31</v>
      </c>
      <c r="M3895" s="49" t="s">
        <v>75</v>
      </c>
      <c r="N3895" s="49" t="s">
        <v>29</v>
      </c>
      <c r="O3895" s="49">
        <v>909</v>
      </c>
      <c r="P3895" s="49">
        <v>1</v>
      </c>
      <c r="Q3895" s="49">
        <v>0</v>
      </c>
      <c r="R3895" s="49">
        <f>O3895*P3895</f>
        <v>909</v>
      </c>
      <c r="S3895" s="49"/>
    </row>
    <row r="3896" spans="1:19">
      <c r="D3896" s="49">
        <v>3892</v>
      </c>
      <c r="E3896" s="49" t="s">
        <v>4580</v>
      </c>
      <c r="F3896" s="49" t="s">
        <v>4580</v>
      </c>
      <c r="G3896" s="49" t="s">
        <v>4580</v>
      </c>
      <c r="H3896" s="49">
        <v>4490310</v>
      </c>
      <c r="I3896" s="49" t="s">
        <v>606</v>
      </c>
      <c r="J3896" s="49" t="s">
        <v>4889</v>
      </c>
      <c r="K3896" s="49" t="s">
        <v>74</v>
      </c>
      <c r="L3896" s="49" t="s">
        <v>31</v>
      </c>
      <c r="M3896" s="49" t="s">
        <v>75</v>
      </c>
      <c r="N3896" s="49" t="s">
        <v>29</v>
      </c>
      <c r="O3896" s="49">
        <v>909</v>
      </c>
      <c r="P3896" s="49">
        <v>1</v>
      </c>
      <c r="Q3896" s="49">
        <v>0</v>
      </c>
      <c r="R3896" s="49">
        <f>O3896*P3896</f>
        <v>909</v>
      </c>
      <c r="S3896" s="49"/>
    </row>
    <row r="3897" spans="1:19">
      <c r="D3897" s="49">
        <v>3893</v>
      </c>
      <c r="E3897" s="49" t="s">
        <v>4580</v>
      </c>
      <c r="F3897" s="49" t="s">
        <v>4580</v>
      </c>
      <c r="G3897" s="49" t="s">
        <v>4580</v>
      </c>
      <c r="H3897" s="49">
        <v>4490326</v>
      </c>
      <c r="I3897" s="49" t="s">
        <v>72</v>
      </c>
      <c r="J3897" s="49" t="s">
        <v>4890</v>
      </c>
      <c r="K3897" s="49" t="s">
        <v>74</v>
      </c>
      <c r="L3897" s="49" t="s">
        <v>31</v>
      </c>
      <c r="M3897" s="49" t="s">
        <v>75</v>
      </c>
      <c r="N3897" s="49" t="s">
        <v>29</v>
      </c>
      <c r="O3897" s="49">
        <v>909</v>
      </c>
      <c r="P3897" s="49">
        <v>1</v>
      </c>
      <c r="Q3897" s="49">
        <v>0</v>
      </c>
      <c r="R3897" s="49">
        <f>O3897*P3897</f>
        <v>909</v>
      </c>
      <c r="S3897" s="49"/>
    </row>
    <row r="3898" spans="1:19">
      <c r="D3898" s="49">
        <v>3894</v>
      </c>
      <c r="E3898" s="49" t="s">
        <v>4580</v>
      </c>
      <c r="F3898" s="49" t="s">
        <v>4580</v>
      </c>
      <c r="G3898" s="49" t="s">
        <v>4580</v>
      </c>
      <c r="H3898" s="49">
        <v>4490373</v>
      </c>
      <c r="I3898" s="49" t="s">
        <v>94</v>
      </c>
      <c r="J3898" s="49" t="s">
        <v>4891</v>
      </c>
      <c r="K3898" s="49" t="s">
        <v>74</v>
      </c>
      <c r="L3898" s="49" t="s">
        <v>31</v>
      </c>
      <c r="M3898" s="49" t="s">
        <v>75</v>
      </c>
      <c r="N3898" s="49" t="s">
        <v>29</v>
      </c>
      <c r="O3898" s="49">
        <v>909</v>
      </c>
      <c r="P3898" s="49">
        <v>1</v>
      </c>
      <c r="Q3898" s="49">
        <v>0</v>
      </c>
      <c r="R3898" s="49">
        <f>O3898*P3898</f>
        <v>909</v>
      </c>
      <c r="S3898" s="49"/>
    </row>
    <row r="3899" spans="1:19">
      <c r="D3899" s="49">
        <v>3895</v>
      </c>
      <c r="E3899" s="49" t="s">
        <v>4580</v>
      </c>
      <c r="F3899" s="49" t="s">
        <v>4580</v>
      </c>
      <c r="G3899" s="49" t="s">
        <v>4580</v>
      </c>
      <c r="H3899" s="49">
        <v>4490374</v>
      </c>
      <c r="I3899" s="49" t="s">
        <v>96</v>
      </c>
      <c r="J3899" s="49" t="s">
        <v>4892</v>
      </c>
      <c r="K3899" s="49" t="s">
        <v>74</v>
      </c>
      <c r="L3899" s="49" t="s">
        <v>31</v>
      </c>
      <c r="M3899" s="49" t="s">
        <v>75</v>
      </c>
      <c r="N3899" s="49" t="s">
        <v>29</v>
      </c>
      <c r="O3899" s="49">
        <v>909</v>
      </c>
      <c r="P3899" s="49">
        <v>1</v>
      </c>
      <c r="Q3899" s="49">
        <v>0</v>
      </c>
      <c r="R3899" s="49">
        <f>O3899*P3899</f>
        <v>909</v>
      </c>
      <c r="S3899" s="49"/>
    </row>
    <row r="3900" spans="1:19">
      <c r="D3900" s="49">
        <v>3896</v>
      </c>
      <c r="E3900" s="49" t="s">
        <v>4580</v>
      </c>
      <c r="F3900" s="49" t="s">
        <v>4580</v>
      </c>
      <c r="G3900" s="49" t="s">
        <v>4580</v>
      </c>
      <c r="H3900" s="49">
        <v>4490375</v>
      </c>
      <c r="I3900" s="49" t="s">
        <v>80</v>
      </c>
      <c r="J3900" s="49" t="s">
        <v>4893</v>
      </c>
      <c r="K3900" s="49" t="s">
        <v>74</v>
      </c>
      <c r="L3900" s="49" t="s">
        <v>31</v>
      </c>
      <c r="M3900" s="49" t="s">
        <v>75</v>
      </c>
      <c r="N3900" s="49" t="s">
        <v>29</v>
      </c>
      <c r="O3900" s="49">
        <v>909</v>
      </c>
      <c r="P3900" s="49">
        <v>1</v>
      </c>
      <c r="Q3900" s="49">
        <v>0</v>
      </c>
      <c r="R3900" s="49">
        <f>O3900*P3900</f>
        <v>909</v>
      </c>
      <c r="S3900" s="49"/>
    </row>
    <row r="3901" spans="1:19">
      <c r="D3901" s="49">
        <v>3897</v>
      </c>
      <c r="E3901" s="49" t="s">
        <v>4580</v>
      </c>
      <c r="F3901" s="49" t="s">
        <v>4580</v>
      </c>
      <c r="G3901" s="49" t="s">
        <v>4580</v>
      </c>
      <c r="H3901" s="49">
        <v>4490376</v>
      </c>
      <c r="I3901" s="49" t="s">
        <v>76</v>
      </c>
      <c r="J3901" s="49" t="s">
        <v>4894</v>
      </c>
      <c r="K3901" s="49" t="s">
        <v>74</v>
      </c>
      <c r="L3901" s="49" t="s">
        <v>31</v>
      </c>
      <c r="M3901" s="49" t="s">
        <v>75</v>
      </c>
      <c r="N3901" s="49" t="s">
        <v>29</v>
      </c>
      <c r="O3901" s="49">
        <v>909</v>
      </c>
      <c r="P3901" s="49">
        <v>1</v>
      </c>
      <c r="Q3901" s="49">
        <v>0</v>
      </c>
      <c r="R3901" s="49">
        <f>O3901*P3901</f>
        <v>909</v>
      </c>
      <c r="S3901" s="49"/>
    </row>
    <row r="3902" spans="1:19">
      <c r="D3902" s="49">
        <v>3898</v>
      </c>
      <c r="E3902" s="49" t="s">
        <v>4580</v>
      </c>
      <c r="F3902" s="49" t="s">
        <v>4580</v>
      </c>
      <c r="G3902" s="49" t="s">
        <v>4580</v>
      </c>
      <c r="H3902" s="49">
        <v>4490377</v>
      </c>
      <c r="I3902" s="49" t="s">
        <v>980</v>
      </c>
      <c r="J3902" s="49" t="s">
        <v>4895</v>
      </c>
      <c r="K3902" s="49" t="s">
        <v>74</v>
      </c>
      <c r="L3902" s="49" t="s">
        <v>31</v>
      </c>
      <c r="M3902" s="49" t="s">
        <v>75</v>
      </c>
      <c r="N3902" s="49" t="s">
        <v>29</v>
      </c>
      <c r="O3902" s="49">
        <v>909</v>
      </c>
      <c r="P3902" s="49">
        <v>1</v>
      </c>
      <c r="Q3902" s="49">
        <v>0</v>
      </c>
      <c r="R3902" s="49">
        <f>O3902*P3902</f>
        <v>909</v>
      </c>
      <c r="S3902" s="49"/>
    </row>
    <row r="3903" spans="1:19">
      <c r="D3903" s="49">
        <v>3899</v>
      </c>
      <c r="E3903" s="49" t="s">
        <v>4580</v>
      </c>
      <c r="F3903" s="49" t="s">
        <v>4580</v>
      </c>
      <c r="G3903" s="49" t="s">
        <v>4580</v>
      </c>
      <c r="H3903" s="49">
        <v>4490378</v>
      </c>
      <c r="I3903" s="49" t="s">
        <v>84</v>
      </c>
      <c r="J3903" s="49" t="s">
        <v>4896</v>
      </c>
      <c r="K3903" s="49" t="s">
        <v>74</v>
      </c>
      <c r="L3903" s="49" t="s">
        <v>31</v>
      </c>
      <c r="M3903" s="49" t="s">
        <v>75</v>
      </c>
      <c r="N3903" s="49" t="s">
        <v>29</v>
      </c>
      <c r="O3903" s="49">
        <v>909</v>
      </c>
      <c r="P3903" s="49">
        <v>1</v>
      </c>
      <c r="Q3903" s="49">
        <v>0</v>
      </c>
      <c r="R3903" s="49">
        <f>O3903*P3903</f>
        <v>909</v>
      </c>
      <c r="S3903" s="49"/>
    </row>
    <row r="3904" spans="1:19">
      <c r="D3904" s="49">
        <v>3900</v>
      </c>
      <c r="E3904" s="49" t="s">
        <v>4580</v>
      </c>
      <c r="F3904" s="49" t="s">
        <v>4580</v>
      </c>
      <c r="G3904" s="49" t="s">
        <v>4580</v>
      </c>
      <c r="H3904" s="49">
        <v>4490399</v>
      </c>
      <c r="I3904" s="49" t="s">
        <v>90</v>
      </c>
      <c r="J3904" s="49" t="s">
        <v>4897</v>
      </c>
      <c r="K3904" s="49" t="s">
        <v>74</v>
      </c>
      <c r="L3904" s="49" t="s">
        <v>31</v>
      </c>
      <c r="M3904" s="49" t="s">
        <v>75</v>
      </c>
      <c r="N3904" s="49" t="s">
        <v>29</v>
      </c>
      <c r="O3904" s="49">
        <v>909</v>
      </c>
      <c r="P3904" s="49">
        <v>1</v>
      </c>
      <c r="Q3904" s="49">
        <v>0</v>
      </c>
      <c r="R3904" s="49">
        <f>O3904*P3904</f>
        <v>909</v>
      </c>
      <c r="S3904" s="49"/>
    </row>
    <row r="3905" spans="1:19">
      <c r="D3905" s="49">
        <v>3901</v>
      </c>
      <c r="E3905" s="49" t="s">
        <v>4580</v>
      </c>
      <c r="F3905" s="49" t="s">
        <v>4580</v>
      </c>
      <c r="G3905" s="49" t="s">
        <v>4580</v>
      </c>
      <c r="H3905" s="49">
        <v>4490400</v>
      </c>
      <c r="I3905" s="49" t="s">
        <v>92</v>
      </c>
      <c r="J3905" s="49" t="s">
        <v>4898</v>
      </c>
      <c r="K3905" s="49" t="s">
        <v>74</v>
      </c>
      <c r="L3905" s="49" t="s">
        <v>31</v>
      </c>
      <c r="M3905" s="49" t="s">
        <v>75</v>
      </c>
      <c r="N3905" s="49" t="s">
        <v>29</v>
      </c>
      <c r="O3905" s="49">
        <v>909</v>
      </c>
      <c r="P3905" s="49">
        <v>1</v>
      </c>
      <c r="Q3905" s="49">
        <v>0</v>
      </c>
      <c r="R3905" s="49">
        <f>O3905*P3905</f>
        <v>909</v>
      </c>
      <c r="S3905" s="49"/>
    </row>
    <row r="3906" spans="1:19">
      <c r="D3906" s="49">
        <v>3902</v>
      </c>
      <c r="E3906" s="49" t="s">
        <v>4580</v>
      </c>
      <c r="F3906" s="49" t="s">
        <v>4580</v>
      </c>
      <c r="G3906" s="49" t="s">
        <v>4580</v>
      </c>
      <c r="H3906" s="49">
        <v>4490421</v>
      </c>
      <c r="I3906" s="49" t="s">
        <v>78</v>
      </c>
      <c r="J3906" s="49" t="s">
        <v>4899</v>
      </c>
      <c r="K3906" s="49" t="s">
        <v>74</v>
      </c>
      <c r="L3906" s="49" t="s">
        <v>31</v>
      </c>
      <c r="M3906" s="49" t="s">
        <v>75</v>
      </c>
      <c r="N3906" s="49" t="s">
        <v>29</v>
      </c>
      <c r="O3906" s="49">
        <v>909</v>
      </c>
      <c r="P3906" s="49">
        <v>1</v>
      </c>
      <c r="Q3906" s="49">
        <v>0</v>
      </c>
      <c r="R3906" s="49">
        <f>O3906*P3906</f>
        <v>909</v>
      </c>
      <c r="S3906" s="49"/>
    </row>
    <row r="3907" spans="1:19">
      <c r="D3907" s="49">
        <v>3903</v>
      </c>
      <c r="E3907" s="49" t="s">
        <v>4580</v>
      </c>
      <c r="F3907" s="49" t="s">
        <v>4580</v>
      </c>
      <c r="G3907" s="49" t="s">
        <v>4580</v>
      </c>
      <c r="H3907" s="49">
        <v>4490447</v>
      </c>
      <c r="I3907" s="49" t="s">
        <v>113</v>
      </c>
      <c r="J3907" s="49" t="s">
        <v>4900</v>
      </c>
      <c r="K3907" s="49" t="s">
        <v>74</v>
      </c>
      <c r="L3907" s="49" t="s">
        <v>31</v>
      </c>
      <c r="M3907" s="49" t="s">
        <v>75</v>
      </c>
      <c r="N3907" s="49" t="s">
        <v>29</v>
      </c>
      <c r="O3907" s="49">
        <v>909</v>
      </c>
      <c r="P3907" s="49">
        <v>1</v>
      </c>
      <c r="Q3907" s="49">
        <v>0</v>
      </c>
      <c r="R3907" s="49">
        <f>O3907*P3907</f>
        <v>909</v>
      </c>
      <c r="S3907" s="49"/>
    </row>
    <row r="3908" spans="1:19">
      <c r="D3908" s="49">
        <v>3904</v>
      </c>
      <c r="E3908" s="49" t="s">
        <v>4580</v>
      </c>
      <c r="F3908" s="49" t="s">
        <v>4580</v>
      </c>
      <c r="G3908" s="49" t="s">
        <v>4580</v>
      </c>
      <c r="H3908" s="49">
        <v>4490448</v>
      </c>
      <c r="I3908" s="49" t="s">
        <v>105</v>
      </c>
      <c r="J3908" s="49" t="s">
        <v>4901</v>
      </c>
      <c r="K3908" s="49" t="s">
        <v>74</v>
      </c>
      <c r="L3908" s="49" t="s">
        <v>31</v>
      </c>
      <c r="M3908" s="49" t="s">
        <v>75</v>
      </c>
      <c r="N3908" s="49" t="s">
        <v>29</v>
      </c>
      <c r="O3908" s="49">
        <v>909</v>
      </c>
      <c r="P3908" s="49">
        <v>1</v>
      </c>
      <c r="Q3908" s="49">
        <v>0</v>
      </c>
      <c r="R3908" s="49">
        <f>O3908*P3908</f>
        <v>909</v>
      </c>
      <c r="S3908" s="49"/>
    </row>
    <row r="3909" spans="1:19">
      <c r="D3909" s="49">
        <v>3905</v>
      </c>
      <c r="E3909" s="49" t="s">
        <v>4580</v>
      </c>
      <c r="F3909" s="49" t="s">
        <v>4580</v>
      </c>
      <c r="G3909" s="49" t="s">
        <v>4580</v>
      </c>
      <c r="H3909" s="49">
        <v>4490449</v>
      </c>
      <c r="I3909" s="49" t="s">
        <v>115</v>
      </c>
      <c r="J3909" s="49" t="s">
        <v>4902</v>
      </c>
      <c r="K3909" s="49" t="s">
        <v>74</v>
      </c>
      <c r="L3909" s="49" t="s">
        <v>31</v>
      </c>
      <c r="M3909" s="49" t="s">
        <v>75</v>
      </c>
      <c r="N3909" s="49" t="s">
        <v>29</v>
      </c>
      <c r="O3909" s="49">
        <v>909</v>
      </c>
      <c r="P3909" s="49">
        <v>1</v>
      </c>
      <c r="Q3909" s="49">
        <v>0</v>
      </c>
      <c r="R3909" s="49">
        <f>O3909*P3909</f>
        <v>909</v>
      </c>
      <c r="S3909" s="49"/>
    </row>
    <row r="3910" spans="1:19">
      <c r="D3910" s="49">
        <v>3906</v>
      </c>
      <c r="E3910" s="49" t="s">
        <v>4580</v>
      </c>
      <c r="F3910" s="49" t="s">
        <v>4580</v>
      </c>
      <c r="G3910" s="49" t="s">
        <v>4580</v>
      </c>
      <c r="H3910" s="49">
        <v>4490488</v>
      </c>
      <c r="I3910" s="49" t="s">
        <v>117</v>
      </c>
      <c r="J3910" s="49" t="s">
        <v>4903</v>
      </c>
      <c r="K3910" s="49" t="s">
        <v>74</v>
      </c>
      <c r="L3910" s="49" t="s">
        <v>31</v>
      </c>
      <c r="M3910" s="49" t="s">
        <v>75</v>
      </c>
      <c r="N3910" s="49" t="s">
        <v>29</v>
      </c>
      <c r="O3910" s="49">
        <v>909</v>
      </c>
      <c r="P3910" s="49">
        <v>1</v>
      </c>
      <c r="Q3910" s="49">
        <v>0</v>
      </c>
      <c r="R3910" s="49">
        <f>O3910*P3910</f>
        <v>909</v>
      </c>
      <c r="S3910" s="49"/>
    </row>
    <row r="3911" spans="1:19">
      <c r="D3911" s="49">
        <v>3907</v>
      </c>
      <c r="E3911" s="49" t="s">
        <v>4580</v>
      </c>
      <c r="F3911" s="49" t="s">
        <v>4580</v>
      </c>
      <c r="G3911" s="49" t="s">
        <v>4580</v>
      </c>
      <c r="H3911" s="49">
        <v>4490489</v>
      </c>
      <c r="I3911" s="49" t="s">
        <v>111</v>
      </c>
      <c r="J3911" s="49" t="s">
        <v>4904</v>
      </c>
      <c r="K3911" s="49" t="s">
        <v>74</v>
      </c>
      <c r="L3911" s="49" t="s">
        <v>31</v>
      </c>
      <c r="M3911" s="49" t="s">
        <v>75</v>
      </c>
      <c r="N3911" s="49" t="s">
        <v>29</v>
      </c>
      <c r="O3911" s="49">
        <v>909</v>
      </c>
      <c r="P3911" s="49">
        <v>1</v>
      </c>
      <c r="Q3911" s="49">
        <v>0</v>
      </c>
      <c r="R3911" s="49">
        <f>O3911*P3911</f>
        <v>909</v>
      </c>
      <c r="S3911" s="49"/>
    </row>
    <row r="3912" spans="1:19">
      <c r="D3912" s="49">
        <v>3908</v>
      </c>
      <c r="E3912" s="49" t="s">
        <v>4580</v>
      </c>
      <c r="F3912" s="49" t="s">
        <v>4580</v>
      </c>
      <c r="G3912" s="49" t="s">
        <v>4580</v>
      </c>
      <c r="H3912" s="49">
        <v>4490490</v>
      </c>
      <c r="I3912" s="49" t="s">
        <v>991</v>
      </c>
      <c r="J3912" s="49" t="s">
        <v>4905</v>
      </c>
      <c r="K3912" s="49" t="s">
        <v>74</v>
      </c>
      <c r="L3912" s="49" t="s">
        <v>31</v>
      </c>
      <c r="M3912" s="49" t="s">
        <v>75</v>
      </c>
      <c r="N3912" s="49" t="s">
        <v>29</v>
      </c>
      <c r="O3912" s="49">
        <v>909</v>
      </c>
      <c r="P3912" s="49">
        <v>1</v>
      </c>
      <c r="Q3912" s="49">
        <v>0</v>
      </c>
      <c r="R3912" s="49">
        <f>O3912*P3912</f>
        <v>909</v>
      </c>
      <c r="S3912" s="49"/>
    </row>
    <row r="3913" spans="1:19">
      <c r="D3913" s="49">
        <v>3909</v>
      </c>
      <c r="E3913" s="49" t="s">
        <v>4580</v>
      </c>
      <c r="F3913" s="49" t="s">
        <v>4580</v>
      </c>
      <c r="G3913" s="49" t="s">
        <v>4580</v>
      </c>
      <c r="H3913" s="49">
        <v>4490493</v>
      </c>
      <c r="I3913" s="49" t="s">
        <v>107</v>
      </c>
      <c r="J3913" s="49" t="s">
        <v>4906</v>
      </c>
      <c r="K3913" s="49" t="s">
        <v>74</v>
      </c>
      <c r="L3913" s="49" t="s">
        <v>31</v>
      </c>
      <c r="M3913" s="49" t="s">
        <v>75</v>
      </c>
      <c r="N3913" s="49" t="s">
        <v>29</v>
      </c>
      <c r="O3913" s="49">
        <v>909</v>
      </c>
      <c r="P3913" s="49">
        <v>1</v>
      </c>
      <c r="Q3913" s="49">
        <v>0</v>
      </c>
      <c r="R3913" s="49">
        <f>O3913*P3913</f>
        <v>909</v>
      </c>
      <c r="S3913" s="49"/>
    </row>
    <row r="3914" spans="1:19">
      <c r="D3914" s="49">
        <v>3910</v>
      </c>
      <c r="E3914" s="49" t="s">
        <v>4580</v>
      </c>
      <c r="F3914" s="49" t="s">
        <v>4580</v>
      </c>
      <c r="G3914" s="49" t="s">
        <v>4580</v>
      </c>
      <c r="H3914" s="49">
        <v>4490494</v>
      </c>
      <c r="I3914" s="49" t="s">
        <v>109</v>
      </c>
      <c r="J3914" s="49" t="s">
        <v>4907</v>
      </c>
      <c r="K3914" s="49" t="s">
        <v>74</v>
      </c>
      <c r="L3914" s="49" t="s">
        <v>31</v>
      </c>
      <c r="M3914" s="49" t="s">
        <v>75</v>
      </c>
      <c r="N3914" s="49" t="s">
        <v>29</v>
      </c>
      <c r="O3914" s="49">
        <v>909</v>
      </c>
      <c r="P3914" s="49">
        <v>1</v>
      </c>
      <c r="Q3914" s="49">
        <v>0</v>
      </c>
      <c r="R3914" s="49">
        <f>O3914*P3914</f>
        <v>909</v>
      </c>
      <c r="S3914" s="49"/>
    </row>
    <row r="3915" spans="1:19">
      <c r="D3915" s="49">
        <v>3911</v>
      </c>
      <c r="E3915" s="49" t="s">
        <v>4580</v>
      </c>
      <c r="F3915" s="49" t="s">
        <v>4580</v>
      </c>
      <c r="G3915" s="49" t="s">
        <v>4580</v>
      </c>
      <c r="H3915" s="49">
        <v>4490499</v>
      </c>
      <c r="I3915" s="49" t="s">
        <v>125</v>
      </c>
      <c r="J3915" s="49" t="s">
        <v>4908</v>
      </c>
      <c r="K3915" s="49" t="s">
        <v>74</v>
      </c>
      <c r="L3915" s="49" t="s">
        <v>31</v>
      </c>
      <c r="M3915" s="49" t="s">
        <v>75</v>
      </c>
      <c r="N3915" s="49" t="s">
        <v>29</v>
      </c>
      <c r="O3915" s="49">
        <v>909</v>
      </c>
      <c r="P3915" s="49">
        <v>1</v>
      </c>
      <c r="Q3915" s="49">
        <v>0</v>
      </c>
      <c r="R3915" s="49">
        <f>O3915*P3915</f>
        <v>909</v>
      </c>
      <c r="S3915" s="49"/>
    </row>
    <row r="3916" spans="1:19">
      <c r="D3916" s="49">
        <v>3912</v>
      </c>
      <c r="E3916" s="49" t="s">
        <v>4580</v>
      </c>
      <c r="F3916" s="49" t="s">
        <v>4580</v>
      </c>
      <c r="G3916" s="49" t="s">
        <v>4909</v>
      </c>
      <c r="H3916" s="49">
        <v>4490500</v>
      </c>
      <c r="I3916" s="49" t="s">
        <v>123</v>
      </c>
      <c r="J3916" s="49" t="s">
        <v>4910</v>
      </c>
      <c r="K3916" s="49" t="s">
        <v>74</v>
      </c>
      <c r="L3916" s="49" t="s">
        <v>31</v>
      </c>
      <c r="M3916" s="49" t="s">
        <v>75</v>
      </c>
      <c r="N3916" s="49" t="s">
        <v>29</v>
      </c>
      <c r="O3916" s="49">
        <v>909</v>
      </c>
      <c r="P3916" s="49">
        <v>1</v>
      </c>
      <c r="Q3916" s="49">
        <v>0</v>
      </c>
      <c r="R3916" s="49">
        <f>O3916*P3916</f>
        <v>909</v>
      </c>
      <c r="S3916" s="49"/>
    </row>
    <row r="3917" spans="1:19">
      <c r="D3917" s="49">
        <v>3913</v>
      </c>
      <c r="E3917" s="49" t="s">
        <v>4580</v>
      </c>
      <c r="F3917" s="49" t="s">
        <v>4580</v>
      </c>
      <c r="G3917" s="49" t="s">
        <v>4909</v>
      </c>
      <c r="H3917" s="49">
        <v>4490501</v>
      </c>
      <c r="I3917" s="49" t="s">
        <v>121</v>
      </c>
      <c r="J3917" s="49" t="s">
        <v>4911</v>
      </c>
      <c r="K3917" s="49" t="s">
        <v>74</v>
      </c>
      <c r="L3917" s="49" t="s">
        <v>31</v>
      </c>
      <c r="M3917" s="49" t="s">
        <v>75</v>
      </c>
      <c r="N3917" s="49" t="s">
        <v>29</v>
      </c>
      <c r="O3917" s="49">
        <v>909</v>
      </c>
      <c r="P3917" s="49">
        <v>1</v>
      </c>
      <c r="Q3917" s="49">
        <v>0</v>
      </c>
      <c r="R3917" s="49">
        <f>O3917*P3917</f>
        <v>909</v>
      </c>
      <c r="S3917" s="49"/>
    </row>
    <row r="3918" spans="1:19">
      <c r="D3918" s="49">
        <v>3914</v>
      </c>
      <c r="E3918" s="49" t="s">
        <v>4580</v>
      </c>
      <c r="F3918" s="49" t="s">
        <v>4580</v>
      </c>
      <c r="G3918" s="49" t="s">
        <v>4580</v>
      </c>
      <c r="H3918" s="49">
        <v>4490504</v>
      </c>
      <c r="I3918" s="49" t="s">
        <v>127</v>
      </c>
      <c r="J3918" s="49" t="s">
        <v>4912</v>
      </c>
      <c r="K3918" s="49" t="s">
        <v>74</v>
      </c>
      <c r="L3918" s="49" t="s">
        <v>31</v>
      </c>
      <c r="M3918" s="49" t="s">
        <v>75</v>
      </c>
      <c r="N3918" s="49" t="s">
        <v>29</v>
      </c>
      <c r="O3918" s="49">
        <v>909</v>
      </c>
      <c r="P3918" s="49">
        <v>1</v>
      </c>
      <c r="Q3918" s="49">
        <v>0</v>
      </c>
      <c r="R3918" s="49">
        <f>O3918*P3918</f>
        <v>909</v>
      </c>
      <c r="S3918" s="49"/>
    </row>
    <row r="3919" spans="1:19">
      <c r="D3919" s="49">
        <v>3915</v>
      </c>
      <c r="E3919" s="49" t="s">
        <v>4580</v>
      </c>
      <c r="F3919" s="49" t="s">
        <v>4580</v>
      </c>
      <c r="G3919" s="49" t="s">
        <v>4580</v>
      </c>
      <c r="H3919" s="49">
        <v>4490505</v>
      </c>
      <c r="I3919" s="49" t="s">
        <v>119</v>
      </c>
      <c r="J3919" s="49" t="s">
        <v>4913</v>
      </c>
      <c r="K3919" s="49" t="s">
        <v>74</v>
      </c>
      <c r="L3919" s="49" t="s">
        <v>31</v>
      </c>
      <c r="M3919" s="49" t="s">
        <v>75</v>
      </c>
      <c r="N3919" s="49" t="s">
        <v>29</v>
      </c>
      <c r="O3919" s="49">
        <v>909</v>
      </c>
      <c r="P3919" s="49">
        <v>1</v>
      </c>
      <c r="Q3919" s="49">
        <v>0</v>
      </c>
      <c r="R3919" s="49">
        <f>O3919*P3919</f>
        <v>909</v>
      </c>
      <c r="S3919" s="49"/>
    </row>
    <row r="3920" spans="1:19">
      <c r="D3920" s="49">
        <v>3916</v>
      </c>
      <c r="E3920" s="49" t="s">
        <v>4580</v>
      </c>
      <c r="F3920" s="49" t="s">
        <v>4580</v>
      </c>
      <c r="G3920" s="49" t="s">
        <v>4909</v>
      </c>
      <c r="H3920" s="49">
        <v>4490510</v>
      </c>
      <c r="I3920" s="49" t="s">
        <v>103</v>
      </c>
      <c r="J3920" s="49" t="s">
        <v>4914</v>
      </c>
      <c r="K3920" s="49" t="s">
        <v>74</v>
      </c>
      <c r="L3920" s="49" t="s">
        <v>31</v>
      </c>
      <c r="M3920" s="49" t="s">
        <v>75</v>
      </c>
      <c r="N3920" s="49" t="s">
        <v>28</v>
      </c>
      <c r="O3920" s="49">
        <v>858</v>
      </c>
      <c r="P3920" s="49">
        <v>1</v>
      </c>
      <c r="Q3920" s="49">
        <v>0</v>
      </c>
      <c r="R3920" s="49">
        <f>O3920*P3920</f>
        <v>858</v>
      </c>
      <c r="S3920" s="49"/>
    </row>
    <row r="3921" spans="1:19">
      <c r="D3921" s="49">
        <v>3917</v>
      </c>
      <c r="E3921" s="49" t="s">
        <v>4580</v>
      </c>
      <c r="F3921" s="49" t="s">
        <v>4580</v>
      </c>
      <c r="G3921" s="49" t="s">
        <v>4580</v>
      </c>
      <c r="H3921" s="49">
        <v>4490511</v>
      </c>
      <c r="I3921" s="49" t="s">
        <v>100</v>
      </c>
      <c r="J3921" s="49" t="s">
        <v>4915</v>
      </c>
      <c r="K3921" s="49" t="s">
        <v>74</v>
      </c>
      <c r="L3921" s="49" t="s">
        <v>31</v>
      </c>
      <c r="M3921" s="49" t="s">
        <v>75</v>
      </c>
      <c r="N3921" s="49" t="s">
        <v>28</v>
      </c>
      <c r="O3921" s="49">
        <v>858</v>
      </c>
      <c r="P3921" s="49">
        <v>1</v>
      </c>
      <c r="Q3921" s="49">
        <v>0</v>
      </c>
      <c r="R3921" s="49">
        <f>O3921*P3921</f>
        <v>858</v>
      </c>
      <c r="S3921" s="49"/>
    </row>
    <row r="3922" spans="1:19">
      <c r="D3922" s="49">
        <v>3918</v>
      </c>
      <c r="E3922" s="49" t="s">
        <v>4580</v>
      </c>
      <c r="F3922" s="49" t="s">
        <v>4909</v>
      </c>
      <c r="G3922" s="49" t="s">
        <v>4909</v>
      </c>
      <c r="H3922" s="49">
        <v>4490912</v>
      </c>
      <c r="I3922" s="49" t="s">
        <v>133</v>
      </c>
      <c r="J3922" s="49" t="s">
        <v>4916</v>
      </c>
      <c r="K3922" s="49" t="s">
        <v>74</v>
      </c>
      <c r="L3922" s="49" t="s">
        <v>31</v>
      </c>
      <c r="M3922" s="49" t="s">
        <v>75</v>
      </c>
      <c r="N3922" s="49" t="s">
        <v>29</v>
      </c>
      <c r="O3922" s="49">
        <v>909</v>
      </c>
      <c r="P3922" s="49">
        <v>1</v>
      </c>
      <c r="Q3922" s="49">
        <v>0</v>
      </c>
      <c r="R3922" s="49">
        <f>O3922*P3922</f>
        <v>909</v>
      </c>
      <c r="S3922" s="49"/>
    </row>
    <row r="3923" spans="1:19">
      <c r="D3923" s="49">
        <v>3919</v>
      </c>
      <c r="E3923" s="49" t="s">
        <v>4580</v>
      </c>
      <c r="F3923" s="49" t="s">
        <v>4909</v>
      </c>
      <c r="G3923" s="49" t="s">
        <v>4909</v>
      </c>
      <c r="H3923" s="49">
        <v>4490913</v>
      </c>
      <c r="I3923" s="49" t="s">
        <v>629</v>
      </c>
      <c r="J3923" s="49" t="s">
        <v>4917</v>
      </c>
      <c r="K3923" s="49" t="s">
        <v>74</v>
      </c>
      <c r="L3923" s="49" t="s">
        <v>31</v>
      </c>
      <c r="M3923" s="49" t="s">
        <v>75</v>
      </c>
      <c r="N3923" s="49" t="s">
        <v>29</v>
      </c>
      <c r="O3923" s="49">
        <v>909</v>
      </c>
      <c r="P3923" s="49">
        <v>1</v>
      </c>
      <c r="Q3923" s="49">
        <v>0</v>
      </c>
      <c r="R3923" s="49">
        <f>O3923*P3923</f>
        <v>909</v>
      </c>
      <c r="S3923" s="49"/>
    </row>
    <row r="3924" spans="1:19">
      <c r="D3924" s="49">
        <v>3920</v>
      </c>
      <c r="E3924" s="49" t="s">
        <v>4580</v>
      </c>
      <c r="F3924" s="49" t="s">
        <v>4909</v>
      </c>
      <c r="G3924" s="49" t="s">
        <v>4909</v>
      </c>
      <c r="H3924" s="49">
        <v>4490969</v>
      </c>
      <c r="I3924" s="49" t="s">
        <v>631</v>
      </c>
      <c r="J3924" s="49" t="s">
        <v>4918</v>
      </c>
      <c r="K3924" s="49" t="s">
        <v>74</v>
      </c>
      <c r="L3924" s="49" t="s">
        <v>31</v>
      </c>
      <c r="M3924" s="49" t="s">
        <v>75</v>
      </c>
      <c r="N3924" s="49" t="s">
        <v>29</v>
      </c>
      <c r="O3924" s="49">
        <v>909</v>
      </c>
      <c r="P3924" s="49">
        <v>1</v>
      </c>
      <c r="Q3924" s="49">
        <v>0</v>
      </c>
      <c r="R3924" s="49">
        <f>O3924*P3924</f>
        <v>909</v>
      </c>
      <c r="S3924" s="49"/>
    </row>
    <row r="3925" spans="1:19">
      <c r="D3925" s="49">
        <v>3921</v>
      </c>
      <c r="E3925" s="49" t="s">
        <v>4580</v>
      </c>
      <c r="F3925" s="49" t="s">
        <v>4909</v>
      </c>
      <c r="G3925" s="49" t="s">
        <v>4909</v>
      </c>
      <c r="H3925" s="49">
        <v>4490990</v>
      </c>
      <c r="I3925" s="49" t="s">
        <v>633</v>
      </c>
      <c r="J3925" s="49" t="s">
        <v>4919</v>
      </c>
      <c r="K3925" s="49" t="s">
        <v>74</v>
      </c>
      <c r="L3925" s="49" t="s">
        <v>31</v>
      </c>
      <c r="M3925" s="49" t="s">
        <v>75</v>
      </c>
      <c r="N3925" s="49" t="s">
        <v>29</v>
      </c>
      <c r="O3925" s="49">
        <v>909</v>
      </c>
      <c r="P3925" s="49">
        <v>1</v>
      </c>
      <c r="Q3925" s="49">
        <v>0</v>
      </c>
      <c r="R3925" s="49">
        <f>O3925*P3925</f>
        <v>909</v>
      </c>
      <c r="S3925" s="49"/>
    </row>
    <row r="3926" spans="1:19">
      <c r="D3926" s="49">
        <v>3922</v>
      </c>
      <c r="E3926" s="49" t="s">
        <v>4580</v>
      </c>
      <c r="F3926" s="49" t="s">
        <v>4909</v>
      </c>
      <c r="G3926" s="49" t="s">
        <v>4909</v>
      </c>
      <c r="H3926" s="49">
        <v>4490991</v>
      </c>
      <c r="I3926" s="49" t="s">
        <v>635</v>
      </c>
      <c r="J3926" s="49" t="s">
        <v>4920</v>
      </c>
      <c r="K3926" s="49" t="s">
        <v>74</v>
      </c>
      <c r="L3926" s="49" t="s">
        <v>31</v>
      </c>
      <c r="M3926" s="49" t="s">
        <v>75</v>
      </c>
      <c r="N3926" s="49" t="s">
        <v>29</v>
      </c>
      <c r="O3926" s="49">
        <v>909</v>
      </c>
      <c r="P3926" s="49">
        <v>1</v>
      </c>
      <c r="Q3926" s="49">
        <v>0</v>
      </c>
      <c r="R3926" s="49">
        <f>O3926*P3926</f>
        <v>909</v>
      </c>
      <c r="S3926" s="49"/>
    </row>
    <row r="3927" spans="1:19">
      <c r="D3927" s="49">
        <v>3923</v>
      </c>
      <c r="E3927" s="49" t="s">
        <v>4580</v>
      </c>
      <c r="F3927" s="49" t="s">
        <v>4909</v>
      </c>
      <c r="G3927" s="49" t="s">
        <v>4909</v>
      </c>
      <c r="H3927" s="49">
        <v>4490992</v>
      </c>
      <c r="I3927" s="49" t="s">
        <v>637</v>
      </c>
      <c r="J3927" s="49" t="s">
        <v>4921</v>
      </c>
      <c r="K3927" s="49" t="s">
        <v>74</v>
      </c>
      <c r="L3927" s="49" t="s">
        <v>31</v>
      </c>
      <c r="M3927" s="49" t="s">
        <v>75</v>
      </c>
      <c r="N3927" s="49" t="s">
        <v>29</v>
      </c>
      <c r="O3927" s="49">
        <v>909</v>
      </c>
      <c r="P3927" s="49">
        <v>1</v>
      </c>
      <c r="Q3927" s="49">
        <v>0</v>
      </c>
      <c r="R3927" s="49">
        <f>O3927*P3927</f>
        <v>909</v>
      </c>
      <c r="S3927" s="49"/>
    </row>
    <row r="3928" spans="1:19">
      <c r="D3928" s="49">
        <v>3924</v>
      </c>
      <c r="E3928" s="49" t="s">
        <v>4580</v>
      </c>
      <c r="F3928" s="49" t="s">
        <v>4909</v>
      </c>
      <c r="G3928" s="49" t="s">
        <v>4909</v>
      </c>
      <c r="H3928" s="49">
        <v>4490993</v>
      </c>
      <c r="I3928" s="49" t="s">
        <v>639</v>
      </c>
      <c r="J3928" s="49" t="s">
        <v>4922</v>
      </c>
      <c r="K3928" s="49" t="s">
        <v>74</v>
      </c>
      <c r="L3928" s="49" t="s">
        <v>31</v>
      </c>
      <c r="M3928" s="49" t="s">
        <v>75</v>
      </c>
      <c r="N3928" s="49" t="s">
        <v>29</v>
      </c>
      <c r="O3928" s="49">
        <v>909</v>
      </c>
      <c r="P3928" s="49">
        <v>1</v>
      </c>
      <c r="Q3928" s="49">
        <v>0</v>
      </c>
      <c r="R3928" s="49">
        <f>O3928*P3928</f>
        <v>909</v>
      </c>
      <c r="S3928" s="49"/>
    </row>
    <row r="3929" spans="1:19">
      <c r="D3929" s="49">
        <v>3925</v>
      </c>
      <c r="E3929" s="49" t="s">
        <v>4580</v>
      </c>
      <c r="F3929" s="49" t="s">
        <v>4909</v>
      </c>
      <c r="G3929" s="49" t="s">
        <v>4909</v>
      </c>
      <c r="H3929" s="49">
        <v>4491020</v>
      </c>
      <c r="I3929" s="49" t="s">
        <v>129</v>
      </c>
      <c r="J3929" s="49" t="s">
        <v>4923</v>
      </c>
      <c r="K3929" s="49" t="s">
        <v>74</v>
      </c>
      <c r="L3929" s="49" t="s">
        <v>31</v>
      </c>
      <c r="M3929" s="49" t="s">
        <v>75</v>
      </c>
      <c r="N3929" s="49" t="s">
        <v>29</v>
      </c>
      <c r="O3929" s="49">
        <v>909</v>
      </c>
      <c r="P3929" s="49">
        <v>1</v>
      </c>
      <c r="Q3929" s="49">
        <v>0</v>
      </c>
      <c r="R3929" s="49">
        <f>O3929*P3929</f>
        <v>909</v>
      </c>
      <c r="S3929" s="49"/>
    </row>
    <row r="3930" spans="1:19">
      <c r="D3930" s="49">
        <v>3926</v>
      </c>
      <c r="E3930" s="49" t="s">
        <v>4580</v>
      </c>
      <c r="F3930" s="49" t="s">
        <v>4909</v>
      </c>
      <c r="G3930" s="49" t="s">
        <v>4909</v>
      </c>
      <c r="H3930" s="49">
        <v>4491021</v>
      </c>
      <c r="I3930" s="49" t="s">
        <v>131</v>
      </c>
      <c r="J3930" s="49" t="s">
        <v>4924</v>
      </c>
      <c r="K3930" s="49" t="s">
        <v>74</v>
      </c>
      <c r="L3930" s="49" t="s">
        <v>31</v>
      </c>
      <c r="M3930" s="49" t="s">
        <v>75</v>
      </c>
      <c r="N3930" s="49" t="s">
        <v>29</v>
      </c>
      <c r="O3930" s="49">
        <v>909</v>
      </c>
      <c r="P3930" s="49">
        <v>1</v>
      </c>
      <c r="Q3930" s="49">
        <v>0</v>
      </c>
      <c r="R3930" s="49">
        <f>O3930*P3930</f>
        <v>909</v>
      </c>
      <c r="S3930" s="49"/>
    </row>
    <row r="3931" spans="1:19">
      <c r="D3931" s="49">
        <v>3927</v>
      </c>
      <c r="E3931" s="49" t="s">
        <v>4580</v>
      </c>
      <c r="F3931" s="49" t="s">
        <v>4909</v>
      </c>
      <c r="G3931" s="49" t="s">
        <v>4909</v>
      </c>
      <c r="H3931" s="49">
        <v>4491022</v>
      </c>
      <c r="I3931" s="49" t="s">
        <v>643</v>
      </c>
      <c r="J3931" s="49" t="s">
        <v>4925</v>
      </c>
      <c r="K3931" s="49" t="s">
        <v>74</v>
      </c>
      <c r="L3931" s="49" t="s">
        <v>31</v>
      </c>
      <c r="M3931" s="49" t="s">
        <v>75</v>
      </c>
      <c r="N3931" s="49" t="s">
        <v>29</v>
      </c>
      <c r="O3931" s="49">
        <v>909</v>
      </c>
      <c r="P3931" s="49">
        <v>1</v>
      </c>
      <c r="Q3931" s="49">
        <v>0</v>
      </c>
      <c r="R3931" s="49">
        <f>O3931*P3931</f>
        <v>909</v>
      </c>
      <c r="S3931" s="49"/>
    </row>
    <row r="3932" spans="1:19">
      <c r="D3932" s="49">
        <v>3928</v>
      </c>
      <c r="E3932" s="49" t="s">
        <v>4580</v>
      </c>
      <c r="F3932" s="49" t="s">
        <v>4909</v>
      </c>
      <c r="G3932" s="49" t="s">
        <v>4909</v>
      </c>
      <c r="H3932" s="49">
        <v>4491023</v>
      </c>
      <c r="I3932" s="49" t="s">
        <v>645</v>
      </c>
      <c r="J3932" s="49" t="s">
        <v>4926</v>
      </c>
      <c r="K3932" s="49" t="s">
        <v>74</v>
      </c>
      <c r="L3932" s="49" t="s">
        <v>31</v>
      </c>
      <c r="M3932" s="49" t="s">
        <v>75</v>
      </c>
      <c r="N3932" s="49" t="s">
        <v>29</v>
      </c>
      <c r="O3932" s="49">
        <v>909</v>
      </c>
      <c r="P3932" s="49">
        <v>1</v>
      </c>
      <c r="Q3932" s="49">
        <v>0</v>
      </c>
      <c r="R3932" s="49">
        <f>O3932*P3932</f>
        <v>909</v>
      </c>
      <c r="S3932" s="49"/>
    </row>
    <row r="3933" spans="1:19">
      <c r="D3933" s="49">
        <v>3929</v>
      </c>
      <c r="E3933" s="49" t="s">
        <v>4580</v>
      </c>
      <c r="F3933" s="49" t="s">
        <v>4909</v>
      </c>
      <c r="G3933" s="49" t="s">
        <v>4909</v>
      </c>
      <c r="H3933" s="49">
        <v>4491057</v>
      </c>
      <c r="I3933" s="49" t="s">
        <v>647</v>
      </c>
      <c r="J3933" s="49" t="s">
        <v>4927</v>
      </c>
      <c r="K3933" s="49" t="s">
        <v>74</v>
      </c>
      <c r="L3933" s="49" t="s">
        <v>31</v>
      </c>
      <c r="M3933" s="49" t="s">
        <v>75</v>
      </c>
      <c r="N3933" s="49" t="s">
        <v>29</v>
      </c>
      <c r="O3933" s="49">
        <v>909</v>
      </c>
      <c r="P3933" s="49">
        <v>1</v>
      </c>
      <c r="Q3933" s="49">
        <v>0</v>
      </c>
      <c r="R3933" s="49">
        <f>O3933*P3933</f>
        <v>909</v>
      </c>
      <c r="S3933" s="49"/>
    </row>
    <row r="3934" spans="1:19">
      <c r="D3934" s="49">
        <v>3930</v>
      </c>
      <c r="E3934" s="49" t="s">
        <v>4580</v>
      </c>
      <c r="F3934" s="49" t="s">
        <v>4909</v>
      </c>
      <c r="G3934" s="49" t="s">
        <v>4909</v>
      </c>
      <c r="H3934" s="49">
        <v>4491093</v>
      </c>
      <c r="I3934" s="49" t="s">
        <v>2309</v>
      </c>
      <c r="J3934" s="49" t="s">
        <v>4928</v>
      </c>
      <c r="K3934" s="49" t="s">
        <v>74</v>
      </c>
      <c r="L3934" s="49" t="s">
        <v>31</v>
      </c>
      <c r="M3934" s="49" t="s">
        <v>75</v>
      </c>
      <c r="N3934" s="49" t="s">
        <v>29</v>
      </c>
      <c r="O3934" s="49">
        <v>909</v>
      </c>
      <c r="P3934" s="49">
        <v>1</v>
      </c>
      <c r="Q3934" s="49">
        <v>0</v>
      </c>
      <c r="R3934" s="49">
        <f>O3934*P3934</f>
        <v>909</v>
      </c>
      <c r="S3934" s="49"/>
    </row>
    <row r="3935" spans="1:19">
      <c r="D3935" s="49">
        <v>3931</v>
      </c>
      <c r="E3935" s="49" t="s">
        <v>4580</v>
      </c>
      <c r="F3935" s="49" t="s">
        <v>4909</v>
      </c>
      <c r="G3935" s="49" t="s">
        <v>4909</v>
      </c>
      <c r="H3935" s="49">
        <v>4491096</v>
      </c>
      <c r="I3935" s="49" t="s">
        <v>137</v>
      </c>
      <c r="J3935" s="49" t="s">
        <v>4929</v>
      </c>
      <c r="K3935" s="49" t="s">
        <v>74</v>
      </c>
      <c r="L3935" s="49" t="s">
        <v>31</v>
      </c>
      <c r="M3935" s="49" t="s">
        <v>75</v>
      </c>
      <c r="N3935" s="49" t="s">
        <v>29</v>
      </c>
      <c r="O3935" s="49">
        <v>909</v>
      </c>
      <c r="P3935" s="49">
        <v>1</v>
      </c>
      <c r="Q3935" s="49">
        <v>0</v>
      </c>
      <c r="R3935" s="49">
        <f>O3935*P3935</f>
        <v>909</v>
      </c>
      <c r="S3935" s="49"/>
    </row>
    <row r="3936" spans="1:19">
      <c r="D3936" s="49">
        <v>3932</v>
      </c>
      <c r="E3936" s="49" t="s">
        <v>4580</v>
      </c>
      <c r="F3936" s="49" t="s">
        <v>4909</v>
      </c>
      <c r="G3936" s="49" t="s">
        <v>4909</v>
      </c>
      <c r="H3936" s="49">
        <v>4491098</v>
      </c>
      <c r="I3936" s="49" t="s">
        <v>135</v>
      </c>
      <c r="J3936" s="49" t="s">
        <v>4930</v>
      </c>
      <c r="K3936" s="49" t="s">
        <v>74</v>
      </c>
      <c r="L3936" s="49" t="s">
        <v>31</v>
      </c>
      <c r="M3936" s="49" t="s">
        <v>75</v>
      </c>
      <c r="N3936" s="49" t="s">
        <v>29</v>
      </c>
      <c r="O3936" s="49">
        <v>909</v>
      </c>
      <c r="P3936" s="49">
        <v>1</v>
      </c>
      <c r="Q3936" s="49">
        <v>0</v>
      </c>
      <c r="R3936" s="49">
        <f>O3936*P3936</f>
        <v>909</v>
      </c>
      <c r="S3936" s="49"/>
    </row>
    <row r="3937" spans="1:19">
      <c r="D3937" s="49">
        <v>3933</v>
      </c>
      <c r="E3937" s="49" t="s">
        <v>4580</v>
      </c>
      <c r="F3937" s="49" t="s">
        <v>4909</v>
      </c>
      <c r="G3937" s="49" t="s">
        <v>4909</v>
      </c>
      <c r="H3937" s="49">
        <v>4491099</v>
      </c>
      <c r="I3937" s="49" t="s">
        <v>651</v>
      </c>
      <c r="J3937" s="49" t="s">
        <v>4931</v>
      </c>
      <c r="K3937" s="49" t="s">
        <v>74</v>
      </c>
      <c r="L3937" s="49" t="s">
        <v>31</v>
      </c>
      <c r="M3937" s="49" t="s">
        <v>75</v>
      </c>
      <c r="N3937" s="49" t="s">
        <v>29</v>
      </c>
      <c r="O3937" s="49">
        <v>909</v>
      </c>
      <c r="P3937" s="49">
        <v>1</v>
      </c>
      <c r="Q3937" s="49">
        <v>0</v>
      </c>
      <c r="R3937" s="49">
        <f>O3937*P3937</f>
        <v>909</v>
      </c>
      <c r="S3937" s="49"/>
    </row>
    <row r="3938" spans="1:19">
      <c r="D3938" s="49">
        <v>3934</v>
      </c>
      <c r="E3938" s="49" t="s">
        <v>4580</v>
      </c>
      <c r="F3938" s="49" t="s">
        <v>4909</v>
      </c>
      <c r="G3938" s="49" t="s">
        <v>4909</v>
      </c>
      <c r="H3938" s="49">
        <v>4491100</v>
      </c>
      <c r="I3938" s="49" t="s">
        <v>653</v>
      </c>
      <c r="J3938" s="49" t="s">
        <v>4932</v>
      </c>
      <c r="K3938" s="49" t="s">
        <v>74</v>
      </c>
      <c r="L3938" s="49" t="s">
        <v>31</v>
      </c>
      <c r="M3938" s="49" t="s">
        <v>75</v>
      </c>
      <c r="N3938" s="49" t="s">
        <v>29</v>
      </c>
      <c r="O3938" s="49">
        <v>909</v>
      </c>
      <c r="P3938" s="49">
        <v>1</v>
      </c>
      <c r="Q3938" s="49">
        <v>0</v>
      </c>
      <c r="R3938" s="49">
        <f>O3938*P3938</f>
        <v>909</v>
      </c>
      <c r="S3938" s="49"/>
    </row>
    <row r="3939" spans="1:19">
      <c r="D3939" s="49">
        <v>3935</v>
      </c>
      <c r="E3939" s="49" t="s">
        <v>4580</v>
      </c>
      <c r="F3939" s="49" t="s">
        <v>4909</v>
      </c>
      <c r="G3939" s="49" t="s">
        <v>4909</v>
      </c>
      <c r="H3939" s="49">
        <v>4491101</v>
      </c>
      <c r="I3939" s="49" t="s">
        <v>655</v>
      </c>
      <c r="J3939" s="49" t="s">
        <v>4933</v>
      </c>
      <c r="K3939" s="49" t="s">
        <v>74</v>
      </c>
      <c r="L3939" s="49" t="s">
        <v>31</v>
      </c>
      <c r="M3939" s="49" t="s">
        <v>75</v>
      </c>
      <c r="N3939" s="49" t="s">
        <v>29</v>
      </c>
      <c r="O3939" s="49">
        <v>909</v>
      </c>
      <c r="P3939" s="49">
        <v>1</v>
      </c>
      <c r="Q3939" s="49">
        <v>0</v>
      </c>
      <c r="R3939" s="49">
        <f>O3939*P3939</f>
        <v>909</v>
      </c>
      <c r="S3939" s="49"/>
    </row>
    <row r="3940" spans="1:19">
      <c r="D3940" s="49">
        <v>3936</v>
      </c>
      <c r="E3940" s="49" t="s">
        <v>4580</v>
      </c>
      <c r="F3940" s="49" t="s">
        <v>4909</v>
      </c>
      <c r="G3940" s="49" t="s">
        <v>4909</v>
      </c>
      <c r="H3940" s="49">
        <v>4491108</v>
      </c>
      <c r="I3940" s="49" t="s">
        <v>657</v>
      </c>
      <c r="J3940" s="49" t="s">
        <v>4934</v>
      </c>
      <c r="K3940" s="49" t="s">
        <v>74</v>
      </c>
      <c r="L3940" s="49" t="s">
        <v>31</v>
      </c>
      <c r="M3940" s="49" t="s">
        <v>75</v>
      </c>
      <c r="N3940" s="49" t="s">
        <v>29</v>
      </c>
      <c r="O3940" s="49">
        <v>909</v>
      </c>
      <c r="P3940" s="49">
        <v>1</v>
      </c>
      <c r="Q3940" s="49">
        <v>0</v>
      </c>
      <c r="R3940" s="49">
        <f>O3940*P3940</f>
        <v>909</v>
      </c>
      <c r="S3940" s="49"/>
    </row>
    <row r="3941" spans="1:19">
      <c r="D3941" s="49">
        <v>3937</v>
      </c>
      <c r="E3941" s="49" t="s">
        <v>4580</v>
      </c>
      <c r="F3941" s="49" t="s">
        <v>4580</v>
      </c>
      <c r="G3941" s="49" t="s">
        <v>4580</v>
      </c>
      <c r="H3941" s="49">
        <v>4480461</v>
      </c>
      <c r="I3941" s="49" t="s">
        <v>141</v>
      </c>
      <c r="J3941" s="49" t="s">
        <v>4935</v>
      </c>
      <c r="K3941" s="49" t="s">
        <v>74</v>
      </c>
      <c r="L3941" s="49" t="s">
        <v>31</v>
      </c>
      <c r="M3941" s="49" t="s">
        <v>75</v>
      </c>
      <c r="N3941" s="49" t="s">
        <v>26</v>
      </c>
      <c r="O3941" s="49">
        <v>848</v>
      </c>
      <c r="P3941" s="49">
        <v>1</v>
      </c>
      <c r="Q3941" s="49">
        <v>0</v>
      </c>
      <c r="R3941" s="49">
        <f>O3941*P3941</f>
        <v>848</v>
      </c>
      <c r="S3941" s="49"/>
    </row>
    <row r="3942" spans="1:19">
      <c r="D3942" s="49">
        <v>3938</v>
      </c>
      <c r="E3942" s="49" t="s">
        <v>4580</v>
      </c>
      <c r="F3942" s="49" t="s">
        <v>4580</v>
      </c>
      <c r="G3942" s="49" t="s">
        <v>4580</v>
      </c>
      <c r="H3942" s="49">
        <v>4480474</v>
      </c>
      <c r="I3942" s="49" t="s">
        <v>412</v>
      </c>
      <c r="J3942" s="49" t="s">
        <v>4936</v>
      </c>
      <c r="K3942" s="49" t="s">
        <v>74</v>
      </c>
      <c r="L3942" s="49" t="s">
        <v>31</v>
      </c>
      <c r="M3942" s="49" t="s">
        <v>75</v>
      </c>
      <c r="N3942" s="49" t="s">
        <v>28</v>
      </c>
      <c r="O3942" s="49">
        <v>858</v>
      </c>
      <c r="P3942" s="49">
        <v>1</v>
      </c>
      <c r="Q3942" s="49">
        <v>0</v>
      </c>
      <c r="R3942" s="49">
        <f>O3942*P3942</f>
        <v>858</v>
      </c>
      <c r="S3942" s="49"/>
    </row>
    <row r="3943" spans="1:19">
      <c r="D3943" s="49">
        <v>3939</v>
      </c>
      <c r="E3943" s="49" t="s">
        <v>4580</v>
      </c>
      <c r="F3943" s="49" t="s">
        <v>4580</v>
      </c>
      <c r="G3943" s="49" t="s">
        <v>4580</v>
      </c>
      <c r="H3943" s="49">
        <v>4480542</v>
      </c>
      <c r="I3943" s="49" t="s">
        <v>177</v>
      </c>
      <c r="J3943" s="49" t="s">
        <v>4937</v>
      </c>
      <c r="K3943" s="49" t="s">
        <v>74</v>
      </c>
      <c r="L3943" s="49" t="s">
        <v>31</v>
      </c>
      <c r="M3943" s="49" t="s">
        <v>75</v>
      </c>
      <c r="N3943" s="49" t="s">
        <v>28</v>
      </c>
      <c r="O3943" s="49">
        <v>858</v>
      </c>
      <c r="P3943" s="49">
        <v>1</v>
      </c>
      <c r="Q3943" s="49">
        <v>0</v>
      </c>
      <c r="R3943" s="49">
        <f>O3943*P3943</f>
        <v>858</v>
      </c>
      <c r="S3943" s="49"/>
    </row>
    <row r="3944" spans="1:19">
      <c r="D3944" s="49">
        <v>3940</v>
      </c>
      <c r="E3944" s="49" t="s">
        <v>4580</v>
      </c>
      <c r="F3944" s="49" t="s">
        <v>4580</v>
      </c>
      <c r="G3944" s="49" t="s">
        <v>4580</v>
      </c>
      <c r="H3944" s="49">
        <v>4480565</v>
      </c>
      <c r="I3944" s="49" t="s">
        <v>167</v>
      </c>
      <c r="J3944" s="49" t="s">
        <v>4938</v>
      </c>
      <c r="K3944" s="49" t="s">
        <v>74</v>
      </c>
      <c r="L3944" s="49" t="s">
        <v>31</v>
      </c>
      <c r="M3944" s="49" t="s">
        <v>75</v>
      </c>
      <c r="N3944" s="49" t="s">
        <v>26</v>
      </c>
      <c r="O3944" s="49">
        <v>848</v>
      </c>
      <c r="P3944" s="49">
        <v>1</v>
      </c>
      <c r="Q3944" s="49">
        <v>0</v>
      </c>
      <c r="R3944" s="49">
        <f>O3944*P3944</f>
        <v>848</v>
      </c>
      <c r="S3944" s="49"/>
    </row>
    <row r="3945" spans="1:19">
      <c r="D3945" s="49">
        <v>3941</v>
      </c>
      <c r="E3945" s="49" t="s">
        <v>4580</v>
      </c>
      <c r="F3945" s="49" t="s">
        <v>4580</v>
      </c>
      <c r="G3945" s="49" t="s">
        <v>4580</v>
      </c>
      <c r="H3945" s="49">
        <v>4480605</v>
      </c>
      <c r="I3945" s="49" t="s">
        <v>408</v>
      </c>
      <c r="J3945" s="49" t="s">
        <v>4939</v>
      </c>
      <c r="K3945" s="49" t="s">
        <v>74</v>
      </c>
      <c r="L3945" s="49" t="s">
        <v>31</v>
      </c>
      <c r="M3945" s="49" t="s">
        <v>75</v>
      </c>
      <c r="N3945" s="49" t="s">
        <v>26</v>
      </c>
      <c r="O3945" s="49">
        <v>848</v>
      </c>
      <c r="P3945" s="49">
        <v>1</v>
      </c>
      <c r="Q3945" s="49">
        <v>0</v>
      </c>
      <c r="R3945" s="49">
        <f>O3945*P3945</f>
        <v>848</v>
      </c>
      <c r="S3945" s="49"/>
    </row>
    <row r="3946" spans="1:19">
      <c r="D3946" s="49">
        <v>3942</v>
      </c>
      <c r="E3946" s="49" t="s">
        <v>4580</v>
      </c>
      <c r="F3946" s="49" t="s">
        <v>4580</v>
      </c>
      <c r="G3946" s="49" t="s">
        <v>4580</v>
      </c>
      <c r="H3946" s="49">
        <v>4480620</v>
      </c>
      <c r="I3946" s="49" t="s">
        <v>193</v>
      </c>
      <c r="J3946" s="49" t="s">
        <v>4940</v>
      </c>
      <c r="K3946" s="49" t="s">
        <v>74</v>
      </c>
      <c r="L3946" s="49" t="s">
        <v>31</v>
      </c>
      <c r="M3946" s="49" t="s">
        <v>75</v>
      </c>
      <c r="N3946" s="49" t="s">
        <v>28</v>
      </c>
      <c r="O3946" s="49">
        <v>858</v>
      </c>
      <c r="P3946" s="49">
        <v>1</v>
      </c>
      <c r="Q3946" s="49">
        <v>0</v>
      </c>
      <c r="R3946" s="49">
        <f>O3946*P3946</f>
        <v>858</v>
      </c>
      <c r="S3946" s="49"/>
    </row>
    <row r="3947" spans="1:19">
      <c r="D3947" s="49">
        <v>3943</v>
      </c>
      <c r="E3947" s="49" t="s">
        <v>4580</v>
      </c>
      <c r="F3947" s="49" t="s">
        <v>4580</v>
      </c>
      <c r="G3947" s="49" t="s">
        <v>4580</v>
      </c>
      <c r="H3947" s="49">
        <v>4480622</v>
      </c>
      <c r="I3947" s="49" t="s">
        <v>439</v>
      </c>
      <c r="J3947" s="49" t="s">
        <v>4941</v>
      </c>
      <c r="K3947" s="49" t="s">
        <v>74</v>
      </c>
      <c r="L3947" s="49" t="s">
        <v>31</v>
      </c>
      <c r="M3947" s="49" t="s">
        <v>75</v>
      </c>
      <c r="N3947" s="49" t="s">
        <v>28</v>
      </c>
      <c r="O3947" s="49">
        <v>858</v>
      </c>
      <c r="P3947" s="49">
        <v>1</v>
      </c>
      <c r="Q3947" s="49">
        <v>0</v>
      </c>
      <c r="R3947" s="49">
        <f>O3947*P3947</f>
        <v>858</v>
      </c>
      <c r="S3947" s="49"/>
    </row>
    <row r="3948" spans="1:19">
      <c r="D3948" s="49">
        <v>3944</v>
      </c>
      <c r="E3948" s="49" t="s">
        <v>4580</v>
      </c>
      <c r="F3948" s="49" t="s">
        <v>4580</v>
      </c>
      <c r="G3948" s="49" t="s">
        <v>4580</v>
      </c>
      <c r="H3948" s="49">
        <v>4480655</v>
      </c>
      <c r="I3948" s="49" t="s">
        <v>215</v>
      </c>
      <c r="J3948" s="49" t="s">
        <v>4942</v>
      </c>
      <c r="K3948" s="49" t="s">
        <v>74</v>
      </c>
      <c r="L3948" s="49" t="s">
        <v>31</v>
      </c>
      <c r="M3948" s="49" t="s">
        <v>75</v>
      </c>
      <c r="N3948" s="49" t="s">
        <v>28</v>
      </c>
      <c r="O3948" s="49">
        <v>858</v>
      </c>
      <c r="P3948" s="49">
        <v>1</v>
      </c>
      <c r="Q3948" s="49">
        <v>0</v>
      </c>
      <c r="R3948" s="49">
        <f>O3948*P3948</f>
        <v>858</v>
      </c>
      <c r="S3948" s="49"/>
    </row>
    <row r="3949" spans="1:19">
      <c r="D3949" s="49">
        <v>3945</v>
      </c>
      <c r="E3949" s="49" t="s">
        <v>4580</v>
      </c>
      <c r="F3949" s="49" t="s">
        <v>4580</v>
      </c>
      <c r="G3949" s="49" t="s">
        <v>4580</v>
      </c>
      <c r="H3949" s="49">
        <v>4480683</v>
      </c>
      <c r="I3949" s="49" t="s">
        <v>229</v>
      </c>
      <c r="J3949" s="49" t="s">
        <v>4943</v>
      </c>
      <c r="K3949" s="49" t="s">
        <v>74</v>
      </c>
      <c r="L3949" s="49" t="s">
        <v>31</v>
      </c>
      <c r="M3949" s="49" t="s">
        <v>75</v>
      </c>
      <c r="N3949" s="49" t="s">
        <v>28</v>
      </c>
      <c r="O3949" s="49">
        <v>858</v>
      </c>
      <c r="P3949" s="49">
        <v>1</v>
      </c>
      <c r="Q3949" s="49">
        <v>0</v>
      </c>
      <c r="R3949" s="49">
        <f>O3949*P3949</f>
        <v>858</v>
      </c>
      <c r="S3949" s="49"/>
    </row>
    <row r="3950" spans="1:19">
      <c r="D3950" s="49">
        <v>3946</v>
      </c>
      <c r="E3950" s="49" t="s">
        <v>4580</v>
      </c>
      <c r="F3950" s="49" t="s">
        <v>4580</v>
      </c>
      <c r="G3950" s="49" t="s">
        <v>4580</v>
      </c>
      <c r="H3950" s="49">
        <v>4480714</v>
      </c>
      <c r="I3950" s="49" t="s">
        <v>243</v>
      </c>
      <c r="J3950" s="49" t="s">
        <v>4944</v>
      </c>
      <c r="K3950" s="49" t="s">
        <v>74</v>
      </c>
      <c r="L3950" s="49" t="s">
        <v>31</v>
      </c>
      <c r="M3950" s="49" t="s">
        <v>75</v>
      </c>
      <c r="N3950" s="49" t="s">
        <v>28</v>
      </c>
      <c r="O3950" s="49">
        <v>858</v>
      </c>
      <c r="P3950" s="49">
        <v>1</v>
      </c>
      <c r="Q3950" s="49">
        <v>0</v>
      </c>
      <c r="R3950" s="49">
        <f>O3950*P3950</f>
        <v>858</v>
      </c>
      <c r="S3950" s="49"/>
    </row>
    <row r="3951" spans="1:19">
      <c r="D3951" s="49">
        <v>3947</v>
      </c>
      <c r="E3951" s="49" t="s">
        <v>4580</v>
      </c>
      <c r="F3951" s="49" t="s">
        <v>4580</v>
      </c>
      <c r="G3951" s="49" t="s">
        <v>4580</v>
      </c>
      <c r="H3951" s="49">
        <v>4480718</v>
      </c>
      <c r="I3951" s="49" t="s">
        <v>247</v>
      </c>
      <c r="J3951" s="49" t="s">
        <v>4945</v>
      </c>
      <c r="K3951" s="49" t="s">
        <v>74</v>
      </c>
      <c r="L3951" s="49" t="s">
        <v>31</v>
      </c>
      <c r="M3951" s="49" t="s">
        <v>75</v>
      </c>
      <c r="N3951" s="49" t="s">
        <v>29</v>
      </c>
      <c r="O3951" s="49">
        <v>909</v>
      </c>
      <c r="P3951" s="49">
        <v>1</v>
      </c>
      <c r="Q3951" s="49">
        <v>0</v>
      </c>
      <c r="R3951" s="49">
        <f>O3951*P3951</f>
        <v>909</v>
      </c>
      <c r="S3951" s="49"/>
    </row>
    <row r="3952" spans="1:19">
      <c r="D3952" s="49">
        <v>3948</v>
      </c>
      <c r="E3952" s="49" t="s">
        <v>4580</v>
      </c>
      <c r="F3952" s="49" t="s">
        <v>4580</v>
      </c>
      <c r="G3952" s="49" t="s">
        <v>4580</v>
      </c>
      <c r="H3952" s="49">
        <v>4480726</v>
      </c>
      <c r="I3952" s="49" t="s">
        <v>213</v>
      </c>
      <c r="J3952" s="49" t="s">
        <v>4946</v>
      </c>
      <c r="K3952" s="49" t="s">
        <v>74</v>
      </c>
      <c r="L3952" s="49" t="s">
        <v>31</v>
      </c>
      <c r="M3952" s="49" t="s">
        <v>75</v>
      </c>
      <c r="N3952" s="49" t="s">
        <v>26</v>
      </c>
      <c r="O3952" s="49">
        <v>848</v>
      </c>
      <c r="P3952" s="49">
        <v>1</v>
      </c>
      <c r="Q3952" s="49">
        <v>0</v>
      </c>
      <c r="R3952" s="49">
        <f>O3952*P3952</f>
        <v>848</v>
      </c>
      <c r="S3952" s="49"/>
    </row>
    <row r="3953" spans="1:19">
      <c r="D3953" s="49">
        <v>3949</v>
      </c>
      <c r="E3953" s="49" t="s">
        <v>4580</v>
      </c>
      <c r="F3953" s="49" t="s">
        <v>4580</v>
      </c>
      <c r="G3953" s="49" t="s">
        <v>4580</v>
      </c>
      <c r="H3953" s="49">
        <v>4480736</v>
      </c>
      <c r="I3953" s="49" t="s">
        <v>257</v>
      </c>
      <c r="J3953" s="49" t="s">
        <v>4947</v>
      </c>
      <c r="K3953" s="49" t="s">
        <v>74</v>
      </c>
      <c r="L3953" s="49" t="s">
        <v>31</v>
      </c>
      <c r="M3953" s="49" t="s">
        <v>75</v>
      </c>
      <c r="N3953" s="49" t="s">
        <v>30</v>
      </c>
      <c r="O3953" s="49">
        <v>1115</v>
      </c>
      <c r="P3953" s="49">
        <v>1</v>
      </c>
      <c r="Q3953" s="49">
        <v>0</v>
      </c>
      <c r="R3953" s="49">
        <f>O3953*P3953</f>
        <v>1115</v>
      </c>
      <c r="S3953" s="49"/>
    </row>
    <row r="3954" spans="1:19">
      <c r="D3954" s="49">
        <v>3950</v>
      </c>
      <c r="E3954" s="49" t="s">
        <v>4580</v>
      </c>
      <c r="F3954" s="49" t="s">
        <v>4580</v>
      </c>
      <c r="G3954" s="49" t="s">
        <v>4580</v>
      </c>
      <c r="H3954" s="49">
        <v>4480763</v>
      </c>
      <c r="I3954" s="49" t="s">
        <v>273</v>
      </c>
      <c r="J3954" s="49" t="s">
        <v>4948</v>
      </c>
      <c r="K3954" s="49" t="s">
        <v>74</v>
      </c>
      <c r="L3954" s="49" t="s">
        <v>31</v>
      </c>
      <c r="M3954" s="49" t="s">
        <v>75</v>
      </c>
      <c r="N3954" s="49" t="s">
        <v>26</v>
      </c>
      <c r="O3954" s="49">
        <v>848</v>
      </c>
      <c r="P3954" s="49">
        <v>1</v>
      </c>
      <c r="Q3954" s="49">
        <v>0</v>
      </c>
      <c r="R3954" s="49">
        <f>O3954*P3954</f>
        <v>848</v>
      </c>
      <c r="S3954" s="49"/>
    </row>
    <row r="3955" spans="1:19">
      <c r="D3955" s="49">
        <v>3951</v>
      </c>
      <c r="E3955" s="49" t="s">
        <v>4580</v>
      </c>
      <c r="F3955" s="49" t="s">
        <v>4580</v>
      </c>
      <c r="G3955" s="49" t="s">
        <v>4580</v>
      </c>
      <c r="H3955" s="49">
        <v>4480781</v>
      </c>
      <c r="I3955" s="49" t="s">
        <v>379</v>
      </c>
      <c r="J3955" s="49" t="s">
        <v>4949</v>
      </c>
      <c r="K3955" s="49" t="s">
        <v>74</v>
      </c>
      <c r="L3955" s="49" t="s">
        <v>31</v>
      </c>
      <c r="M3955" s="49" t="s">
        <v>75</v>
      </c>
      <c r="N3955" s="49" t="s">
        <v>30</v>
      </c>
      <c r="O3955" s="49">
        <v>1115</v>
      </c>
      <c r="P3955" s="49">
        <v>1</v>
      </c>
      <c r="Q3955" s="49">
        <v>0</v>
      </c>
      <c r="R3955" s="49">
        <f>O3955*P3955</f>
        <v>1115</v>
      </c>
      <c r="S3955" s="49"/>
    </row>
    <row r="3956" spans="1:19">
      <c r="D3956" s="49">
        <v>3952</v>
      </c>
      <c r="E3956" s="49" t="s">
        <v>4580</v>
      </c>
      <c r="F3956" s="49" t="s">
        <v>4580</v>
      </c>
      <c r="G3956" s="49" t="s">
        <v>4580</v>
      </c>
      <c r="H3956" s="49">
        <v>4480800</v>
      </c>
      <c r="I3956" s="49" t="s">
        <v>383</v>
      </c>
      <c r="J3956" s="49" t="s">
        <v>4950</v>
      </c>
      <c r="K3956" s="49" t="s">
        <v>74</v>
      </c>
      <c r="L3956" s="49" t="s">
        <v>31</v>
      </c>
      <c r="M3956" s="49" t="s">
        <v>75</v>
      </c>
      <c r="N3956" s="49" t="s">
        <v>30</v>
      </c>
      <c r="O3956" s="49">
        <v>1115</v>
      </c>
      <c r="P3956" s="49">
        <v>1</v>
      </c>
      <c r="Q3956" s="49">
        <v>0</v>
      </c>
      <c r="R3956" s="49">
        <f>O3956*P3956</f>
        <v>1115</v>
      </c>
      <c r="S3956" s="49"/>
    </row>
    <row r="3957" spans="1:19">
      <c r="D3957" s="49">
        <v>3953</v>
      </c>
      <c r="E3957" s="49" t="s">
        <v>4580</v>
      </c>
      <c r="F3957" s="49" t="s">
        <v>4580</v>
      </c>
      <c r="G3957" s="49" t="s">
        <v>4580</v>
      </c>
      <c r="H3957" s="49">
        <v>4480822</v>
      </c>
      <c r="I3957" s="49" t="s">
        <v>291</v>
      </c>
      <c r="J3957" s="49" t="s">
        <v>4951</v>
      </c>
      <c r="K3957" s="49" t="s">
        <v>74</v>
      </c>
      <c r="L3957" s="49" t="s">
        <v>31</v>
      </c>
      <c r="M3957" s="49" t="s">
        <v>75</v>
      </c>
      <c r="N3957" s="49" t="s">
        <v>28</v>
      </c>
      <c r="O3957" s="49">
        <v>858</v>
      </c>
      <c r="P3957" s="49">
        <v>1</v>
      </c>
      <c r="Q3957" s="49">
        <v>0</v>
      </c>
      <c r="R3957" s="49">
        <f>O3957*P3957</f>
        <v>858</v>
      </c>
      <c r="S3957" s="49"/>
    </row>
    <row r="3958" spans="1:19">
      <c r="D3958" s="49">
        <v>3954</v>
      </c>
      <c r="E3958" s="49" t="s">
        <v>4580</v>
      </c>
      <c r="F3958" s="49" t="s">
        <v>4580</v>
      </c>
      <c r="G3958" s="49" t="s">
        <v>4580</v>
      </c>
      <c r="H3958" s="49">
        <v>4480851</v>
      </c>
      <c r="I3958" s="49" t="s">
        <v>321</v>
      </c>
      <c r="J3958" s="49" t="s">
        <v>4952</v>
      </c>
      <c r="K3958" s="49" t="s">
        <v>74</v>
      </c>
      <c r="L3958" s="49" t="s">
        <v>31</v>
      </c>
      <c r="M3958" s="49" t="s">
        <v>75</v>
      </c>
      <c r="N3958" s="49" t="s">
        <v>28</v>
      </c>
      <c r="O3958" s="49">
        <v>858</v>
      </c>
      <c r="P3958" s="49">
        <v>1</v>
      </c>
      <c r="Q3958" s="49">
        <v>0</v>
      </c>
      <c r="R3958" s="49">
        <f>O3958*P3958</f>
        <v>858</v>
      </c>
      <c r="S3958" s="49"/>
    </row>
    <row r="3959" spans="1:19">
      <c r="D3959" s="49">
        <v>3955</v>
      </c>
      <c r="E3959" s="49" t="s">
        <v>4580</v>
      </c>
      <c r="F3959" s="49" t="s">
        <v>4580</v>
      </c>
      <c r="G3959" s="49" t="s">
        <v>4580</v>
      </c>
      <c r="H3959" s="49">
        <v>4480459</v>
      </c>
      <c r="I3959" s="49" t="s">
        <v>139</v>
      </c>
      <c r="J3959" s="49" t="s">
        <v>4953</v>
      </c>
      <c r="K3959" s="49" t="s">
        <v>74</v>
      </c>
      <c r="L3959" s="49" t="s">
        <v>31</v>
      </c>
      <c r="M3959" s="49" t="s">
        <v>75</v>
      </c>
      <c r="N3959" s="49" t="s">
        <v>26</v>
      </c>
      <c r="O3959" s="49">
        <v>848</v>
      </c>
      <c r="P3959" s="49">
        <v>1</v>
      </c>
      <c r="Q3959" s="49">
        <v>0</v>
      </c>
      <c r="R3959" s="49">
        <f>O3959*P3959</f>
        <v>848</v>
      </c>
      <c r="S3959" s="49"/>
    </row>
    <row r="3960" spans="1:19">
      <c r="D3960" s="49">
        <v>3956</v>
      </c>
      <c r="E3960" s="49" t="s">
        <v>4580</v>
      </c>
      <c r="F3960" s="49" t="s">
        <v>4580</v>
      </c>
      <c r="G3960" s="49" t="s">
        <v>4580</v>
      </c>
      <c r="H3960" s="49">
        <v>4480462</v>
      </c>
      <c r="I3960" s="49" t="s">
        <v>486</v>
      </c>
      <c r="J3960" s="49" t="s">
        <v>4954</v>
      </c>
      <c r="K3960" s="49" t="s">
        <v>74</v>
      </c>
      <c r="L3960" s="49" t="s">
        <v>31</v>
      </c>
      <c r="M3960" s="49" t="s">
        <v>75</v>
      </c>
      <c r="N3960" s="49" t="s">
        <v>26</v>
      </c>
      <c r="O3960" s="49">
        <v>848</v>
      </c>
      <c r="P3960" s="49">
        <v>1</v>
      </c>
      <c r="Q3960" s="49">
        <v>0</v>
      </c>
      <c r="R3960" s="49">
        <f>O3960*P3960</f>
        <v>848</v>
      </c>
      <c r="S3960" s="49"/>
    </row>
    <row r="3961" spans="1:19">
      <c r="D3961" s="49">
        <v>3957</v>
      </c>
      <c r="E3961" s="49" t="s">
        <v>4580</v>
      </c>
      <c r="F3961" s="49" t="s">
        <v>4580</v>
      </c>
      <c r="G3961" s="49" t="s">
        <v>4580</v>
      </c>
      <c r="H3961" s="49">
        <v>4480463</v>
      </c>
      <c r="I3961" s="49" t="s">
        <v>665</v>
      </c>
      <c r="J3961" s="49" t="s">
        <v>4955</v>
      </c>
      <c r="K3961" s="49" t="s">
        <v>74</v>
      </c>
      <c r="L3961" s="49" t="s">
        <v>31</v>
      </c>
      <c r="M3961" s="49" t="s">
        <v>75</v>
      </c>
      <c r="N3961" s="49" t="s">
        <v>26</v>
      </c>
      <c r="O3961" s="49">
        <v>848</v>
      </c>
      <c r="P3961" s="49">
        <v>1</v>
      </c>
      <c r="Q3961" s="49">
        <v>0</v>
      </c>
      <c r="R3961" s="49">
        <f>O3961*P3961</f>
        <v>848</v>
      </c>
      <c r="S3961" s="49"/>
    </row>
    <row r="3962" spans="1:19">
      <c r="D3962" s="49">
        <v>3958</v>
      </c>
      <c r="E3962" s="49" t="s">
        <v>4580</v>
      </c>
      <c r="F3962" s="49" t="s">
        <v>4580</v>
      </c>
      <c r="G3962" s="49" t="s">
        <v>4909</v>
      </c>
      <c r="H3962" s="49">
        <v>4480464</v>
      </c>
      <c r="I3962" s="49" t="s">
        <v>525</v>
      </c>
      <c r="J3962" s="49" t="s">
        <v>4956</v>
      </c>
      <c r="K3962" s="49" t="s">
        <v>74</v>
      </c>
      <c r="L3962" s="49" t="s">
        <v>31</v>
      </c>
      <c r="M3962" s="49" t="s">
        <v>75</v>
      </c>
      <c r="N3962" s="49" t="s">
        <v>30</v>
      </c>
      <c r="O3962" s="49">
        <v>1115</v>
      </c>
      <c r="P3962" s="49">
        <v>1</v>
      </c>
      <c r="Q3962" s="49">
        <v>0</v>
      </c>
      <c r="R3962" s="49">
        <f>O3962*P3962</f>
        <v>1115</v>
      </c>
      <c r="S3962" s="49"/>
    </row>
    <row r="3963" spans="1:19">
      <c r="D3963" s="49">
        <v>3959</v>
      </c>
      <c r="E3963" s="49" t="s">
        <v>4580</v>
      </c>
      <c r="F3963" s="49" t="s">
        <v>4580</v>
      </c>
      <c r="G3963" s="49" t="s">
        <v>4580</v>
      </c>
      <c r="H3963" s="49">
        <v>4480465</v>
      </c>
      <c r="I3963" s="49" t="s">
        <v>143</v>
      </c>
      <c r="J3963" s="49" t="s">
        <v>4957</v>
      </c>
      <c r="K3963" s="49" t="s">
        <v>74</v>
      </c>
      <c r="L3963" s="49" t="s">
        <v>31</v>
      </c>
      <c r="M3963" s="49" t="s">
        <v>75</v>
      </c>
      <c r="N3963" s="49" t="s">
        <v>26</v>
      </c>
      <c r="O3963" s="49">
        <v>848</v>
      </c>
      <c r="P3963" s="49">
        <v>1</v>
      </c>
      <c r="Q3963" s="49">
        <v>0</v>
      </c>
      <c r="R3963" s="49">
        <f>O3963*P3963</f>
        <v>848</v>
      </c>
      <c r="S3963" s="49"/>
    </row>
    <row r="3964" spans="1:19">
      <c r="D3964" s="49">
        <v>3960</v>
      </c>
      <c r="E3964" s="49" t="s">
        <v>4580</v>
      </c>
      <c r="F3964" s="49" t="s">
        <v>4580</v>
      </c>
      <c r="G3964" s="49" t="s">
        <v>4909</v>
      </c>
      <c r="H3964" s="49">
        <v>4480466</v>
      </c>
      <c r="I3964" s="49" t="s">
        <v>669</v>
      </c>
      <c r="J3964" s="49" t="s">
        <v>4958</v>
      </c>
      <c r="K3964" s="49" t="s">
        <v>74</v>
      </c>
      <c r="L3964" s="49" t="s">
        <v>31</v>
      </c>
      <c r="M3964" s="49" t="s">
        <v>75</v>
      </c>
      <c r="N3964" s="49" t="s">
        <v>30</v>
      </c>
      <c r="O3964" s="49">
        <v>1115</v>
      </c>
      <c r="P3964" s="49">
        <v>1</v>
      </c>
      <c r="Q3964" s="49">
        <v>0</v>
      </c>
      <c r="R3964" s="49">
        <f>O3964*P3964</f>
        <v>1115</v>
      </c>
      <c r="S3964" s="49"/>
    </row>
    <row r="3965" spans="1:19">
      <c r="D3965" s="49">
        <v>3961</v>
      </c>
      <c r="E3965" s="49" t="s">
        <v>4580</v>
      </c>
      <c r="F3965" s="49" t="s">
        <v>4580</v>
      </c>
      <c r="G3965" s="49" t="s">
        <v>4909</v>
      </c>
      <c r="H3965" s="49">
        <v>4480468</v>
      </c>
      <c r="I3965" s="49" t="s">
        <v>671</v>
      </c>
      <c r="J3965" s="49" t="s">
        <v>4959</v>
      </c>
      <c r="K3965" s="49" t="s">
        <v>74</v>
      </c>
      <c r="L3965" s="49" t="s">
        <v>31</v>
      </c>
      <c r="M3965" s="49" t="s">
        <v>75</v>
      </c>
      <c r="N3965" s="49" t="s">
        <v>30</v>
      </c>
      <c r="O3965" s="49">
        <v>1115</v>
      </c>
      <c r="P3965" s="49">
        <v>1</v>
      </c>
      <c r="Q3965" s="49">
        <v>0</v>
      </c>
      <c r="R3965" s="49">
        <f>O3965*P3965</f>
        <v>1115</v>
      </c>
      <c r="S3965" s="49"/>
    </row>
    <row r="3966" spans="1:19">
      <c r="D3966" s="49">
        <v>3962</v>
      </c>
      <c r="E3966" s="49" t="s">
        <v>4580</v>
      </c>
      <c r="F3966" s="49" t="s">
        <v>4580</v>
      </c>
      <c r="G3966" s="49" t="s">
        <v>4580</v>
      </c>
      <c r="H3966" s="49">
        <v>4480475</v>
      </c>
      <c r="I3966" s="49" t="s">
        <v>145</v>
      </c>
      <c r="J3966" s="49" t="s">
        <v>4960</v>
      </c>
      <c r="K3966" s="49" t="s">
        <v>74</v>
      </c>
      <c r="L3966" s="49" t="s">
        <v>31</v>
      </c>
      <c r="M3966" s="49" t="s">
        <v>75</v>
      </c>
      <c r="N3966" s="49" t="s">
        <v>28</v>
      </c>
      <c r="O3966" s="49">
        <v>858</v>
      </c>
      <c r="P3966" s="49">
        <v>1</v>
      </c>
      <c r="Q3966" s="49">
        <v>0</v>
      </c>
      <c r="R3966" s="49">
        <f>O3966*P3966</f>
        <v>858</v>
      </c>
      <c r="S3966" s="49"/>
    </row>
    <row r="3967" spans="1:19">
      <c r="D3967" s="49">
        <v>3963</v>
      </c>
      <c r="E3967" s="49" t="s">
        <v>4580</v>
      </c>
      <c r="F3967" s="49" t="s">
        <v>4580</v>
      </c>
      <c r="G3967" s="49" t="s">
        <v>4580</v>
      </c>
      <c r="H3967" s="49">
        <v>4480476</v>
      </c>
      <c r="I3967" s="49" t="s">
        <v>147</v>
      </c>
      <c r="J3967" s="49" t="s">
        <v>4961</v>
      </c>
      <c r="K3967" s="49" t="s">
        <v>74</v>
      </c>
      <c r="L3967" s="49" t="s">
        <v>31</v>
      </c>
      <c r="M3967" s="49" t="s">
        <v>75</v>
      </c>
      <c r="N3967" s="49" t="s">
        <v>28</v>
      </c>
      <c r="O3967" s="49">
        <v>858</v>
      </c>
      <c r="P3967" s="49">
        <v>1</v>
      </c>
      <c r="Q3967" s="49">
        <v>0</v>
      </c>
      <c r="R3967" s="49">
        <f>O3967*P3967</f>
        <v>858</v>
      </c>
      <c r="S3967" s="49"/>
    </row>
    <row r="3968" spans="1:19">
      <c r="D3968" s="49">
        <v>3964</v>
      </c>
      <c r="E3968" s="49" t="s">
        <v>4580</v>
      </c>
      <c r="F3968" s="49" t="s">
        <v>4580</v>
      </c>
      <c r="G3968" s="49" t="s">
        <v>4580</v>
      </c>
      <c r="H3968" s="49">
        <v>4480477</v>
      </c>
      <c r="I3968" s="49" t="s">
        <v>149</v>
      </c>
      <c r="J3968" s="49" t="s">
        <v>4962</v>
      </c>
      <c r="K3968" s="49" t="s">
        <v>74</v>
      </c>
      <c r="L3968" s="49" t="s">
        <v>31</v>
      </c>
      <c r="M3968" s="49" t="s">
        <v>75</v>
      </c>
      <c r="N3968" s="49" t="s">
        <v>28</v>
      </c>
      <c r="O3968" s="49">
        <v>858</v>
      </c>
      <c r="P3968" s="49">
        <v>1</v>
      </c>
      <c r="Q3968" s="49">
        <v>0</v>
      </c>
      <c r="R3968" s="49">
        <f>O3968*P3968</f>
        <v>858</v>
      </c>
      <c r="S3968" s="49"/>
    </row>
    <row r="3969" spans="1:19">
      <c r="D3969" s="49">
        <v>3965</v>
      </c>
      <c r="E3969" s="49" t="s">
        <v>4580</v>
      </c>
      <c r="F3969" s="49" t="s">
        <v>4580</v>
      </c>
      <c r="G3969" s="49" t="s">
        <v>4580</v>
      </c>
      <c r="H3969" s="49">
        <v>4480478</v>
      </c>
      <c r="I3969" s="49" t="s">
        <v>424</v>
      </c>
      <c r="J3969" s="49" t="s">
        <v>4963</v>
      </c>
      <c r="K3969" s="49" t="s">
        <v>74</v>
      </c>
      <c r="L3969" s="49" t="s">
        <v>31</v>
      </c>
      <c r="M3969" s="49" t="s">
        <v>75</v>
      </c>
      <c r="N3969" s="49" t="s">
        <v>28</v>
      </c>
      <c r="O3969" s="49">
        <v>858</v>
      </c>
      <c r="P3969" s="49">
        <v>1</v>
      </c>
      <c r="Q3969" s="49">
        <v>0</v>
      </c>
      <c r="R3969" s="49">
        <f>O3969*P3969</f>
        <v>858</v>
      </c>
      <c r="S3969" s="49"/>
    </row>
    <row r="3970" spans="1:19">
      <c r="D3970" s="49">
        <v>3966</v>
      </c>
      <c r="E3970" s="49" t="s">
        <v>4580</v>
      </c>
      <c r="F3970" s="49" t="s">
        <v>4580</v>
      </c>
      <c r="G3970" s="49" t="s">
        <v>4580</v>
      </c>
      <c r="H3970" s="49">
        <v>4480479</v>
      </c>
      <c r="I3970" s="49" t="s">
        <v>416</v>
      </c>
      <c r="J3970" s="49" t="s">
        <v>4964</v>
      </c>
      <c r="K3970" s="49" t="s">
        <v>74</v>
      </c>
      <c r="L3970" s="49" t="s">
        <v>31</v>
      </c>
      <c r="M3970" s="49" t="s">
        <v>75</v>
      </c>
      <c r="N3970" s="49" t="s">
        <v>28</v>
      </c>
      <c r="O3970" s="49">
        <v>858</v>
      </c>
      <c r="P3970" s="49">
        <v>1</v>
      </c>
      <c r="Q3970" s="49">
        <v>0</v>
      </c>
      <c r="R3970" s="49">
        <f>O3970*P3970</f>
        <v>858</v>
      </c>
      <c r="S3970" s="49"/>
    </row>
    <row r="3971" spans="1:19">
      <c r="D3971" s="49">
        <v>3967</v>
      </c>
      <c r="E3971" s="49" t="s">
        <v>4580</v>
      </c>
      <c r="F3971" s="49" t="s">
        <v>4580</v>
      </c>
      <c r="G3971" s="49" t="s">
        <v>4580</v>
      </c>
      <c r="H3971" s="49">
        <v>4480480</v>
      </c>
      <c r="I3971" s="49" t="s">
        <v>433</v>
      </c>
      <c r="J3971" s="49" t="s">
        <v>4965</v>
      </c>
      <c r="K3971" s="49" t="s">
        <v>74</v>
      </c>
      <c r="L3971" s="49" t="s">
        <v>31</v>
      </c>
      <c r="M3971" s="49" t="s">
        <v>75</v>
      </c>
      <c r="N3971" s="49" t="s">
        <v>28</v>
      </c>
      <c r="O3971" s="49">
        <v>858</v>
      </c>
      <c r="P3971" s="49">
        <v>1</v>
      </c>
      <c r="Q3971" s="49">
        <v>0</v>
      </c>
      <c r="R3971" s="49">
        <f>O3971*P3971</f>
        <v>858</v>
      </c>
      <c r="S3971" s="49"/>
    </row>
    <row r="3972" spans="1:19">
      <c r="D3972" s="49">
        <v>3968</v>
      </c>
      <c r="E3972" s="49" t="s">
        <v>4580</v>
      </c>
      <c r="F3972" s="49" t="s">
        <v>4580</v>
      </c>
      <c r="G3972" s="49" t="s">
        <v>4580</v>
      </c>
      <c r="H3972" s="49">
        <v>4480482</v>
      </c>
      <c r="I3972" s="49" t="s">
        <v>422</v>
      </c>
      <c r="J3972" s="49" t="s">
        <v>4966</v>
      </c>
      <c r="K3972" s="49" t="s">
        <v>74</v>
      </c>
      <c r="L3972" s="49" t="s">
        <v>31</v>
      </c>
      <c r="M3972" s="49" t="s">
        <v>75</v>
      </c>
      <c r="N3972" s="49" t="s">
        <v>28</v>
      </c>
      <c r="O3972" s="49">
        <v>858</v>
      </c>
      <c r="P3972" s="49">
        <v>1</v>
      </c>
      <c r="Q3972" s="49">
        <v>0</v>
      </c>
      <c r="R3972" s="49">
        <f>O3972*P3972</f>
        <v>858</v>
      </c>
      <c r="S3972" s="49"/>
    </row>
    <row r="3973" spans="1:19">
      <c r="D3973" s="49">
        <v>3969</v>
      </c>
      <c r="E3973" s="49" t="s">
        <v>4580</v>
      </c>
      <c r="F3973" s="49" t="s">
        <v>4580</v>
      </c>
      <c r="G3973" s="49" t="s">
        <v>4580</v>
      </c>
      <c r="H3973" s="49">
        <v>4480483</v>
      </c>
      <c r="I3973" s="49" t="s">
        <v>153</v>
      </c>
      <c r="J3973" s="49" t="s">
        <v>4967</v>
      </c>
      <c r="K3973" s="49" t="s">
        <v>74</v>
      </c>
      <c r="L3973" s="49" t="s">
        <v>31</v>
      </c>
      <c r="M3973" s="49" t="s">
        <v>75</v>
      </c>
      <c r="N3973" s="49" t="s">
        <v>28</v>
      </c>
      <c r="O3973" s="49">
        <v>858</v>
      </c>
      <c r="P3973" s="49">
        <v>1</v>
      </c>
      <c r="Q3973" s="49">
        <v>0</v>
      </c>
      <c r="R3973" s="49">
        <f>O3973*P3973</f>
        <v>858</v>
      </c>
      <c r="S3973" s="49"/>
    </row>
    <row r="3974" spans="1:19">
      <c r="D3974" s="49">
        <v>3970</v>
      </c>
      <c r="E3974" s="49" t="s">
        <v>4580</v>
      </c>
      <c r="F3974" s="49" t="s">
        <v>4580</v>
      </c>
      <c r="G3974" s="49" t="s">
        <v>4580</v>
      </c>
      <c r="H3974" s="49">
        <v>4480484</v>
      </c>
      <c r="I3974" s="49" t="s">
        <v>429</v>
      </c>
      <c r="J3974" s="49" t="s">
        <v>4968</v>
      </c>
      <c r="K3974" s="49" t="s">
        <v>74</v>
      </c>
      <c r="L3974" s="49" t="s">
        <v>31</v>
      </c>
      <c r="M3974" s="49" t="s">
        <v>75</v>
      </c>
      <c r="N3974" s="49" t="s">
        <v>28</v>
      </c>
      <c r="O3974" s="49">
        <v>858</v>
      </c>
      <c r="P3974" s="49">
        <v>1</v>
      </c>
      <c r="Q3974" s="49">
        <v>0</v>
      </c>
      <c r="R3974" s="49">
        <f>O3974*P3974</f>
        <v>858</v>
      </c>
      <c r="S3974" s="49"/>
    </row>
    <row r="3975" spans="1:19">
      <c r="D3975" s="49">
        <v>3971</v>
      </c>
      <c r="E3975" s="49" t="s">
        <v>4580</v>
      </c>
      <c r="F3975" s="49" t="s">
        <v>4580</v>
      </c>
      <c r="G3975" s="49" t="s">
        <v>4580</v>
      </c>
      <c r="H3975" s="49">
        <v>4480485</v>
      </c>
      <c r="I3975" s="49" t="s">
        <v>683</v>
      </c>
      <c r="J3975" s="49" t="s">
        <v>4969</v>
      </c>
      <c r="K3975" s="49" t="s">
        <v>74</v>
      </c>
      <c r="L3975" s="49" t="s">
        <v>31</v>
      </c>
      <c r="M3975" s="49" t="s">
        <v>75</v>
      </c>
      <c r="N3975" s="49" t="s">
        <v>28</v>
      </c>
      <c r="O3975" s="49">
        <v>858</v>
      </c>
      <c r="P3975" s="49">
        <v>1</v>
      </c>
      <c r="Q3975" s="49">
        <v>0</v>
      </c>
      <c r="R3975" s="49">
        <f>O3975*P3975</f>
        <v>858</v>
      </c>
      <c r="S3975" s="49"/>
    </row>
    <row r="3976" spans="1:19">
      <c r="D3976" s="49">
        <v>3972</v>
      </c>
      <c r="E3976" s="49" t="s">
        <v>4580</v>
      </c>
      <c r="F3976" s="49" t="s">
        <v>4580</v>
      </c>
      <c r="G3976" s="49" t="s">
        <v>4909</v>
      </c>
      <c r="H3976" s="49">
        <v>4480486</v>
      </c>
      <c r="I3976" s="49" t="s">
        <v>685</v>
      </c>
      <c r="J3976" s="49" t="s">
        <v>4970</v>
      </c>
      <c r="K3976" s="49" t="s">
        <v>74</v>
      </c>
      <c r="L3976" s="49" t="s">
        <v>31</v>
      </c>
      <c r="M3976" s="49" t="s">
        <v>75</v>
      </c>
      <c r="N3976" s="49" t="s">
        <v>28</v>
      </c>
      <c r="O3976" s="49">
        <v>858</v>
      </c>
      <c r="P3976" s="49">
        <v>1</v>
      </c>
      <c r="Q3976" s="49">
        <v>0</v>
      </c>
      <c r="R3976" s="49">
        <f>O3976*P3976</f>
        <v>858</v>
      </c>
      <c r="S3976" s="49"/>
    </row>
    <row r="3977" spans="1:19">
      <c r="D3977" s="49">
        <v>3973</v>
      </c>
      <c r="E3977" s="49" t="s">
        <v>4580</v>
      </c>
      <c r="F3977" s="49" t="s">
        <v>4580</v>
      </c>
      <c r="G3977" s="49" t="s">
        <v>4580</v>
      </c>
      <c r="H3977" s="49">
        <v>4480496</v>
      </c>
      <c r="I3977" s="49" t="s">
        <v>151</v>
      </c>
      <c r="J3977" s="49" t="s">
        <v>4971</v>
      </c>
      <c r="K3977" s="49" t="s">
        <v>74</v>
      </c>
      <c r="L3977" s="49" t="s">
        <v>31</v>
      </c>
      <c r="M3977" s="49" t="s">
        <v>75</v>
      </c>
      <c r="N3977" s="49" t="s">
        <v>28</v>
      </c>
      <c r="O3977" s="49">
        <v>858</v>
      </c>
      <c r="P3977" s="49">
        <v>1</v>
      </c>
      <c r="Q3977" s="49">
        <v>0</v>
      </c>
      <c r="R3977" s="49">
        <f>O3977*P3977</f>
        <v>858</v>
      </c>
      <c r="S3977" s="49"/>
    </row>
    <row r="3978" spans="1:19">
      <c r="D3978" s="49">
        <v>3974</v>
      </c>
      <c r="E3978" s="49" t="s">
        <v>4580</v>
      </c>
      <c r="F3978" s="49" t="s">
        <v>4580</v>
      </c>
      <c r="G3978" s="49" t="s">
        <v>4580</v>
      </c>
      <c r="H3978" s="49">
        <v>4480503</v>
      </c>
      <c r="I3978" s="49" t="s">
        <v>155</v>
      </c>
      <c r="J3978" s="49" t="s">
        <v>4972</v>
      </c>
      <c r="K3978" s="49" t="s">
        <v>74</v>
      </c>
      <c r="L3978" s="49" t="s">
        <v>31</v>
      </c>
      <c r="M3978" s="49" t="s">
        <v>75</v>
      </c>
      <c r="N3978" s="49" t="s">
        <v>26</v>
      </c>
      <c r="O3978" s="49">
        <v>848</v>
      </c>
      <c r="P3978" s="49">
        <v>1</v>
      </c>
      <c r="Q3978" s="49">
        <v>0</v>
      </c>
      <c r="R3978" s="49">
        <f>O3978*P3978</f>
        <v>848</v>
      </c>
      <c r="S3978" s="49"/>
    </row>
    <row r="3979" spans="1:19">
      <c r="D3979" s="49">
        <v>3975</v>
      </c>
      <c r="E3979" s="49" t="s">
        <v>4580</v>
      </c>
      <c r="F3979" s="49" t="s">
        <v>4580</v>
      </c>
      <c r="G3979" s="49" t="s">
        <v>4580</v>
      </c>
      <c r="H3979" s="49">
        <v>4480506</v>
      </c>
      <c r="I3979" s="49" t="s">
        <v>157</v>
      </c>
      <c r="J3979" s="49" t="s">
        <v>4973</v>
      </c>
      <c r="K3979" s="49" t="s">
        <v>74</v>
      </c>
      <c r="L3979" s="49" t="s">
        <v>31</v>
      </c>
      <c r="M3979" s="49" t="s">
        <v>75</v>
      </c>
      <c r="N3979" s="49" t="s">
        <v>26</v>
      </c>
      <c r="O3979" s="49">
        <v>848</v>
      </c>
      <c r="P3979" s="49">
        <v>1</v>
      </c>
      <c r="Q3979" s="49">
        <v>0</v>
      </c>
      <c r="R3979" s="49">
        <f>O3979*P3979</f>
        <v>848</v>
      </c>
      <c r="S3979" s="49"/>
    </row>
    <row r="3980" spans="1:19">
      <c r="D3980" s="49">
        <v>3976</v>
      </c>
      <c r="E3980" s="49" t="s">
        <v>4580</v>
      </c>
      <c r="F3980" s="49" t="s">
        <v>4580</v>
      </c>
      <c r="G3980" s="49" t="s">
        <v>4909</v>
      </c>
      <c r="H3980" s="49">
        <v>4480512</v>
      </c>
      <c r="I3980" s="49" t="s">
        <v>690</v>
      </c>
      <c r="J3980" s="49" t="s">
        <v>4974</v>
      </c>
      <c r="K3980" s="49" t="s">
        <v>74</v>
      </c>
      <c r="L3980" s="49" t="s">
        <v>31</v>
      </c>
      <c r="M3980" s="49" t="s">
        <v>75</v>
      </c>
      <c r="N3980" s="49" t="s">
        <v>28</v>
      </c>
      <c r="O3980" s="49">
        <v>858</v>
      </c>
      <c r="P3980" s="49">
        <v>1</v>
      </c>
      <c r="Q3980" s="49">
        <v>0</v>
      </c>
      <c r="R3980" s="49">
        <f>O3980*P3980</f>
        <v>858</v>
      </c>
      <c r="S3980" s="49"/>
    </row>
    <row r="3981" spans="1:19">
      <c r="D3981" s="49">
        <v>3977</v>
      </c>
      <c r="E3981" s="49" t="s">
        <v>4580</v>
      </c>
      <c r="F3981" s="49" t="s">
        <v>4580</v>
      </c>
      <c r="G3981" s="49" t="s">
        <v>4909</v>
      </c>
      <c r="H3981" s="49">
        <v>4480513</v>
      </c>
      <c r="I3981" s="49" t="s">
        <v>692</v>
      </c>
      <c r="J3981" s="49" t="s">
        <v>4975</v>
      </c>
      <c r="K3981" s="49" t="s">
        <v>74</v>
      </c>
      <c r="L3981" s="49" t="s">
        <v>31</v>
      </c>
      <c r="M3981" s="49" t="s">
        <v>75</v>
      </c>
      <c r="N3981" s="49" t="s">
        <v>29</v>
      </c>
      <c r="O3981" s="49">
        <v>909</v>
      </c>
      <c r="P3981" s="49">
        <v>1</v>
      </c>
      <c r="Q3981" s="49">
        <v>0</v>
      </c>
      <c r="R3981" s="49">
        <f>O3981*P3981</f>
        <v>909</v>
      </c>
      <c r="S3981" s="49"/>
    </row>
    <row r="3982" spans="1:19">
      <c r="D3982" s="49">
        <v>3978</v>
      </c>
      <c r="E3982" s="49" t="s">
        <v>4580</v>
      </c>
      <c r="F3982" s="49" t="s">
        <v>4580</v>
      </c>
      <c r="G3982" s="49" t="s">
        <v>4580</v>
      </c>
      <c r="H3982" s="49">
        <v>4480515</v>
      </c>
      <c r="I3982" s="49" t="s">
        <v>398</v>
      </c>
      <c r="J3982" s="49" t="s">
        <v>4976</v>
      </c>
      <c r="K3982" s="49" t="s">
        <v>74</v>
      </c>
      <c r="L3982" s="49" t="s">
        <v>31</v>
      </c>
      <c r="M3982" s="49" t="s">
        <v>75</v>
      </c>
      <c r="N3982" s="49" t="s">
        <v>30</v>
      </c>
      <c r="O3982" s="49">
        <v>1115</v>
      </c>
      <c r="P3982" s="49">
        <v>1</v>
      </c>
      <c r="Q3982" s="49">
        <v>0</v>
      </c>
      <c r="R3982" s="49">
        <f>O3982*P3982</f>
        <v>1115</v>
      </c>
      <c r="S3982" s="49"/>
    </row>
    <row r="3983" spans="1:19">
      <c r="D3983" s="49">
        <v>3979</v>
      </c>
      <c r="E3983" s="49" t="s">
        <v>4580</v>
      </c>
      <c r="F3983" s="49" t="s">
        <v>4580</v>
      </c>
      <c r="G3983" s="49" t="s">
        <v>4580</v>
      </c>
      <c r="H3983" s="49">
        <v>4480516</v>
      </c>
      <c r="I3983" s="49" t="s">
        <v>161</v>
      </c>
      <c r="J3983" s="49" t="s">
        <v>4977</v>
      </c>
      <c r="K3983" s="49" t="s">
        <v>74</v>
      </c>
      <c r="L3983" s="49" t="s">
        <v>31</v>
      </c>
      <c r="M3983" s="49" t="s">
        <v>75</v>
      </c>
      <c r="N3983" s="49" t="s">
        <v>30</v>
      </c>
      <c r="O3983" s="49">
        <v>1115</v>
      </c>
      <c r="P3983" s="49">
        <v>1</v>
      </c>
      <c r="Q3983" s="49">
        <v>0</v>
      </c>
      <c r="R3983" s="49">
        <f>O3983*P3983</f>
        <v>1115</v>
      </c>
      <c r="S3983" s="49"/>
    </row>
    <row r="3984" spans="1:19">
      <c r="D3984" s="49">
        <v>3980</v>
      </c>
      <c r="E3984" s="49" t="s">
        <v>4580</v>
      </c>
      <c r="F3984" s="49" t="s">
        <v>4580</v>
      </c>
      <c r="G3984" s="49" t="s">
        <v>4580</v>
      </c>
      <c r="H3984" s="49">
        <v>4480517</v>
      </c>
      <c r="I3984" s="49" t="s">
        <v>697</v>
      </c>
      <c r="J3984" s="49" t="s">
        <v>4978</v>
      </c>
      <c r="K3984" s="49" t="s">
        <v>74</v>
      </c>
      <c r="L3984" s="49" t="s">
        <v>31</v>
      </c>
      <c r="M3984" s="49" t="s">
        <v>75</v>
      </c>
      <c r="N3984" s="49" t="s">
        <v>30</v>
      </c>
      <c r="O3984" s="49">
        <v>1115</v>
      </c>
      <c r="P3984" s="49">
        <v>1</v>
      </c>
      <c r="Q3984" s="49">
        <v>0</v>
      </c>
      <c r="R3984" s="49">
        <f>O3984*P3984</f>
        <v>1115</v>
      </c>
      <c r="S3984" s="49"/>
    </row>
    <row r="3985" spans="1:19">
      <c r="D3985" s="49">
        <v>3981</v>
      </c>
      <c r="E3985" s="49" t="s">
        <v>4580</v>
      </c>
      <c r="F3985" s="49" t="s">
        <v>4580</v>
      </c>
      <c r="G3985" s="49" t="s">
        <v>4580</v>
      </c>
      <c r="H3985" s="49">
        <v>4480521</v>
      </c>
      <c r="I3985" s="49" t="s">
        <v>169</v>
      </c>
      <c r="J3985" s="49" t="s">
        <v>4979</v>
      </c>
      <c r="K3985" s="49" t="s">
        <v>74</v>
      </c>
      <c r="L3985" s="49" t="s">
        <v>31</v>
      </c>
      <c r="M3985" s="49" t="s">
        <v>75</v>
      </c>
      <c r="N3985" s="49" t="s">
        <v>28</v>
      </c>
      <c r="O3985" s="49">
        <v>858</v>
      </c>
      <c r="P3985" s="49">
        <v>1</v>
      </c>
      <c r="Q3985" s="49">
        <v>0</v>
      </c>
      <c r="R3985" s="49">
        <f>O3985*P3985</f>
        <v>858</v>
      </c>
      <c r="S3985" s="49"/>
    </row>
    <row r="3986" spans="1:19">
      <c r="D3986" s="49">
        <v>3982</v>
      </c>
      <c r="E3986" s="49" t="s">
        <v>4580</v>
      </c>
      <c r="F3986" s="49" t="s">
        <v>4580</v>
      </c>
      <c r="G3986" s="49" t="s">
        <v>4580</v>
      </c>
      <c r="H3986" s="49">
        <v>4480522</v>
      </c>
      <c r="I3986" s="49" t="s">
        <v>700</v>
      </c>
      <c r="J3986" s="49" t="s">
        <v>4980</v>
      </c>
      <c r="K3986" s="49" t="s">
        <v>74</v>
      </c>
      <c r="L3986" s="49" t="s">
        <v>31</v>
      </c>
      <c r="M3986" s="49" t="s">
        <v>75</v>
      </c>
      <c r="N3986" s="49" t="s">
        <v>28</v>
      </c>
      <c r="O3986" s="49">
        <v>858</v>
      </c>
      <c r="P3986" s="49">
        <v>1</v>
      </c>
      <c r="Q3986" s="49">
        <v>0</v>
      </c>
      <c r="R3986" s="49">
        <f>O3986*P3986</f>
        <v>858</v>
      </c>
      <c r="S3986" s="49"/>
    </row>
    <row r="3987" spans="1:19">
      <c r="D3987" s="49">
        <v>3983</v>
      </c>
      <c r="E3987" s="49" t="s">
        <v>4580</v>
      </c>
      <c r="F3987" s="49" t="s">
        <v>4580</v>
      </c>
      <c r="G3987" s="49" t="s">
        <v>4580</v>
      </c>
      <c r="H3987" s="49">
        <v>4480534</v>
      </c>
      <c r="I3987" s="49" t="s">
        <v>181</v>
      </c>
      <c r="J3987" s="49" t="s">
        <v>4981</v>
      </c>
      <c r="K3987" s="49" t="s">
        <v>74</v>
      </c>
      <c r="L3987" s="49" t="s">
        <v>31</v>
      </c>
      <c r="M3987" s="49" t="s">
        <v>75</v>
      </c>
      <c r="N3987" s="49" t="s">
        <v>29</v>
      </c>
      <c r="O3987" s="49">
        <v>909</v>
      </c>
      <c r="P3987" s="49">
        <v>1</v>
      </c>
      <c r="Q3987" s="49">
        <v>0</v>
      </c>
      <c r="R3987" s="49">
        <f>O3987*P3987</f>
        <v>909</v>
      </c>
      <c r="S3987" s="49"/>
    </row>
    <row r="3988" spans="1:19">
      <c r="D3988" s="49">
        <v>3984</v>
      </c>
      <c r="E3988" s="49" t="s">
        <v>4580</v>
      </c>
      <c r="F3988" s="49" t="s">
        <v>4580</v>
      </c>
      <c r="G3988" s="49" t="s">
        <v>4580</v>
      </c>
      <c r="H3988" s="49">
        <v>4480537</v>
      </c>
      <c r="I3988" s="49" t="s">
        <v>490</v>
      </c>
      <c r="J3988" s="49" t="s">
        <v>4982</v>
      </c>
      <c r="K3988" s="49" t="s">
        <v>74</v>
      </c>
      <c r="L3988" s="49" t="s">
        <v>31</v>
      </c>
      <c r="M3988" s="49" t="s">
        <v>75</v>
      </c>
      <c r="N3988" s="49" t="s">
        <v>26</v>
      </c>
      <c r="O3988" s="49">
        <v>848</v>
      </c>
      <c r="P3988" s="49">
        <v>1</v>
      </c>
      <c r="Q3988" s="49">
        <v>0</v>
      </c>
      <c r="R3988" s="49">
        <f>O3988*P3988</f>
        <v>848</v>
      </c>
      <c r="S3988" s="49"/>
    </row>
    <row r="3989" spans="1:19">
      <c r="D3989" s="49">
        <v>3985</v>
      </c>
      <c r="E3989" s="49" t="s">
        <v>4580</v>
      </c>
      <c r="F3989" s="49" t="s">
        <v>4580</v>
      </c>
      <c r="G3989" s="49" t="s">
        <v>4580</v>
      </c>
      <c r="H3989" s="49">
        <v>4480540</v>
      </c>
      <c r="I3989" s="49" t="s">
        <v>488</v>
      </c>
      <c r="J3989" s="49" t="s">
        <v>4983</v>
      </c>
      <c r="K3989" s="49" t="s">
        <v>74</v>
      </c>
      <c r="L3989" s="49" t="s">
        <v>31</v>
      </c>
      <c r="M3989" s="49" t="s">
        <v>75</v>
      </c>
      <c r="N3989" s="49" t="s">
        <v>26</v>
      </c>
      <c r="O3989" s="49">
        <v>848</v>
      </c>
      <c r="P3989" s="49">
        <v>1</v>
      </c>
      <c r="Q3989" s="49">
        <v>0</v>
      </c>
      <c r="R3989" s="49">
        <f>O3989*P3989</f>
        <v>848</v>
      </c>
      <c r="S3989" s="49"/>
    </row>
    <row r="3990" spans="1:19">
      <c r="D3990" s="49">
        <v>3986</v>
      </c>
      <c r="E3990" s="49" t="s">
        <v>4580</v>
      </c>
      <c r="F3990" s="49" t="s">
        <v>4580</v>
      </c>
      <c r="G3990" s="49" t="s">
        <v>4580</v>
      </c>
      <c r="H3990" s="49">
        <v>4480544</v>
      </c>
      <c r="I3990" s="49" t="s">
        <v>179</v>
      </c>
      <c r="J3990" s="49" t="s">
        <v>4984</v>
      </c>
      <c r="K3990" s="49" t="s">
        <v>74</v>
      </c>
      <c r="L3990" s="49" t="s">
        <v>31</v>
      </c>
      <c r="M3990" s="49" t="s">
        <v>75</v>
      </c>
      <c r="N3990" s="49" t="s">
        <v>26</v>
      </c>
      <c r="O3990" s="49">
        <v>848</v>
      </c>
      <c r="P3990" s="49">
        <v>1</v>
      </c>
      <c r="Q3990" s="49">
        <v>0</v>
      </c>
      <c r="R3990" s="49">
        <f>O3990*P3990</f>
        <v>848</v>
      </c>
      <c r="S3990" s="49"/>
    </row>
    <row r="3991" spans="1:19">
      <c r="D3991" s="49">
        <v>3987</v>
      </c>
      <c r="E3991" s="49" t="s">
        <v>4580</v>
      </c>
      <c r="F3991" s="49" t="s">
        <v>4580</v>
      </c>
      <c r="G3991" s="49" t="s">
        <v>4580</v>
      </c>
      <c r="H3991" s="49">
        <v>4480547</v>
      </c>
      <c r="I3991" s="49" t="s">
        <v>171</v>
      </c>
      <c r="J3991" s="49" t="s">
        <v>4985</v>
      </c>
      <c r="K3991" s="49" t="s">
        <v>74</v>
      </c>
      <c r="L3991" s="49" t="s">
        <v>31</v>
      </c>
      <c r="M3991" s="49" t="s">
        <v>75</v>
      </c>
      <c r="N3991" s="49" t="s">
        <v>28</v>
      </c>
      <c r="O3991" s="49">
        <v>858</v>
      </c>
      <c r="P3991" s="49">
        <v>1</v>
      </c>
      <c r="Q3991" s="49">
        <v>0</v>
      </c>
      <c r="R3991" s="49">
        <f>O3991*P3991</f>
        <v>858</v>
      </c>
      <c r="S3991" s="49"/>
    </row>
    <row r="3992" spans="1:19">
      <c r="D3992" s="49">
        <v>3988</v>
      </c>
      <c r="E3992" s="49" t="s">
        <v>4580</v>
      </c>
      <c r="F3992" s="49" t="s">
        <v>4580</v>
      </c>
      <c r="G3992" s="49" t="s">
        <v>4580</v>
      </c>
      <c r="H3992" s="49">
        <v>4480551</v>
      </c>
      <c r="I3992" s="49" t="s">
        <v>496</v>
      </c>
      <c r="J3992" s="49" t="s">
        <v>4986</v>
      </c>
      <c r="K3992" s="49" t="s">
        <v>74</v>
      </c>
      <c r="L3992" s="49" t="s">
        <v>31</v>
      </c>
      <c r="M3992" s="49" t="s">
        <v>75</v>
      </c>
      <c r="N3992" s="49" t="s">
        <v>26</v>
      </c>
      <c r="O3992" s="49">
        <v>848</v>
      </c>
      <c r="P3992" s="49">
        <v>1</v>
      </c>
      <c r="Q3992" s="49">
        <v>0</v>
      </c>
      <c r="R3992" s="49">
        <f>O3992*P3992</f>
        <v>848</v>
      </c>
      <c r="S3992" s="49"/>
    </row>
    <row r="3993" spans="1:19">
      <c r="D3993" s="49">
        <v>3989</v>
      </c>
      <c r="E3993" s="49" t="s">
        <v>4580</v>
      </c>
      <c r="F3993" s="49" t="s">
        <v>4580</v>
      </c>
      <c r="G3993" s="49" t="s">
        <v>4580</v>
      </c>
      <c r="H3993" s="49">
        <v>4480555</v>
      </c>
      <c r="I3993" s="49" t="s">
        <v>709</v>
      </c>
      <c r="J3993" s="49" t="s">
        <v>4987</v>
      </c>
      <c r="K3993" s="49" t="s">
        <v>74</v>
      </c>
      <c r="L3993" s="49" t="s">
        <v>31</v>
      </c>
      <c r="M3993" s="49" t="s">
        <v>75</v>
      </c>
      <c r="N3993" s="49" t="s">
        <v>26</v>
      </c>
      <c r="O3993" s="49">
        <v>848</v>
      </c>
      <c r="P3993" s="49">
        <v>1</v>
      </c>
      <c r="Q3993" s="49">
        <v>0</v>
      </c>
      <c r="R3993" s="49">
        <f>O3993*P3993</f>
        <v>848</v>
      </c>
      <c r="S3993" s="49"/>
    </row>
    <row r="3994" spans="1:19">
      <c r="D3994" s="49">
        <v>3990</v>
      </c>
      <c r="E3994" s="49" t="s">
        <v>4580</v>
      </c>
      <c r="F3994" s="49" t="s">
        <v>4580</v>
      </c>
      <c r="G3994" s="49" t="s">
        <v>4580</v>
      </c>
      <c r="H3994" s="49">
        <v>4480556</v>
      </c>
      <c r="I3994" s="49" t="s">
        <v>165</v>
      </c>
      <c r="J3994" s="49" t="s">
        <v>4988</v>
      </c>
      <c r="K3994" s="49" t="s">
        <v>74</v>
      </c>
      <c r="L3994" s="49" t="s">
        <v>31</v>
      </c>
      <c r="M3994" s="49" t="s">
        <v>75</v>
      </c>
      <c r="N3994" s="49" t="s">
        <v>26</v>
      </c>
      <c r="O3994" s="49">
        <v>848</v>
      </c>
      <c r="P3994" s="49">
        <v>1</v>
      </c>
      <c r="Q3994" s="49">
        <v>0</v>
      </c>
      <c r="R3994" s="49">
        <f>O3994*P3994</f>
        <v>848</v>
      </c>
      <c r="S3994" s="49"/>
    </row>
    <row r="3995" spans="1:19">
      <c r="D3995" s="49">
        <v>3991</v>
      </c>
      <c r="E3995" s="49" t="s">
        <v>4580</v>
      </c>
      <c r="F3995" s="49" t="s">
        <v>4580</v>
      </c>
      <c r="G3995" s="49" t="s">
        <v>4580</v>
      </c>
      <c r="H3995" s="49">
        <v>4480558</v>
      </c>
      <c r="I3995" s="49" t="s">
        <v>163</v>
      </c>
      <c r="J3995" s="49" t="s">
        <v>4989</v>
      </c>
      <c r="K3995" s="49" t="s">
        <v>74</v>
      </c>
      <c r="L3995" s="49" t="s">
        <v>31</v>
      </c>
      <c r="M3995" s="49" t="s">
        <v>75</v>
      </c>
      <c r="N3995" s="49" t="s">
        <v>28</v>
      </c>
      <c r="O3995" s="49">
        <v>858</v>
      </c>
      <c r="P3995" s="49">
        <v>1</v>
      </c>
      <c r="Q3995" s="49">
        <v>0</v>
      </c>
      <c r="R3995" s="49">
        <f>O3995*P3995</f>
        <v>858</v>
      </c>
      <c r="S3995" s="49"/>
    </row>
    <row r="3996" spans="1:19">
      <c r="D3996" s="49">
        <v>3992</v>
      </c>
      <c r="E3996" s="49" t="s">
        <v>4580</v>
      </c>
      <c r="F3996" s="49" t="s">
        <v>4580</v>
      </c>
      <c r="G3996" s="49" t="s">
        <v>4580</v>
      </c>
      <c r="H3996" s="49">
        <v>4480563</v>
      </c>
      <c r="I3996" s="49" t="s">
        <v>500</v>
      </c>
      <c r="J3996" s="49" t="s">
        <v>4990</v>
      </c>
      <c r="K3996" s="49" t="s">
        <v>74</v>
      </c>
      <c r="L3996" s="49" t="s">
        <v>31</v>
      </c>
      <c r="M3996" s="49" t="s">
        <v>75</v>
      </c>
      <c r="N3996" s="49" t="s">
        <v>26</v>
      </c>
      <c r="O3996" s="49">
        <v>848</v>
      </c>
      <c r="P3996" s="49">
        <v>1</v>
      </c>
      <c r="Q3996" s="49">
        <v>0</v>
      </c>
      <c r="R3996" s="49">
        <f>O3996*P3996</f>
        <v>848</v>
      </c>
      <c r="S3996" s="49"/>
    </row>
    <row r="3997" spans="1:19">
      <c r="D3997" s="49">
        <v>3993</v>
      </c>
      <c r="E3997" s="49" t="s">
        <v>4580</v>
      </c>
      <c r="F3997" s="49" t="s">
        <v>4580</v>
      </c>
      <c r="G3997" s="49" t="s">
        <v>4580</v>
      </c>
      <c r="H3997" s="49">
        <v>4480567</v>
      </c>
      <c r="I3997" s="49" t="s">
        <v>175</v>
      </c>
      <c r="J3997" s="49" t="s">
        <v>4991</v>
      </c>
      <c r="K3997" s="49" t="s">
        <v>74</v>
      </c>
      <c r="L3997" s="49" t="s">
        <v>31</v>
      </c>
      <c r="M3997" s="49" t="s">
        <v>75</v>
      </c>
      <c r="N3997" s="49" t="s">
        <v>26</v>
      </c>
      <c r="O3997" s="49">
        <v>848</v>
      </c>
      <c r="P3997" s="49">
        <v>1</v>
      </c>
      <c r="Q3997" s="49">
        <v>0</v>
      </c>
      <c r="R3997" s="49">
        <f>O3997*P3997</f>
        <v>848</v>
      </c>
      <c r="S3997" s="49"/>
    </row>
    <row r="3998" spans="1:19">
      <c r="D3998" s="49">
        <v>3994</v>
      </c>
      <c r="E3998" s="49" t="s">
        <v>4580</v>
      </c>
      <c r="F3998" s="49" t="s">
        <v>4580</v>
      </c>
      <c r="G3998" s="49" t="s">
        <v>4580</v>
      </c>
      <c r="H3998" s="49">
        <v>4480576</v>
      </c>
      <c r="I3998" s="49" t="s">
        <v>515</v>
      </c>
      <c r="J3998" s="49" t="s">
        <v>4992</v>
      </c>
      <c r="K3998" s="49" t="s">
        <v>74</v>
      </c>
      <c r="L3998" s="49" t="s">
        <v>31</v>
      </c>
      <c r="M3998" s="49" t="s">
        <v>75</v>
      </c>
      <c r="N3998" s="49" t="s">
        <v>30</v>
      </c>
      <c r="O3998" s="49">
        <v>1115</v>
      </c>
      <c r="P3998" s="49">
        <v>1</v>
      </c>
      <c r="Q3998" s="49">
        <v>0</v>
      </c>
      <c r="R3998" s="49">
        <f>O3998*P3998</f>
        <v>1115</v>
      </c>
      <c r="S3998" s="49"/>
    </row>
    <row r="3999" spans="1:19">
      <c r="D3999" s="49">
        <v>3995</v>
      </c>
      <c r="E3999" s="49" t="s">
        <v>4580</v>
      </c>
      <c r="F3999" s="49" t="s">
        <v>4580</v>
      </c>
      <c r="G3999" s="49" t="s">
        <v>4580</v>
      </c>
      <c r="H3999" s="49">
        <v>4480577</v>
      </c>
      <c r="I3999" s="49" t="s">
        <v>718</v>
      </c>
      <c r="J3999" s="49" t="s">
        <v>4993</v>
      </c>
      <c r="K3999" s="49" t="s">
        <v>74</v>
      </c>
      <c r="L3999" s="49" t="s">
        <v>31</v>
      </c>
      <c r="M3999" s="49" t="s">
        <v>75</v>
      </c>
      <c r="N3999" s="49" t="s">
        <v>28</v>
      </c>
      <c r="O3999" s="49">
        <v>858</v>
      </c>
      <c r="P3999" s="49">
        <v>1</v>
      </c>
      <c r="Q3999" s="49">
        <v>0</v>
      </c>
      <c r="R3999" s="49">
        <f>O3999*P3999</f>
        <v>858</v>
      </c>
      <c r="S3999" s="49"/>
    </row>
    <row r="4000" spans="1:19">
      <c r="D4000" s="49">
        <v>3996</v>
      </c>
      <c r="E4000" s="49" t="s">
        <v>4580</v>
      </c>
      <c r="F4000" s="49" t="s">
        <v>4580</v>
      </c>
      <c r="G4000" s="49" t="s">
        <v>4909</v>
      </c>
      <c r="H4000" s="49">
        <v>4480579</v>
      </c>
      <c r="I4000" s="49" t="s">
        <v>720</v>
      </c>
      <c r="J4000" s="49" t="s">
        <v>4994</v>
      </c>
      <c r="K4000" s="49" t="s">
        <v>74</v>
      </c>
      <c r="L4000" s="49" t="s">
        <v>31</v>
      </c>
      <c r="M4000" s="49" t="s">
        <v>75</v>
      </c>
      <c r="N4000" s="49" t="s">
        <v>26</v>
      </c>
      <c r="O4000" s="49">
        <v>848</v>
      </c>
      <c r="P4000" s="49">
        <v>1</v>
      </c>
      <c r="Q4000" s="49">
        <v>0</v>
      </c>
      <c r="R4000" s="49">
        <f>O4000*P4000</f>
        <v>848</v>
      </c>
      <c r="S4000" s="49"/>
    </row>
    <row r="4001" spans="1:19">
      <c r="D4001" s="49">
        <v>3997</v>
      </c>
      <c r="E4001" s="49" t="s">
        <v>4580</v>
      </c>
      <c r="F4001" s="49" t="s">
        <v>4580</v>
      </c>
      <c r="G4001" s="49" t="s">
        <v>4580</v>
      </c>
      <c r="H4001" s="49">
        <v>4480581</v>
      </c>
      <c r="I4001" s="49" t="s">
        <v>277</v>
      </c>
      <c r="J4001" s="49" t="s">
        <v>4995</v>
      </c>
      <c r="K4001" s="49" t="s">
        <v>74</v>
      </c>
      <c r="L4001" s="49" t="s">
        <v>31</v>
      </c>
      <c r="M4001" s="49" t="s">
        <v>75</v>
      </c>
      <c r="N4001" s="49" t="s">
        <v>28</v>
      </c>
      <c r="O4001" s="49">
        <v>858</v>
      </c>
      <c r="P4001" s="49">
        <v>1</v>
      </c>
      <c r="Q4001" s="49">
        <v>0</v>
      </c>
      <c r="R4001" s="49">
        <f>O4001*P4001</f>
        <v>858</v>
      </c>
      <c r="S4001" s="49"/>
    </row>
    <row r="4002" spans="1:19">
      <c r="D4002" s="49">
        <v>3998</v>
      </c>
      <c r="E4002" s="49" t="s">
        <v>4580</v>
      </c>
      <c r="F4002" s="49" t="s">
        <v>4580</v>
      </c>
      <c r="G4002" s="49" t="s">
        <v>4580</v>
      </c>
      <c r="H4002" s="49">
        <v>4480584</v>
      </c>
      <c r="I4002" s="49" t="s">
        <v>387</v>
      </c>
      <c r="J4002" s="49" t="s">
        <v>4996</v>
      </c>
      <c r="K4002" s="49" t="s">
        <v>74</v>
      </c>
      <c r="L4002" s="49" t="s">
        <v>31</v>
      </c>
      <c r="M4002" s="49" t="s">
        <v>75</v>
      </c>
      <c r="N4002" s="49" t="s">
        <v>30</v>
      </c>
      <c r="O4002" s="49">
        <v>1115</v>
      </c>
      <c r="P4002" s="49">
        <v>1</v>
      </c>
      <c r="Q4002" s="49">
        <v>0</v>
      </c>
      <c r="R4002" s="49">
        <f>O4002*P4002</f>
        <v>1115</v>
      </c>
      <c r="S4002" s="49"/>
    </row>
    <row r="4003" spans="1:19">
      <c r="D4003" s="49">
        <v>3999</v>
      </c>
      <c r="E4003" s="49" t="s">
        <v>4580</v>
      </c>
      <c r="F4003" s="49" t="s">
        <v>4580</v>
      </c>
      <c r="G4003" s="49" t="s">
        <v>4580</v>
      </c>
      <c r="H4003" s="49">
        <v>4480597</v>
      </c>
      <c r="I4003" s="49" t="s">
        <v>725</v>
      </c>
      <c r="J4003" s="49" t="s">
        <v>4997</v>
      </c>
      <c r="K4003" s="49" t="s">
        <v>74</v>
      </c>
      <c r="L4003" s="49" t="s">
        <v>31</v>
      </c>
      <c r="M4003" s="49" t="s">
        <v>75</v>
      </c>
      <c r="N4003" s="49" t="s">
        <v>29</v>
      </c>
      <c r="O4003" s="49">
        <v>909</v>
      </c>
      <c r="P4003" s="49">
        <v>1</v>
      </c>
      <c r="Q4003" s="49">
        <v>0</v>
      </c>
      <c r="R4003" s="49">
        <f>O4003*P4003</f>
        <v>909</v>
      </c>
      <c r="S4003" s="49"/>
    </row>
    <row r="4004" spans="1:19">
      <c r="D4004" s="49">
        <v>4000</v>
      </c>
      <c r="E4004" s="49" t="s">
        <v>4580</v>
      </c>
      <c r="F4004" s="49" t="s">
        <v>4580</v>
      </c>
      <c r="G4004" s="49" t="s">
        <v>4580</v>
      </c>
      <c r="H4004" s="49">
        <v>4480598</v>
      </c>
      <c r="I4004" s="49" t="s">
        <v>727</v>
      </c>
      <c r="J4004" s="49" t="s">
        <v>4998</v>
      </c>
      <c r="K4004" s="49" t="s">
        <v>74</v>
      </c>
      <c r="L4004" s="49" t="s">
        <v>31</v>
      </c>
      <c r="M4004" s="49" t="s">
        <v>75</v>
      </c>
      <c r="N4004" s="49" t="s">
        <v>29</v>
      </c>
      <c r="O4004" s="49">
        <v>909</v>
      </c>
      <c r="P4004" s="49">
        <v>1</v>
      </c>
      <c r="Q4004" s="49">
        <v>0</v>
      </c>
      <c r="R4004" s="49">
        <f>O4004*P4004</f>
        <v>909</v>
      </c>
      <c r="S4004" s="49"/>
    </row>
    <row r="4005" spans="1:19">
      <c r="D4005" s="49">
        <v>4001</v>
      </c>
      <c r="E4005" s="49" t="s">
        <v>4580</v>
      </c>
      <c r="F4005" s="49" t="s">
        <v>4580</v>
      </c>
      <c r="G4005" s="49" t="s">
        <v>4580</v>
      </c>
      <c r="H4005" s="49">
        <v>4480608</v>
      </c>
      <c r="I4005" s="49" t="s">
        <v>191</v>
      </c>
      <c r="J4005" s="49" t="s">
        <v>4999</v>
      </c>
      <c r="K4005" s="49" t="s">
        <v>74</v>
      </c>
      <c r="L4005" s="49" t="s">
        <v>31</v>
      </c>
      <c r="M4005" s="49" t="s">
        <v>75</v>
      </c>
      <c r="N4005" s="49" t="s">
        <v>29</v>
      </c>
      <c r="O4005" s="49">
        <v>909</v>
      </c>
      <c r="P4005" s="49">
        <v>1</v>
      </c>
      <c r="Q4005" s="49">
        <v>0</v>
      </c>
      <c r="R4005" s="49">
        <f>O4005*P4005</f>
        <v>909</v>
      </c>
      <c r="S4005" s="49"/>
    </row>
    <row r="4006" spans="1:19">
      <c r="D4006" s="49">
        <v>4002</v>
      </c>
      <c r="E4006" s="49" t="s">
        <v>4580</v>
      </c>
      <c r="F4006" s="49" t="s">
        <v>4580</v>
      </c>
      <c r="G4006" s="49" t="s">
        <v>4580</v>
      </c>
      <c r="H4006" s="49">
        <v>4480638</v>
      </c>
      <c r="I4006" s="49" t="s">
        <v>255</v>
      </c>
      <c r="J4006" s="49" t="s">
        <v>5000</v>
      </c>
      <c r="K4006" s="49" t="s">
        <v>74</v>
      </c>
      <c r="L4006" s="49" t="s">
        <v>31</v>
      </c>
      <c r="M4006" s="49" t="s">
        <v>75</v>
      </c>
      <c r="N4006" s="49" t="s">
        <v>30</v>
      </c>
      <c r="O4006" s="49">
        <v>1115</v>
      </c>
      <c r="P4006" s="49">
        <v>1</v>
      </c>
      <c r="Q4006" s="49">
        <v>0</v>
      </c>
      <c r="R4006" s="49">
        <f>O4006*P4006</f>
        <v>1115</v>
      </c>
      <c r="S4006" s="49"/>
    </row>
    <row r="4007" spans="1:19">
      <c r="D4007" s="49">
        <v>4003</v>
      </c>
      <c r="E4007" s="49" t="s">
        <v>4580</v>
      </c>
      <c r="F4007" s="49" t="s">
        <v>4580</v>
      </c>
      <c r="G4007" s="49" t="s">
        <v>4580</v>
      </c>
      <c r="H4007" s="49">
        <v>4480641</v>
      </c>
      <c r="I4007" s="49" t="s">
        <v>401</v>
      </c>
      <c r="J4007" s="49" t="s">
        <v>5001</v>
      </c>
      <c r="K4007" s="49" t="s">
        <v>74</v>
      </c>
      <c r="L4007" s="49" t="s">
        <v>31</v>
      </c>
      <c r="M4007" s="49" t="s">
        <v>75</v>
      </c>
      <c r="N4007" s="49" t="s">
        <v>26</v>
      </c>
      <c r="O4007" s="49">
        <v>848</v>
      </c>
      <c r="P4007" s="49">
        <v>1</v>
      </c>
      <c r="Q4007" s="49">
        <v>0</v>
      </c>
      <c r="R4007" s="49">
        <f>O4007*P4007</f>
        <v>848</v>
      </c>
      <c r="S4007" s="49"/>
    </row>
    <row r="4008" spans="1:19">
      <c r="D4008" s="49">
        <v>4004</v>
      </c>
      <c r="E4008" s="49" t="s">
        <v>4580</v>
      </c>
      <c r="F4008" s="49" t="s">
        <v>4580</v>
      </c>
      <c r="G4008" s="49" t="s">
        <v>4909</v>
      </c>
      <c r="H4008" s="49">
        <v>4480643</v>
      </c>
      <c r="I4008" s="49" t="s">
        <v>733</v>
      </c>
      <c r="J4008" s="49" t="s">
        <v>5002</v>
      </c>
      <c r="K4008" s="49" t="s">
        <v>74</v>
      </c>
      <c r="L4008" s="49" t="s">
        <v>31</v>
      </c>
      <c r="M4008" s="49" t="s">
        <v>75</v>
      </c>
      <c r="N4008" s="49" t="s">
        <v>29</v>
      </c>
      <c r="O4008" s="49">
        <v>909</v>
      </c>
      <c r="P4008" s="49">
        <v>1</v>
      </c>
      <c r="Q4008" s="49">
        <v>0</v>
      </c>
      <c r="R4008" s="49">
        <f>O4008*P4008</f>
        <v>909</v>
      </c>
      <c r="S4008" s="49"/>
    </row>
    <row r="4009" spans="1:19">
      <c r="D4009" s="49">
        <v>4005</v>
      </c>
      <c r="E4009" s="49" t="s">
        <v>4580</v>
      </c>
      <c r="F4009" s="49" t="s">
        <v>4580</v>
      </c>
      <c r="G4009" s="49" t="s">
        <v>4580</v>
      </c>
      <c r="H4009" s="49">
        <v>4480644</v>
      </c>
      <c r="I4009" s="49" t="s">
        <v>197</v>
      </c>
      <c r="J4009" s="49" t="s">
        <v>5003</v>
      </c>
      <c r="K4009" s="49" t="s">
        <v>74</v>
      </c>
      <c r="L4009" s="49" t="s">
        <v>31</v>
      </c>
      <c r="M4009" s="49" t="s">
        <v>75</v>
      </c>
      <c r="N4009" s="49" t="s">
        <v>29</v>
      </c>
      <c r="O4009" s="49">
        <v>909</v>
      </c>
      <c r="P4009" s="49">
        <v>1</v>
      </c>
      <c r="Q4009" s="49">
        <v>0</v>
      </c>
      <c r="R4009" s="49">
        <f>O4009*P4009</f>
        <v>909</v>
      </c>
      <c r="S4009" s="49"/>
    </row>
    <row r="4010" spans="1:19">
      <c r="D4010" s="49">
        <v>4006</v>
      </c>
      <c r="E4010" s="49" t="s">
        <v>4580</v>
      </c>
      <c r="F4010" s="49" t="s">
        <v>4580</v>
      </c>
      <c r="G4010" s="49" t="s">
        <v>4580</v>
      </c>
      <c r="H4010" s="49">
        <v>4480645</v>
      </c>
      <c r="I4010" s="49" t="s">
        <v>207</v>
      </c>
      <c r="J4010" s="49" t="s">
        <v>5004</v>
      </c>
      <c r="K4010" s="49" t="s">
        <v>74</v>
      </c>
      <c r="L4010" s="49" t="s">
        <v>31</v>
      </c>
      <c r="M4010" s="49" t="s">
        <v>75</v>
      </c>
      <c r="N4010" s="49" t="s">
        <v>29</v>
      </c>
      <c r="O4010" s="49">
        <v>909</v>
      </c>
      <c r="P4010" s="49">
        <v>1</v>
      </c>
      <c r="Q4010" s="49">
        <v>0</v>
      </c>
      <c r="R4010" s="49">
        <f>O4010*P4010</f>
        <v>909</v>
      </c>
      <c r="S4010" s="49"/>
    </row>
    <row r="4011" spans="1:19">
      <c r="D4011" s="49">
        <v>4007</v>
      </c>
      <c r="E4011" s="49" t="s">
        <v>4580</v>
      </c>
      <c r="F4011" s="49" t="s">
        <v>4580</v>
      </c>
      <c r="G4011" s="49" t="s">
        <v>4580</v>
      </c>
      <c r="H4011" s="49">
        <v>4480647</v>
      </c>
      <c r="I4011" s="49" t="s">
        <v>737</v>
      </c>
      <c r="J4011" s="49" t="s">
        <v>5005</v>
      </c>
      <c r="K4011" s="49" t="s">
        <v>74</v>
      </c>
      <c r="L4011" s="49" t="s">
        <v>31</v>
      </c>
      <c r="M4011" s="49" t="s">
        <v>75</v>
      </c>
      <c r="N4011" s="49" t="s">
        <v>30</v>
      </c>
      <c r="O4011" s="49">
        <v>1115</v>
      </c>
      <c r="P4011" s="49">
        <v>1</v>
      </c>
      <c r="Q4011" s="49">
        <v>0</v>
      </c>
      <c r="R4011" s="49">
        <f>O4011*P4011</f>
        <v>1115</v>
      </c>
      <c r="S4011" s="49"/>
    </row>
    <row r="4012" spans="1:19">
      <c r="D4012" s="49">
        <v>4008</v>
      </c>
      <c r="E4012" s="49" t="s">
        <v>4580</v>
      </c>
      <c r="F4012" s="49" t="s">
        <v>4580</v>
      </c>
      <c r="G4012" s="49" t="s">
        <v>4580</v>
      </c>
      <c r="H4012" s="49">
        <v>4480650</v>
      </c>
      <c r="I4012" s="49" t="s">
        <v>211</v>
      </c>
      <c r="J4012" s="49" t="s">
        <v>5006</v>
      </c>
      <c r="K4012" s="49" t="s">
        <v>74</v>
      </c>
      <c r="L4012" s="49" t="s">
        <v>31</v>
      </c>
      <c r="M4012" s="49" t="s">
        <v>75</v>
      </c>
      <c r="N4012" s="49" t="s">
        <v>26</v>
      </c>
      <c r="O4012" s="49">
        <v>848</v>
      </c>
      <c r="P4012" s="49">
        <v>1</v>
      </c>
      <c r="Q4012" s="49">
        <v>0</v>
      </c>
      <c r="R4012" s="49">
        <f>O4012*P4012</f>
        <v>848</v>
      </c>
      <c r="S4012" s="49"/>
    </row>
    <row r="4013" spans="1:19">
      <c r="D4013" s="49">
        <v>4009</v>
      </c>
      <c r="E4013" s="49" t="s">
        <v>4580</v>
      </c>
      <c r="F4013" s="49" t="s">
        <v>4580</v>
      </c>
      <c r="G4013" s="49" t="s">
        <v>4580</v>
      </c>
      <c r="H4013" s="49">
        <v>4480651</v>
      </c>
      <c r="I4013" s="49" t="s">
        <v>396</v>
      </c>
      <c r="J4013" s="49" t="s">
        <v>5007</v>
      </c>
      <c r="K4013" s="49" t="s">
        <v>74</v>
      </c>
      <c r="L4013" s="49" t="s">
        <v>31</v>
      </c>
      <c r="M4013" s="49" t="s">
        <v>75</v>
      </c>
      <c r="N4013" s="49" t="s">
        <v>26</v>
      </c>
      <c r="O4013" s="49">
        <v>848</v>
      </c>
      <c r="P4013" s="49">
        <v>1</v>
      </c>
      <c r="Q4013" s="49">
        <v>0</v>
      </c>
      <c r="R4013" s="49">
        <f>O4013*P4013</f>
        <v>848</v>
      </c>
      <c r="S4013" s="49"/>
    </row>
    <row r="4014" spans="1:19">
      <c r="D4014" s="49">
        <v>4010</v>
      </c>
      <c r="E4014" s="49" t="s">
        <v>4580</v>
      </c>
      <c r="F4014" s="49" t="s">
        <v>4580</v>
      </c>
      <c r="G4014" s="49" t="s">
        <v>4580</v>
      </c>
      <c r="H4014" s="49">
        <v>4480652</v>
      </c>
      <c r="I4014" s="49" t="s">
        <v>741</v>
      </c>
      <c r="J4014" s="49" t="s">
        <v>5008</v>
      </c>
      <c r="K4014" s="49" t="s">
        <v>74</v>
      </c>
      <c r="L4014" s="49" t="s">
        <v>31</v>
      </c>
      <c r="M4014" s="49" t="s">
        <v>75</v>
      </c>
      <c r="N4014" s="49" t="s">
        <v>26</v>
      </c>
      <c r="O4014" s="49">
        <v>848</v>
      </c>
      <c r="P4014" s="49">
        <v>1</v>
      </c>
      <c r="Q4014" s="49">
        <v>0</v>
      </c>
      <c r="R4014" s="49">
        <f>O4014*P4014</f>
        <v>848</v>
      </c>
      <c r="S4014" s="49"/>
    </row>
    <row r="4015" spans="1:19">
      <c r="D4015" s="49">
        <v>4011</v>
      </c>
      <c r="E4015" s="49" t="s">
        <v>4580</v>
      </c>
      <c r="F4015" s="49" t="s">
        <v>4580</v>
      </c>
      <c r="G4015" s="49" t="s">
        <v>4580</v>
      </c>
      <c r="H4015" s="49">
        <v>4480653</v>
      </c>
      <c r="I4015" s="49" t="s">
        <v>743</v>
      </c>
      <c r="J4015" s="49" t="s">
        <v>5009</v>
      </c>
      <c r="K4015" s="49" t="s">
        <v>74</v>
      </c>
      <c r="L4015" s="49" t="s">
        <v>31</v>
      </c>
      <c r="M4015" s="49" t="s">
        <v>75</v>
      </c>
      <c r="N4015" s="49" t="s">
        <v>26</v>
      </c>
      <c r="O4015" s="49">
        <v>848</v>
      </c>
      <c r="P4015" s="49">
        <v>1</v>
      </c>
      <c r="Q4015" s="49">
        <v>0</v>
      </c>
      <c r="R4015" s="49">
        <f>O4015*P4015</f>
        <v>848</v>
      </c>
      <c r="S4015" s="49"/>
    </row>
    <row r="4016" spans="1:19">
      <c r="D4016" s="49">
        <v>4012</v>
      </c>
      <c r="E4016" s="49" t="s">
        <v>4580</v>
      </c>
      <c r="F4016" s="49" t="s">
        <v>4580</v>
      </c>
      <c r="G4016" s="49" t="s">
        <v>4580</v>
      </c>
      <c r="H4016" s="49">
        <v>4480656</v>
      </c>
      <c r="I4016" s="49" t="s">
        <v>199</v>
      </c>
      <c r="J4016" s="49" t="s">
        <v>5010</v>
      </c>
      <c r="K4016" s="49" t="s">
        <v>74</v>
      </c>
      <c r="L4016" s="49" t="s">
        <v>31</v>
      </c>
      <c r="M4016" s="49" t="s">
        <v>75</v>
      </c>
      <c r="N4016" s="49" t="s">
        <v>28</v>
      </c>
      <c r="O4016" s="49">
        <v>858</v>
      </c>
      <c r="P4016" s="49">
        <v>1</v>
      </c>
      <c r="Q4016" s="49">
        <v>0</v>
      </c>
      <c r="R4016" s="49">
        <f>O4016*P4016</f>
        <v>858</v>
      </c>
      <c r="S4016" s="49"/>
    </row>
    <row r="4017" spans="1:19">
      <c r="D4017" s="49">
        <v>4013</v>
      </c>
      <c r="E4017" s="49" t="s">
        <v>4580</v>
      </c>
      <c r="F4017" s="49" t="s">
        <v>4580</v>
      </c>
      <c r="G4017" s="49" t="s">
        <v>4580</v>
      </c>
      <c r="H4017" s="49">
        <v>4480657</v>
      </c>
      <c r="I4017" s="49" t="s">
        <v>217</v>
      </c>
      <c r="J4017" s="49" t="s">
        <v>5011</v>
      </c>
      <c r="K4017" s="49" t="s">
        <v>74</v>
      </c>
      <c r="L4017" s="49" t="s">
        <v>31</v>
      </c>
      <c r="M4017" s="49" t="s">
        <v>75</v>
      </c>
      <c r="N4017" s="49" t="s">
        <v>28</v>
      </c>
      <c r="O4017" s="49">
        <v>858</v>
      </c>
      <c r="P4017" s="49">
        <v>1</v>
      </c>
      <c r="Q4017" s="49">
        <v>0</v>
      </c>
      <c r="R4017" s="49">
        <f>O4017*P4017</f>
        <v>858</v>
      </c>
      <c r="S4017" s="49"/>
    </row>
    <row r="4018" spans="1:19">
      <c r="D4018" s="49">
        <v>4014</v>
      </c>
      <c r="E4018" s="49" t="s">
        <v>4580</v>
      </c>
      <c r="F4018" s="49" t="s">
        <v>4580</v>
      </c>
      <c r="G4018" s="49" t="s">
        <v>4580</v>
      </c>
      <c r="H4018" s="49">
        <v>4480660</v>
      </c>
      <c r="I4018" s="49" t="s">
        <v>219</v>
      </c>
      <c r="J4018" s="49" t="s">
        <v>5012</v>
      </c>
      <c r="K4018" s="49" t="s">
        <v>74</v>
      </c>
      <c r="L4018" s="49" t="s">
        <v>31</v>
      </c>
      <c r="M4018" s="49" t="s">
        <v>75</v>
      </c>
      <c r="N4018" s="49" t="s">
        <v>26</v>
      </c>
      <c r="O4018" s="49">
        <v>848</v>
      </c>
      <c r="P4018" s="49">
        <v>1</v>
      </c>
      <c r="Q4018" s="49">
        <v>0</v>
      </c>
      <c r="R4018" s="49">
        <f>O4018*P4018</f>
        <v>848</v>
      </c>
      <c r="S4018" s="49"/>
    </row>
    <row r="4019" spans="1:19">
      <c r="D4019" s="49">
        <v>4015</v>
      </c>
      <c r="E4019" s="49" t="s">
        <v>4580</v>
      </c>
      <c r="F4019" s="49" t="s">
        <v>4580</v>
      </c>
      <c r="G4019" s="49" t="s">
        <v>4580</v>
      </c>
      <c r="H4019" s="49">
        <v>4480662</v>
      </c>
      <c r="I4019" s="49" t="s">
        <v>221</v>
      </c>
      <c r="J4019" s="49" t="s">
        <v>5013</v>
      </c>
      <c r="K4019" s="49" t="s">
        <v>74</v>
      </c>
      <c r="L4019" s="49" t="s">
        <v>31</v>
      </c>
      <c r="M4019" s="49" t="s">
        <v>75</v>
      </c>
      <c r="N4019" s="49" t="s">
        <v>29</v>
      </c>
      <c r="O4019" s="49">
        <v>909</v>
      </c>
      <c r="P4019" s="49">
        <v>1</v>
      </c>
      <c r="Q4019" s="49">
        <v>0</v>
      </c>
      <c r="R4019" s="49">
        <f>O4019*P4019</f>
        <v>909</v>
      </c>
      <c r="S4019" s="49"/>
    </row>
    <row r="4020" spans="1:19">
      <c r="D4020" s="49">
        <v>4016</v>
      </c>
      <c r="E4020" s="49" t="s">
        <v>4580</v>
      </c>
      <c r="F4020" s="49" t="s">
        <v>4580</v>
      </c>
      <c r="G4020" s="49" t="s">
        <v>4580</v>
      </c>
      <c r="H4020" s="49">
        <v>4480663</v>
      </c>
      <c r="I4020" s="49" t="s">
        <v>223</v>
      </c>
      <c r="J4020" s="49" t="s">
        <v>5014</v>
      </c>
      <c r="K4020" s="49" t="s">
        <v>74</v>
      </c>
      <c r="L4020" s="49" t="s">
        <v>31</v>
      </c>
      <c r="M4020" s="49" t="s">
        <v>75</v>
      </c>
      <c r="N4020" s="49" t="s">
        <v>26</v>
      </c>
      <c r="O4020" s="49">
        <v>848</v>
      </c>
      <c r="P4020" s="49">
        <v>1</v>
      </c>
      <c r="Q4020" s="49">
        <v>0</v>
      </c>
      <c r="R4020" s="49">
        <f>O4020*P4020</f>
        <v>848</v>
      </c>
      <c r="S4020" s="49"/>
    </row>
    <row r="4021" spans="1:19">
      <c r="D4021" s="49">
        <v>4017</v>
      </c>
      <c r="E4021" s="49" t="s">
        <v>4580</v>
      </c>
      <c r="F4021" s="49" t="s">
        <v>4580</v>
      </c>
      <c r="G4021" s="49" t="s">
        <v>4580</v>
      </c>
      <c r="H4021" s="49">
        <v>4480664</v>
      </c>
      <c r="I4021" s="49" t="s">
        <v>263</v>
      </c>
      <c r="J4021" s="49" t="s">
        <v>5015</v>
      </c>
      <c r="K4021" s="49" t="s">
        <v>74</v>
      </c>
      <c r="L4021" s="49" t="s">
        <v>31</v>
      </c>
      <c r="M4021" s="49" t="s">
        <v>75</v>
      </c>
      <c r="N4021" s="49" t="s">
        <v>30</v>
      </c>
      <c r="O4021" s="49">
        <v>1115</v>
      </c>
      <c r="P4021" s="49">
        <v>1</v>
      </c>
      <c r="Q4021" s="49">
        <v>0</v>
      </c>
      <c r="R4021" s="49">
        <f>O4021*P4021</f>
        <v>1115</v>
      </c>
      <c r="S4021" s="49"/>
    </row>
    <row r="4022" spans="1:19">
      <c r="D4022" s="49">
        <v>4018</v>
      </c>
      <c r="E4022" s="49" t="s">
        <v>4580</v>
      </c>
      <c r="F4022" s="49" t="s">
        <v>4580</v>
      </c>
      <c r="G4022" s="49" t="s">
        <v>4580</v>
      </c>
      <c r="H4022" s="49">
        <v>4480666</v>
      </c>
      <c r="I4022" s="49" t="s">
        <v>265</v>
      </c>
      <c r="J4022" s="49" t="s">
        <v>5016</v>
      </c>
      <c r="K4022" s="49" t="s">
        <v>74</v>
      </c>
      <c r="L4022" s="49" t="s">
        <v>31</v>
      </c>
      <c r="M4022" s="49" t="s">
        <v>75</v>
      </c>
      <c r="N4022" s="49" t="s">
        <v>29</v>
      </c>
      <c r="O4022" s="49">
        <v>909</v>
      </c>
      <c r="P4022" s="49">
        <v>1</v>
      </c>
      <c r="Q4022" s="49">
        <v>0</v>
      </c>
      <c r="R4022" s="49">
        <f>O4022*P4022</f>
        <v>909</v>
      </c>
      <c r="S4022" s="49"/>
    </row>
    <row r="4023" spans="1:19">
      <c r="D4023" s="49">
        <v>4019</v>
      </c>
      <c r="E4023" s="49" t="s">
        <v>4580</v>
      </c>
      <c r="F4023" s="49" t="s">
        <v>4580</v>
      </c>
      <c r="G4023" s="49" t="s">
        <v>4909</v>
      </c>
      <c r="H4023" s="49">
        <v>4480667</v>
      </c>
      <c r="I4023" s="49" t="s">
        <v>754</v>
      </c>
      <c r="J4023" s="49" t="s">
        <v>5017</v>
      </c>
      <c r="K4023" s="49" t="s">
        <v>74</v>
      </c>
      <c r="L4023" s="49" t="s">
        <v>31</v>
      </c>
      <c r="M4023" s="49" t="s">
        <v>75</v>
      </c>
      <c r="N4023" s="49" t="s">
        <v>29</v>
      </c>
      <c r="O4023" s="49">
        <v>909</v>
      </c>
      <c r="P4023" s="49">
        <v>1</v>
      </c>
      <c r="Q4023" s="49">
        <v>0</v>
      </c>
      <c r="R4023" s="49">
        <f>O4023*P4023</f>
        <v>909</v>
      </c>
      <c r="S4023" s="49"/>
    </row>
    <row r="4024" spans="1:19">
      <c r="D4024" s="49">
        <v>4020</v>
      </c>
      <c r="E4024" s="49" t="s">
        <v>4580</v>
      </c>
      <c r="F4024" s="49" t="s">
        <v>4580</v>
      </c>
      <c r="G4024" s="49" t="s">
        <v>4580</v>
      </c>
      <c r="H4024" s="49">
        <v>4480668</v>
      </c>
      <c r="I4024" s="49" t="s">
        <v>225</v>
      </c>
      <c r="J4024" s="49" t="s">
        <v>5018</v>
      </c>
      <c r="K4024" s="49" t="s">
        <v>74</v>
      </c>
      <c r="L4024" s="49" t="s">
        <v>31</v>
      </c>
      <c r="M4024" s="49" t="s">
        <v>75</v>
      </c>
      <c r="N4024" s="49" t="s">
        <v>28</v>
      </c>
      <c r="O4024" s="49">
        <v>858</v>
      </c>
      <c r="P4024" s="49">
        <v>1</v>
      </c>
      <c r="Q4024" s="49">
        <v>0</v>
      </c>
      <c r="R4024" s="49">
        <f>O4024*P4024</f>
        <v>858</v>
      </c>
      <c r="S4024" s="49"/>
    </row>
    <row r="4025" spans="1:19">
      <c r="D4025" s="49">
        <v>4021</v>
      </c>
      <c r="E4025" s="49" t="s">
        <v>4580</v>
      </c>
      <c r="F4025" s="49" t="s">
        <v>4580</v>
      </c>
      <c r="G4025" s="49" t="s">
        <v>4580</v>
      </c>
      <c r="H4025" s="49">
        <v>4480669</v>
      </c>
      <c r="I4025" s="49" t="s">
        <v>227</v>
      </c>
      <c r="J4025" s="49" t="s">
        <v>5019</v>
      </c>
      <c r="K4025" s="49" t="s">
        <v>74</v>
      </c>
      <c r="L4025" s="49" t="s">
        <v>31</v>
      </c>
      <c r="M4025" s="49" t="s">
        <v>75</v>
      </c>
      <c r="N4025" s="49" t="s">
        <v>28</v>
      </c>
      <c r="O4025" s="49">
        <v>858</v>
      </c>
      <c r="P4025" s="49">
        <v>1</v>
      </c>
      <c r="Q4025" s="49">
        <v>0</v>
      </c>
      <c r="R4025" s="49">
        <f>O4025*P4025</f>
        <v>858</v>
      </c>
      <c r="S4025" s="49"/>
    </row>
    <row r="4026" spans="1:19">
      <c r="D4026" s="49">
        <v>4022</v>
      </c>
      <c r="E4026" s="49" t="s">
        <v>4580</v>
      </c>
      <c r="F4026" s="49" t="s">
        <v>4580</v>
      </c>
      <c r="G4026" s="49" t="s">
        <v>4580</v>
      </c>
      <c r="H4026" s="49">
        <v>4480684</v>
      </c>
      <c r="I4026" s="49" t="s">
        <v>435</v>
      </c>
      <c r="J4026" s="49" t="s">
        <v>5020</v>
      </c>
      <c r="K4026" s="49" t="s">
        <v>74</v>
      </c>
      <c r="L4026" s="49" t="s">
        <v>31</v>
      </c>
      <c r="M4026" s="49" t="s">
        <v>75</v>
      </c>
      <c r="N4026" s="49" t="s">
        <v>28</v>
      </c>
      <c r="O4026" s="49">
        <v>858</v>
      </c>
      <c r="P4026" s="49">
        <v>1</v>
      </c>
      <c r="Q4026" s="49">
        <v>0</v>
      </c>
      <c r="R4026" s="49">
        <f>O4026*P4026</f>
        <v>858</v>
      </c>
      <c r="S4026" s="49"/>
    </row>
    <row r="4027" spans="1:19">
      <c r="D4027" s="49">
        <v>4023</v>
      </c>
      <c r="E4027" s="49" t="s">
        <v>4580</v>
      </c>
      <c r="F4027" s="49" t="s">
        <v>4580</v>
      </c>
      <c r="G4027" s="49" t="s">
        <v>4580</v>
      </c>
      <c r="H4027" s="49">
        <v>4480691</v>
      </c>
      <c r="I4027" s="49" t="s">
        <v>759</v>
      </c>
      <c r="J4027" s="49" t="s">
        <v>5021</v>
      </c>
      <c r="K4027" s="49" t="s">
        <v>74</v>
      </c>
      <c r="L4027" s="49" t="s">
        <v>31</v>
      </c>
      <c r="M4027" s="49" t="s">
        <v>75</v>
      </c>
      <c r="N4027" s="49" t="s">
        <v>28</v>
      </c>
      <c r="O4027" s="49">
        <v>858</v>
      </c>
      <c r="P4027" s="49">
        <v>1</v>
      </c>
      <c r="Q4027" s="49">
        <v>0</v>
      </c>
      <c r="R4027" s="49">
        <f>O4027*P4027</f>
        <v>858</v>
      </c>
      <c r="S4027" s="49"/>
    </row>
    <row r="4028" spans="1:19">
      <c r="D4028" s="49">
        <v>4024</v>
      </c>
      <c r="E4028" s="49" t="s">
        <v>4580</v>
      </c>
      <c r="F4028" s="49" t="s">
        <v>4580</v>
      </c>
      <c r="G4028" s="49" t="s">
        <v>4580</v>
      </c>
      <c r="H4028" s="49">
        <v>4480700</v>
      </c>
      <c r="I4028" s="49" t="s">
        <v>235</v>
      </c>
      <c r="J4028" s="49" t="s">
        <v>5022</v>
      </c>
      <c r="K4028" s="49" t="s">
        <v>74</v>
      </c>
      <c r="L4028" s="49" t="s">
        <v>31</v>
      </c>
      <c r="M4028" s="49" t="s">
        <v>75</v>
      </c>
      <c r="N4028" s="49" t="s">
        <v>29</v>
      </c>
      <c r="O4028" s="49">
        <v>909</v>
      </c>
      <c r="P4028" s="49">
        <v>1</v>
      </c>
      <c r="Q4028" s="49">
        <v>0</v>
      </c>
      <c r="R4028" s="49">
        <f>O4028*P4028</f>
        <v>909</v>
      </c>
      <c r="S4028" s="49"/>
    </row>
    <row r="4029" spans="1:19">
      <c r="D4029" s="49">
        <v>4025</v>
      </c>
      <c r="E4029" s="49" t="s">
        <v>4580</v>
      </c>
      <c r="F4029" s="49" t="s">
        <v>4580</v>
      </c>
      <c r="G4029" s="49" t="s">
        <v>4580</v>
      </c>
      <c r="H4029" s="49">
        <v>4480707</v>
      </c>
      <c r="I4029" s="49" t="s">
        <v>233</v>
      </c>
      <c r="J4029" s="49" t="s">
        <v>5023</v>
      </c>
      <c r="K4029" s="49" t="s">
        <v>74</v>
      </c>
      <c r="L4029" s="49" t="s">
        <v>31</v>
      </c>
      <c r="M4029" s="49" t="s">
        <v>75</v>
      </c>
      <c r="N4029" s="49" t="s">
        <v>30</v>
      </c>
      <c r="O4029" s="49">
        <v>1115</v>
      </c>
      <c r="P4029" s="49">
        <v>1</v>
      </c>
      <c r="Q4029" s="49">
        <v>0</v>
      </c>
      <c r="R4029" s="49">
        <f>O4029*P4029</f>
        <v>1115</v>
      </c>
      <c r="S4029" s="49"/>
    </row>
    <row r="4030" spans="1:19">
      <c r="D4030" s="49">
        <v>4026</v>
      </c>
      <c r="E4030" s="49" t="s">
        <v>4580</v>
      </c>
      <c r="F4030" s="49" t="s">
        <v>4580</v>
      </c>
      <c r="G4030" s="49" t="s">
        <v>4580</v>
      </c>
      <c r="H4030" s="49">
        <v>4480708</v>
      </c>
      <c r="I4030" s="49" t="s">
        <v>231</v>
      </c>
      <c r="J4030" s="49" t="s">
        <v>5024</v>
      </c>
      <c r="K4030" s="49" t="s">
        <v>74</v>
      </c>
      <c r="L4030" s="49" t="s">
        <v>31</v>
      </c>
      <c r="M4030" s="49" t="s">
        <v>75</v>
      </c>
      <c r="N4030" s="49" t="s">
        <v>29</v>
      </c>
      <c r="O4030" s="49">
        <v>909</v>
      </c>
      <c r="P4030" s="49">
        <v>1</v>
      </c>
      <c r="Q4030" s="49">
        <v>0</v>
      </c>
      <c r="R4030" s="49">
        <f>O4030*P4030</f>
        <v>909</v>
      </c>
      <c r="S4030" s="49"/>
    </row>
    <row r="4031" spans="1:19">
      <c r="D4031" s="49">
        <v>4027</v>
      </c>
      <c r="E4031" s="49" t="s">
        <v>4580</v>
      </c>
      <c r="F4031" s="49" t="s">
        <v>4580</v>
      </c>
      <c r="G4031" s="49" t="s">
        <v>4580</v>
      </c>
      <c r="H4031" s="49">
        <v>4480709</v>
      </c>
      <c r="I4031" s="49" t="s">
        <v>237</v>
      </c>
      <c r="J4031" s="49" t="s">
        <v>5025</v>
      </c>
      <c r="K4031" s="49" t="s">
        <v>74</v>
      </c>
      <c r="L4031" s="49" t="s">
        <v>31</v>
      </c>
      <c r="M4031" s="49" t="s">
        <v>75</v>
      </c>
      <c r="N4031" s="49" t="s">
        <v>28</v>
      </c>
      <c r="O4031" s="49">
        <v>858</v>
      </c>
      <c r="P4031" s="49">
        <v>1</v>
      </c>
      <c r="Q4031" s="49">
        <v>0</v>
      </c>
      <c r="R4031" s="49">
        <f>O4031*P4031</f>
        <v>858</v>
      </c>
      <c r="S4031" s="49"/>
    </row>
    <row r="4032" spans="1:19">
      <c r="D4032" s="49">
        <v>4028</v>
      </c>
      <c r="E4032" s="49" t="s">
        <v>4580</v>
      </c>
      <c r="F4032" s="49" t="s">
        <v>4580</v>
      </c>
      <c r="G4032" s="49" t="s">
        <v>4580</v>
      </c>
      <c r="H4032" s="49">
        <v>4480710</v>
      </c>
      <c r="I4032" s="49" t="s">
        <v>239</v>
      </c>
      <c r="J4032" s="49" t="s">
        <v>5026</v>
      </c>
      <c r="K4032" s="49" t="s">
        <v>74</v>
      </c>
      <c r="L4032" s="49" t="s">
        <v>31</v>
      </c>
      <c r="M4032" s="49" t="s">
        <v>75</v>
      </c>
      <c r="N4032" s="49" t="s">
        <v>28</v>
      </c>
      <c r="O4032" s="49">
        <v>858</v>
      </c>
      <c r="P4032" s="49">
        <v>1</v>
      </c>
      <c r="Q4032" s="49">
        <v>0</v>
      </c>
      <c r="R4032" s="49">
        <f>O4032*P4032</f>
        <v>858</v>
      </c>
      <c r="S4032" s="49"/>
    </row>
    <row r="4033" spans="1:19">
      <c r="D4033" s="49">
        <v>4029</v>
      </c>
      <c r="E4033" s="49" t="s">
        <v>4580</v>
      </c>
      <c r="F4033" s="49" t="s">
        <v>4580</v>
      </c>
      <c r="G4033" s="49" t="s">
        <v>4909</v>
      </c>
      <c r="H4033" s="49">
        <v>4480711</v>
      </c>
      <c r="I4033" s="49" t="s">
        <v>765</v>
      </c>
      <c r="J4033" s="49" t="s">
        <v>5027</v>
      </c>
      <c r="K4033" s="49" t="s">
        <v>74</v>
      </c>
      <c r="L4033" s="49" t="s">
        <v>31</v>
      </c>
      <c r="M4033" s="49" t="s">
        <v>75</v>
      </c>
      <c r="N4033" s="49" t="s">
        <v>30</v>
      </c>
      <c r="O4033" s="49">
        <v>1115</v>
      </c>
      <c r="P4033" s="49">
        <v>1</v>
      </c>
      <c r="Q4033" s="49">
        <v>0</v>
      </c>
      <c r="R4033" s="49">
        <f>O4033*P4033</f>
        <v>1115</v>
      </c>
      <c r="S4033" s="49"/>
    </row>
    <row r="4034" spans="1:19">
      <c r="D4034" s="49">
        <v>4030</v>
      </c>
      <c r="E4034" s="49" t="s">
        <v>4580</v>
      </c>
      <c r="F4034" s="49" t="s">
        <v>4580</v>
      </c>
      <c r="G4034" s="49" t="s">
        <v>4580</v>
      </c>
      <c r="H4034" s="49">
        <v>4480712</v>
      </c>
      <c r="I4034" s="49" t="s">
        <v>195</v>
      </c>
      <c r="J4034" s="49" t="s">
        <v>5028</v>
      </c>
      <c r="K4034" s="49" t="s">
        <v>74</v>
      </c>
      <c r="L4034" s="49" t="s">
        <v>31</v>
      </c>
      <c r="M4034" s="49" t="s">
        <v>75</v>
      </c>
      <c r="N4034" s="49" t="s">
        <v>30</v>
      </c>
      <c r="O4034" s="49">
        <v>1115</v>
      </c>
      <c r="P4034" s="49">
        <v>1</v>
      </c>
      <c r="Q4034" s="49">
        <v>0</v>
      </c>
      <c r="R4034" s="49">
        <f>O4034*P4034</f>
        <v>1115</v>
      </c>
      <c r="S4034" s="49"/>
    </row>
    <row r="4035" spans="1:19">
      <c r="D4035" s="49">
        <v>4031</v>
      </c>
      <c r="E4035" s="49" t="s">
        <v>4580</v>
      </c>
      <c r="F4035" s="49" t="s">
        <v>4580</v>
      </c>
      <c r="G4035" s="49" t="s">
        <v>4580</v>
      </c>
      <c r="H4035" s="49">
        <v>4480713</v>
      </c>
      <c r="I4035" s="49" t="s">
        <v>241</v>
      </c>
      <c r="J4035" s="49" t="s">
        <v>5029</v>
      </c>
      <c r="K4035" s="49" t="s">
        <v>74</v>
      </c>
      <c r="L4035" s="49" t="s">
        <v>31</v>
      </c>
      <c r="M4035" s="49" t="s">
        <v>75</v>
      </c>
      <c r="N4035" s="49" t="s">
        <v>30</v>
      </c>
      <c r="O4035" s="49">
        <v>1115</v>
      </c>
      <c r="P4035" s="49">
        <v>1</v>
      </c>
      <c r="Q4035" s="49">
        <v>0</v>
      </c>
      <c r="R4035" s="49">
        <f>O4035*P4035</f>
        <v>1115</v>
      </c>
      <c r="S4035" s="49"/>
    </row>
    <row r="4036" spans="1:19">
      <c r="D4036" s="49">
        <v>4032</v>
      </c>
      <c r="E4036" s="49" t="s">
        <v>4580</v>
      </c>
      <c r="F4036" s="49" t="s">
        <v>4580</v>
      </c>
      <c r="G4036" s="49" t="s">
        <v>4580</v>
      </c>
      <c r="H4036" s="49">
        <v>4480715</v>
      </c>
      <c r="I4036" s="49" t="s">
        <v>245</v>
      </c>
      <c r="J4036" s="49" t="s">
        <v>5030</v>
      </c>
      <c r="K4036" s="49" t="s">
        <v>74</v>
      </c>
      <c r="L4036" s="49" t="s">
        <v>31</v>
      </c>
      <c r="M4036" s="49" t="s">
        <v>75</v>
      </c>
      <c r="N4036" s="49" t="s">
        <v>28</v>
      </c>
      <c r="O4036" s="49">
        <v>858</v>
      </c>
      <c r="P4036" s="49">
        <v>1</v>
      </c>
      <c r="Q4036" s="49">
        <v>0</v>
      </c>
      <c r="R4036" s="49">
        <f>O4036*P4036</f>
        <v>858</v>
      </c>
      <c r="S4036" s="49"/>
    </row>
    <row r="4037" spans="1:19">
      <c r="D4037" s="49">
        <v>4033</v>
      </c>
      <c r="E4037" s="49" t="s">
        <v>4580</v>
      </c>
      <c r="F4037" s="49" t="s">
        <v>4580</v>
      </c>
      <c r="G4037" s="49" t="s">
        <v>4909</v>
      </c>
      <c r="H4037" s="49">
        <v>4480716</v>
      </c>
      <c r="I4037" s="49" t="s">
        <v>771</v>
      </c>
      <c r="J4037" s="49" t="s">
        <v>5031</v>
      </c>
      <c r="K4037" s="49" t="s">
        <v>74</v>
      </c>
      <c r="L4037" s="49" t="s">
        <v>31</v>
      </c>
      <c r="M4037" s="49" t="s">
        <v>75</v>
      </c>
      <c r="N4037" s="49" t="s">
        <v>28</v>
      </c>
      <c r="O4037" s="49">
        <v>858</v>
      </c>
      <c r="P4037" s="49">
        <v>1</v>
      </c>
      <c r="Q4037" s="49">
        <v>0</v>
      </c>
      <c r="R4037" s="49">
        <f>O4037*P4037</f>
        <v>858</v>
      </c>
      <c r="S4037" s="49"/>
    </row>
    <row r="4038" spans="1:19">
      <c r="D4038" s="49">
        <v>4034</v>
      </c>
      <c r="E4038" s="49" t="s">
        <v>4580</v>
      </c>
      <c r="F4038" s="49" t="s">
        <v>4580</v>
      </c>
      <c r="G4038" s="49" t="s">
        <v>4580</v>
      </c>
      <c r="H4038" s="49">
        <v>4480719</v>
      </c>
      <c r="I4038" s="49" t="s">
        <v>249</v>
      </c>
      <c r="J4038" s="49" t="s">
        <v>5032</v>
      </c>
      <c r="K4038" s="49" t="s">
        <v>74</v>
      </c>
      <c r="L4038" s="49" t="s">
        <v>31</v>
      </c>
      <c r="M4038" s="49" t="s">
        <v>75</v>
      </c>
      <c r="N4038" s="49" t="s">
        <v>29</v>
      </c>
      <c r="O4038" s="49">
        <v>909</v>
      </c>
      <c r="P4038" s="49">
        <v>1</v>
      </c>
      <c r="Q4038" s="49">
        <v>0</v>
      </c>
      <c r="R4038" s="49">
        <f>O4038*P4038</f>
        <v>909</v>
      </c>
      <c r="S4038" s="49"/>
    </row>
    <row r="4039" spans="1:19">
      <c r="D4039" s="49">
        <v>4035</v>
      </c>
      <c r="E4039" s="49" t="s">
        <v>4580</v>
      </c>
      <c r="F4039" s="49" t="s">
        <v>4580</v>
      </c>
      <c r="G4039" s="49" t="s">
        <v>4580</v>
      </c>
      <c r="H4039" s="49">
        <v>4480720</v>
      </c>
      <c r="I4039" s="49" t="s">
        <v>259</v>
      </c>
      <c r="J4039" s="49" t="s">
        <v>5033</v>
      </c>
      <c r="K4039" s="49" t="s">
        <v>74</v>
      </c>
      <c r="L4039" s="49" t="s">
        <v>31</v>
      </c>
      <c r="M4039" s="49" t="s">
        <v>75</v>
      </c>
      <c r="N4039" s="49" t="s">
        <v>29</v>
      </c>
      <c r="O4039" s="49">
        <v>909</v>
      </c>
      <c r="P4039" s="49">
        <v>1</v>
      </c>
      <c r="Q4039" s="49">
        <v>0</v>
      </c>
      <c r="R4039" s="49">
        <f>O4039*P4039</f>
        <v>909</v>
      </c>
      <c r="S4039" s="49"/>
    </row>
    <row r="4040" spans="1:19">
      <c r="D4040" s="49">
        <v>4036</v>
      </c>
      <c r="E4040" s="49" t="s">
        <v>4580</v>
      </c>
      <c r="F4040" s="49" t="s">
        <v>4580</v>
      </c>
      <c r="G4040" s="49" t="s">
        <v>4580</v>
      </c>
      <c r="H4040" s="49">
        <v>4480721</v>
      </c>
      <c r="I4040" s="49" t="s">
        <v>776</v>
      </c>
      <c r="J4040" s="49" t="s">
        <v>5034</v>
      </c>
      <c r="K4040" s="49" t="s">
        <v>74</v>
      </c>
      <c r="L4040" s="49" t="s">
        <v>31</v>
      </c>
      <c r="M4040" s="49" t="s">
        <v>75</v>
      </c>
      <c r="N4040" s="49" t="s">
        <v>30</v>
      </c>
      <c r="O4040" s="49">
        <v>1115</v>
      </c>
      <c r="P4040" s="49">
        <v>1</v>
      </c>
      <c r="Q4040" s="49">
        <v>0</v>
      </c>
      <c r="R4040" s="49">
        <f>O4040*P4040</f>
        <v>1115</v>
      </c>
      <c r="S4040" s="49"/>
    </row>
    <row r="4041" spans="1:19">
      <c r="D4041" s="49">
        <v>4037</v>
      </c>
      <c r="E4041" s="49" t="s">
        <v>4580</v>
      </c>
      <c r="F4041" s="49" t="s">
        <v>4580</v>
      </c>
      <c r="G4041" s="49" t="s">
        <v>4580</v>
      </c>
      <c r="H4041" s="49">
        <v>4480722</v>
      </c>
      <c r="I4041" s="49" t="s">
        <v>778</v>
      </c>
      <c r="J4041" s="49" t="s">
        <v>5035</v>
      </c>
      <c r="K4041" s="49" t="s">
        <v>74</v>
      </c>
      <c r="L4041" s="49" t="s">
        <v>31</v>
      </c>
      <c r="M4041" s="49" t="s">
        <v>75</v>
      </c>
      <c r="N4041" s="49" t="s">
        <v>30</v>
      </c>
      <c r="O4041" s="49">
        <v>1115</v>
      </c>
      <c r="P4041" s="49">
        <v>1</v>
      </c>
      <c r="Q4041" s="49">
        <v>0</v>
      </c>
      <c r="R4041" s="49">
        <f>O4041*P4041</f>
        <v>1115</v>
      </c>
      <c r="S4041" s="49"/>
    </row>
    <row r="4042" spans="1:19">
      <c r="D4042" s="49">
        <v>4038</v>
      </c>
      <c r="E4042" s="49" t="s">
        <v>4580</v>
      </c>
      <c r="F4042" s="49" t="s">
        <v>4580</v>
      </c>
      <c r="G4042" s="49" t="s">
        <v>4580</v>
      </c>
      <c r="H4042" s="49">
        <v>4480724</v>
      </c>
      <c r="I4042" s="49" t="s">
        <v>209</v>
      </c>
      <c r="J4042" s="49" t="s">
        <v>5036</v>
      </c>
      <c r="K4042" s="49" t="s">
        <v>74</v>
      </c>
      <c r="L4042" s="49" t="s">
        <v>31</v>
      </c>
      <c r="M4042" s="49" t="s">
        <v>75</v>
      </c>
      <c r="N4042" s="49" t="s">
        <v>30</v>
      </c>
      <c r="O4042" s="49">
        <v>1115</v>
      </c>
      <c r="P4042" s="49">
        <v>1</v>
      </c>
      <c r="Q4042" s="49">
        <v>0</v>
      </c>
      <c r="R4042" s="49">
        <f>O4042*P4042</f>
        <v>1115</v>
      </c>
      <c r="S4042" s="49"/>
    </row>
    <row r="4043" spans="1:19">
      <c r="D4043" s="49">
        <v>4039</v>
      </c>
      <c r="E4043" s="49" t="s">
        <v>4580</v>
      </c>
      <c r="F4043" s="49" t="s">
        <v>4580</v>
      </c>
      <c r="G4043" s="49" t="s">
        <v>4580</v>
      </c>
      <c r="H4043" s="49">
        <v>4480729</v>
      </c>
      <c r="I4043" s="49" t="s">
        <v>509</v>
      </c>
      <c r="J4043" s="49" t="s">
        <v>5037</v>
      </c>
      <c r="K4043" s="49" t="s">
        <v>74</v>
      </c>
      <c r="L4043" s="49" t="s">
        <v>31</v>
      </c>
      <c r="M4043" s="49" t="s">
        <v>75</v>
      </c>
      <c r="N4043" s="49" t="s">
        <v>26</v>
      </c>
      <c r="O4043" s="49">
        <v>848</v>
      </c>
      <c r="P4043" s="49">
        <v>1</v>
      </c>
      <c r="Q4043" s="49">
        <v>0</v>
      </c>
      <c r="R4043" s="49">
        <f>O4043*P4043</f>
        <v>848</v>
      </c>
      <c r="S4043" s="49"/>
    </row>
    <row r="4044" spans="1:19">
      <c r="D4044" s="49">
        <v>4040</v>
      </c>
      <c r="E4044" s="49" t="s">
        <v>4580</v>
      </c>
      <c r="F4044" s="49" t="s">
        <v>4580</v>
      </c>
      <c r="G4044" s="49" t="s">
        <v>4580</v>
      </c>
      <c r="H4044" s="49">
        <v>4480730</v>
      </c>
      <c r="I4044" s="49" t="s">
        <v>251</v>
      </c>
      <c r="J4044" s="49" t="s">
        <v>5038</v>
      </c>
      <c r="K4044" s="49" t="s">
        <v>74</v>
      </c>
      <c r="L4044" s="49" t="s">
        <v>31</v>
      </c>
      <c r="M4044" s="49" t="s">
        <v>75</v>
      </c>
      <c r="N4044" s="49" t="s">
        <v>28</v>
      </c>
      <c r="O4044" s="49">
        <v>858</v>
      </c>
      <c r="P4044" s="49">
        <v>1</v>
      </c>
      <c r="Q4044" s="49">
        <v>0</v>
      </c>
      <c r="R4044" s="49">
        <f>O4044*P4044</f>
        <v>858</v>
      </c>
      <c r="S4044" s="49"/>
    </row>
    <row r="4045" spans="1:19">
      <c r="D4045" s="49">
        <v>4041</v>
      </c>
      <c r="E4045" s="49" t="s">
        <v>4580</v>
      </c>
      <c r="F4045" s="49" t="s">
        <v>4580</v>
      </c>
      <c r="G4045" s="49" t="s">
        <v>4580</v>
      </c>
      <c r="H4045" s="49">
        <v>4480731</v>
      </c>
      <c r="I4045" s="49" t="s">
        <v>784</v>
      </c>
      <c r="J4045" s="49" t="s">
        <v>5039</v>
      </c>
      <c r="K4045" s="49" t="s">
        <v>74</v>
      </c>
      <c r="L4045" s="49" t="s">
        <v>31</v>
      </c>
      <c r="M4045" s="49" t="s">
        <v>75</v>
      </c>
      <c r="N4045" s="49" t="s">
        <v>28</v>
      </c>
      <c r="O4045" s="49">
        <v>858</v>
      </c>
      <c r="P4045" s="49">
        <v>1</v>
      </c>
      <c r="Q4045" s="49">
        <v>0</v>
      </c>
      <c r="R4045" s="49">
        <f>O4045*P4045</f>
        <v>858</v>
      </c>
      <c r="S4045" s="49"/>
    </row>
    <row r="4046" spans="1:19">
      <c r="D4046" s="49">
        <v>4042</v>
      </c>
      <c r="E4046" s="49" t="s">
        <v>4580</v>
      </c>
      <c r="F4046" s="49" t="s">
        <v>4580</v>
      </c>
      <c r="G4046" s="49" t="s">
        <v>4580</v>
      </c>
      <c r="H4046" s="49">
        <v>4480732</v>
      </c>
      <c r="I4046" s="49" t="s">
        <v>786</v>
      </c>
      <c r="J4046" s="49" t="s">
        <v>5040</v>
      </c>
      <c r="K4046" s="49" t="s">
        <v>74</v>
      </c>
      <c r="L4046" s="49" t="s">
        <v>31</v>
      </c>
      <c r="M4046" s="49" t="s">
        <v>75</v>
      </c>
      <c r="N4046" s="49" t="s">
        <v>28</v>
      </c>
      <c r="O4046" s="49">
        <v>858</v>
      </c>
      <c r="P4046" s="49">
        <v>1</v>
      </c>
      <c r="Q4046" s="49">
        <v>0</v>
      </c>
      <c r="R4046" s="49">
        <f>O4046*P4046</f>
        <v>858</v>
      </c>
      <c r="S4046" s="49"/>
    </row>
    <row r="4047" spans="1:19">
      <c r="D4047" s="49">
        <v>4043</v>
      </c>
      <c r="E4047" s="49" t="s">
        <v>4580</v>
      </c>
      <c r="F4047" s="49" t="s">
        <v>4580</v>
      </c>
      <c r="G4047" s="49" t="s">
        <v>4580</v>
      </c>
      <c r="H4047" s="49">
        <v>4480735</v>
      </c>
      <c r="I4047" s="49" t="s">
        <v>253</v>
      </c>
      <c r="J4047" s="49" t="s">
        <v>5041</v>
      </c>
      <c r="K4047" s="49" t="s">
        <v>74</v>
      </c>
      <c r="L4047" s="49" t="s">
        <v>31</v>
      </c>
      <c r="M4047" s="49" t="s">
        <v>75</v>
      </c>
      <c r="N4047" s="49" t="s">
        <v>30</v>
      </c>
      <c r="O4047" s="49">
        <v>1115</v>
      </c>
      <c r="P4047" s="49">
        <v>1</v>
      </c>
      <c r="Q4047" s="49">
        <v>0</v>
      </c>
      <c r="R4047" s="49">
        <f>O4047*P4047</f>
        <v>1115</v>
      </c>
      <c r="S4047" s="49"/>
    </row>
    <row r="4048" spans="1:19">
      <c r="D4048" s="49">
        <v>4044</v>
      </c>
      <c r="E4048" s="49" t="s">
        <v>4580</v>
      </c>
      <c r="F4048" s="49" t="s">
        <v>4580</v>
      </c>
      <c r="G4048" s="49" t="s">
        <v>4580</v>
      </c>
      <c r="H4048" s="49">
        <v>4480737</v>
      </c>
      <c r="I4048" s="49" t="s">
        <v>790</v>
      </c>
      <c r="J4048" s="49" t="s">
        <v>5042</v>
      </c>
      <c r="K4048" s="49" t="s">
        <v>74</v>
      </c>
      <c r="L4048" s="49" t="s">
        <v>31</v>
      </c>
      <c r="M4048" s="49" t="s">
        <v>75</v>
      </c>
      <c r="N4048" s="49" t="s">
        <v>29</v>
      </c>
      <c r="O4048" s="49">
        <v>909</v>
      </c>
      <c r="P4048" s="49">
        <v>1</v>
      </c>
      <c r="Q4048" s="49">
        <v>0</v>
      </c>
      <c r="R4048" s="49">
        <f>O4048*P4048</f>
        <v>909</v>
      </c>
      <c r="S4048" s="49"/>
    </row>
    <row r="4049" spans="1:19">
      <c r="D4049" s="49">
        <v>4045</v>
      </c>
      <c r="E4049" s="49" t="s">
        <v>4580</v>
      </c>
      <c r="F4049" s="49" t="s">
        <v>4580</v>
      </c>
      <c r="G4049" s="49" t="s">
        <v>4580</v>
      </c>
      <c r="H4049" s="49">
        <v>4480738</v>
      </c>
      <c r="I4049" s="49" t="s">
        <v>792</v>
      </c>
      <c r="J4049" s="49" t="s">
        <v>5043</v>
      </c>
      <c r="K4049" s="49" t="s">
        <v>74</v>
      </c>
      <c r="L4049" s="49" t="s">
        <v>31</v>
      </c>
      <c r="M4049" s="49" t="s">
        <v>75</v>
      </c>
      <c r="N4049" s="49" t="s">
        <v>29</v>
      </c>
      <c r="O4049" s="49">
        <v>909</v>
      </c>
      <c r="P4049" s="49">
        <v>1</v>
      </c>
      <c r="Q4049" s="49">
        <v>0</v>
      </c>
      <c r="R4049" s="49">
        <f>O4049*P4049</f>
        <v>909</v>
      </c>
      <c r="S4049" s="49"/>
    </row>
    <row r="4050" spans="1:19">
      <c r="D4050" s="49">
        <v>4046</v>
      </c>
      <c r="E4050" s="49" t="s">
        <v>4580</v>
      </c>
      <c r="F4050" s="49" t="s">
        <v>4580</v>
      </c>
      <c r="G4050" s="49" t="s">
        <v>4580</v>
      </c>
      <c r="H4050" s="49">
        <v>4480741</v>
      </c>
      <c r="I4050" s="49" t="s">
        <v>203</v>
      </c>
      <c r="J4050" s="49" t="s">
        <v>5044</v>
      </c>
      <c r="K4050" s="49" t="s">
        <v>74</v>
      </c>
      <c r="L4050" s="49" t="s">
        <v>31</v>
      </c>
      <c r="M4050" s="49" t="s">
        <v>75</v>
      </c>
      <c r="N4050" s="49" t="s">
        <v>29</v>
      </c>
      <c r="O4050" s="49">
        <v>909</v>
      </c>
      <c r="P4050" s="49">
        <v>1</v>
      </c>
      <c r="Q4050" s="49">
        <v>0</v>
      </c>
      <c r="R4050" s="49">
        <f>O4050*P4050</f>
        <v>909</v>
      </c>
      <c r="S4050" s="49"/>
    </row>
    <row r="4051" spans="1:19">
      <c r="D4051" s="49">
        <v>4047</v>
      </c>
      <c r="E4051" s="49" t="s">
        <v>4580</v>
      </c>
      <c r="F4051" s="49" t="s">
        <v>4580</v>
      </c>
      <c r="G4051" s="49" t="s">
        <v>4580</v>
      </c>
      <c r="H4051" s="49">
        <v>4480742</v>
      </c>
      <c r="I4051" s="49" t="s">
        <v>796</v>
      </c>
      <c r="J4051" s="49" t="s">
        <v>5045</v>
      </c>
      <c r="K4051" s="49" t="s">
        <v>74</v>
      </c>
      <c r="L4051" s="49" t="s">
        <v>31</v>
      </c>
      <c r="M4051" s="49" t="s">
        <v>75</v>
      </c>
      <c r="N4051" s="49" t="s">
        <v>30</v>
      </c>
      <c r="O4051" s="49">
        <v>1115</v>
      </c>
      <c r="P4051" s="49">
        <v>1</v>
      </c>
      <c r="Q4051" s="49">
        <v>0</v>
      </c>
      <c r="R4051" s="49">
        <f>O4051*P4051</f>
        <v>1115</v>
      </c>
      <c r="S4051" s="49"/>
    </row>
    <row r="4052" spans="1:19">
      <c r="D4052" s="49">
        <v>4048</v>
      </c>
      <c r="E4052" s="49" t="s">
        <v>4580</v>
      </c>
      <c r="F4052" s="49" t="s">
        <v>4580</v>
      </c>
      <c r="G4052" s="49" t="s">
        <v>4580</v>
      </c>
      <c r="H4052" s="49">
        <v>4480743</v>
      </c>
      <c r="I4052" s="49" t="s">
        <v>205</v>
      </c>
      <c r="J4052" s="49" t="s">
        <v>5046</v>
      </c>
      <c r="K4052" s="49" t="s">
        <v>74</v>
      </c>
      <c r="L4052" s="49" t="s">
        <v>31</v>
      </c>
      <c r="M4052" s="49" t="s">
        <v>75</v>
      </c>
      <c r="N4052" s="49" t="s">
        <v>26</v>
      </c>
      <c r="O4052" s="49">
        <v>848</v>
      </c>
      <c r="P4052" s="49">
        <v>1</v>
      </c>
      <c r="Q4052" s="49">
        <v>0</v>
      </c>
      <c r="R4052" s="49">
        <f>O4052*P4052</f>
        <v>848</v>
      </c>
      <c r="S4052" s="49"/>
    </row>
    <row r="4053" spans="1:19">
      <c r="D4053" s="49">
        <v>4049</v>
      </c>
      <c r="E4053" s="49" t="s">
        <v>4580</v>
      </c>
      <c r="F4053" s="49" t="s">
        <v>4580</v>
      </c>
      <c r="G4053" s="49" t="s">
        <v>4580</v>
      </c>
      <c r="H4053" s="49">
        <v>4480748</v>
      </c>
      <c r="I4053" s="49" t="s">
        <v>267</v>
      </c>
      <c r="J4053" s="49" t="s">
        <v>5047</v>
      </c>
      <c r="K4053" s="49" t="s">
        <v>74</v>
      </c>
      <c r="L4053" s="49" t="s">
        <v>31</v>
      </c>
      <c r="M4053" s="49" t="s">
        <v>75</v>
      </c>
      <c r="N4053" s="49" t="s">
        <v>28</v>
      </c>
      <c r="O4053" s="49">
        <v>858</v>
      </c>
      <c r="P4053" s="49">
        <v>1</v>
      </c>
      <c r="Q4053" s="49">
        <v>0</v>
      </c>
      <c r="R4053" s="49">
        <f>O4053*P4053</f>
        <v>858</v>
      </c>
      <c r="S4053" s="49"/>
    </row>
    <row r="4054" spans="1:19">
      <c r="D4054" s="49">
        <v>4050</v>
      </c>
      <c r="E4054" s="49" t="s">
        <v>4580</v>
      </c>
      <c r="F4054" s="49" t="s">
        <v>4580</v>
      </c>
      <c r="G4054" s="49" t="s">
        <v>4580</v>
      </c>
      <c r="H4054" s="49">
        <v>4480749</v>
      </c>
      <c r="I4054" s="49" t="s">
        <v>269</v>
      </c>
      <c r="J4054" s="49" t="s">
        <v>5048</v>
      </c>
      <c r="K4054" s="49" t="s">
        <v>74</v>
      </c>
      <c r="L4054" s="49" t="s">
        <v>31</v>
      </c>
      <c r="M4054" s="49" t="s">
        <v>75</v>
      </c>
      <c r="N4054" s="49" t="s">
        <v>28</v>
      </c>
      <c r="O4054" s="49">
        <v>858</v>
      </c>
      <c r="P4054" s="49">
        <v>1</v>
      </c>
      <c r="Q4054" s="49">
        <v>0</v>
      </c>
      <c r="R4054" s="49">
        <f>O4054*P4054</f>
        <v>858</v>
      </c>
      <c r="S4054" s="49"/>
    </row>
    <row r="4055" spans="1:19">
      <c r="D4055" s="49">
        <v>4051</v>
      </c>
      <c r="E4055" s="49" t="s">
        <v>4580</v>
      </c>
      <c r="F4055" s="49" t="s">
        <v>4580</v>
      </c>
      <c r="G4055" s="49" t="s">
        <v>4580</v>
      </c>
      <c r="H4055" s="49">
        <v>4480750</v>
      </c>
      <c r="I4055" s="49" t="s">
        <v>492</v>
      </c>
      <c r="J4055" s="49" t="s">
        <v>5049</v>
      </c>
      <c r="K4055" s="49" t="s">
        <v>74</v>
      </c>
      <c r="L4055" s="49" t="s">
        <v>31</v>
      </c>
      <c r="M4055" s="49" t="s">
        <v>75</v>
      </c>
      <c r="N4055" s="49" t="s">
        <v>26</v>
      </c>
      <c r="O4055" s="49">
        <v>848</v>
      </c>
      <c r="P4055" s="49">
        <v>1</v>
      </c>
      <c r="Q4055" s="49">
        <v>0</v>
      </c>
      <c r="R4055" s="49">
        <f>O4055*P4055</f>
        <v>848</v>
      </c>
      <c r="S4055" s="49"/>
    </row>
    <row r="4056" spans="1:19">
      <c r="D4056" s="49">
        <v>4052</v>
      </c>
      <c r="E4056" s="49" t="s">
        <v>4580</v>
      </c>
      <c r="F4056" s="49" t="s">
        <v>4580</v>
      </c>
      <c r="G4056" s="49" t="s">
        <v>4580</v>
      </c>
      <c r="H4056" s="49">
        <v>4480751</v>
      </c>
      <c r="I4056" s="49" t="s">
        <v>494</v>
      </c>
      <c r="J4056" s="49" t="s">
        <v>5050</v>
      </c>
      <c r="K4056" s="49" t="s">
        <v>74</v>
      </c>
      <c r="L4056" s="49" t="s">
        <v>31</v>
      </c>
      <c r="M4056" s="49" t="s">
        <v>75</v>
      </c>
      <c r="N4056" s="49" t="s">
        <v>26</v>
      </c>
      <c r="O4056" s="49">
        <v>848</v>
      </c>
      <c r="P4056" s="49">
        <v>1</v>
      </c>
      <c r="Q4056" s="49">
        <v>0</v>
      </c>
      <c r="R4056" s="49">
        <f>O4056*P4056</f>
        <v>848</v>
      </c>
      <c r="S4056" s="49"/>
    </row>
    <row r="4057" spans="1:19">
      <c r="D4057" s="49">
        <v>4053</v>
      </c>
      <c r="E4057" s="49" t="s">
        <v>4580</v>
      </c>
      <c r="F4057" s="49" t="s">
        <v>4580</v>
      </c>
      <c r="G4057" s="49" t="s">
        <v>4580</v>
      </c>
      <c r="H4057" s="49">
        <v>4480753</v>
      </c>
      <c r="I4057" s="49" t="s">
        <v>271</v>
      </c>
      <c r="J4057" s="49" t="s">
        <v>5051</v>
      </c>
      <c r="K4057" s="49" t="s">
        <v>74</v>
      </c>
      <c r="L4057" s="49" t="s">
        <v>31</v>
      </c>
      <c r="M4057" s="49" t="s">
        <v>75</v>
      </c>
      <c r="N4057" s="49" t="s">
        <v>26</v>
      </c>
      <c r="O4057" s="49">
        <v>848</v>
      </c>
      <c r="P4057" s="49">
        <v>1</v>
      </c>
      <c r="Q4057" s="49">
        <v>0</v>
      </c>
      <c r="R4057" s="49">
        <f>O4057*P4057</f>
        <v>848</v>
      </c>
      <c r="S4057" s="49"/>
    </row>
    <row r="4058" spans="1:19">
      <c r="D4058" s="49">
        <v>4054</v>
      </c>
      <c r="E4058" s="49" t="s">
        <v>4580</v>
      </c>
      <c r="F4058" s="49" t="s">
        <v>4580</v>
      </c>
      <c r="G4058" s="49" t="s">
        <v>4580</v>
      </c>
      <c r="H4058" s="49">
        <v>4480754</v>
      </c>
      <c r="I4058" s="49" t="s">
        <v>527</v>
      </c>
      <c r="J4058" s="49" t="s">
        <v>5052</v>
      </c>
      <c r="K4058" s="49" t="s">
        <v>74</v>
      </c>
      <c r="L4058" s="49" t="s">
        <v>31</v>
      </c>
      <c r="M4058" s="49" t="s">
        <v>75</v>
      </c>
      <c r="N4058" s="49" t="s">
        <v>26</v>
      </c>
      <c r="O4058" s="49">
        <v>848</v>
      </c>
      <c r="P4058" s="49">
        <v>1</v>
      </c>
      <c r="Q4058" s="49">
        <v>0</v>
      </c>
      <c r="R4058" s="49">
        <f>O4058*P4058</f>
        <v>848</v>
      </c>
      <c r="S4058" s="49"/>
    </row>
    <row r="4059" spans="1:19">
      <c r="D4059" s="49">
        <v>4055</v>
      </c>
      <c r="E4059" s="49" t="s">
        <v>4580</v>
      </c>
      <c r="F4059" s="49" t="s">
        <v>4580</v>
      </c>
      <c r="G4059" s="49" t="s">
        <v>4580</v>
      </c>
      <c r="H4059" s="49">
        <v>4480758</v>
      </c>
      <c r="I4059" s="49" t="s">
        <v>281</v>
      </c>
      <c r="J4059" s="49" t="s">
        <v>5053</v>
      </c>
      <c r="K4059" s="49" t="s">
        <v>74</v>
      </c>
      <c r="L4059" s="49" t="s">
        <v>31</v>
      </c>
      <c r="M4059" s="49" t="s">
        <v>75</v>
      </c>
      <c r="N4059" s="49" t="s">
        <v>30</v>
      </c>
      <c r="O4059" s="49">
        <v>1115</v>
      </c>
      <c r="P4059" s="49">
        <v>1</v>
      </c>
      <c r="Q4059" s="49">
        <v>0</v>
      </c>
      <c r="R4059" s="49">
        <f>O4059*P4059</f>
        <v>1115</v>
      </c>
      <c r="S4059" s="49"/>
    </row>
    <row r="4060" spans="1:19">
      <c r="D4060" s="49">
        <v>4056</v>
      </c>
      <c r="E4060" s="49" t="s">
        <v>4580</v>
      </c>
      <c r="F4060" s="49" t="s">
        <v>4580</v>
      </c>
      <c r="G4060" s="49" t="s">
        <v>4580</v>
      </c>
      <c r="H4060" s="49">
        <v>4480759</v>
      </c>
      <c r="I4060" s="49" t="s">
        <v>513</v>
      </c>
      <c r="J4060" s="49" t="s">
        <v>5054</v>
      </c>
      <c r="K4060" s="49" t="s">
        <v>74</v>
      </c>
      <c r="L4060" s="49" t="s">
        <v>31</v>
      </c>
      <c r="M4060" s="49" t="s">
        <v>75</v>
      </c>
      <c r="N4060" s="49" t="s">
        <v>30</v>
      </c>
      <c r="O4060" s="49">
        <v>1115</v>
      </c>
      <c r="P4060" s="49">
        <v>1</v>
      </c>
      <c r="Q4060" s="49">
        <v>0</v>
      </c>
      <c r="R4060" s="49">
        <f>O4060*P4060</f>
        <v>1115</v>
      </c>
      <c r="S4060" s="49"/>
    </row>
    <row r="4061" spans="1:19">
      <c r="D4061" s="49">
        <v>4057</v>
      </c>
      <c r="E4061" s="49" t="s">
        <v>4580</v>
      </c>
      <c r="F4061" s="49" t="s">
        <v>4580</v>
      </c>
      <c r="G4061" s="49" t="s">
        <v>4580</v>
      </c>
      <c r="H4061" s="49">
        <v>4480772</v>
      </c>
      <c r="I4061" s="49" t="s">
        <v>283</v>
      </c>
      <c r="J4061" s="49" t="s">
        <v>5055</v>
      </c>
      <c r="K4061" s="49" t="s">
        <v>74</v>
      </c>
      <c r="L4061" s="49" t="s">
        <v>31</v>
      </c>
      <c r="M4061" s="49" t="s">
        <v>75</v>
      </c>
      <c r="N4061" s="49" t="s">
        <v>29</v>
      </c>
      <c r="O4061" s="49">
        <v>909</v>
      </c>
      <c r="P4061" s="49">
        <v>1</v>
      </c>
      <c r="Q4061" s="49">
        <v>0</v>
      </c>
      <c r="R4061" s="49">
        <f>O4061*P4061</f>
        <v>909</v>
      </c>
      <c r="S4061" s="49"/>
    </row>
    <row r="4062" spans="1:19">
      <c r="D4062" s="49">
        <v>4058</v>
      </c>
      <c r="E4062" s="49" t="s">
        <v>4580</v>
      </c>
      <c r="F4062" s="49" t="s">
        <v>4580</v>
      </c>
      <c r="G4062" s="49" t="s">
        <v>4580</v>
      </c>
      <c r="H4062" s="49">
        <v>4480775</v>
      </c>
      <c r="I4062" s="49" t="s">
        <v>287</v>
      </c>
      <c r="J4062" s="49" t="s">
        <v>5056</v>
      </c>
      <c r="K4062" s="49" t="s">
        <v>74</v>
      </c>
      <c r="L4062" s="49" t="s">
        <v>31</v>
      </c>
      <c r="M4062" s="49" t="s">
        <v>75</v>
      </c>
      <c r="N4062" s="49" t="s">
        <v>29</v>
      </c>
      <c r="O4062" s="49">
        <v>909</v>
      </c>
      <c r="P4062" s="49">
        <v>1</v>
      </c>
      <c r="Q4062" s="49">
        <v>0</v>
      </c>
      <c r="R4062" s="49">
        <f>O4062*P4062</f>
        <v>909</v>
      </c>
      <c r="S4062" s="49"/>
    </row>
    <row r="4063" spans="1:19">
      <c r="D4063" s="49">
        <v>4059</v>
      </c>
      <c r="E4063" s="49" t="s">
        <v>4580</v>
      </c>
      <c r="F4063" s="49" t="s">
        <v>4580</v>
      </c>
      <c r="G4063" s="49" t="s">
        <v>4580</v>
      </c>
      <c r="H4063" s="49">
        <v>4480776</v>
      </c>
      <c r="I4063" s="49" t="s">
        <v>414</v>
      </c>
      <c r="J4063" s="49" t="s">
        <v>5057</v>
      </c>
      <c r="K4063" s="49" t="s">
        <v>74</v>
      </c>
      <c r="L4063" s="49" t="s">
        <v>31</v>
      </c>
      <c r="M4063" s="49" t="s">
        <v>75</v>
      </c>
      <c r="N4063" s="49" t="s">
        <v>26</v>
      </c>
      <c r="O4063" s="49">
        <v>848</v>
      </c>
      <c r="P4063" s="49">
        <v>1</v>
      </c>
      <c r="Q4063" s="49">
        <v>0</v>
      </c>
      <c r="R4063" s="49">
        <f>O4063*P4063</f>
        <v>848</v>
      </c>
      <c r="S4063" s="49"/>
    </row>
    <row r="4064" spans="1:19">
      <c r="D4064" s="49">
        <v>4060</v>
      </c>
      <c r="E4064" s="49" t="s">
        <v>4580</v>
      </c>
      <c r="F4064" s="49" t="s">
        <v>4580</v>
      </c>
      <c r="G4064" s="49" t="s">
        <v>4580</v>
      </c>
      <c r="H4064" s="49">
        <v>4480782</v>
      </c>
      <c r="I4064" s="49" t="s">
        <v>279</v>
      </c>
      <c r="J4064" s="49" t="s">
        <v>5058</v>
      </c>
      <c r="K4064" s="49" t="s">
        <v>74</v>
      </c>
      <c r="L4064" s="49" t="s">
        <v>31</v>
      </c>
      <c r="M4064" s="49" t="s">
        <v>75</v>
      </c>
      <c r="N4064" s="49" t="s">
        <v>30</v>
      </c>
      <c r="O4064" s="49">
        <v>1115</v>
      </c>
      <c r="P4064" s="49">
        <v>1</v>
      </c>
      <c r="Q4064" s="49">
        <v>0</v>
      </c>
      <c r="R4064" s="49">
        <f>O4064*P4064</f>
        <v>1115</v>
      </c>
      <c r="S4064" s="49"/>
    </row>
    <row r="4065" spans="1:19">
      <c r="D4065" s="49">
        <v>4061</v>
      </c>
      <c r="E4065" s="49" t="s">
        <v>4580</v>
      </c>
      <c r="F4065" s="49" t="s">
        <v>4580</v>
      </c>
      <c r="G4065" s="49" t="s">
        <v>4580</v>
      </c>
      <c r="H4065" s="49">
        <v>4480783</v>
      </c>
      <c r="I4065" s="49" t="s">
        <v>389</v>
      </c>
      <c r="J4065" s="49" t="s">
        <v>5059</v>
      </c>
      <c r="K4065" s="49" t="s">
        <v>74</v>
      </c>
      <c r="L4065" s="49" t="s">
        <v>31</v>
      </c>
      <c r="M4065" s="49" t="s">
        <v>75</v>
      </c>
      <c r="N4065" s="49" t="s">
        <v>30</v>
      </c>
      <c r="O4065" s="49">
        <v>1115</v>
      </c>
      <c r="P4065" s="49">
        <v>1</v>
      </c>
      <c r="Q4065" s="49">
        <v>0</v>
      </c>
      <c r="R4065" s="49">
        <f>O4065*P4065</f>
        <v>1115</v>
      </c>
      <c r="S4065" s="49"/>
    </row>
    <row r="4066" spans="1:19">
      <c r="D4066" s="49">
        <v>4062</v>
      </c>
      <c r="E4066" s="49" t="s">
        <v>4580</v>
      </c>
      <c r="F4066" s="49" t="s">
        <v>4580</v>
      </c>
      <c r="G4066" s="49" t="s">
        <v>4580</v>
      </c>
      <c r="H4066" s="49">
        <v>4480784</v>
      </c>
      <c r="I4066" s="49" t="s">
        <v>511</v>
      </c>
      <c r="J4066" s="49" t="s">
        <v>5060</v>
      </c>
      <c r="K4066" s="49" t="s">
        <v>74</v>
      </c>
      <c r="L4066" s="49" t="s">
        <v>31</v>
      </c>
      <c r="M4066" s="49" t="s">
        <v>75</v>
      </c>
      <c r="N4066" s="49" t="s">
        <v>30</v>
      </c>
      <c r="O4066" s="49">
        <v>1115</v>
      </c>
      <c r="P4066" s="49">
        <v>1</v>
      </c>
      <c r="Q4066" s="49">
        <v>0</v>
      </c>
      <c r="R4066" s="49">
        <f>O4066*P4066</f>
        <v>1115</v>
      </c>
      <c r="S4066" s="49"/>
    </row>
    <row r="4067" spans="1:19">
      <c r="D4067" s="49">
        <v>4063</v>
      </c>
      <c r="E4067" s="49" t="s">
        <v>4580</v>
      </c>
      <c r="F4067" s="49" t="s">
        <v>4580</v>
      </c>
      <c r="G4067" s="49" t="s">
        <v>4580</v>
      </c>
      <c r="H4067" s="49">
        <v>4480789</v>
      </c>
      <c r="I4067" s="49" t="s">
        <v>275</v>
      </c>
      <c r="J4067" s="49" t="s">
        <v>5061</v>
      </c>
      <c r="K4067" s="49" t="s">
        <v>74</v>
      </c>
      <c r="L4067" s="49" t="s">
        <v>31</v>
      </c>
      <c r="M4067" s="49" t="s">
        <v>75</v>
      </c>
      <c r="N4067" s="49" t="s">
        <v>26</v>
      </c>
      <c r="O4067" s="49">
        <v>848</v>
      </c>
      <c r="P4067" s="49">
        <v>1</v>
      </c>
      <c r="Q4067" s="49">
        <v>0</v>
      </c>
      <c r="R4067" s="49">
        <f>O4067*P4067</f>
        <v>848</v>
      </c>
      <c r="S4067" s="49"/>
    </row>
    <row r="4068" spans="1:19">
      <c r="D4068" s="49">
        <v>4064</v>
      </c>
      <c r="E4068" s="49" t="s">
        <v>4580</v>
      </c>
      <c r="F4068" s="49" t="s">
        <v>4580</v>
      </c>
      <c r="G4068" s="49" t="s">
        <v>4580</v>
      </c>
      <c r="H4068" s="49">
        <v>4480791</v>
      </c>
      <c r="I4068" s="49" t="s">
        <v>420</v>
      </c>
      <c r="J4068" s="49" t="s">
        <v>5062</v>
      </c>
      <c r="K4068" s="49" t="s">
        <v>74</v>
      </c>
      <c r="L4068" s="49" t="s">
        <v>31</v>
      </c>
      <c r="M4068" s="49" t="s">
        <v>75</v>
      </c>
      <c r="N4068" s="49" t="s">
        <v>26</v>
      </c>
      <c r="O4068" s="49">
        <v>848</v>
      </c>
      <c r="P4068" s="49">
        <v>1</v>
      </c>
      <c r="Q4068" s="49">
        <v>0</v>
      </c>
      <c r="R4068" s="49">
        <f>O4068*P4068</f>
        <v>848</v>
      </c>
      <c r="S4068" s="49"/>
    </row>
    <row r="4069" spans="1:19">
      <c r="D4069" s="49">
        <v>4065</v>
      </c>
      <c r="E4069" s="49" t="s">
        <v>4580</v>
      </c>
      <c r="F4069" s="49" t="s">
        <v>4580</v>
      </c>
      <c r="G4069" s="49" t="s">
        <v>4580</v>
      </c>
      <c r="H4069" s="49">
        <v>4480797</v>
      </c>
      <c r="I4069" s="49" t="s">
        <v>185</v>
      </c>
      <c r="J4069" s="49" t="s">
        <v>5063</v>
      </c>
      <c r="K4069" s="49" t="s">
        <v>74</v>
      </c>
      <c r="L4069" s="49" t="s">
        <v>31</v>
      </c>
      <c r="M4069" s="49" t="s">
        <v>75</v>
      </c>
      <c r="N4069" s="49" t="s">
        <v>30</v>
      </c>
      <c r="O4069" s="49">
        <v>1115</v>
      </c>
      <c r="P4069" s="49">
        <v>1</v>
      </c>
      <c r="Q4069" s="49">
        <v>0</v>
      </c>
      <c r="R4069" s="49">
        <f>O4069*P4069</f>
        <v>1115</v>
      </c>
      <c r="S4069" s="49"/>
    </row>
    <row r="4070" spans="1:19">
      <c r="D4070" s="49">
        <v>4066</v>
      </c>
      <c r="E4070" s="49" t="s">
        <v>4580</v>
      </c>
      <c r="F4070" s="49" t="s">
        <v>4580</v>
      </c>
      <c r="G4070" s="49" t="s">
        <v>4580</v>
      </c>
      <c r="H4070" s="49">
        <v>4480801</v>
      </c>
      <c r="I4070" s="49" t="s">
        <v>285</v>
      </c>
      <c r="J4070" s="49" t="s">
        <v>5064</v>
      </c>
      <c r="K4070" s="49" t="s">
        <v>74</v>
      </c>
      <c r="L4070" s="49" t="s">
        <v>31</v>
      </c>
      <c r="M4070" s="49" t="s">
        <v>75</v>
      </c>
      <c r="N4070" s="49" t="s">
        <v>30</v>
      </c>
      <c r="O4070" s="49">
        <v>1115</v>
      </c>
      <c r="P4070" s="49">
        <v>1</v>
      </c>
      <c r="Q4070" s="49">
        <v>0</v>
      </c>
      <c r="R4070" s="49">
        <f>O4070*P4070</f>
        <v>1115</v>
      </c>
      <c r="S4070" s="49"/>
    </row>
    <row r="4071" spans="1:19">
      <c r="D4071" s="49">
        <v>4067</v>
      </c>
      <c r="E4071" s="49" t="s">
        <v>4580</v>
      </c>
      <c r="F4071" s="49" t="s">
        <v>4580</v>
      </c>
      <c r="G4071" s="49" t="s">
        <v>4580</v>
      </c>
      <c r="H4071" s="49">
        <v>4480802</v>
      </c>
      <c r="I4071" s="49" t="s">
        <v>385</v>
      </c>
      <c r="J4071" s="49" t="s">
        <v>5065</v>
      </c>
      <c r="K4071" s="49" t="s">
        <v>74</v>
      </c>
      <c r="L4071" s="49" t="s">
        <v>31</v>
      </c>
      <c r="M4071" s="49" t="s">
        <v>75</v>
      </c>
      <c r="N4071" s="49" t="s">
        <v>30</v>
      </c>
      <c r="O4071" s="49">
        <v>1115</v>
      </c>
      <c r="P4071" s="49">
        <v>1</v>
      </c>
      <c r="Q4071" s="49">
        <v>0</v>
      </c>
      <c r="R4071" s="49">
        <f>O4071*P4071</f>
        <v>1115</v>
      </c>
      <c r="S4071" s="49"/>
    </row>
    <row r="4072" spans="1:19">
      <c r="D4072" s="49">
        <v>4068</v>
      </c>
      <c r="E4072" s="49" t="s">
        <v>4580</v>
      </c>
      <c r="F4072" s="49" t="s">
        <v>4580</v>
      </c>
      <c r="G4072" s="49" t="s">
        <v>4580</v>
      </c>
      <c r="H4072" s="49">
        <v>4480807</v>
      </c>
      <c r="I4072" s="49" t="s">
        <v>183</v>
      </c>
      <c r="J4072" s="49" t="s">
        <v>5066</v>
      </c>
      <c r="K4072" s="49" t="s">
        <v>74</v>
      </c>
      <c r="L4072" s="49" t="s">
        <v>31</v>
      </c>
      <c r="M4072" s="49" t="s">
        <v>75</v>
      </c>
      <c r="N4072" s="49" t="s">
        <v>26</v>
      </c>
      <c r="O4072" s="49">
        <v>848</v>
      </c>
      <c r="P4072" s="49">
        <v>1</v>
      </c>
      <c r="Q4072" s="49">
        <v>0</v>
      </c>
      <c r="R4072" s="49">
        <f>O4072*P4072</f>
        <v>848</v>
      </c>
      <c r="S4072" s="49"/>
    </row>
    <row r="4073" spans="1:19">
      <c r="D4073" s="49">
        <v>4069</v>
      </c>
      <c r="E4073" s="49" t="s">
        <v>4580</v>
      </c>
      <c r="F4073" s="49" t="s">
        <v>4580</v>
      </c>
      <c r="G4073" s="49" t="s">
        <v>4580</v>
      </c>
      <c r="H4073" s="49">
        <v>4480808</v>
      </c>
      <c r="I4073" s="49" t="s">
        <v>187</v>
      </c>
      <c r="J4073" s="49" t="s">
        <v>5067</v>
      </c>
      <c r="K4073" s="49" t="s">
        <v>74</v>
      </c>
      <c r="L4073" s="49" t="s">
        <v>31</v>
      </c>
      <c r="M4073" s="49" t="s">
        <v>75</v>
      </c>
      <c r="N4073" s="49" t="s">
        <v>26</v>
      </c>
      <c r="O4073" s="49">
        <v>848</v>
      </c>
      <c r="P4073" s="49">
        <v>1</v>
      </c>
      <c r="Q4073" s="49">
        <v>0</v>
      </c>
      <c r="R4073" s="49">
        <f>O4073*P4073</f>
        <v>848</v>
      </c>
      <c r="S4073" s="49"/>
    </row>
    <row r="4074" spans="1:19">
      <c r="D4074" s="49">
        <v>4070</v>
      </c>
      <c r="E4074" s="49" t="s">
        <v>4580</v>
      </c>
      <c r="F4074" s="49" t="s">
        <v>4580</v>
      </c>
      <c r="G4074" s="49" t="s">
        <v>4580</v>
      </c>
      <c r="H4074" s="49">
        <v>4480809</v>
      </c>
      <c r="I4074" s="49" t="s">
        <v>821</v>
      </c>
      <c r="J4074" s="49" t="s">
        <v>5068</v>
      </c>
      <c r="K4074" s="49" t="s">
        <v>74</v>
      </c>
      <c r="L4074" s="49" t="s">
        <v>31</v>
      </c>
      <c r="M4074" s="49" t="s">
        <v>75</v>
      </c>
      <c r="N4074" s="49" t="s">
        <v>26</v>
      </c>
      <c r="O4074" s="49">
        <v>848</v>
      </c>
      <c r="P4074" s="49">
        <v>1</v>
      </c>
      <c r="Q4074" s="49">
        <v>0</v>
      </c>
      <c r="R4074" s="49">
        <f>O4074*P4074</f>
        <v>848</v>
      </c>
      <c r="S4074" s="49"/>
    </row>
    <row r="4075" spans="1:19">
      <c r="D4075" s="49">
        <v>4071</v>
      </c>
      <c r="E4075" s="49" t="s">
        <v>4580</v>
      </c>
      <c r="F4075" s="49" t="s">
        <v>4580</v>
      </c>
      <c r="G4075" s="49" t="s">
        <v>4580</v>
      </c>
      <c r="H4075" s="49">
        <v>4480812</v>
      </c>
      <c r="I4075" s="49" t="s">
        <v>823</v>
      </c>
      <c r="J4075" s="49" t="s">
        <v>5069</v>
      </c>
      <c r="K4075" s="49" t="s">
        <v>74</v>
      </c>
      <c r="L4075" s="49" t="s">
        <v>31</v>
      </c>
      <c r="M4075" s="49" t="s">
        <v>75</v>
      </c>
      <c r="N4075" s="49" t="s">
        <v>26</v>
      </c>
      <c r="O4075" s="49">
        <v>848</v>
      </c>
      <c r="P4075" s="49">
        <v>1</v>
      </c>
      <c r="Q4075" s="49">
        <v>0</v>
      </c>
      <c r="R4075" s="49">
        <f>O4075*P4075</f>
        <v>848</v>
      </c>
      <c r="S4075" s="49"/>
    </row>
    <row r="4076" spans="1:19">
      <c r="D4076" s="49">
        <v>4072</v>
      </c>
      <c r="E4076" s="49" t="s">
        <v>4580</v>
      </c>
      <c r="F4076" s="49" t="s">
        <v>4580</v>
      </c>
      <c r="G4076" s="49" t="s">
        <v>4580</v>
      </c>
      <c r="H4076" s="49">
        <v>4480814</v>
      </c>
      <c r="I4076" s="49" t="s">
        <v>391</v>
      </c>
      <c r="J4076" s="49" t="s">
        <v>5070</v>
      </c>
      <c r="K4076" s="49" t="s">
        <v>74</v>
      </c>
      <c r="L4076" s="49" t="s">
        <v>31</v>
      </c>
      <c r="M4076" s="49" t="s">
        <v>75</v>
      </c>
      <c r="N4076" s="49" t="s">
        <v>30</v>
      </c>
      <c r="O4076" s="49">
        <v>1115</v>
      </c>
      <c r="P4076" s="49">
        <v>1</v>
      </c>
      <c r="Q4076" s="49">
        <v>0</v>
      </c>
      <c r="R4076" s="49">
        <f>O4076*P4076</f>
        <v>1115</v>
      </c>
      <c r="S4076" s="49"/>
    </row>
    <row r="4077" spans="1:19">
      <c r="D4077" s="49">
        <v>4073</v>
      </c>
      <c r="E4077" s="49" t="s">
        <v>4580</v>
      </c>
      <c r="F4077" s="49" t="s">
        <v>4580</v>
      </c>
      <c r="G4077" s="49" t="s">
        <v>4580</v>
      </c>
      <c r="H4077" s="49">
        <v>4480818</v>
      </c>
      <c r="I4077" s="49" t="s">
        <v>289</v>
      </c>
      <c r="J4077" s="49" t="s">
        <v>5071</v>
      </c>
      <c r="K4077" s="49" t="s">
        <v>74</v>
      </c>
      <c r="L4077" s="49" t="s">
        <v>31</v>
      </c>
      <c r="M4077" s="49" t="s">
        <v>75</v>
      </c>
      <c r="N4077" s="49" t="s">
        <v>26</v>
      </c>
      <c r="O4077" s="49">
        <v>848</v>
      </c>
      <c r="P4077" s="49">
        <v>1</v>
      </c>
      <c r="Q4077" s="49">
        <v>0</v>
      </c>
      <c r="R4077" s="49">
        <f>O4077*P4077</f>
        <v>848</v>
      </c>
      <c r="S4077" s="49"/>
    </row>
    <row r="4078" spans="1:19">
      <c r="D4078" s="49">
        <v>4074</v>
      </c>
      <c r="E4078" s="49" t="s">
        <v>4580</v>
      </c>
      <c r="F4078" s="49" t="s">
        <v>4580</v>
      </c>
      <c r="G4078" s="49" t="s">
        <v>4580</v>
      </c>
      <c r="H4078" s="49">
        <v>4480819</v>
      </c>
      <c r="I4078" s="49" t="s">
        <v>827</v>
      </c>
      <c r="J4078" s="49" t="s">
        <v>5072</v>
      </c>
      <c r="K4078" s="49" t="s">
        <v>74</v>
      </c>
      <c r="L4078" s="49" t="s">
        <v>31</v>
      </c>
      <c r="M4078" s="49" t="s">
        <v>75</v>
      </c>
      <c r="N4078" s="49" t="s">
        <v>26</v>
      </c>
      <c r="O4078" s="49">
        <v>848</v>
      </c>
      <c r="P4078" s="49">
        <v>1</v>
      </c>
      <c r="Q4078" s="49">
        <v>0</v>
      </c>
      <c r="R4078" s="49">
        <f>O4078*P4078</f>
        <v>848</v>
      </c>
      <c r="S4078" s="49"/>
    </row>
    <row r="4079" spans="1:19">
      <c r="D4079" s="49">
        <v>4075</v>
      </c>
      <c r="E4079" s="49" t="s">
        <v>4580</v>
      </c>
      <c r="F4079" s="49" t="s">
        <v>4580</v>
      </c>
      <c r="G4079" s="49" t="s">
        <v>4580</v>
      </c>
      <c r="H4079" s="49">
        <v>4480824</v>
      </c>
      <c r="I4079" s="49" t="s">
        <v>293</v>
      </c>
      <c r="J4079" s="49" t="s">
        <v>5073</v>
      </c>
      <c r="K4079" s="49" t="s">
        <v>74</v>
      </c>
      <c r="L4079" s="49" t="s">
        <v>31</v>
      </c>
      <c r="M4079" s="49" t="s">
        <v>75</v>
      </c>
      <c r="N4079" s="49" t="s">
        <v>28</v>
      </c>
      <c r="O4079" s="49">
        <v>858</v>
      </c>
      <c r="P4079" s="49">
        <v>1</v>
      </c>
      <c r="Q4079" s="49">
        <v>0</v>
      </c>
      <c r="R4079" s="49">
        <f>O4079*P4079</f>
        <v>858</v>
      </c>
      <c r="S4079" s="49"/>
    </row>
    <row r="4080" spans="1:19">
      <c r="D4080" s="49">
        <v>4076</v>
      </c>
      <c r="E4080" s="49" t="s">
        <v>4580</v>
      </c>
      <c r="F4080" s="49" t="s">
        <v>4580</v>
      </c>
      <c r="G4080" s="49" t="s">
        <v>4580</v>
      </c>
      <c r="H4080" s="49">
        <v>4480825</v>
      </c>
      <c r="I4080" s="49" t="s">
        <v>295</v>
      </c>
      <c r="J4080" s="49" t="s">
        <v>5074</v>
      </c>
      <c r="K4080" s="49" t="s">
        <v>74</v>
      </c>
      <c r="L4080" s="49" t="s">
        <v>31</v>
      </c>
      <c r="M4080" s="49" t="s">
        <v>75</v>
      </c>
      <c r="N4080" s="49" t="s">
        <v>28</v>
      </c>
      <c r="O4080" s="49">
        <v>858</v>
      </c>
      <c r="P4080" s="49">
        <v>1</v>
      </c>
      <c r="Q4080" s="49">
        <v>0</v>
      </c>
      <c r="R4080" s="49">
        <f>O4080*P4080</f>
        <v>858</v>
      </c>
      <c r="S4080" s="49"/>
    </row>
    <row r="4081" spans="1:19">
      <c r="D4081" s="49">
        <v>4077</v>
      </c>
      <c r="E4081" s="49" t="s">
        <v>4580</v>
      </c>
      <c r="F4081" s="49" t="s">
        <v>4580</v>
      </c>
      <c r="G4081" s="49" t="s">
        <v>4580</v>
      </c>
      <c r="H4081" s="49">
        <v>4480826</v>
      </c>
      <c r="I4081" s="49" t="s">
        <v>297</v>
      </c>
      <c r="J4081" s="49" t="s">
        <v>5075</v>
      </c>
      <c r="K4081" s="49" t="s">
        <v>74</v>
      </c>
      <c r="L4081" s="49" t="s">
        <v>31</v>
      </c>
      <c r="M4081" s="49" t="s">
        <v>75</v>
      </c>
      <c r="N4081" s="49" t="s">
        <v>28</v>
      </c>
      <c r="O4081" s="49">
        <v>858</v>
      </c>
      <c r="P4081" s="49">
        <v>1</v>
      </c>
      <c r="Q4081" s="49">
        <v>0</v>
      </c>
      <c r="R4081" s="49">
        <f>O4081*P4081</f>
        <v>858</v>
      </c>
      <c r="S4081" s="49"/>
    </row>
    <row r="4082" spans="1:19">
      <c r="D4082" s="49">
        <v>4078</v>
      </c>
      <c r="E4082" s="49" t="s">
        <v>4580</v>
      </c>
      <c r="F4082" s="49" t="s">
        <v>4580</v>
      </c>
      <c r="G4082" s="49" t="s">
        <v>4580</v>
      </c>
      <c r="H4082" s="49">
        <v>4480827</v>
      </c>
      <c r="I4082" s="49" t="s">
        <v>299</v>
      </c>
      <c r="J4082" s="49" t="s">
        <v>5076</v>
      </c>
      <c r="K4082" s="49" t="s">
        <v>74</v>
      </c>
      <c r="L4082" s="49" t="s">
        <v>31</v>
      </c>
      <c r="M4082" s="49" t="s">
        <v>75</v>
      </c>
      <c r="N4082" s="49" t="s">
        <v>28</v>
      </c>
      <c r="O4082" s="49">
        <v>858</v>
      </c>
      <c r="P4082" s="49">
        <v>1</v>
      </c>
      <c r="Q4082" s="49">
        <v>0</v>
      </c>
      <c r="R4082" s="49">
        <f>O4082*P4082</f>
        <v>858</v>
      </c>
      <c r="S4082" s="49"/>
    </row>
    <row r="4083" spans="1:19">
      <c r="D4083" s="49">
        <v>4079</v>
      </c>
      <c r="E4083" s="49" t="s">
        <v>4580</v>
      </c>
      <c r="F4083" s="49" t="s">
        <v>4580</v>
      </c>
      <c r="G4083" s="49" t="s">
        <v>4580</v>
      </c>
      <c r="H4083" s="49">
        <v>4480828</v>
      </c>
      <c r="I4083" s="49" t="s">
        <v>471</v>
      </c>
      <c r="J4083" s="49" t="s">
        <v>5077</v>
      </c>
      <c r="K4083" s="49" t="s">
        <v>74</v>
      </c>
      <c r="L4083" s="49" t="s">
        <v>31</v>
      </c>
      <c r="M4083" s="49" t="s">
        <v>75</v>
      </c>
      <c r="N4083" s="49" t="s">
        <v>28</v>
      </c>
      <c r="O4083" s="49">
        <v>858</v>
      </c>
      <c r="P4083" s="49">
        <v>1</v>
      </c>
      <c r="Q4083" s="49">
        <v>0</v>
      </c>
      <c r="R4083" s="49">
        <f>O4083*P4083</f>
        <v>858</v>
      </c>
      <c r="S4083" s="49"/>
    </row>
    <row r="4084" spans="1:19">
      <c r="D4084" s="49">
        <v>4080</v>
      </c>
      <c r="E4084" s="49" t="s">
        <v>4580</v>
      </c>
      <c r="F4084" s="49" t="s">
        <v>4580</v>
      </c>
      <c r="G4084" s="49" t="s">
        <v>4580</v>
      </c>
      <c r="H4084" s="49">
        <v>4480829</v>
      </c>
      <c r="I4084" s="49" t="s">
        <v>473</v>
      </c>
      <c r="J4084" s="49" t="s">
        <v>5078</v>
      </c>
      <c r="K4084" s="49" t="s">
        <v>74</v>
      </c>
      <c r="L4084" s="49" t="s">
        <v>31</v>
      </c>
      <c r="M4084" s="49" t="s">
        <v>75</v>
      </c>
      <c r="N4084" s="49" t="s">
        <v>28</v>
      </c>
      <c r="O4084" s="49">
        <v>858</v>
      </c>
      <c r="P4084" s="49">
        <v>1</v>
      </c>
      <c r="Q4084" s="49">
        <v>0</v>
      </c>
      <c r="R4084" s="49">
        <f>O4084*P4084</f>
        <v>858</v>
      </c>
      <c r="S4084" s="49"/>
    </row>
    <row r="4085" spans="1:19">
      <c r="D4085" s="49">
        <v>4081</v>
      </c>
      <c r="E4085" s="49" t="s">
        <v>4580</v>
      </c>
      <c r="F4085" s="49" t="s">
        <v>4580</v>
      </c>
      <c r="G4085" s="49" t="s">
        <v>4580</v>
      </c>
      <c r="H4085" s="49">
        <v>4480830</v>
      </c>
      <c r="I4085" s="49" t="s">
        <v>475</v>
      </c>
      <c r="J4085" s="49" t="s">
        <v>5079</v>
      </c>
      <c r="K4085" s="49" t="s">
        <v>74</v>
      </c>
      <c r="L4085" s="49" t="s">
        <v>31</v>
      </c>
      <c r="M4085" s="49" t="s">
        <v>75</v>
      </c>
      <c r="N4085" s="49" t="s">
        <v>28</v>
      </c>
      <c r="O4085" s="49">
        <v>858</v>
      </c>
      <c r="P4085" s="49">
        <v>1</v>
      </c>
      <c r="Q4085" s="49">
        <v>0</v>
      </c>
      <c r="R4085" s="49">
        <f>O4085*P4085</f>
        <v>858</v>
      </c>
      <c r="S4085" s="49"/>
    </row>
    <row r="4086" spans="1:19">
      <c r="D4086" s="49">
        <v>4082</v>
      </c>
      <c r="E4086" s="49" t="s">
        <v>4580</v>
      </c>
      <c r="F4086" s="49" t="s">
        <v>4580</v>
      </c>
      <c r="G4086" s="49" t="s">
        <v>4580</v>
      </c>
      <c r="H4086" s="49">
        <v>4480832</v>
      </c>
      <c r="I4086" s="49" t="s">
        <v>303</v>
      </c>
      <c r="J4086" s="49" t="s">
        <v>5080</v>
      </c>
      <c r="K4086" s="49" t="s">
        <v>74</v>
      </c>
      <c r="L4086" s="49" t="s">
        <v>31</v>
      </c>
      <c r="M4086" s="49" t="s">
        <v>75</v>
      </c>
      <c r="N4086" s="49" t="s">
        <v>28</v>
      </c>
      <c r="O4086" s="49">
        <v>858</v>
      </c>
      <c r="P4086" s="49">
        <v>1</v>
      </c>
      <c r="Q4086" s="49">
        <v>0</v>
      </c>
      <c r="R4086" s="49">
        <f>O4086*P4086</f>
        <v>858</v>
      </c>
      <c r="S4086" s="49"/>
    </row>
    <row r="4087" spans="1:19">
      <c r="D4087" s="49">
        <v>4083</v>
      </c>
      <c r="E4087" s="49" t="s">
        <v>4580</v>
      </c>
      <c r="F4087" s="49" t="s">
        <v>4580</v>
      </c>
      <c r="G4087" s="49" t="s">
        <v>4580</v>
      </c>
      <c r="H4087" s="49">
        <v>4480833</v>
      </c>
      <c r="I4087" s="49" t="s">
        <v>305</v>
      </c>
      <c r="J4087" s="49" t="s">
        <v>5081</v>
      </c>
      <c r="K4087" s="49" t="s">
        <v>74</v>
      </c>
      <c r="L4087" s="49" t="s">
        <v>31</v>
      </c>
      <c r="M4087" s="49" t="s">
        <v>75</v>
      </c>
      <c r="N4087" s="49" t="s">
        <v>28</v>
      </c>
      <c r="O4087" s="49">
        <v>858</v>
      </c>
      <c r="P4087" s="49">
        <v>1</v>
      </c>
      <c r="Q4087" s="49">
        <v>0</v>
      </c>
      <c r="R4087" s="49">
        <f>O4087*P4087</f>
        <v>858</v>
      </c>
      <c r="S4087" s="49"/>
    </row>
    <row r="4088" spans="1:19">
      <c r="D4088" s="49">
        <v>4084</v>
      </c>
      <c r="E4088" s="49" t="s">
        <v>4580</v>
      </c>
      <c r="F4088" s="49" t="s">
        <v>4580</v>
      </c>
      <c r="G4088" s="49" t="s">
        <v>4580</v>
      </c>
      <c r="H4088" s="49">
        <v>4480834</v>
      </c>
      <c r="I4088" s="49" t="s">
        <v>307</v>
      </c>
      <c r="J4088" s="49" t="s">
        <v>5082</v>
      </c>
      <c r="K4088" s="49" t="s">
        <v>74</v>
      </c>
      <c r="L4088" s="49" t="s">
        <v>31</v>
      </c>
      <c r="M4088" s="49" t="s">
        <v>75</v>
      </c>
      <c r="N4088" s="49" t="s">
        <v>28</v>
      </c>
      <c r="O4088" s="49">
        <v>858</v>
      </c>
      <c r="P4088" s="49">
        <v>1</v>
      </c>
      <c r="Q4088" s="49">
        <v>0</v>
      </c>
      <c r="R4088" s="49">
        <f>O4088*P4088</f>
        <v>858</v>
      </c>
      <c r="S4088" s="49"/>
    </row>
    <row r="4089" spans="1:19">
      <c r="D4089" s="49">
        <v>4085</v>
      </c>
      <c r="E4089" s="49" t="s">
        <v>4580</v>
      </c>
      <c r="F4089" s="49" t="s">
        <v>4580</v>
      </c>
      <c r="G4089" s="49" t="s">
        <v>4580</v>
      </c>
      <c r="H4089" s="49">
        <v>4480835</v>
      </c>
      <c r="I4089" s="49" t="s">
        <v>309</v>
      </c>
      <c r="J4089" s="49" t="s">
        <v>5083</v>
      </c>
      <c r="K4089" s="49" t="s">
        <v>74</v>
      </c>
      <c r="L4089" s="49" t="s">
        <v>31</v>
      </c>
      <c r="M4089" s="49" t="s">
        <v>75</v>
      </c>
      <c r="N4089" s="49" t="s">
        <v>28</v>
      </c>
      <c r="O4089" s="49">
        <v>858</v>
      </c>
      <c r="P4089" s="49">
        <v>1</v>
      </c>
      <c r="Q4089" s="49">
        <v>0</v>
      </c>
      <c r="R4089" s="49">
        <f>O4089*P4089</f>
        <v>858</v>
      </c>
      <c r="S4089" s="49"/>
    </row>
    <row r="4090" spans="1:19">
      <c r="D4090" s="49">
        <v>4086</v>
      </c>
      <c r="E4090" s="49" t="s">
        <v>4580</v>
      </c>
      <c r="F4090" s="49" t="s">
        <v>4580</v>
      </c>
      <c r="G4090" s="49" t="s">
        <v>4580</v>
      </c>
      <c r="H4090" s="49">
        <v>4480836</v>
      </c>
      <c r="I4090" s="49" t="s">
        <v>311</v>
      </c>
      <c r="J4090" s="49" t="s">
        <v>5084</v>
      </c>
      <c r="K4090" s="49" t="s">
        <v>74</v>
      </c>
      <c r="L4090" s="49" t="s">
        <v>31</v>
      </c>
      <c r="M4090" s="49" t="s">
        <v>75</v>
      </c>
      <c r="N4090" s="49" t="s">
        <v>28</v>
      </c>
      <c r="O4090" s="49">
        <v>858</v>
      </c>
      <c r="P4090" s="49">
        <v>1</v>
      </c>
      <c r="Q4090" s="49">
        <v>0</v>
      </c>
      <c r="R4090" s="49">
        <f>O4090*P4090</f>
        <v>858</v>
      </c>
      <c r="S4090" s="49"/>
    </row>
    <row r="4091" spans="1:19">
      <c r="D4091" s="49">
        <v>4087</v>
      </c>
      <c r="E4091" s="49" t="s">
        <v>4580</v>
      </c>
      <c r="F4091" s="49" t="s">
        <v>4580</v>
      </c>
      <c r="G4091" s="49" t="s">
        <v>4580</v>
      </c>
      <c r="H4091" s="49">
        <v>4480837</v>
      </c>
      <c r="I4091" s="49" t="s">
        <v>313</v>
      </c>
      <c r="J4091" s="49" t="s">
        <v>5085</v>
      </c>
      <c r="K4091" s="49" t="s">
        <v>74</v>
      </c>
      <c r="L4091" s="49" t="s">
        <v>31</v>
      </c>
      <c r="M4091" s="49" t="s">
        <v>75</v>
      </c>
      <c r="N4091" s="49" t="s">
        <v>28</v>
      </c>
      <c r="O4091" s="49">
        <v>858</v>
      </c>
      <c r="P4091" s="49">
        <v>1</v>
      </c>
      <c r="Q4091" s="49">
        <v>0</v>
      </c>
      <c r="R4091" s="49">
        <f>O4091*P4091</f>
        <v>858</v>
      </c>
      <c r="S4091" s="49"/>
    </row>
    <row r="4092" spans="1:19">
      <c r="D4092" s="49">
        <v>4088</v>
      </c>
      <c r="E4092" s="49" t="s">
        <v>4580</v>
      </c>
      <c r="F4092" s="49" t="s">
        <v>4580</v>
      </c>
      <c r="G4092" s="49" t="s">
        <v>4909</v>
      </c>
      <c r="H4092" s="49">
        <v>4480853</v>
      </c>
      <c r="I4092" s="49" t="s">
        <v>521</v>
      </c>
      <c r="J4092" s="49" t="s">
        <v>5086</v>
      </c>
      <c r="K4092" s="49" t="s">
        <v>74</v>
      </c>
      <c r="L4092" s="49" t="s">
        <v>31</v>
      </c>
      <c r="M4092" s="49" t="s">
        <v>75</v>
      </c>
      <c r="N4092" s="49" t="s">
        <v>28</v>
      </c>
      <c r="O4092" s="49">
        <v>858</v>
      </c>
      <c r="P4092" s="49">
        <v>1</v>
      </c>
      <c r="Q4092" s="49">
        <v>0</v>
      </c>
      <c r="R4092" s="49">
        <f>O4092*P4092</f>
        <v>858</v>
      </c>
      <c r="S4092" s="49"/>
    </row>
    <row r="4093" spans="1:19">
      <c r="D4093" s="49">
        <v>4089</v>
      </c>
      <c r="E4093" s="49" t="s">
        <v>4580</v>
      </c>
      <c r="F4093" s="49" t="s">
        <v>4909</v>
      </c>
      <c r="G4093" s="49" t="s">
        <v>4909</v>
      </c>
      <c r="H4093" s="49">
        <v>4480886</v>
      </c>
      <c r="I4093" s="49" t="s">
        <v>331</v>
      </c>
      <c r="J4093" s="49" t="s">
        <v>5087</v>
      </c>
      <c r="K4093" s="49" t="s">
        <v>74</v>
      </c>
      <c r="L4093" s="49" t="s">
        <v>31</v>
      </c>
      <c r="M4093" s="49" t="s">
        <v>75</v>
      </c>
      <c r="N4093" s="49" t="s">
        <v>26</v>
      </c>
      <c r="O4093" s="49">
        <v>848</v>
      </c>
      <c r="P4093" s="49">
        <v>1</v>
      </c>
      <c r="Q4093" s="49">
        <v>0</v>
      </c>
      <c r="R4093" s="49">
        <f>O4093*P4093</f>
        <v>848</v>
      </c>
      <c r="S4093" s="49"/>
    </row>
    <row r="4094" spans="1:19">
      <c r="D4094" s="49">
        <v>4090</v>
      </c>
      <c r="E4094" s="49" t="s">
        <v>4580</v>
      </c>
      <c r="F4094" s="49" t="s">
        <v>4909</v>
      </c>
      <c r="G4094" s="49" t="s">
        <v>4909</v>
      </c>
      <c r="H4094" s="49">
        <v>4480890</v>
      </c>
      <c r="I4094" s="49" t="s">
        <v>854</v>
      </c>
      <c r="J4094" s="49" t="s">
        <v>5088</v>
      </c>
      <c r="K4094" s="49" t="s">
        <v>74</v>
      </c>
      <c r="L4094" s="49" t="s">
        <v>31</v>
      </c>
      <c r="M4094" s="49" t="s">
        <v>75</v>
      </c>
      <c r="N4094" s="49" t="s">
        <v>28</v>
      </c>
      <c r="O4094" s="49">
        <v>858</v>
      </c>
      <c r="P4094" s="49">
        <v>1</v>
      </c>
      <c r="Q4094" s="49">
        <v>0</v>
      </c>
      <c r="R4094" s="49">
        <f>O4094*P4094</f>
        <v>858</v>
      </c>
      <c r="S4094" s="49"/>
    </row>
    <row r="4095" spans="1:19">
      <c r="D4095" s="49">
        <v>4091</v>
      </c>
      <c r="E4095" s="49" t="s">
        <v>4580</v>
      </c>
      <c r="F4095" s="49" t="s">
        <v>4909</v>
      </c>
      <c r="G4095" s="49" t="s">
        <v>4909</v>
      </c>
      <c r="H4095" s="49">
        <v>4480891</v>
      </c>
      <c r="I4095" s="49" t="s">
        <v>856</v>
      </c>
      <c r="J4095" s="49" t="s">
        <v>5089</v>
      </c>
      <c r="K4095" s="49" t="s">
        <v>74</v>
      </c>
      <c r="L4095" s="49" t="s">
        <v>31</v>
      </c>
      <c r="M4095" s="49" t="s">
        <v>75</v>
      </c>
      <c r="N4095" s="49" t="s">
        <v>28</v>
      </c>
      <c r="O4095" s="49">
        <v>858</v>
      </c>
      <c r="P4095" s="49">
        <v>1</v>
      </c>
      <c r="Q4095" s="49">
        <v>0</v>
      </c>
      <c r="R4095" s="49">
        <f>O4095*P4095</f>
        <v>858</v>
      </c>
      <c r="S4095" s="49"/>
    </row>
    <row r="4096" spans="1:19">
      <c r="D4096" s="49">
        <v>4092</v>
      </c>
      <c r="E4096" s="49" t="s">
        <v>4580</v>
      </c>
      <c r="F4096" s="49" t="s">
        <v>4909</v>
      </c>
      <c r="G4096" s="49" t="s">
        <v>4909</v>
      </c>
      <c r="H4096" s="49">
        <v>4480892</v>
      </c>
      <c r="I4096" s="49" t="s">
        <v>858</v>
      </c>
      <c r="J4096" s="49" t="s">
        <v>5090</v>
      </c>
      <c r="K4096" s="49" t="s">
        <v>74</v>
      </c>
      <c r="L4096" s="49" t="s">
        <v>31</v>
      </c>
      <c r="M4096" s="49" t="s">
        <v>75</v>
      </c>
      <c r="N4096" s="49" t="s">
        <v>28</v>
      </c>
      <c r="O4096" s="49">
        <v>858</v>
      </c>
      <c r="P4096" s="49">
        <v>1</v>
      </c>
      <c r="Q4096" s="49">
        <v>0</v>
      </c>
      <c r="R4096" s="49">
        <f>O4096*P4096</f>
        <v>858</v>
      </c>
      <c r="S4096" s="49"/>
    </row>
    <row r="4097" spans="1:19">
      <c r="D4097" s="49">
        <v>4093</v>
      </c>
      <c r="E4097" s="49" t="s">
        <v>4580</v>
      </c>
      <c r="F4097" s="49" t="s">
        <v>4909</v>
      </c>
      <c r="G4097" s="49" t="s">
        <v>4909</v>
      </c>
      <c r="H4097" s="49">
        <v>4480896</v>
      </c>
      <c r="I4097" s="49" t="s">
        <v>327</v>
      </c>
      <c r="J4097" s="49" t="s">
        <v>5091</v>
      </c>
      <c r="K4097" s="49" t="s">
        <v>74</v>
      </c>
      <c r="L4097" s="49" t="s">
        <v>31</v>
      </c>
      <c r="M4097" s="49" t="s">
        <v>75</v>
      </c>
      <c r="N4097" s="49" t="s">
        <v>28</v>
      </c>
      <c r="O4097" s="49">
        <v>858</v>
      </c>
      <c r="P4097" s="49">
        <v>1</v>
      </c>
      <c r="Q4097" s="49">
        <v>0</v>
      </c>
      <c r="R4097" s="49">
        <f>O4097*P4097</f>
        <v>858</v>
      </c>
      <c r="S4097" s="49"/>
    </row>
    <row r="4098" spans="1:19">
      <c r="D4098" s="49">
        <v>4094</v>
      </c>
      <c r="E4098" s="49" t="s">
        <v>4580</v>
      </c>
      <c r="F4098" s="49" t="s">
        <v>4909</v>
      </c>
      <c r="G4098" s="49" t="s">
        <v>4909</v>
      </c>
      <c r="H4098" s="49">
        <v>4480901</v>
      </c>
      <c r="I4098" s="49" t="s">
        <v>862</v>
      </c>
      <c r="J4098" s="49" t="s">
        <v>5092</v>
      </c>
      <c r="K4098" s="49" t="s">
        <v>74</v>
      </c>
      <c r="L4098" s="49" t="s">
        <v>31</v>
      </c>
      <c r="M4098" s="49" t="s">
        <v>75</v>
      </c>
      <c r="N4098" s="49" t="s">
        <v>29</v>
      </c>
      <c r="O4098" s="49">
        <v>909</v>
      </c>
      <c r="P4098" s="49">
        <v>1</v>
      </c>
      <c r="Q4098" s="49">
        <v>0</v>
      </c>
      <c r="R4098" s="49">
        <f>O4098*P4098</f>
        <v>909</v>
      </c>
      <c r="S4098" s="49"/>
    </row>
    <row r="4099" spans="1:19">
      <c r="D4099" s="49">
        <v>4095</v>
      </c>
      <c r="E4099" s="49" t="s">
        <v>4580</v>
      </c>
      <c r="F4099" s="49" t="s">
        <v>4909</v>
      </c>
      <c r="G4099" s="49" t="s">
        <v>4909</v>
      </c>
      <c r="H4099" s="49">
        <v>4480904</v>
      </c>
      <c r="I4099" s="49" t="s">
        <v>864</v>
      </c>
      <c r="J4099" s="49" t="s">
        <v>5093</v>
      </c>
      <c r="K4099" s="49" t="s">
        <v>74</v>
      </c>
      <c r="L4099" s="49" t="s">
        <v>31</v>
      </c>
      <c r="M4099" s="49" t="s">
        <v>75</v>
      </c>
      <c r="N4099" s="49" t="s">
        <v>26</v>
      </c>
      <c r="O4099" s="49">
        <v>848</v>
      </c>
      <c r="P4099" s="49">
        <v>1</v>
      </c>
      <c r="Q4099" s="49">
        <v>0</v>
      </c>
      <c r="R4099" s="49">
        <f>O4099*P4099</f>
        <v>848</v>
      </c>
      <c r="S4099" s="49"/>
    </row>
    <row r="4100" spans="1:19">
      <c r="D4100" s="49">
        <v>4096</v>
      </c>
      <c r="E4100" s="49" t="s">
        <v>4580</v>
      </c>
      <c r="F4100" s="49" t="s">
        <v>4909</v>
      </c>
      <c r="G4100" s="49" t="s">
        <v>4909</v>
      </c>
      <c r="H4100" s="49">
        <v>4480909</v>
      </c>
      <c r="I4100" s="49" t="s">
        <v>866</v>
      </c>
      <c r="J4100" s="49" t="s">
        <v>5094</v>
      </c>
      <c r="K4100" s="49" t="s">
        <v>74</v>
      </c>
      <c r="L4100" s="49" t="s">
        <v>31</v>
      </c>
      <c r="M4100" s="49" t="s">
        <v>75</v>
      </c>
      <c r="N4100" s="49" t="s">
        <v>26</v>
      </c>
      <c r="O4100" s="49">
        <v>848</v>
      </c>
      <c r="P4100" s="49">
        <v>1</v>
      </c>
      <c r="Q4100" s="49">
        <v>0</v>
      </c>
      <c r="R4100" s="49">
        <f>O4100*P4100</f>
        <v>848</v>
      </c>
      <c r="S4100" s="49"/>
    </row>
    <row r="4101" spans="1:19">
      <c r="D4101" s="49">
        <v>4097</v>
      </c>
      <c r="E4101" s="49" t="s">
        <v>4580</v>
      </c>
      <c r="F4101" s="49" t="s">
        <v>4909</v>
      </c>
      <c r="G4101" s="49" t="s">
        <v>4909</v>
      </c>
      <c r="H4101" s="49">
        <v>4480921</v>
      </c>
      <c r="I4101" s="49" t="s">
        <v>592</v>
      </c>
      <c r="J4101" s="49" t="s">
        <v>5095</v>
      </c>
      <c r="K4101" s="49" t="s">
        <v>74</v>
      </c>
      <c r="L4101" s="49" t="s">
        <v>31</v>
      </c>
      <c r="M4101" s="49" t="s">
        <v>75</v>
      </c>
      <c r="N4101" s="49" t="s">
        <v>30</v>
      </c>
      <c r="O4101" s="49">
        <v>1115</v>
      </c>
      <c r="P4101" s="49">
        <v>1</v>
      </c>
      <c r="Q4101" s="49">
        <v>0</v>
      </c>
      <c r="R4101" s="49">
        <f>O4101*P4101</f>
        <v>1115</v>
      </c>
      <c r="S4101" s="49"/>
    </row>
    <row r="4102" spans="1:19">
      <c r="D4102" s="49">
        <v>4098</v>
      </c>
      <c r="E4102" s="49" t="s">
        <v>4580</v>
      </c>
      <c r="F4102" s="49" t="s">
        <v>4909</v>
      </c>
      <c r="G4102" s="49" t="s">
        <v>4909</v>
      </c>
      <c r="H4102" s="49">
        <v>4480922</v>
      </c>
      <c r="I4102" s="49" t="s">
        <v>333</v>
      </c>
      <c r="J4102" s="49" t="s">
        <v>5096</v>
      </c>
      <c r="K4102" s="49" t="s">
        <v>74</v>
      </c>
      <c r="L4102" s="49" t="s">
        <v>31</v>
      </c>
      <c r="M4102" s="49" t="s">
        <v>75</v>
      </c>
      <c r="N4102" s="49" t="s">
        <v>30</v>
      </c>
      <c r="O4102" s="49">
        <v>1115</v>
      </c>
      <c r="P4102" s="49">
        <v>1</v>
      </c>
      <c r="Q4102" s="49">
        <v>0</v>
      </c>
      <c r="R4102" s="49">
        <f>O4102*P4102</f>
        <v>1115</v>
      </c>
      <c r="S4102" s="49"/>
    </row>
    <row r="4103" spans="1:19">
      <c r="D4103" s="49">
        <v>4099</v>
      </c>
      <c r="E4103" s="49" t="s">
        <v>4580</v>
      </c>
      <c r="F4103" s="49" t="s">
        <v>4909</v>
      </c>
      <c r="G4103" s="49" t="s">
        <v>4909</v>
      </c>
      <c r="H4103" s="49">
        <v>4480924</v>
      </c>
      <c r="I4103" s="49" t="s">
        <v>550</v>
      </c>
      <c r="J4103" s="49" t="s">
        <v>5097</v>
      </c>
      <c r="K4103" s="49" t="s">
        <v>74</v>
      </c>
      <c r="L4103" s="49" t="s">
        <v>31</v>
      </c>
      <c r="M4103" s="49" t="s">
        <v>75</v>
      </c>
      <c r="N4103" s="49" t="s">
        <v>26</v>
      </c>
      <c r="O4103" s="49">
        <v>848</v>
      </c>
      <c r="P4103" s="49">
        <v>1</v>
      </c>
      <c r="Q4103" s="49">
        <v>0</v>
      </c>
      <c r="R4103" s="49">
        <f>O4103*P4103</f>
        <v>848</v>
      </c>
      <c r="S4103" s="49"/>
    </row>
    <row r="4104" spans="1:19">
      <c r="D4104" s="49">
        <v>4100</v>
      </c>
      <c r="E4104" s="49" t="s">
        <v>4580</v>
      </c>
      <c r="F4104" s="49" t="s">
        <v>4909</v>
      </c>
      <c r="G4104" s="49" t="s">
        <v>4909</v>
      </c>
      <c r="H4104" s="49">
        <v>4480941</v>
      </c>
      <c r="I4104" s="49" t="s">
        <v>871</v>
      </c>
      <c r="J4104" s="49" t="s">
        <v>5098</v>
      </c>
      <c r="K4104" s="49" t="s">
        <v>74</v>
      </c>
      <c r="L4104" s="49" t="s">
        <v>31</v>
      </c>
      <c r="M4104" s="49" t="s">
        <v>75</v>
      </c>
      <c r="N4104" s="49" t="s">
        <v>28</v>
      </c>
      <c r="O4104" s="49">
        <v>858</v>
      </c>
      <c r="P4104" s="49">
        <v>1</v>
      </c>
      <c r="Q4104" s="49">
        <v>0</v>
      </c>
      <c r="R4104" s="49">
        <f>O4104*P4104</f>
        <v>858</v>
      </c>
      <c r="S4104" s="49"/>
    </row>
    <row r="4105" spans="1:19">
      <c r="D4105" s="49">
        <v>4101</v>
      </c>
      <c r="E4105" s="49" t="s">
        <v>4580</v>
      </c>
      <c r="F4105" s="49" t="s">
        <v>4909</v>
      </c>
      <c r="G4105" s="49" t="s">
        <v>4909</v>
      </c>
      <c r="H4105" s="49">
        <v>4480942</v>
      </c>
      <c r="I4105" s="49" t="s">
        <v>873</v>
      </c>
      <c r="J4105" s="49" t="s">
        <v>5099</v>
      </c>
      <c r="K4105" s="49" t="s">
        <v>74</v>
      </c>
      <c r="L4105" s="49" t="s">
        <v>31</v>
      </c>
      <c r="M4105" s="49" t="s">
        <v>75</v>
      </c>
      <c r="N4105" s="49" t="s">
        <v>28</v>
      </c>
      <c r="O4105" s="49">
        <v>858</v>
      </c>
      <c r="P4105" s="49">
        <v>1</v>
      </c>
      <c r="Q4105" s="49">
        <v>0</v>
      </c>
      <c r="R4105" s="49">
        <f>O4105*P4105</f>
        <v>858</v>
      </c>
      <c r="S4105" s="49"/>
    </row>
    <row r="4106" spans="1:19">
      <c r="D4106" s="49">
        <v>4102</v>
      </c>
      <c r="E4106" s="49" t="s">
        <v>4580</v>
      </c>
      <c r="F4106" s="49" t="s">
        <v>4909</v>
      </c>
      <c r="G4106" s="49" t="s">
        <v>4909</v>
      </c>
      <c r="H4106" s="49">
        <v>4480944</v>
      </c>
      <c r="I4106" s="49" t="s">
        <v>875</v>
      </c>
      <c r="J4106" s="49" t="s">
        <v>5100</v>
      </c>
      <c r="K4106" s="49" t="s">
        <v>74</v>
      </c>
      <c r="L4106" s="49" t="s">
        <v>31</v>
      </c>
      <c r="M4106" s="49" t="s">
        <v>75</v>
      </c>
      <c r="N4106" s="49" t="s">
        <v>26</v>
      </c>
      <c r="O4106" s="49">
        <v>848</v>
      </c>
      <c r="P4106" s="49">
        <v>1</v>
      </c>
      <c r="Q4106" s="49">
        <v>0</v>
      </c>
      <c r="R4106" s="49">
        <f>O4106*P4106</f>
        <v>848</v>
      </c>
      <c r="S4106" s="49"/>
    </row>
    <row r="4107" spans="1:19">
      <c r="D4107" s="49">
        <v>4103</v>
      </c>
      <c r="E4107" s="49" t="s">
        <v>4580</v>
      </c>
      <c r="F4107" s="49" t="s">
        <v>4909</v>
      </c>
      <c r="G4107" s="49" t="s">
        <v>4909</v>
      </c>
      <c r="H4107" s="49">
        <v>4480946</v>
      </c>
      <c r="I4107" s="49" t="s">
        <v>337</v>
      </c>
      <c r="J4107" s="49" t="s">
        <v>5101</v>
      </c>
      <c r="K4107" s="49" t="s">
        <v>74</v>
      </c>
      <c r="L4107" s="49" t="s">
        <v>31</v>
      </c>
      <c r="M4107" s="49" t="s">
        <v>75</v>
      </c>
      <c r="N4107" s="49" t="s">
        <v>26</v>
      </c>
      <c r="O4107" s="49">
        <v>848</v>
      </c>
      <c r="P4107" s="49">
        <v>1</v>
      </c>
      <c r="Q4107" s="49">
        <v>0</v>
      </c>
      <c r="R4107" s="49">
        <f>O4107*P4107</f>
        <v>848</v>
      </c>
      <c r="S4107" s="49"/>
    </row>
    <row r="4108" spans="1:19">
      <c r="D4108" s="49">
        <v>4104</v>
      </c>
      <c r="E4108" s="49" t="s">
        <v>4580</v>
      </c>
      <c r="F4108" s="49" t="s">
        <v>4909</v>
      </c>
      <c r="G4108" s="49" t="s">
        <v>4909</v>
      </c>
      <c r="H4108" s="49">
        <v>4480961</v>
      </c>
      <c r="I4108" s="49" t="s">
        <v>571</v>
      </c>
      <c r="J4108" s="49" t="s">
        <v>5102</v>
      </c>
      <c r="K4108" s="49" t="s">
        <v>74</v>
      </c>
      <c r="L4108" s="49" t="s">
        <v>31</v>
      </c>
      <c r="M4108" s="49" t="s">
        <v>75</v>
      </c>
      <c r="N4108" s="49" t="s">
        <v>26</v>
      </c>
      <c r="O4108" s="49">
        <v>848</v>
      </c>
      <c r="P4108" s="49">
        <v>1</v>
      </c>
      <c r="Q4108" s="49">
        <v>0</v>
      </c>
      <c r="R4108" s="49">
        <f>O4108*P4108</f>
        <v>848</v>
      </c>
      <c r="S4108" s="49"/>
    </row>
    <row r="4109" spans="1:19">
      <c r="D4109" s="49">
        <v>4105</v>
      </c>
      <c r="E4109" s="49" t="s">
        <v>4580</v>
      </c>
      <c r="F4109" s="49" t="s">
        <v>4909</v>
      </c>
      <c r="G4109" s="49" t="s">
        <v>4909</v>
      </c>
      <c r="H4109" s="49">
        <v>4480967</v>
      </c>
      <c r="I4109" s="49" t="s">
        <v>573</v>
      </c>
      <c r="J4109" s="49" t="s">
        <v>5103</v>
      </c>
      <c r="K4109" s="49" t="s">
        <v>74</v>
      </c>
      <c r="L4109" s="49" t="s">
        <v>31</v>
      </c>
      <c r="M4109" s="49" t="s">
        <v>75</v>
      </c>
      <c r="N4109" s="49" t="s">
        <v>26</v>
      </c>
      <c r="O4109" s="49">
        <v>848</v>
      </c>
      <c r="P4109" s="49">
        <v>1</v>
      </c>
      <c r="Q4109" s="49">
        <v>0</v>
      </c>
      <c r="R4109" s="49">
        <f>O4109*P4109</f>
        <v>848</v>
      </c>
      <c r="S4109" s="49"/>
    </row>
    <row r="4110" spans="1:19">
      <c r="D4110" s="49">
        <v>4106</v>
      </c>
      <c r="E4110" s="49" t="s">
        <v>4580</v>
      </c>
      <c r="F4110" s="49" t="s">
        <v>4909</v>
      </c>
      <c r="G4110" s="49" t="s">
        <v>4909</v>
      </c>
      <c r="H4110" s="49">
        <v>4480973</v>
      </c>
      <c r="I4110" s="49" t="s">
        <v>583</v>
      </c>
      <c r="J4110" s="49" t="s">
        <v>5104</v>
      </c>
      <c r="K4110" s="49" t="s">
        <v>74</v>
      </c>
      <c r="L4110" s="49" t="s">
        <v>31</v>
      </c>
      <c r="M4110" s="49" t="s">
        <v>75</v>
      </c>
      <c r="N4110" s="49" t="s">
        <v>28</v>
      </c>
      <c r="O4110" s="49">
        <v>858</v>
      </c>
      <c r="P4110" s="49">
        <v>1</v>
      </c>
      <c r="Q4110" s="49">
        <v>0</v>
      </c>
      <c r="R4110" s="49">
        <f>O4110*P4110</f>
        <v>858</v>
      </c>
      <c r="S4110" s="49"/>
    </row>
    <row r="4111" spans="1:19">
      <c r="D4111" s="49">
        <v>4107</v>
      </c>
      <c r="E4111" s="49" t="s">
        <v>4580</v>
      </c>
      <c r="F4111" s="49" t="s">
        <v>4909</v>
      </c>
      <c r="G4111" s="49" t="s">
        <v>4909</v>
      </c>
      <c r="H4111" s="49">
        <v>4480977</v>
      </c>
      <c r="I4111" s="49" t="s">
        <v>880</v>
      </c>
      <c r="J4111" s="49" t="s">
        <v>5105</v>
      </c>
      <c r="K4111" s="49" t="s">
        <v>74</v>
      </c>
      <c r="L4111" s="49" t="s">
        <v>31</v>
      </c>
      <c r="M4111" s="49" t="s">
        <v>75</v>
      </c>
      <c r="N4111" s="49" t="s">
        <v>26</v>
      </c>
      <c r="O4111" s="49">
        <v>848</v>
      </c>
      <c r="P4111" s="49">
        <v>1</v>
      </c>
      <c r="Q4111" s="49">
        <v>0</v>
      </c>
      <c r="R4111" s="49">
        <f>O4111*P4111</f>
        <v>848</v>
      </c>
      <c r="S4111" s="49"/>
    </row>
    <row r="4112" spans="1:19">
      <c r="D4112" s="49">
        <v>4108</v>
      </c>
      <c r="E4112" s="49" t="s">
        <v>4580</v>
      </c>
      <c r="F4112" s="49" t="s">
        <v>4909</v>
      </c>
      <c r="G4112" s="49" t="s">
        <v>4909</v>
      </c>
      <c r="H4112" s="49">
        <v>4480982</v>
      </c>
      <c r="I4112" s="49" t="s">
        <v>541</v>
      </c>
      <c r="J4112" s="49" t="s">
        <v>5106</v>
      </c>
      <c r="K4112" s="49" t="s">
        <v>74</v>
      </c>
      <c r="L4112" s="49" t="s">
        <v>31</v>
      </c>
      <c r="M4112" s="49" t="s">
        <v>75</v>
      </c>
      <c r="N4112" s="49" t="s">
        <v>28</v>
      </c>
      <c r="O4112" s="49">
        <v>858</v>
      </c>
      <c r="P4112" s="49">
        <v>1</v>
      </c>
      <c r="Q4112" s="49">
        <v>0</v>
      </c>
      <c r="R4112" s="49">
        <f>O4112*P4112</f>
        <v>858</v>
      </c>
      <c r="S4112" s="49"/>
    </row>
    <row r="4113" spans="1:19">
      <c r="D4113" s="49">
        <v>4109</v>
      </c>
      <c r="E4113" s="49" t="s">
        <v>4580</v>
      </c>
      <c r="F4113" s="49" t="s">
        <v>4909</v>
      </c>
      <c r="G4113" s="49" t="s">
        <v>4909</v>
      </c>
      <c r="H4113" s="49">
        <v>4480983</v>
      </c>
      <c r="I4113" s="49" t="s">
        <v>577</v>
      </c>
      <c r="J4113" s="49" t="s">
        <v>5107</v>
      </c>
      <c r="K4113" s="49" t="s">
        <v>74</v>
      </c>
      <c r="L4113" s="49" t="s">
        <v>31</v>
      </c>
      <c r="M4113" s="49" t="s">
        <v>75</v>
      </c>
      <c r="N4113" s="49" t="s">
        <v>28</v>
      </c>
      <c r="O4113" s="49">
        <v>858</v>
      </c>
      <c r="P4113" s="49">
        <v>1</v>
      </c>
      <c r="Q4113" s="49">
        <v>0</v>
      </c>
      <c r="R4113" s="49">
        <f>O4113*P4113</f>
        <v>858</v>
      </c>
      <c r="S4113" s="49"/>
    </row>
    <row r="4114" spans="1:19">
      <c r="D4114" s="49">
        <v>4110</v>
      </c>
      <c r="E4114" s="49" t="s">
        <v>4580</v>
      </c>
      <c r="F4114" s="49" t="s">
        <v>4909</v>
      </c>
      <c r="G4114" s="49" t="s">
        <v>4909</v>
      </c>
      <c r="H4114" s="49">
        <v>4481001</v>
      </c>
      <c r="I4114" s="49" t="s">
        <v>1543</v>
      </c>
      <c r="J4114" s="49" t="s">
        <v>5108</v>
      </c>
      <c r="K4114" s="49" t="s">
        <v>74</v>
      </c>
      <c r="L4114" s="49" t="s">
        <v>31</v>
      </c>
      <c r="M4114" s="49" t="s">
        <v>75</v>
      </c>
      <c r="N4114" s="49" t="s">
        <v>29</v>
      </c>
      <c r="O4114" s="49">
        <v>909</v>
      </c>
      <c r="P4114" s="49">
        <v>1</v>
      </c>
      <c r="Q4114" s="49">
        <v>0</v>
      </c>
      <c r="R4114" s="49">
        <f>O4114*P4114</f>
        <v>909</v>
      </c>
      <c r="S4114" s="49"/>
    </row>
    <row r="4115" spans="1:19">
      <c r="D4115" s="49">
        <v>4111</v>
      </c>
      <c r="E4115" s="49" t="s">
        <v>4580</v>
      </c>
      <c r="F4115" s="49" t="s">
        <v>4909</v>
      </c>
      <c r="G4115" s="49" t="s">
        <v>4909</v>
      </c>
      <c r="H4115" s="49">
        <v>4481007</v>
      </c>
      <c r="I4115" s="49" t="s">
        <v>339</v>
      </c>
      <c r="J4115" s="49" t="s">
        <v>5109</v>
      </c>
      <c r="K4115" s="49" t="s">
        <v>74</v>
      </c>
      <c r="L4115" s="49" t="s">
        <v>31</v>
      </c>
      <c r="M4115" s="49" t="s">
        <v>75</v>
      </c>
      <c r="N4115" s="49" t="s">
        <v>26</v>
      </c>
      <c r="O4115" s="49">
        <v>848</v>
      </c>
      <c r="P4115" s="49">
        <v>1</v>
      </c>
      <c r="Q4115" s="49">
        <v>0</v>
      </c>
      <c r="R4115" s="49">
        <f>O4115*P4115</f>
        <v>848</v>
      </c>
      <c r="S4115" s="49"/>
    </row>
    <row r="4116" spans="1:19">
      <c r="D4116" s="49">
        <v>4112</v>
      </c>
      <c r="E4116" s="49" t="s">
        <v>4580</v>
      </c>
      <c r="F4116" s="49" t="s">
        <v>4909</v>
      </c>
      <c r="G4116" s="49" t="s">
        <v>4909</v>
      </c>
      <c r="H4116" s="49">
        <v>4481008</v>
      </c>
      <c r="I4116" s="49" t="s">
        <v>341</v>
      </c>
      <c r="J4116" s="49" t="s">
        <v>5110</v>
      </c>
      <c r="K4116" s="49" t="s">
        <v>74</v>
      </c>
      <c r="L4116" s="49" t="s">
        <v>31</v>
      </c>
      <c r="M4116" s="49" t="s">
        <v>75</v>
      </c>
      <c r="N4116" s="49" t="s">
        <v>29</v>
      </c>
      <c r="O4116" s="49">
        <v>909</v>
      </c>
      <c r="P4116" s="49">
        <v>1</v>
      </c>
      <c r="Q4116" s="49">
        <v>0</v>
      </c>
      <c r="R4116" s="49">
        <f>O4116*P4116</f>
        <v>909</v>
      </c>
      <c r="S4116" s="49"/>
    </row>
    <row r="4117" spans="1:19">
      <c r="D4117" s="49">
        <v>4113</v>
      </c>
      <c r="E4117" s="49" t="s">
        <v>4580</v>
      </c>
      <c r="F4117" s="49" t="s">
        <v>4909</v>
      </c>
      <c r="G4117" s="49" t="s">
        <v>4909</v>
      </c>
      <c r="H4117" s="49">
        <v>4481012</v>
      </c>
      <c r="I4117" s="49" t="s">
        <v>888</v>
      </c>
      <c r="J4117" s="49" t="s">
        <v>5111</v>
      </c>
      <c r="K4117" s="49" t="s">
        <v>74</v>
      </c>
      <c r="L4117" s="49" t="s">
        <v>31</v>
      </c>
      <c r="M4117" s="49" t="s">
        <v>75</v>
      </c>
      <c r="N4117" s="49" t="s">
        <v>29</v>
      </c>
      <c r="O4117" s="49">
        <v>909</v>
      </c>
      <c r="P4117" s="49">
        <v>1</v>
      </c>
      <c r="Q4117" s="49">
        <v>0</v>
      </c>
      <c r="R4117" s="49">
        <f>O4117*P4117</f>
        <v>909</v>
      </c>
      <c r="S4117" s="49"/>
    </row>
    <row r="4118" spans="1:19">
      <c r="D4118" s="49">
        <v>4114</v>
      </c>
      <c r="E4118" s="49" t="s">
        <v>4580</v>
      </c>
      <c r="F4118" s="49" t="s">
        <v>4909</v>
      </c>
      <c r="G4118" s="49" t="s">
        <v>4909</v>
      </c>
      <c r="H4118" s="49">
        <v>4481037</v>
      </c>
      <c r="I4118" s="49" t="s">
        <v>357</v>
      </c>
      <c r="J4118" s="49" t="s">
        <v>5112</v>
      </c>
      <c r="K4118" s="49" t="s">
        <v>74</v>
      </c>
      <c r="L4118" s="49" t="s">
        <v>31</v>
      </c>
      <c r="M4118" s="49" t="s">
        <v>75</v>
      </c>
      <c r="N4118" s="49" t="s">
        <v>28</v>
      </c>
      <c r="O4118" s="49">
        <v>858</v>
      </c>
      <c r="P4118" s="49">
        <v>1</v>
      </c>
      <c r="Q4118" s="49">
        <v>0</v>
      </c>
      <c r="R4118" s="49">
        <f>O4118*P4118</f>
        <v>858</v>
      </c>
      <c r="S4118" s="49"/>
    </row>
    <row r="4119" spans="1:19">
      <c r="D4119" s="49">
        <v>4115</v>
      </c>
      <c r="E4119" s="49" t="s">
        <v>4580</v>
      </c>
      <c r="F4119" s="49" t="s">
        <v>4909</v>
      </c>
      <c r="G4119" s="49" t="s">
        <v>4909</v>
      </c>
      <c r="H4119" s="49">
        <v>4481038</v>
      </c>
      <c r="I4119" s="49" t="s">
        <v>891</v>
      </c>
      <c r="J4119" s="49" t="s">
        <v>5113</v>
      </c>
      <c r="K4119" s="49" t="s">
        <v>74</v>
      </c>
      <c r="L4119" s="49" t="s">
        <v>31</v>
      </c>
      <c r="M4119" s="49" t="s">
        <v>75</v>
      </c>
      <c r="N4119" s="49" t="s">
        <v>30</v>
      </c>
      <c r="O4119" s="49">
        <v>1115</v>
      </c>
      <c r="P4119" s="49">
        <v>1</v>
      </c>
      <c r="Q4119" s="49">
        <v>0</v>
      </c>
      <c r="R4119" s="49">
        <f>O4119*P4119</f>
        <v>1115</v>
      </c>
      <c r="S4119" s="49"/>
    </row>
    <row r="4120" spans="1:19">
      <c r="D4120" s="49">
        <v>4116</v>
      </c>
      <c r="E4120" s="49" t="s">
        <v>4580</v>
      </c>
      <c r="F4120" s="49" t="s">
        <v>4909</v>
      </c>
      <c r="G4120" s="49" t="s">
        <v>4909</v>
      </c>
      <c r="H4120" s="49">
        <v>4481039</v>
      </c>
      <c r="I4120" s="49" t="s">
        <v>353</v>
      </c>
      <c r="J4120" s="49" t="s">
        <v>5114</v>
      </c>
      <c r="K4120" s="49" t="s">
        <v>74</v>
      </c>
      <c r="L4120" s="49" t="s">
        <v>31</v>
      </c>
      <c r="M4120" s="49" t="s">
        <v>75</v>
      </c>
      <c r="N4120" s="49" t="s">
        <v>30</v>
      </c>
      <c r="O4120" s="49">
        <v>1115</v>
      </c>
      <c r="P4120" s="49">
        <v>1</v>
      </c>
      <c r="Q4120" s="49">
        <v>0</v>
      </c>
      <c r="R4120" s="49">
        <f>O4120*P4120</f>
        <v>1115</v>
      </c>
      <c r="S4120" s="49"/>
    </row>
    <row r="4121" spans="1:19">
      <c r="D4121" s="49">
        <v>4117</v>
      </c>
      <c r="E4121" s="49" t="s">
        <v>4580</v>
      </c>
      <c r="F4121" s="49" t="s">
        <v>4909</v>
      </c>
      <c r="G4121" s="49" t="s">
        <v>4909</v>
      </c>
      <c r="H4121" s="49">
        <v>4481057</v>
      </c>
      <c r="I4121" s="49" t="s">
        <v>343</v>
      </c>
      <c r="J4121" s="49" t="s">
        <v>5115</v>
      </c>
      <c r="K4121" s="49" t="s">
        <v>74</v>
      </c>
      <c r="L4121" s="49" t="s">
        <v>31</v>
      </c>
      <c r="M4121" s="49" t="s">
        <v>75</v>
      </c>
      <c r="N4121" s="49" t="s">
        <v>26</v>
      </c>
      <c r="O4121" s="49">
        <v>848</v>
      </c>
      <c r="P4121" s="49">
        <v>1</v>
      </c>
      <c r="Q4121" s="49">
        <v>0</v>
      </c>
      <c r="R4121" s="49">
        <f>O4121*P4121</f>
        <v>848</v>
      </c>
      <c r="S4121" s="49"/>
    </row>
    <row r="4122" spans="1:19">
      <c r="D4122" s="49">
        <v>4118</v>
      </c>
      <c r="E4122" s="49" t="s">
        <v>4580</v>
      </c>
      <c r="F4122" s="49" t="s">
        <v>4909</v>
      </c>
      <c r="G4122" s="49" t="s">
        <v>4909</v>
      </c>
      <c r="H4122" s="49">
        <v>4481063</v>
      </c>
      <c r="I4122" s="49" t="s">
        <v>896</v>
      </c>
      <c r="J4122" s="49" t="s">
        <v>5116</v>
      </c>
      <c r="K4122" s="49" t="s">
        <v>74</v>
      </c>
      <c r="L4122" s="49" t="s">
        <v>31</v>
      </c>
      <c r="M4122" s="49" t="s">
        <v>75</v>
      </c>
      <c r="N4122" s="49" t="s">
        <v>26</v>
      </c>
      <c r="O4122" s="49">
        <v>848</v>
      </c>
      <c r="P4122" s="49">
        <v>1</v>
      </c>
      <c r="Q4122" s="49">
        <v>0</v>
      </c>
      <c r="R4122" s="49">
        <f>O4122*P4122</f>
        <v>848</v>
      </c>
      <c r="S4122" s="49"/>
    </row>
    <row r="4123" spans="1:19">
      <c r="D4123" s="49">
        <v>4119</v>
      </c>
      <c r="E4123" s="49" t="s">
        <v>4580</v>
      </c>
      <c r="F4123" s="49" t="s">
        <v>4909</v>
      </c>
      <c r="G4123" s="49" t="s">
        <v>4909</v>
      </c>
      <c r="H4123" s="49">
        <v>4481067</v>
      </c>
      <c r="I4123" s="49" t="s">
        <v>347</v>
      </c>
      <c r="J4123" s="49" t="s">
        <v>5117</v>
      </c>
      <c r="K4123" s="49" t="s">
        <v>74</v>
      </c>
      <c r="L4123" s="49" t="s">
        <v>31</v>
      </c>
      <c r="M4123" s="49" t="s">
        <v>75</v>
      </c>
      <c r="N4123" s="49" t="s">
        <v>30</v>
      </c>
      <c r="O4123" s="49">
        <v>1115</v>
      </c>
      <c r="P4123" s="49">
        <v>1</v>
      </c>
      <c r="Q4123" s="49">
        <v>0</v>
      </c>
      <c r="R4123" s="49">
        <f>O4123*P4123</f>
        <v>1115</v>
      </c>
      <c r="S4123" s="49"/>
    </row>
    <row r="4124" spans="1:19">
      <c r="D4124" s="49">
        <v>4120</v>
      </c>
      <c r="E4124" s="49" t="s">
        <v>4580</v>
      </c>
      <c r="F4124" s="49" t="s">
        <v>4909</v>
      </c>
      <c r="G4124" s="49" t="s">
        <v>4909</v>
      </c>
      <c r="H4124" s="49">
        <v>4481080</v>
      </c>
      <c r="I4124" s="49" t="s">
        <v>349</v>
      </c>
      <c r="J4124" s="49" t="s">
        <v>5118</v>
      </c>
      <c r="K4124" s="49" t="s">
        <v>74</v>
      </c>
      <c r="L4124" s="49" t="s">
        <v>31</v>
      </c>
      <c r="M4124" s="49" t="s">
        <v>75</v>
      </c>
      <c r="N4124" s="49" t="s">
        <v>28</v>
      </c>
      <c r="O4124" s="49">
        <v>858</v>
      </c>
      <c r="P4124" s="49">
        <v>1</v>
      </c>
      <c r="Q4124" s="49">
        <v>0</v>
      </c>
      <c r="R4124" s="49">
        <f>O4124*P4124</f>
        <v>858</v>
      </c>
      <c r="S4124" s="49"/>
    </row>
    <row r="4125" spans="1:19">
      <c r="D4125" s="49">
        <v>4121</v>
      </c>
      <c r="E4125" s="49" t="s">
        <v>4580</v>
      </c>
      <c r="F4125" s="49" t="s">
        <v>4909</v>
      </c>
      <c r="G4125" s="49" t="s">
        <v>4909</v>
      </c>
      <c r="H4125" s="49">
        <v>4481082</v>
      </c>
      <c r="I4125" s="49" t="s">
        <v>900</v>
      </c>
      <c r="J4125" s="49" t="s">
        <v>5119</v>
      </c>
      <c r="K4125" s="49" t="s">
        <v>74</v>
      </c>
      <c r="L4125" s="49" t="s">
        <v>31</v>
      </c>
      <c r="M4125" s="49" t="s">
        <v>75</v>
      </c>
      <c r="N4125" s="49" t="s">
        <v>28</v>
      </c>
      <c r="O4125" s="49">
        <v>858</v>
      </c>
      <c r="P4125" s="49">
        <v>1</v>
      </c>
      <c r="Q4125" s="49">
        <v>0</v>
      </c>
      <c r="R4125" s="49">
        <f>O4125*P4125</f>
        <v>858</v>
      </c>
      <c r="S4125" s="49"/>
    </row>
    <row r="4126" spans="1:19">
      <c r="D4126" s="49">
        <v>4122</v>
      </c>
      <c r="E4126" s="49" t="s">
        <v>4580</v>
      </c>
      <c r="F4126" s="49" t="s">
        <v>4909</v>
      </c>
      <c r="G4126" s="49" t="s">
        <v>4909</v>
      </c>
      <c r="H4126" s="49">
        <v>4481114</v>
      </c>
      <c r="I4126" s="49" t="s">
        <v>351</v>
      </c>
      <c r="J4126" s="49" t="s">
        <v>5120</v>
      </c>
      <c r="K4126" s="49" t="s">
        <v>74</v>
      </c>
      <c r="L4126" s="49" t="s">
        <v>31</v>
      </c>
      <c r="M4126" s="49" t="s">
        <v>75</v>
      </c>
      <c r="N4126" s="49" t="s">
        <v>28</v>
      </c>
      <c r="O4126" s="49">
        <v>858</v>
      </c>
      <c r="P4126" s="49">
        <v>1</v>
      </c>
      <c r="Q4126" s="49">
        <v>0</v>
      </c>
      <c r="R4126" s="49">
        <f>O4126*P4126</f>
        <v>858</v>
      </c>
      <c r="S4126" s="49"/>
    </row>
    <row r="4127" spans="1:19">
      <c r="D4127" s="49">
        <v>4123</v>
      </c>
      <c r="E4127" s="49" t="s">
        <v>4580</v>
      </c>
      <c r="F4127" s="49" t="s">
        <v>4909</v>
      </c>
      <c r="G4127" s="49" t="s">
        <v>4909</v>
      </c>
      <c r="H4127" s="49">
        <v>4481121</v>
      </c>
      <c r="I4127" s="49" t="s">
        <v>355</v>
      </c>
      <c r="J4127" s="49" t="s">
        <v>5121</v>
      </c>
      <c r="K4127" s="49" t="s">
        <v>74</v>
      </c>
      <c r="L4127" s="49" t="s">
        <v>31</v>
      </c>
      <c r="M4127" s="49" t="s">
        <v>75</v>
      </c>
      <c r="N4127" s="49" t="s">
        <v>26</v>
      </c>
      <c r="O4127" s="49">
        <v>848</v>
      </c>
      <c r="P4127" s="49">
        <v>1</v>
      </c>
      <c r="Q4127" s="49">
        <v>0</v>
      </c>
      <c r="R4127" s="49">
        <f>O4127*P4127</f>
        <v>848</v>
      </c>
      <c r="S4127" s="49"/>
    </row>
    <row r="4128" spans="1:19">
      <c r="D4128" s="49">
        <v>4124</v>
      </c>
      <c r="E4128" s="49" t="s">
        <v>4580</v>
      </c>
      <c r="F4128" s="49" t="s">
        <v>4909</v>
      </c>
      <c r="G4128" s="49" t="s">
        <v>4909</v>
      </c>
      <c r="H4128" s="49">
        <v>4481122</v>
      </c>
      <c r="I4128" s="49" t="s">
        <v>1234</v>
      </c>
      <c r="J4128" s="49" t="s">
        <v>5122</v>
      </c>
      <c r="K4128" s="49" t="s">
        <v>74</v>
      </c>
      <c r="L4128" s="49" t="s">
        <v>31</v>
      </c>
      <c r="M4128" s="49" t="s">
        <v>75</v>
      </c>
      <c r="N4128" s="49" t="s">
        <v>26</v>
      </c>
      <c r="O4128" s="49">
        <v>848</v>
      </c>
      <c r="P4128" s="49">
        <v>1</v>
      </c>
      <c r="Q4128" s="49">
        <v>0</v>
      </c>
      <c r="R4128" s="49">
        <f>O4128*P4128</f>
        <v>848</v>
      </c>
      <c r="S4128" s="49"/>
    </row>
    <row r="4129" spans="1:19">
      <c r="D4129" s="49">
        <v>4125</v>
      </c>
      <c r="E4129" s="49" t="s">
        <v>4580</v>
      </c>
      <c r="F4129" s="49" t="s">
        <v>4909</v>
      </c>
      <c r="G4129" s="49" t="s">
        <v>4909</v>
      </c>
      <c r="H4129" s="49">
        <v>4481125</v>
      </c>
      <c r="I4129" s="49" t="s">
        <v>1228</v>
      </c>
      <c r="J4129" s="49" t="s">
        <v>5123</v>
      </c>
      <c r="K4129" s="49" t="s">
        <v>74</v>
      </c>
      <c r="L4129" s="49" t="s">
        <v>31</v>
      </c>
      <c r="M4129" s="49" t="s">
        <v>75</v>
      </c>
      <c r="N4129" s="49" t="s">
        <v>30</v>
      </c>
      <c r="O4129" s="49">
        <v>1115</v>
      </c>
      <c r="P4129" s="49">
        <v>1</v>
      </c>
      <c r="Q4129" s="49">
        <v>0</v>
      </c>
      <c r="R4129" s="49">
        <f>O4129*P4129</f>
        <v>1115</v>
      </c>
      <c r="S4129" s="49"/>
    </row>
    <row r="4130" spans="1:19">
      <c r="D4130" s="49">
        <v>4126</v>
      </c>
      <c r="E4130" s="49" t="s">
        <v>4580</v>
      </c>
      <c r="F4130" s="49" t="s">
        <v>4909</v>
      </c>
      <c r="G4130" s="49" t="s">
        <v>4909</v>
      </c>
      <c r="H4130" s="49">
        <v>4481162</v>
      </c>
      <c r="I4130" s="49" t="s">
        <v>904</v>
      </c>
      <c r="J4130" s="49" t="s">
        <v>5124</v>
      </c>
      <c r="K4130" s="49" t="s">
        <v>74</v>
      </c>
      <c r="L4130" s="49" t="s">
        <v>31</v>
      </c>
      <c r="M4130" s="49" t="s">
        <v>75</v>
      </c>
      <c r="N4130" s="49" t="s">
        <v>28</v>
      </c>
      <c r="O4130" s="49">
        <v>858</v>
      </c>
      <c r="P4130" s="49">
        <v>1</v>
      </c>
      <c r="Q4130" s="49">
        <v>0</v>
      </c>
      <c r="R4130" s="49">
        <f>O4130*P4130</f>
        <v>858</v>
      </c>
      <c r="S4130" s="49"/>
    </row>
    <row r="4131" spans="1:19">
      <c r="D4131" s="49">
        <v>4127</v>
      </c>
      <c r="E4131" s="49" t="s">
        <v>4580</v>
      </c>
      <c r="F4131" s="49" t="s">
        <v>4909</v>
      </c>
      <c r="G4131" s="49" t="s">
        <v>4909</v>
      </c>
      <c r="H4131" s="49">
        <v>4481163</v>
      </c>
      <c r="I4131" s="49" t="s">
        <v>561</v>
      </c>
      <c r="J4131" s="49" t="s">
        <v>5125</v>
      </c>
      <c r="K4131" s="49" t="s">
        <v>74</v>
      </c>
      <c r="L4131" s="49" t="s">
        <v>31</v>
      </c>
      <c r="M4131" s="49" t="s">
        <v>75</v>
      </c>
      <c r="N4131" s="49" t="s">
        <v>28</v>
      </c>
      <c r="O4131" s="49">
        <v>858</v>
      </c>
      <c r="P4131" s="49">
        <v>1</v>
      </c>
      <c r="Q4131" s="49">
        <v>0</v>
      </c>
      <c r="R4131" s="49">
        <f>O4131*P4131</f>
        <v>858</v>
      </c>
      <c r="S4131" s="49"/>
    </row>
    <row r="4132" spans="1:19">
      <c r="D4132" s="49">
        <v>4128</v>
      </c>
      <c r="E4132" s="49" t="s">
        <v>4580</v>
      </c>
      <c r="F4132" s="49" t="s">
        <v>4909</v>
      </c>
      <c r="G4132" s="49" t="s">
        <v>4909</v>
      </c>
      <c r="H4132" s="49">
        <v>4481164</v>
      </c>
      <c r="I4132" s="49" t="s">
        <v>563</v>
      </c>
      <c r="J4132" s="49" t="s">
        <v>5126</v>
      </c>
      <c r="K4132" s="49" t="s">
        <v>74</v>
      </c>
      <c r="L4132" s="49" t="s">
        <v>31</v>
      </c>
      <c r="M4132" s="49" t="s">
        <v>75</v>
      </c>
      <c r="N4132" s="49" t="s">
        <v>28</v>
      </c>
      <c r="O4132" s="49">
        <v>858</v>
      </c>
      <c r="P4132" s="49">
        <v>1</v>
      </c>
      <c r="Q4132" s="49">
        <v>0</v>
      </c>
      <c r="R4132" s="49">
        <f>O4132*P4132</f>
        <v>858</v>
      </c>
      <c r="S4132" s="49"/>
    </row>
    <row r="4133" spans="1:19">
      <c r="D4133" s="49">
        <v>4129</v>
      </c>
      <c r="E4133" s="49" t="s">
        <v>4580</v>
      </c>
      <c r="F4133" s="49" t="s">
        <v>4909</v>
      </c>
      <c r="G4133" s="49" t="s">
        <v>4909</v>
      </c>
      <c r="H4133" s="49">
        <v>4481173</v>
      </c>
      <c r="I4133" s="49" t="s">
        <v>517</v>
      </c>
      <c r="J4133" s="49" t="s">
        <v>5127</v>
      </c>
      <c r="K4133" s="49" t="s">
        <v>74</v>
      </c>
      <c r="L4133" s="49" t="s">
        <v>31</v>
      </c>
      <c r="M4133" s="49" t="s">
        <v>75</v>
      </c>
      <c r="N4133" s="49" t="s">
        <v>30</v>
      </c>
      <c r="O4133" s="49">
        <v>1115</v>
      </c>
      <c r="P4133" s="49">
        <v>1</v>
      </c>
      <c r="Q4133" s="49">
        <v>0</v>
      </c>
      <c r="R4133" s="49">
        <f>O4133*P4133</f>
        <v>1115</v>
      </c>
      <c r="S4133" s="49"/>
    </row>
    <row r="4134" spans="1:19">
      <c r="D4134" s="49">
        <v>4130</v>
      </c>
      <c r="E4134" s="49" t="s">
        <v>4580</v>
      </c>
      <c r="F4134" s="49" t="s">
        <v>4909</v>
      </c>
      <c r="G4134" s="49" t="s">
        <v>4909</v>
      </c>
      <c r="H4134" s="49">
        <v>4481174</v>
      </c>
      <c r="I4134" s="49" t="s">
        <v>543</v>
      </c>
      <c r="J4134" s="49" t="s">
        <v>5128</v>
      </c>
      <c r="K4134" s="49" t="s">
        <v>74</v>
      </c>
      <c r="L4134" s="49" t="s">
        <v>31</v>
      </c>
      <c r="M4134" s="49" t="s">
        <v>75</v>
      </c>
      <c r="N4134" s="49" t="s">
        <v>30</v>
      </c>
      <c r="O4134" s="49">
        <v>1115</v>
      </c>
      <c r="P4134" s="49">
        <v>1</v>
      </c>
      <c r="Q4134" s="49">
        <v>0</v>
      </c>
      <c r="R4134" s="49">
        <f>O4134*P4134</f>
        <v>1115</v>
      </c>
      <c r="S4134" s="49"/>
    </row>
    <row r="4135" spans="1:19">
      <c r="D4135" s="49">
        <v>4131</v>
      </c>
      <c r="E4135" s="49" t="s">
        <v>4580</v>
      </c>
      <c r="F4135" s="49" t="s">
        <v>4909</v>
      </c>
      <c r="G4135" s="49" t="s">
        <v>4909</v>
      </c>
      <c r="H4135" s="49">
        <v>4481175</v>
      </c>
      <c r="I4135" s="49" t="s">
        <v>545</v>
      </c>
      <c r="J4135" s="49" t="s">
        <v>5129</v>
      </c>
      <c r="K4135" s="49" t="s">
        <v>74</v>
      </c>
      <c r="L4135" s="49" t="s">
        <v>31</v>
      </c>
      <c r="M4135" s="49" t="s">
        <v>75</v>
      </c>
      <c r="N4135" s="49" t="s">
        <v>30</v>
      </c>
      <c r="O4135" s="49">
        <v>1115</v>
      </c>
      <c r="P4135" s="49">
        <v>1</v>
      </c>
      <c r="Q4135" s="49">
        <v>0</v>
      </c>
      <c r="R4135" s="49">
        <f>O4135*P4135</f>
        <v>1115</v>
      </c>
      <c r="S4135" s="49"/>
    </row>
    <row r="4136" spans="1:19">
      <c r="D4136" s="49">
        <v>4132</v>
      </c>
      <c r="E4136" s="49" t="s">
        <v>4580</v>
      </c>
      <c r="F4136" s="49" t="s">
        <v>4909</v>
      </c>
      <c r="G4136" s="49" t="s">
        <v>4909</v>
      </c>
      <c r="H4136" s="49">
        <v>4481177</v>
      </c>
      <c r="I4136" s="49" t="s">
        <v>908</v>
      </c>
      <c r="J4136" s="49" t="s">
        <v>5130</v>
      </c>
      <c r="K4136" s="49" t="s">
        <v>74</v>
      </c>
      <c r="L4136" s="49" t="s">
        <v>31</v>
      </c>
      <c r="M4136" s="49" t="s">
        <v>75</v>
      </c>
      <c r="N4136" s="49" t="s">
        <v>29</v>
      </c>
      <c r="O4136" s="49">
        <v>909</v>
      </c>
      <c r="P4136" s="49">
        <v>1</v>
      </c>
      <c r="Q4136" s="49">
        <v>0</v>
      </c>
      <c r="R4136" s="49">
        <f>O4136*P4136</f>
        <v>909</v>
      </c>
      <c r="S4136" s="49"/>
    </row>
    <row r="4137" spans="1:19">
      <c r="D4137" s="49">
        <v>4133</v>
      </c>
      <c r="E4137" s="49" t="s">
        <v>4580</v>
      </c>
      <c r="F4137" s="49" t="s">
        <v>4909</v>
      </c>
      <c r="G4137" s="49" t="s">
        <v>4909</v>
      </c>
      <c r="H4137" s="49">
        <v>4481183</v>
      </c>
      <c r="I4137" s="49" t="s">
        <v>535</v>
      </c>
      <c r="J4137" s="49" t="s">
        <v>5131</v>
      </c>
      <c r="K4137" s="49" t="s">
        <v>74</v>
      </c>
      <c r="L4137" s="49" t="s">
        <v>31</v>
      </c>
      <c r="M4137" s="49" t="s">
        <v>75</v>
      </c>
      <c r="N4137" s="49" t="s">
        <v>28</v>
      </c>
      <c r="O4137" s="49">
        <v>858</v>
      </c>
      <c r="P4137" s="49">
        <v>1</v>
      </c>
      <c r="Q4137" s="49">
        <v>0</v>
      </c>
      <c r="R4137" s="49">
        <f>O4137*P4137</f>
        <v>858</v>
      </c>
      <c r="S4137" s="49"/>
    </row>
    <row r="4138" spans="1:19">
      <c r="D4138" s="49">
        <v>4134</v>
      </c>
      <c r="E4138" s="49" t="s">
        <v>4580</v>
      </c>
      <c r="F4138" s="49" t="s">
        <v>4909</v>
      </c>
      <c r="G4138" s="49" t="s">
        <v>4909</v>
      </c>
      <c r="H4138" s="49">
        <v>4481186</v>
      </c>
      <c r="I4138" s="49" t="s">
        <v>559</v>
      </c>
      <c r="J4138" s="49" t="s">
        <v>5132</v>
      </c>
      <c r="K4138" s="49" t="s">
        <v>74</v>
      </c>
      <c r="L4138" s="49" t="s">
        <v>31</v>
      </c>
      <c r="M4138" s="49" t="s">
        <v>75</v>
      </c>
      <c r="N4138" s="49" t="s">
        <v>28</v>
      </c>
      <c r="O4138" s="49">
        <v>858</v>
      </c>
      <c r="P4138" s="49">
        <v>1</v>
      </c>
      <c r="Q4138" s="49">
        <v>0</v>
      </c>
      <c r="R4138" s="49">
        <f>O4138*P4138</f>
        <v>858</v>
      </c>
      <c r="S4138" s="49"/>
    </row>
    <row r="4139" spans="1:19">
      <c r="D4139" s="49">
        <v>4135</v>
      </c>
      <c r="E4139" s="49" t="s">
        <v>4580</v>
      </c>
      <c r="F4139" s="49" t="s">
        <v>4909</v>
      </c>
      <c r="G4139" s="49" t="s">
        <v>4909</v>
      </c>
      <c r="H4139" s="49">
        <v>4481187</v>
      </c>
      <c r="I4139" s="49" t="s">
        <v>363</v>
      </c>
      <c r="J4139" s="49" t="s">
        <v>5133</v>
      </c>
      <c r="K4139" s="49" t="s">
        <v>74</v>
      </c>
      <c r="L4139" s="49" t="s">
        <v>31</v>
      </c>
      <c r="M4139" s="49" t="s">
        <v>75</v>
      </c>
      <c r="N4139" s="49" t="s">
        <v>28</v>
      </c>
      <c r="O4139" s="49">
        <v>858</v>
      </c>
      <c r="P4139" s="49">
        <v>1</v>
      </c>
      <c r="Q4139" s="49">
        <v>0</v>
      </c>
      <c r="R4139" s="49">
        <f>O4139*P4139</f>
        <v>858</v>
      </c>
      <c r="S4139" s="49"/>
    </row>
    <row r="4140" spans="1:19">
      <c r="D4140" s="49">
        <v>4136</v>
      </c>
      <c r="E4140" s="49" t="s">
        <v>4580</v>
      </c>
      <c r="F4140" s="49" t="s">
        <v>4909</v>
      </c>
      <c r="G4140" s="49" t="s">
        <v>4909</v>
      </c>
      <c r="H4140" s="49">
        <v>4481188</v>
      </c>
      <c r="I4140" s="49" t="s">
        <v>365</v>
      </c>
      <c r="J4140" s="49" t="s">
        <v>5134</v>
      </c>
      <c r="K4140" s="49" t="s">
        <v>74</v>
      </c>
      <c r="L4140" s="49" t="s">
        <v>31</v>
      </c>
      <c r="M4140" s="49" t="s">
        <v>75</v>
      </c>
      <c r="N4140" s="49" t="s">
        <v>29</v>
      </c>
      <c r="O4140" s="49">
        <v>909</v>
      </c>
      <c r="P4140" s="49">
        <v>1</v>
      </c>
      <c r="Q4140" s="49">
        <v>0</v>
      </c>
      <c r="R4140" s="49">
        <f>O4140*P4140</f>
        <v>909</v>
      </c>
      <c r="S4140" s="49"/>
    </row>
    <row r="4141" spans="1:19">
      <c r="D4141" s="49">
        <v>4137</v>
      </c>
      <c r="E4141" s="49" t="s">
        <v>4580</v>
      </c>
      <c r="F4141" s="49" t="s">
        <v>4909</v>
      </c>
      <c r="G4141" s="49" t="s">
        <v>4909</v>
      </c>
      <c r="H4141" s="49">
        <v>4481191</v>
      </c>
      <c r="I4141" s="49" t="s">
        <v>913</v>
      </c>
      <c r="J4141" s="49" t="s">
        <v>5135</v>
      </c>
      <c r="K4141" s="49" t="s">
        <v>74</v>
      </c>
      <c r="L4141" s="49" t="s">
        <v>31</v>
      </c>
      <c r="M4141" s="49" t="s">
        <v>75</v>
      </c>
      <c r="N4141" s="49" t="s">
        <v>26</v>
      </c>
      <c r="O4141" s="49">
        <v>848</v>
      </c>
      <c r="P4141" s="49">
        <v>1</v>
      </c>
      <c r="Q4141" s="49">
        <v>0</v>
      </c>
      <c r="R4141" s="49">
        <f>O4141*P4141</f>
        <v>848</v>
      </c>
      <c r="S4141" s="49"/>
    </row>
    <row r="4142" spans="1:19">
      <c r="D4142" s="49">
        <v>4138</v>
      </c>
      <c r="E4142" s="49" t="s">
        <v>4580</v>
      </c>
      <c r="F4142" s="49" t="s">
        <v>4909</v>
      </c>
      <c r="G4142" s="49" t="s">
        <v>4909</v>
      </c>
      <c r="H4142" s="49">
        <v>4481192</v>
      </c>
      <c r="I4142" s="49" t="s">
        <v>361</v>
      </c>
      <c r="J4142" s="49" t="s">
        <v>5136</v>
      </c>
      <c r="K4142" s="49" t="s">
        <v>74</v>
      </c>
      <c r="L4142" s="49" t="s">
        <v>31</v>
      </c>
      <c r="M4142" s="49" t="s">
        <v>75</v>
      </c>
      <c r="N4142" s="49" t="s">
        <v>26</v>
      </c>
      <c r="O4142" s="49">
        <v>848</v>
      </c>
      <c r="P4142" s="49">
        <v>1</v>
      </c>
      <c r="Q4142" s="49">
        <v>0</v>
      </c>
      <c r="R4142" s="49">
        <f>O4142*P4142</f>
        <v>848</v>
      </c>
      <c r="S4142" s="49"/>
    </row>
    <row r="4143" spans="1:19">
      <c r="D4143" s="49">
        <v>4139</v>
      </c>
      <c r="E4143" s="49" t="s">
        <v>4580</v>
      </c>
      <c r="F4143" s="49" t="s">
        <v>4909</v>
      </c>
      <c r="G4143" s="49" t="s">
        <v>4909</v>
      </c>
      <c r="H4143" s="49">
        <v>4481193</v>
      </c>
      <c r="I4143" s="49" t="s">
        <v>369</v>
      </c>
      <c r="J4143" s="49" t="s">
        <v>5137</v>
      </c>
      <c r="K4143" s="49" t="s">
        <v>74</v>
      </c>
      <c r="L4143" s="49" t="s">
        <v>31</v>
      </c>
      <c r="M4143" s="49" t="s">
        <v>75</v>
      </c>
      <c r="N4143" s="49" t="s">
        <v>28</v>
      </c>
      <c r="O4143" s="49">
        <v>858</v>
      </c>
      <c r="P4143" s="49">
        <v>1</v>
      </c>
      <c r="Q4143" s="49">
        <v>0</v>
      </c>
      <c r="R4143" s="49">
        <f>O4143*P4143</f>
        <v>858</v>
      </c>
      <c r="S4143" s="49"/>
    </row>
    <row r="4144" spans="1:19">
      <c r="D4144" s="49">
        <v>4140</v>
      </c>
      <c r="E4144" s="49" t="s">
        <v>4580</v>
      </c>
      <c r="F4144" s="49" t="s">
        <v>4909</v>
      </c>
      <c r="G4144" s="49" t="s">
        <v>4909</v>
      </c>
      <c r="H4144" s="49">
        <v>4481199</v>
      </c>
      <c r="I4144" s="49" t="s">
        <v>547</v>
      </c>
      <c r="J4144" s="49" t="s">
        <v>5138</v>
      </c>
      <c r="K4144" s="49" t="s">
        <v>74</v>
      </c>
      <c r="L4144" s="49" t="s">
        <v>31</v>
      </c>
      <c r="M4144" s="49" t="s">
        <v>75</v>
      </c>
      <c r="N4144" s="49" t="s">
        <v>30</v>
      </c>
      <c r="O4144" s="49">
        <v>1115</v>
      </c>
      <c r="P4144" s="49">
        <v>1</v>
      </c>
      <c r="Q4144" s="49">
        <v>0</v>
      </c>
      <c r="R4144" s="49">
        <f>O4144*P4144</f>
        <v>1115</v>
      </c>
      <c r="S4144" s="49"/>
    </row>
    <row r="4145" spans="1:19">
      <c r="D4145" s="49">
        <v>4141</v>
      </c>
      <c r="E4145" s="49" t="s">
        <v>4580</v>
      </c>
      <c r="F4145" s="49" t="s">
        <v>4909</v>
      </c>
      <c r="G4145" s="49" t="s">
        <v>4909</v>
      </c>
      <c r="H4145" s="49">
        <v>4481201</v>
      </c>
      <c r="I4145" s="49" t="s">
        <v>557</v>
      </c>
      <c r="J4145" s="49" t="s">
        <v>5139</v>
      </c>
      <c r="K4145" s="49" t="s">
        <v>74</v>
      </c>
      <c r="L4145" s="49" t="s">
        <v>31</v>
      </c>
      <c r="M4145" s="49" t="s">
        <v>75</v>
      </c>
      <c r="N4145" s="49" t="s">
        <v>28</v>
      </c>
      <c r="O4145" s="49">
        <v>858</v>
      </c>
      <c r="P4145" s="49">
        <v>1</v>
      </c>
      <c r="Q4145" s="49">
        <v>0</v>
      </c>
      <c r="R4145" s="49">
        <f>O4145*P4145</f>
        <v>858</v>
      </c>
      <c r="S4145" s="49"/>
    </row>
    <row r="4146" spans="1:19">
      <c r="D4146" s="49">
        <v>4142</v>
      </c>
      <c r="E4146" s="49" t="s">
        <v>4580</v>
      </c>
      <c r="F4146" s="49" t="s">
        <v>4909</v>
      </c>
      <c r="G4146" s="49" t="s">
        <v>4909</v>
      </c>
      <c r="H4146" s="49">
        <v>4481202</v>
      </c>
      <c r="I4146" s="49" t="s">
        <v>918</v>
      </c>
      <c r="J4146" s="49" t="s">
        <v>5140</v>
      </c>
      <c r="K4146" s="49" t="s">
        <v>74</v>
      </c>
      <c r="L4146" s="49" t="s">
        <v>31</v>
      </c>
      <c r="M4146" s="49" t="s">
        <v>75</v>
      </c>
      <c r="N4146" s="49" t="s">
        <v>29</v>
      </c>
      <c r="O4146" s="49">
        <v>909</v>
      </c>
      <c r="P4146" s="49">
        <v>1</v>
      </c>
      <c r="Q4146" s="49">
        <v>0</v>
      </c>
      <c r="R4146" s="49">
        <f>O4146*P4146</f>
        <v>909</v>
      </c>
      <c r="S4146" s="49"/>
    </row>
    <row r="4147" spans="1:19">
      <c r="D4147" s="49">
        <v>4143</v>
      </c>
      <c r="E4147" s="49" t="s">
        <v>4580</v>
      </c>
      <c r="F4147" s="49" t="s">
        <v>4909</v>
      </c>
      <c r="G4147" s="49" t="s">
        <v>4909</v>
      </c>
      <c r="H4147" s="49">
        <v>4481203</v>
      </c>
      <c r="I4147" s="49" t="s">
        <v>920</v>
      </c>
      <c r="J4147" s="49" t="s">
        <v>5141</v>
      </c>
      <c r="K4147" s="49" t="s">
        <v>74</v>
      </c>
      <c r="L4147" s="49" t="s">
        <v>31</v>
      </c>
      <c r="M4147" s="49" t="s">
        <v>75</v>
      </c>
      <c r="N4147" s="49" t="s">
        <v>26</v>
      </c>
      <c r="O4147" s="49">
        <v>848</v>
      </c>
      <c r="P4147" s="49">
        <v>1</v>
      </c>
      <c r="Q4147" s="49">
        <v>0</v>
      </c>
      <c r="R4147" s="49">
        <f>O4147*P4147</f>
        <v>848</v>
      </c>
      <c r="S4147" s="49"/>
    </row>
    <row r="4148" spans="1:19">
      <c r="D4148" s="49">
        <v>4144</v>
      </c>
      <c r="E4148" s="49" t="s">
        <v>4580</v>
      </c>
      <c r="F4148" s="49" t="s">
        <v>4909</v>
      </c>
      <c r="G4148" s="49" t="s">
        <v>4909</v>
      </c>
      <c r="H4148" s="49">
        <v>4481204</v>
      </c>
      <c r="I4148" s="49" t="s">
        <v>367</v>
      </c>
      <c r="J4148" s="49" t="s">
        <v>5142</v>
      </c>
      <c r="K4148" s="49" t="s">
        <v>74</v>
      </c>
      <c r="L4148" s="49" t="s">
        <v>31</v>
      </c>
      <c r="M4148" s="49" t="s">
        <v>75</v>
      </c>
      <c r="N4148" s="49" t="s">
        <v>26</v>
      </c>
      <c r="O4148" s="49">
        <v>848</v>
      </c>
      <c r="P4148" s="49">
        <v>1</v>
      </c>
      <c r="Q4148" s="49">
        <v>0</v>
      </c>
      <c r="R4148" s="49">
        <f>O4148*P4148</f>
        <v>848</v>
      </c>
      <c r="S4148" s="49"/>
    </row>
    <row r="4149" spans="1:19">
      <c r="D4149" s="49">
        <v>4145</v>
      </c>
      <c r="E4149" s="49" t="s">
        <v>4580</v>
      </c>
      <c r="F4149" s="49" t="s">
        <v>4909</v>
      </c>
      <c r="G4149" s="49" t="s">
        <v>4909</v>
      </c>
      <c r="H4149" s="49">
        <v>4481214</v>
      </c>
      <c r="I4149" s="49" t="s">
        <v>553</v>
      </c>
      <c r="J4149" s="49" t="s">
        <v>5143</v>
      </c>
      <c r="K4149" s="49" t="s">
        <v>74</v>
      </c>
      <c r="L4149" s="49" t="s">
        <v>31</v>
      </c>
      <c r="M4149" s="49" t="s">
        <v>75</v>
      </c>
      <c r="N4149" s="49" t="s">
        <v>26</v>
      </c>
      <c r="O4149" s="49">
        <v>848</v>
      </c>
      <c r="P4149" s="49">
        <v>1</v>
      </c>
      <c r="Q4149" s="49">
        <v>0</v>
      </c>
      <c r="R4149" s="49">
        <f>O4149*P4149</f>
        <v>848</v>
      </c>
      <c r="S4149" s="49"/>
    </row>
    <row r="4150" spans="1:19">
      <c r="D4150" s="49">
        <v>4146</v>
      </c>
      <c r="E4150" s="49" t="s">
        <v>4580</v>
      </c>
      <c r="F4150" s="49" t="s">
        <v>4909</v>
      </c>
      <c r="G4150" s="49" t="s">
        <v>4909</v>
      </c>
      <c r="H4150" s="49">
        <v>4481217</v>
      </c>
      <c r="I4150" s="49" t="s">
        <v>923</v>
      </c>
      <c r="J4150" s="49" t="s">
        <v>5144</v>
      </c>
      <c r="K4150" s="49" t="s">
        <v>74</v>
      </c>
      <c r="L4150" s="49" t="s">
        <v>31</v>
      </c>
      <c r="M4150" s="49" t="s">
        <v>75</v>
      </c>
      <c r="N4150" s="49" t="s">
        <v>26</v>
      </c>
      <c r="O4150" s="49">
        <v>848</v>
      </c>
      <c r="P4150" s="49">
        <v>1</v>
      </c>
      <c r="Q4150" s="49">
        <v>0</v>
      </c>
      <c r="R4150" s="49">
        <f>O4150*P4150</f>
        <v>848</v>
      </c>
      <c r="S4150" s="49"/>
    </row>
    <row r="4151" spans="1:19">
      <c r="D4151" s="49">
        <v>4147</v>
      </c>
      <c r="E4151" s="49" t="s">
        <v>4580</v>
      </c>
      <c r="F4151" s="49" t="s">
        <v>4909</v>
      </c>
      <c r="G4151" s="49" t="s">
        <v>4909</v>
      </c>
      <c r="H4151" s="49">
        <v>4481218</v>
      </c>
      <c r="I4151" s="49" t="s">
        <v>371</v>
      </c>
      <c r="J4151" s="49" t="s">
        <v>5145</v>
      </c>
      <c r="K4151" s="49" t="s">
        <v>74</v>
      </c>
      <c r="L4151" s="49" t="s">
        <v>31</v>
      </c>
      <c r="M4151" s="49" t="s">
        <v>75</v>
      </c>
      <c r="N4151" s="49" t="s">
        <v>26</v>
      </c>
      <c r="O4151" s="49">
        <v>848</v>
      </c>
      <c r="P4151" s="49">
        <v>1</v>
      </c>
      <c r="Q4151" s="49">
        <v>0</v>
      </c>
      <c r="R4151" s="49">
        <f>O4151*P4151</f>
        <v>848</v>
      </c>
      <c r="S4151" s="49"/>
    </row>
    <row r="4152" spans="1:19">
      <c r="D4152" s="49">
        <v>4148</v>
      </c>
      <c r="E4152" s="49" t="s">
        <v>4580</v>
      </c>
      <c r="F4152" s="49" t="s">
        <v>4909</v>
      </c>
      <c r="G4152" s="49" t="s">
        <v>4909</v>
      </c>
      <c r="H4152" s="49">
        <v>4481251</v>
      </c>
      <c r="I4152" s="49" t="s">
        <v>531</v>
      </c>
      <c r="J4152" s="49" t="s">
        <v>5146</v>
      </c>
      <c r="K4152" s="49" t="s">
        <v>74</v>
      </c>
      <c r="L4152" s="49" t="s">
        <v>31</v>
      </c>
      <c r="M4152" s="49" t="s">
        <v>75</v>
      </c>
      <c r="N4152" s="49" t="s">
        <v>28</v>
      </c>
      <c r="O4152" s="49">
        <v>858</v>
      </c>
      <c r="P4152" s="49">
        <v>1</v>
      </c>
      <c r="Q4152" s="49">
        <v>0</v>
      </c>
      <c r="R4152" s="49">
        <f>O4152*P4152</f>
        <v>858</v>
      </c>
      <c r="S4152" s="49"/>
    </row>
    <row r="4153" spans="1:19">
      <c r="D4153" s="49">
        <v>4149</v>
      </c>
      <c r="E4153" s="49" t="s">
        <v>4580</v>
      </c>
      <c r="F4153" s="49" t="s">
        <v>4909</v>
      </c>
      <c r="G4153" s="49" t="s">
        <v>4909</v>
      </c>
      <c r="H4153" s="49">
        <v>4481252</v>
      </c>
      <c r="I4153" s="49" t="s">
        <v>533</v>
      </c>
      <c r="J4153" s="49" t="s">
        <v>5147</v>
      </c>
      <c r="K4153" s="49" t="s">
        <v>74</v>
      </c>
      <c r="L4153" s="49" t="s">
        <v>31</v>
      </c>
      <c r="M4153" s="49" t="s">
        <v>75</v>
      </c>
      <c r="N4153" s="49" t="s">
        <v>28</v>
      </c>
      <c r="O4153" s="49">
        <v>858</v>
      </c>
      <c r="P4153" s="49">
        <v>1</v>
      </c>
      <c r="Q4153" s="49">
        <v>0</v>
      </c>
      <c r="R4153" s="49">
        <f>O4153*P4153</f>
        <v>858</v>
      </c>
      <c r="S4153" s="49"/>
    </row>
    <row r="4154" spans="1:19">
      <c r="D4154" s="49">
        <v>4150</v>
      </c>
      <c r="E4154" s="49" t="s">
        <v>4580</v>
      </c>
      <c r="F4154" s="49" t="s">
        <v>4909</v>
      </c>
      <c r="G4154" s="49" t="s">
        <v>4909</v>
      </c>
      <c r="H4154" s="49">
        <v>4481255</v>
      </c>
      <c r="I4154" s="49" t="s">
        <v>569</v>
      </c>
      <c r="J4154" s="49" t="s">
        <v>5148</v>
      </c>
      <c r="K4154" s="49" t="s">
        <v>74</v>
      </c>
      <c r="L4154" s="49" t="s">
        <v>31</v>
      </c>
      <c r="M4154" s="49" t="s">
        <v>75</v>
      </c>
      <c r="N4154" s="49" t="s">
        <v>28</v>
      </c>
      <c r="O4154" s="49">
        <v>858</v>
      </c>
      <c r="P4154" s="49">
        <v>1</v>
      </c>
      <c r="Q4154" s="49">
        <v>0</v>
      </c>
      <c r="R4154" s="49">
        <f>O4154*P4154</f>
        <v>858</v>
      </c>
      <c r="S4154" s="49"/>
    </row>
    <row r="4155" spans="1:19">
      <c r="D4155" s="49">
        <v>4151</v>
      </c>
      <c r="E4155" s="49" t="s">
        <v>4580</v>
      </c>
      <c r="F4155" s="49" t="s">
        <v>4909</v>
      </c>
      <c r="G4155" s="49" t="s">
        <v>4909</v>
      </c>
      <c r="H4155" s="49">
        <v>4481256</v>
      </c>
      <c r="I4155" s="49" t="s">
        <v>579</v>
      </c>
      <c r="J4155" s="49" t="s">
        <v>5149</v>
      </c>
      <c r="K4155" s="49" t="s">
        <v>74</v>
      </c>
      <c r="L4155" s="49" t="s">
        <v>31</v>
      </c>
      <c r="M4155" s="49" t="s">
        <v>75</v>
      </c>
      <c r="N4155" s="49" t="s">
        <v>28</v>
      </c>
      <c r="O4155" s="49">
        <v>858</v>
      </c>
      <c r="P4155" s="49">
        <v>1</v>
      </c>
      <c r="Q4155" s="49">
        <v>0</v>
      </c>
      <c r="R4155" s="49">
        <f>O4155*P4155</f>
        <v>858</v>
      </c>
      <c r="S4155" s="49"/>
    </row>
    <row r="4156" spans="1:19">
      <c r="D4156" s="49">
        <v>4152</v>
      </c>
      <c r="E4156" s="49" t="s">
        <v>4580</v>
      </c>
      <c r="F4156" s="49" t="s">
        <v>4909</v>
      </c>
      <c r="G4156" s="49" t="s">
        <v>4909</v>
      </c>
      <c r="H4156" s="49">
        <v>4481257</v>
      </c>
      <c r="I4156" s="49" t="s">
        <v>581</v>
      </c>
      <c r="J4156" s="49" t="s">
        <v>5150</v>
      </c>
      <c r="K4156" s="49" t="s">
        <v>74</v>
      </c>
      <c r="L4156" s="49" t="s">
        <v>31</v>
      </c>
      <c r="M4156" s="49" t="s">
        <v>75</v>
      </c>
      <c r="N4156" s="49" t="s">
        <v>28</v>
      </c>
      <c r="O4156" s="49">
        <v>858</v>
      </c>
      <c r="P4156" s="49">
        <v>1</v>
      </c>
      <c r="Q4156" s="49">
        <v>0</v>
      </c>
      <c r="R4156" s="49">
        <f>O4156*P4156</f>
        <v>858</v>
      </c>
      <c r="S4156" s="49"/>
    </row>
    <row r="4157" spans="1:19">
      <c r="D4157" s="49">
        <v>4153</v>
      </c>
      <c r="E4157" s="49" t="s">
        <v>4580</v>
      </c>
      <c r="F4157" s="49" t="s">
        <v>4909</v>
      </c>
      <c r="G4157" s="49" t="s">
        <v>4909</v>
      </c>
      <c r="H4157" s="49">
        <v>4481258</v>
      </c>
      <c r="I4157" s="49" t="s">
        <v>585</v>
      </c>
      <c r="J4157" s="49" t="s">
        <v>5151</v>
      </c>
      <c r="K4157" s="49" t="s">
        <v>74</v>
      </c>
      <c r="L4157" s="49" t="s">
        <v>31</v>
      </c>
      <c r="M4157" s="49" t="s">
        <v>75</v>
      </c>
      <c r="N4157" s="49" t="s">
        <v>28</v>
      </c>
      <c r="O4157" s="49">
        <v>858</v>
      </c>
      <c r="P4157" s="49">
        <v>1</v>
      </c>
      <c r="Q4157" s="49">
        <v>0</v>
      </c>
      <c r="R4157" s="49">
        <f>O4157*P4157</f>
        <v>858</v>
      </c>
      <c r="S4157" s="49"/>
    </row>
    <row r="4158" spans="1:19">
      <c r="D4158" s="49">
        <v>4154</v>
      </c>
      <c r="E4158" s="49" t="s">
        <v>4580</v>
      </c>
      <c r="F4158" s="49" t="s">
        <v>4909</v>
      </c>
      <c r="G4158" s="49" t="s">
        <v>4909</v>
      </c>
      <c r="H4158" s="49">
        <v>4481259</v>
      </c>
      <c r="I4158" s="49" t="s">
        <v>587</v>
      </c>
      <c r="J4158" s="49" t="s">
        <v>5152</v>
      </c>
      <c r="K4158" s="49" t="s">
        <v>74</v>
      </c>
      <c r="L4158" s="49" t="s">
        <v>31</v>
      </c>
      <c r="M4158" s="49" t="s">
        <v>75</v>
      </c>
      <c r="N4158" s="49" t="s">
        <v>28</v>
      </c>
      <c r="O4158" s="49">
        <v>858</v>
      </c>
      <c r="P4158" s="49">
        <v>1</v>
      </c>
      <c r="Q4158" s="49">
        <v>0</v>
      </c>
      <c r="R4158" s="49">
        <f>O4158*P4158</f>
        <v>858</v>
      </c>
      <c r="S4158" s="49"/>
    </row>
    <row r="4159" spans="1:19">
      <c r="D4159" s="49">
        <v>4155</v>
      </c>
      <c r="E4159" s="49" t="s">
        <v>4580</v>
      </c>
      <c r="F4159" s="49" t="s">
        <v>4909</v>
      </c>
      <c r="G4159" s="49" t="s">
        <v>4909</v>
      </c>
      <c r="H4159" s="49">
        <v>4481260</v>
      </c>
      <c r="I4159" s="49" t="s">
        <v>373</v>
      </c>
      <c r="J4159" s="49" t="s">
        <v>5153</v>
      </c>
      <c r="K4159" s="49" t="s">
        <v>74</v>
      </c>
      <c r="L4159" s="49" t="s">
        <v>31</v>
      </c>
      <c r="M4159" s="49" t="s">
        <v>75</v>
      </c>
      <c r="N4159" s="49" t="s">
        <v>28</v>
      </c>
      <c r="O4159" s="49">
        <v>858</v>
      </c>
      <c r="P4159" s="49">
        <v>1</v>
      </c>
      <c r="Q4159" s="49">
        <v>0</v>
      </c>
      <c r="R4159" s="49">
        <f>O4159*P4159</f>
        <v>858</v>
      </c>
      <c r="S4159" s="49"/>
    </row>
    <row r="4160" spans="1:19">
      <c r="D4160" s="49">
        <v>4156</v>
      </c>
      <c r="E4160" s="49" t="s">
        <v>4580</v>
      </c>
      <c r="F4160" s="49" t="s">
        <v>4580</v>
      </c>
      <c r="G4160" s="49" t="s">
        <v>4580</v>
      </c>
      <c r="H4160" s="49">
        <v>4500984</v>
      </c>
      <c r="I4160" s="49" t="s">
        <v>4202</v>
      </c>
      <c r="J4160" s="49" t="s">
        <v>5154</v>
      </c>
      <c r="K4160" s="49" t="s">
        <v>74</v>
      </c>
      <c r="L4160" s="49" t="s">
        <v>31</v>
      </c>
      <c r="M4160" s="49" t="s">
        <v>75</v>
      </c>
      <c r="N4160" s="49" t="s">
        <v>26</v>
      </c>
      <c r="O4160" s="49">
        <v>848</v>
      </c>
      <c r="P4160" s="49">
        <v>1</v>
      </c>
      <c r="Q4160" s="49">
        <v>0</v>
      </c>
      <c r="R4160" s="49">
        <f>O4160*P4160</f>
        <v>848</v>
      </c>
      <c r="S4160" s="49"/>
    </row>
    <row r="4161" spans="1:19">
      <c r="D4161" s="49">
        <v>4157</v>
      </c>
      <c r="E4161" s="49" t="s">
        <v>4580</v>
      </c>
      <c r="F4161" s="49" t="s">
        <v>4909</v>
      </c>
      <c r="G4161" s="49" t="s">
        <v>4909</v>
      </c>
      <c r="H4161" s="49">
        <v>4500991</v>
      </c>
      <c r="I4161" s="49" t="s">
        <v>345</v>
      </c>
      <c r="J4161" s="49" t="s">
        <v>5155</v>
      </c>
      <c r="K4161" s="49" t="s">
        <v>74</v>
      </c>
      <c r="L4161" s="49" t="s">
        <v>31</v>
      </c>
      <c r="M4161" s="49" t="s">
        <v>75</v>
      </c>
      <c r="N4161" s="49" t="s">
        <v>30</v>
      </c>
      <c r="O4161" s="49">
        <v>1115</v>
      </c>
      <c r="P4161" s="49">
        <v>1</v>
      </c>
      <c r="Q4161" s="49">
        <v>0</v>
      </c>
      <c r="R4161" s="49">
        <f>O4161*P4161</f>
        <v>1115</v>
      </c>
      <c r="S4161" s="49"/>
    </row>
    <row r="4162" spans="1:19">
      <c r="D4162" s="49">
        <v>4158</v>
      </c>
      <c r="E4162" s="49" t="s">
        <v>4580</v>
      </c>
      <c r="F4162" s="49" t="s">
        <v>4580</v>
      </c>
      <c r="G4162" s="49" t="s">
        <v>4580</v>
      </c>
      <c r="H4162" s="49">
        <v>4502188</v>
      </c>
      <c r="I4162" s="49" t="s">
        <v>159</v>
      </c>
      <c r="J4162" s="49" t="s">
        <v>5157</v>
      </c>
      <c r="K4162" s="49" t="s">
        <v>74</v>
      </c>
      <c r="L4162" s="49" t="s">
        <v>31</v>
      </c>
      <c r="M4162" s="49" t="s">
        <v>75</v>
      </c>
      <c r="N4162" s="49" t="s">
        <v>30</v>
      </c>
      <c r="O4162" s="49">
        <v>1115</v>
      </c>
      <c r="P4162" s="49">
        <v>1</v>
      </c>
      <c r="Q4162" s="49">
        <v>0</v>
      </c>
      <c r="R4162" s="49">
        <f>O4162*P4162</f>
        <v>1115</v>
      </c>
      <c r="S4162" s="49"/>
    </row>
    <row r="4163" spans="1:19">
      <c r="D4163" s="49">
        <v>4159</v>
      </c>
      <c r="E4163" s="49" t="s">
        <v>4580</v>
      </c>
      <c r="F4163" s="49" t="s">
        <v>4580</v>
      </c>
      <c r="G4163" s="49" t="s">
        <v>4580</v>
      </c>
      <c r="H4163" s="49">
        <v>4502190</v>
      </c>
      <c r="I4163" s="49" t="s">
        <v>410</v>
      </c>
      <c r="J4163" s="49" t="s">
        <v>5159</v>
      </c>
      <c r="K4163" s="49" t="s">
        <v>74</v>
      </c>
      <c r="L4163" s="49" t="s">
        <v>31</v>
      </c>
      <c r="M4163" s="49" t="s">
        <v>75</v>
      </c>
      <c r="N4163" s="49" t="s">
        <v>26</v>
      </c>
      <c r="O4163" s="49">
        <v>848</v>
      </c>
      <c r="P4163" s="49">
        <v>1</v>
      </c>
      <c r="Q4163" s="49">
        <v>0</v>
      </c>
      <c r="R4163" s="49">
        <f>O4163*P4163</f>
        <v>848</v>
      </c>
      <c r="S4163" s="49"/>
    </row>
    <row r="4164" spans="1:19">
      <c r="D4164" s="49">
        <v>4160</v>
      </c>
      <c r="E4164" s="49" t="s">
        <v>4580</v>
      </c>
      <c r="F4164" s="49" t="s">
        <v>4580</v>
      </c>
      <c r="G4164" s="49" t="s">
        <v>4580</v>
      </c>
      <c r="H4164" s="49">
        <v>4502275</v>
      </c>
      <c r="I4164" s="49" t="s">
        <v>437</v>
      </c>
      <c r="J4164" s="49" t="s">
        <v>5163</v>
      </c>
      <c r="K4164" s="49" t="s">
        <v>74</v>
      </c>
      <c r="L4164" s="49" t="s">
        <v>31</v>
      </c>
      <c r="M4164" s="49" t="s">
        <v>75</v>
      </c>
      <c r="N4164" s="49" t="s">
        <v>30</v>
      </c>
      <c r="O4164" s="49">
        <v>1115</v>
      </c>
      <c r="P4164" s="49">
        <v>1</v>
      </c>
      <c r="Q4164" s="49">
        <v>0</v>
      </c>
      <c r="R4164" s="49">
        <f>O4164*P4164</f>
        <v>1115</v>
      </c>
      <c r="S4164" s="49"/>
    </row>
    <row r="4165" spans="1:19">
      <c r="D4165" s="49">
        <v>4161</v>
      </c>
      <c r="E4165" s="49" t="s">
        <v>4580</v>
      </c>
      <c r="F4165" s="49" t="s">
        <v>4580</v>
      </c>
      <c r="G4165" s="49" t="s">
        <v>4580</v>
      </c>
      <c r="H4165" s="49">
        <v>4502276</v>
      </c>
      <c r="I4165" s="49" t="s">
        <v>441</v>
      </c>
      <c r="J4165" s="49" t="s">
        <v>5164</v>
      </c>
      <c r="K4165" s="49" t="s">
        <v>74</v>
      </c>
      <c r="L4165" s="49" t="s">
        <v>31</v>
      </c>
      <c r="M4165" s="49" t="s">
        <v>75</v>
      </c>
      <c r="N4165" s="49" t="s">
        <v>30</v>
      </c>
      <c r="O4165" s="49">
        <v>1115</v>
      </c>
      <c r="P4165" s="49">
        <v>1</v>
      </c>
      <c r="Q4165" s="49">
        <v>0</v>
      </c>
      <c r="R4165" s="49">
        <f>O4165*P4165</f>
        <v>1115</v>
      </c>
      <c r="S4165" s="49"/>
    </row>
    <row r="4166" spans="1:19">
      <c r="D4166" s="49">
        <v>4162</v>
      </c>
      <c r="E4166" s="49" t="s">
        <v>4580</v>
      </c>
      <c r="F4166" s="49" t="s">
        <v>4580</v>
      </c>
      <c r="G4166" s="49" t="s">
        <v>4580</v>
      </c>
      <c r="H4166" s="49">
        <v>4502277</v>
      </c>
      <c r="I4166" s="49" t="s">
        <v>406</v>
      </c>
      <c r="J4166" s="49" t="s">
        <v>5165</v>
      </c>
      <c r="K4166" s="49" t="s">
        <v>74</v>
      </c>
      <c r="L4166" s="49" t="s">
        <v>31</v>
      </c>
      <c r="M4166" s="49" t="s">
        <v>75</v>
      </c>
      <c r="N4166" s="49" t="s">
        <v>29</v>
      </c>
      <c r="O4166" s="49">
        <v>909</v>
      </c>
      <c r="P4166" s="49">
        <v>1</v>
      </c>
      <c r="Q4166" s="49">
        <v>0</v>
      </c>
      <c r="R4166" s="49">
        <f>O4166*P4166</f>
        <v>909</v>
      </c>
      <c r="S4166" s="49"/>
    </row>
    <row r="4167" spans="1:19">
      <c r="D4167" s="49">
        <v>4163</v>
      </c>
      <c r="E4167" s="49" t="s">
        <v>4580</v>
      </c>
      <c r="F4167" s="49" t="s">
        <v>4580</v>
      </c>
      <c r="G4167" s="49" t="s">
        <v>4580</v>
      </c>
      <c r="H4167" s="49">
        <v>4502279</v>
      </c>
      <c r="I4167" s="49" t="s">
        <v>301</v>
      </c>
      <c r="J4167" s="49" t="s">
        <v>5167</v>
      </c>
      <c r="K4167" s="49" t="s">
        <v>74</v>
      </c>
      <c r="L4167" s="49" t="s">
        <v>31</v>
      </c>
      <c r="M4167" s="49" t="s">
        <v>75</v>
      </c>
      <c r="N4167" s="49" t="s">
        <v>28</v>
      </c>
      <c r="O4167" s="49">
        <v>858</v>
      </c>
      <c r="P4167" s="49">
        <v>1</v>
      </c>
      <c r="Q4167" s="49">
        <v>0</v>
      </c>
      <c r="R4167" s="49">
        <f>O4167*P4167</f>
        <v>858</v>
      </c>
      <c r="S4167" s="49"/>
    </row>
    <row r="4168" spans="1:19">
      <c r="D4168" s="49">
        <v>4164</v>
      </c>
      <c r="E4168" s="49" t="s">
        <v>4580</v>
      </c>
      <c r="F4168" s="49" t="s">
        <v>4580</v>
      </c>
      <c r="G4168" s="49" t="s">
        <v>4580</v>
      </c>
      <c r="H4168" s="49">
        <v>4502280</v>
      </c>
      <c r="I4168" s="49" t="s">
        <v>446</v>
      </c>
      <c r="J4168" s="49" t="s">
        <v>5168</v>
      </c>
      <c r="K4168" s="49" t="s">
        <v>74</v>
      </c>
      <c r="L4168" s="49" t="s">
        <v>31</v>
      </c>
      <c r="M4168" s="49" t="s">
        <v>75</v>
      </c>
      <c r="N4168" s="49" t="s">
        <v>28</v>
      </c>
      <c r="O4168" s="49">
        <v>858</v>
      </c>
      <c r="P4168" s="49">
        <v>1</v>
      </c>
      <c r="Q4168" s="49">
        <v>0</v>
      </c>
      <c r="R4168" s="49">
        <f>O4168*P4168</f>
        <v>858</v>
      </c>
      <c r="S4168" s="49"/>
    </row>
    <row r="4169" spans="1:19">
      <c r="D4169" s="49">
        <v>4165</v>
      </c>
      <c r="E4169" s="49" t="s">
        <v>4580</v>
      </c>
      <c r="F4169" s="49" t="s">
        <v>4580</v>
      </c>
      <c r="G4169" s="49" t="s">
        <v>4580</v>
      </c>
      <c r="H4169" s="49">
        <v>4502301</v>
      </c>
      <c r="I4169" s="49" t="s">
        <v>448</v>
      </c>
      <c r="J4169" s="49" t="s">
        <v>5169</v>
      </c>
      <c r="K4169" s="49" t="s">
        <v>74</v>
      </c>
      <c r="L4169" s="49" t="s">
        <v>31</v>
      </c>
      <c r="M4169" s="49" t="s">
        <v>75</v>
      </c>
      <c r="N4169" s="49" t="s">
        <v>28</v>
      </c>
      <c r="O4169" s="49">
        <v>858</v>
      </c>
      <c r="P4169" s="49">
        <v>1</v>
      </c>
      <c r="Q4169" s="49">
        <v>0</v>
      </c>
      <c r="R4169" s="49">
        <f>O4169*P4169</f>
        <v>858</v>
      </c>
      <c r="S4169" s="49"/>
    </row>
    <row r="4170" spans="1:19">
      <c r="D4170" s="49">
        <v>4166</v>
      </c>
      <c r="E4170" s="49" t="s">
        <v>4580</v>
      </c>
      <c r="F4170" s="49" t="s">
        <v>4580</v>
      </c>
      <c r="G4170" s="49" t="s">
        <v>4580</v>
      </c>
      <c r="H4170" s="49">
        <v>4502302</v>
      </c>
      <c r="I4170" s="49" t="s">
        <v>444</v>
      </c>
      <c r="J4170" s="49" t="s">
        <v>5170</v>
      </c>
      <c r="K4170" s="49" t="s">
        <v>74</v>
      </c>
      <c r="L4170" s="49" t="s">
        <v>31</v>
      </c>
      <c r="M4170" s="49" t="s">
        <v>75</v>
      </c>
      <c r="N4170" s="49" t="s">
        <v>28</v>
      </c>
      <c r="O4170" s="49">
        <v>858</v>
      </c>
      <c r="P4170" s="49">
        <v>1</v>
      </c>
      <c r="Q4170" s="49">
        <v>0</v>
      </c>
      <c r="R4170" s="49">
        <f>O4170*P4170</f>
        <v>858</v>
      </c>
      <c r="S4170" s="49"/>
    </row>
    <row r="4171" spans="1:19">
      <c r="D4171" s="49">
        <v>4167</v>
      </c>
      <c r="E4171" s="49" t="s">
        <v>4580</v>
      </c>
      <c r="F4171" s="49" t="s">
        <v>4580</v>
      </c>
      <c r="G4171" s="49" t="s">
        <v>4580</v>
      </c>
      <c r="H4171" s="49">
        <v>4502465</v>
      </c>
      <c r="I4171" s="49" t="s">
        <v>315</v>
      </c>
      <c r="J4171" s="49" t="s">
        <v>5171</v>
      </c>
      <c r="K4171" s="49" t="s">
        <v>74</v>
      </c>
      <c r="L4171" s="49" t="s">
        <v>31</v>
      </c>
      <c r="M4171" s="49" t="s">
        <v>75</v>
      </c>
      <c r="N4171" s="49" t="s">
        <v>28</v>
      </c>
      <c r="O4171" s="49">
        <v>858</v>
      </c>
      <c r="P4171" s="49">
        <v>1</v>
      </c>
      <c r="Q4171" s="49">
        <v>0</v>
      </c>
      <c r="R4171" s="49">
        <f>O4171*P4171</f>
        <v>858</v>
      </c>
      <c r="S4171" s="49"/>
    </row>
    <row r="4172" spans="1:19">
      <c r="D4172" s="49">
        <v>4168</v>
      </c>
      <c r="E4172" s="49" t="s">
        <v>4580</v>
      </c>
      <c r="F4172" s="49" t="s">
        <v>4580</v>
      </c>
      <c r="G4172" s="49" t="s">
        <v>4580</v>
      </c>
      <c r="H4172" s="49">
        <v>4502467</v>
      </c>
      <c r="I4172" s="49" t="s">
        <v>317</v>
      </c>
      <c r="J4172" s="49" t="s">
        <v>5172</v>
      </c>
      <c r="K4172" s="49" t="s">
        <v>74</v>
      </c>
      <c r="L4172" s="49" t="s">
        <v>31</v>
      </c>
      <c r="M4172" s="49" t="s">
        <v>75</v>
      </c>
      <c r="N4172" s="49" t="s">
        <v>28</v>
      </c>
      <c r="O4172" s="49">
        <v>858</v>
      </c>
      <c r="P4172" s="49">
        <v>1</v>
      </c>
      <c r="Q4172" s="49">
        <v>0</v>
      </c>
      <c r="R4172" s="49">
        <f>O4172*P4172</f>
        <v>858</v>
      </c>
      <c r="S4172" s="49"/>
    </row>
    <row r="4173" spans="1:19">
      <c r="D4173" s="49">
        <v>4169</v>
      </c>
      <c r="E4173" s="49" t="s">
        <v>4580</v>
      </c>
      <c r="F4173" s="49" t="s">
        <v>4580</v>
      </c>
      <c r="G4173" s="49" t="s">
        <v>4580</v>
      </c>
      <c r="H4173" s="49">
        <v>4502469</v>
      </c>
      <c r="I4173" s="49" t="s">
        <v>319</v>
      </c>
      <c r="J4173" s="49" t="s">
        <v>5173</v>
      </c>
      <c r="K4173" s="49" t="s">
        <v>74</v>
      </c>
      <c r="L4173" s="49" t="s">
        <v>31</v>
      </c>
      <c r="M4173" s="49" t="s">
        <v>75</v>
      </c>
      <c r="N4173" s="49" t="s">
        <v>28</v>
      </c>
      <c r="O4173" s="49">
        <v>858</v>
      </c>
      <c r="P4173" s="49">
        <v>1</v>
      </c>
      <c r="Q4173" s="49">
        <v>0</v>
      </c>
      <c r="R4173" s="49">
        <f>O4173*P4173</f>
        <v>858</v>
      </c>
      <c r="S4173" s="49"/>
    </row>
    <row r="4174" spans="1:19">
      <c r="D4174" s="49">
        <v>4170</v>
      </c>
      <c r="E4174" s="49" t="s">
        <v>4580</v>
      </c>
      <c r="F4174" s="49" t="s">
        <v>4580</v>
      </c>
      <c r="G4174" s="49" t="s">
        <v>4580</v>
      </c>
      <c r="H4174" s="49">
        <v>4502489</v>
      </c>
      <c r="I4174" s="49" t="s">
        <v>404</v>
      </c>
      <c r="J4174" s="49" t="s">
        <v>5178</v>
      </c>
      <c r="K4174" s="49" t="s">
        <v>74</v>
      </c>
      <c r="L4174" s="49" t="s">
        <v>31</v>
      </c>
      <c r="M4174" s="49" t="s">
        <v>75</v>
      </c>
      <c r="N4174" s="49" t="s">
        <v>29</v>
      </c>
      <c r="O4174" s="49">
        <v>909</v>
      </c>
      <c r="P4174" s="49">
        <v>1</v>
      </c>
      <c r="Q4174" s="49">
        <v>0</v>
      </c>
      <c r="R4174" s="49">
        <f>O4174*P4174</f>
        <v>909</v>
      </c>
      <c r="S4174" s="49"/>
    </row>
    <row r="4175" spans="1:19">
      <c r="D4175" s="49">
        <v>4171</v>
      </c>
      <c r="E4175" s="49" t="s">
        <v>4580</v>
      </c>
      <c r="F4175" s="49" t="s">
        <v>4580</v>
      </c>
      <c r="G4175" s="49" t="s">
        <v>4580</v>
      </c>
      <c r="H4175" s="49">
        <v>4502500</v>
      </c>
      <c r="I4175" s="49" t="s">
        <v>450</v>
      </c>
      <c r="J4175" s="49" t="s">
        <v>5179</v>
      </c>
      <c r="K4175" s="49" t="s">
        <v>74</v>
      </c>
      <c r="L4175" s="49" t="s">
        <v>31</v>
      </c>
      <c r="M4175" s="49" t="s">
        <v>75</v>
      </c>
      <c r="N4175" s="49" t="s">
        <v>28</v>
      </c>
      <c r="O4175" s="49">
        <v>858</v>
      </c>
      <c r="P4175" s="49">
        <v>1</v>
      </c>
      <c r="Q4175" s="49">
        <v>0</v>
      </c>
      <c r="R4175" s="49">
        <f>O4175*P4175</f>
        <v>858</v>
      </c>
      <c r="S4175" s="49"/>
    </row>
    <row r="4176" spans="1:19">
      <c r="D4176" s="49">
        <v>4172</v>
      </c>
      <c r="E4176" s="49" t="s">
        <v>4580</v>
      </c>
      <c r="F4176" s="49" t="s">
        <v>4580</v>
      </c>
      <c r="G4176" s="49" t="s">
        <v>4580</v>
      </c>
      <c r="H4176" s="49">
        <v>4502511</v>
      </c>
      <c r="I4176" s="49" t="s">
        <v>452</v>
      </c>
      <c r="J4176" s="49" t="s">
        <v>5180</v>
      </c>
      <c r="K4176" s="49" t="s">
        <v>74</v>
      </c>
      <c r="L4176" s="49" t="s">
        <v>31</v>
      </c>
      <c r="M4176" s="49" t="s">
        <v>75</v>
      </c>
      <c r="N4176" s="49" t="s">
        <v>28</v>
      </c>
      <c r="O4176" s="49">
        <v>858</v>
      </c>
      <c r="P4176" s="49">
        <v>1</v>
      </c>
      <c r="Q4176" s="49">
        <v>0</v>
      </c>
      <c r="R4176" s="49">
        <f>O4176*P4176</f>
        <v>858</v>
      </c>
      <c r="S4176" s="49"/>
    </row>
    <row r="4177" spans="1:19">
      <c r="D4177" s="49">
        <v>4173</v>
      </c>
      <c r="E4177" s="49" t="s">
        <v>4580</v>
      </c>
      <c r="F4177" s="49" t="s">
        <v>4580</v>
      </c>
      <c r="G4177" s="49" t="s">
        <v>4580</v>
      </c>
      <c r="H4177" s="49">
        <v>4502512</v>
      </c>
      <c r="I4177" s="49" t="s">
        <v>454</v>
      </c>
      <c r="J4177" s="49" t="s">
        <v>5181</v>
      </c>
      <c r="K4177" s="49" t="s">
        <v>74</v>
      </c>
      <c r="L4177" s="49" t="s">
        <v>31</v>
      </c>
      <c r="M4177" s="49" t="s">
        <v>75</v>
      </c>
      <c r="N4177" s="49" t="s">
        <v>28</v>
      </c>
      <c r="O4177" s="49">
        <v>858</v>
      </c>
      <c r="P4177" s="49">
        <v>1</v>
      </c>
      <c r="Q4177" s="49">
        <v>0</v>
      </c>
      <c r="R4177" s="49">
        <f>O4177*P4177</f>
        <v>858</v>
      </c>
      <c r="S4177" s="49"/>
    </row>
    <row r="4178" spans="1:19">
      <c r="D4178" s="49">
        <v>4174</v>
      </c>
      <c r="E4178" s="49" t="s">
        <v>4580</v>
      </c>
      <c r="F4178" s="49" t="s">
        <v>4580</v>
      </c>
      <c r="G4178" s="49" t="s">
        <v>4580</v>
      </c>
      <c r="H4178" s="49">
        <v>4502513</v>
      </c>
      <c r="I4178" s="49" t="s">
        <v>456</v>
      </c>
      <c r="J4178" s="49" t="s">
        <v>5182</v>
      </c>
      <c r="K4178" s="49" t="s">
        <v>74</v>
      </c>
      <c r="L4178" s="49" t="s">
        <v>31</v>
      </c>
      <c r="M4178" s="49" t="s">
        <v>75</v>
      </c>
      <c r="N4178" s="49" t="s">
        <v>28</v>
      </c>
      <c r="O4178" s="49">
        <v>858</v>
      </c>
      <c r="P4178" s="49">
        <v>1</v>
      </c>
      <c r="Q4178" s="49">
        <v>0</v>
      </c>
      <c r="R4178" s="49">
        <f>O4178*P4178</f>
        <v>858</v>
      </c>
      <c r="S4178" s="49"/>
    </row>
    <row r="4179" spans="1:19">
      <c r="D4179" s="49">
        <v>4175</v>
      </c>
      <c r="E4179" s="49" t="s">
        <v>4580</v>
      </c>
      <c r="F4179" s="49" t="s">
        <v>4580</v>
      </c>
      <c r="G4179" s="49" t="s">
        <v>4580</v>
      </c>
      <c r="H4179" s="49">
        <v>4502514</v>
      </c>
      <c r="I4179" s="49" t="s">
        <v>418</v>
      </c>
      <c r="J4179" s="49" t="s">
        <v>5183</v>
      </c>
      <c r="K4179" s="49" t="s">
        <v>74</v>
      </c>
      <c r="L4179" s="49" t="s">
        <v>31</v>
      </c>
      <c r="M4179" s="49" t="s">
        <v>75</v>
      </c>
      <c r="N4179" s="49" t="s">
        <v>26</v>
      </c>
      <c r="O4179" s="49">
        <v>848</v>
      </c>
      <c r="P4179" s="49">
        <v>1</v>
      </c>
      <c r="Q4179" s="49">
        <v>0</v>
      </c>
      <c r="R4179" s="49">
        <f>O4179*P4179</f>
        <v>848</v>
      </c>
      <c r="S4179" s="49"/>
    </row>
    <row r="4180" spans="1:19">
      <c r="D4180" s="49">
        <v>4176</v>
      </c>
      <c r="E4180" s="49" t="s">
        <v>4580</v>
      </c>
      <c r="F4180" s="49" t="s">
        <v>4909</v>
      </c>
      <c r="G4180" s="49" t="s">
        <v>4909</v>
      </c>
      <c r="H4180" s="49">
        <v>4503050</v>
      </c>
      <c r="I4180" s="49" t="s">
        <v>537</v>
      </c>
      <c r="J4180" s="49" t="s">
        <v>5189</v>
      </c>
      <c r="K4180" s="49" t="s">
        <v>74</v>
      </c>
      <c r="L4180" s="49" t="s">
        <v>31</v>
      </c>
      <c r="M4180" s="49" t="s">
        <v>75</v>
      </c>
      <c r="N4180" s="49" t="s">
        <v>28</v>
      </c>
      <c r="O4180" s="49">
        <v>858</v>
      </c>
      <c r="P4180" s="49">
        <v>1</v>
      </c>
      <c r="Q4180" s="49">
        <v>0</v>
      </c>
      <c r="R4180" s="49">
        <f>O4180*P4180</f>
        <v>858</v>
      </c>
      <c r="S4180" s="49"/>
    </row>
    <row r="4181" spans="1:19">
      <c r="D4181" s="49">
        <v>4177</v>
      </c>
      <c r="E4181" s="49" t="s">
        <v>4580</v>
      </c>
      <c r="F4181" s="49" t="s">
        <v>4909</v>
      </c>
      <c r="G4181" s="49" t="s">
        <v>4909</v>
      </c>
      <c r="H4181" s="49">
        <v>4503051</v>
      </c>
      <c r="I4181" s="49" t="s">
        <v>575</v>
      </c>
      <c r="J4181" s="49" t="s">
        <v>5190</v>
      </c>
      <c r="K4181" s="49" t="s">
        <v>74</v>
      </c>
      <c r="L4181" s="49" t="s">
        <v>31</v>
      </c>
      <c r="M4181" s="49" t="s">
        <v>75</v>
      </c>
      <c r="N4181" s="49" t="s">
        <v>28</v>
      </c>
      <c r="O4181" s="49">
        <v>858</v>
      </c>
      <c r="P4181" s="49">
        <v>1</v>
      </c>
      <c r="Q4181" s="49">
        <v>0</v>
      </c>
      <c r="R4181" s="49">
        <f>O4181*P4181</f>
        <v>858</v>
      </c>
      <c r="S4181" s="49"/>
    </row>
    <row r="4182" spans="1:19">
      <c r="D4182" s="49">
        <v>4178</v>
      </c>
      <c r="E4182" s="49" t="s">
        <v>4580</v>
      </c>
      <c r="F4182" s="49" t="s">
        <v>4580</v>
      </c>
      <c r="G4182" s="49" t="s">
        <v>4580</v>
      </c>
      <c r="H4182" s="49">
        <v>4503055</v>
      </c>
      <c r="I4182" s="49" t="s">
        <v>1056</v>
      </c>
      <c r="J4182" s="49" t="s">
        <v>5194</v>
      </c>
      <c r="K4182" s="49" t="s">
        <v>74</v>
      </c>
      <c r="L4182" s="49" t="s">
        <v>31</v>
      </c>
      <c r="M4182" s="49" t="s">
        <v>75</v>
      </c>
      <c r="N4182" s="49" t="s">
        <v>26</v>
      </c>
      <c r="O4182" s="49">
        <v>848</v>
      </c>
      <c r="P4182" s="49">
        <v>1</v>
      </c>
      <c r="Q4182" s="49">
        <v>0</v>
      </c>
      <c r="R4182" s="49">
        <f>O4182*P4182</f>
        <v>848</v>
      </c>
      <c r="S4182" s="49"/>
    </row>
    <row r="4183" spans="1:19">
      <c r="D4183" s="49">
        <v>4179</v>
      </c>
      <c r="E4183" s="49" t="s">
        <v>4580</v>
      </c>
      <c r="F4183" s="49" t="s">
        <v>4909</v>
      </c>
      <c r="G4183" s="49" t="s">
        <v>4909</v>
      </c>
      <c r="H4183" s="49">
        <v>4503057</v>
      </c>
      <c r="I4183" s="49" t="s">
        <v>598</v>
      </c>
      <c r="J4183" s="49" t="s">
        <v>5196</v>
      </c>
      <c r="K4183" s="49" t="s">
        <v>74</v>
      </c>
      <c r="L4183" s="49" t="s">
        <v>31</v>
      </c>
      <c r="M4183" s="49" t="s">
        <v>75</v>
      </c>
      <c r="N4183" s="49" t="s">
        <v>26</v>
      </c>
      <c r="O4183" s="49">
        <v>848</v>
      </c>
      <c r="P4183" s="49">
        <v>1</v>
      </c>
      <c r="Q4183" s="49">
        <v>0</v>
      </c>
      <c r="R4183" s="49">
        <f>O4183*P4183</f>
        <v>848</v>
      </c>
      <c r="S4183" s="49"/>
    </row>
    <row r="4184" spans="1:19">
      <c r="D4184" s="49">
        <v>4180</v>
      </c>
      <c r="E4184" s="49" t="s">
        <v>4580</v>
      </c>
      <c r="F4184" s="49" t="s">
        <v>4909</v>
      </c>
      <c r="G4184" s="49" t="s">
        <v>4909</v>
      </c>
      <c r="H4184" s="49">
        <v>4503058</v>
      </c>
      <c r="I4184" s="49" t="s">
        <v>555</v>
      </c>
      <c r="J4184" s="49" t="s">
        <v>5197</v>
      </c>
      <c r="K4184" s="49" t="s">
        <v>74</v>
      </c>
      <c r="L4184" s="49" t="s">
        <v>31</v>
      </c>
      <c r="M4184" s="49" t="s">
        <v>75</v>
      </c>
      <c r="N4184" s="49" t="s">
        <v>26</v>
      </c>
      <c r="O4184" s="49">
        <v>848</v>
      </c>
      <c r="P4184" s="49">
        <v>1</v>
      </c>
      <c r="Q4184" s="49">
        <v>0</v>
      </c>
      <c r="R4184" s="49">
        <f>O4184*P4184</f>
        <v>848</v>
      </c>
      <c r="S4184" s="49"/>
    </row>
    <row r="4185" spans="1:19">
      <c r="D4185" s="49">
        <v>4181</v>
      </c>
      <c r="E4185" s="49" t="s">
        <v>4580</v>
      </c>
      <c r="F4185" s="49" t="s">
        <v>4909</v>
      </c>
      <c r="G4185" s="49" t="s">
        <v>4909</v>
      </c>
      <c r="H4185" s="49">
        <v>4503059</v>
      </c>
      <c r="I4185" s="49" t="s">
        <v>359</v>
      </c>
      <c r="J4185" s="49" t="s">
        <v>5198</v>
      </c>
      <c r="K4185" s="49" t="s">
        <v>74</v>
      </c>
      <c r="L4185" s="49" t="s">
        <v>31</v>
      </c>
      <c r="M4185" s="49" t="s">
        <v>75</v>
      </c>
      <c r="N4185" s="49" t="s">
        <v>26</v>
      </c>
      <c r="O4185" s="49">
        <v>848</v>
      </c>
      <c r="P4185" s="49">
        <v>1</v>
      </c>
      <c r="Q4185" s="49">
        <v>0</v>
      </c>
      <c r="R4185" s="49">
        <f>O4185*P4185</f>
        <v>848</v>
      </c>
      <c r="S4185" s="49"/>
    </row>
    <row r="4186" spans="1:19">
      <c r="D4186" s="49">
        <v>4182</v>
      </c>
      <c r="E4186" s="49" t="s">
        <v>4580</v>
      </c>
      <c r="F4186" s="49" t="s">
        <v>4909</v>
      </c>
      <c r="G4186" s="49" t="s">
        <v>4909</v>
      </c>
      <c r="H4186" s="49">
        <v>4503060</v>
      </c>
      <c r="I4186" s="49" t="s">
        <v>594</v>
      </c>
      <c r="J4186" s="49" t="s">
        <v>5199</v>
      </c>
      <c r="K4186" s="49" t="s">
        <v>74</v>
      </c>
      <c r="L4186" s="49" t="s">
        <v>31</v>
      </c>
      <c r="M4186" s="49" t="s">
        <v>75</v>
      </c>
      <c r="N4186" s="49" t="s">
        <v>26</v>
      </c>
      <c r="O4186" s="49">
        <v>848</v>
      </c>
      <c r="P4186" s="49">
        <v>1</v>
      </c>
      <c r="Q4186" s="49">
        <v>0</v>
      </c>
      <c r="R4186" s="49">
        <f>O4186*P4186</f>
        <v>848</v>
      </c>
      <c r="S4186" s="49"/>
    </row>
    <row r="4187" spans="1:19">
      <c r="D4187" s="49">
        <v>4183</v>
      </c>
      <c r="E4187" s="49" t="s">
        <v>5201</v>
      </c>
      <c r="F4187" s="49" t="s">
        <v>5201</v>
      </c>
      <c r="G4187" s="49" t="s">
        <v>5201</v>
      </c>
      <c r="H4187" s="49">
        <v>4492107</v>
      </c>
      <c r="I4187" s="49" t="s">
        <v>78</v>
      </c>
      <c r="J4187" s="49" t="s">
        <v>5202</v>
      </c>
      <c r="K4187" s="49" t="s">
        <v>74</v>
      </c>
      <c r="L4187" s="49" t="s">
        <v>31</v>
      </c>
      <c r="M4187" s="49" t="s">
        <v>75</v>
      </c>
      <c r="N4187" s="49" t="s">
        <v>29</v>
      </c>
      <c r="O4187" s="49">
        <v>909</v>
      </c>
      <c r="P4187" s="49">
        <v>1</v>
      </c>
      <c r="Q4187" s="49">
        <v>0</v>
      </c>
      <c r="R4187" s="49">
        <f>O4187*P4187</f>
        <v>909</v>
      </c>
      <c r="S4187" s="49"/>
    </row>
    <row r="4188" spans="1:19">
      <c r="D4188" s="49">
        <v>4184</v>
      </c>
      <c r="E4188" s="49" t="s">
        <v>5201</v>
      </c>
      <c r="F4188" s="49" t="s">
        <v>5201</v>
      </c>
      <c r="G4188" s="49" t="s">
        <v>5201</v>
      </c>
      <c r="H4188" s="49">
        <v>4492139</v>
      </c>
      <c r="I4188" s="49" t="s">
        <v>98</v>
      </c>
      <c r="J4188" s="49" t="s">
        <v>5203</v>
      </c>
      <c r="K4188" s="49" t="s">
        <v>74</v>
      </c>
      <c r="L4188" s="49" t="s">
        <v>31</v>
      </c>
      <c r="M4188" s="49" t="s">
        <v>75</v>
      </c>
      <c r="N4188" s="49" t="s">
        <v>29</v>
      </c>
      <c r="O4188" s="49">
        <v>909</v>
      </c>
      <c r="P4188" s="49">
        <v>1</v>
      </c>
      <c r="Q4188" s="49">
        <v>0</v>
      </c>
      <c r="R4188" s="49">
        <f>O4188*P4188</f>
        <v>909</v>
      </c>
      <c r="S4188" s="49"/>
    </row>
    <row r="4189" spans="1:19">
      <c r="D4189" s="49">
        <v>4185</v>
      </c>
      <c r="E4189" s="49" t="s">
        <v>5201</v>
      </c>
      <c r="F4189" s="49" t="s">
        <v>5201</v>
      </c>
      <c r="G4189" s="49" t="s">
        <v>5201</v>
      </c>
      <c r="H4189" s="49">
        <v>4492174</v>
      </c>
      <c r="I4189" s="49" t="s">
        <v>84</v>
      </c>
      <c r="J4189" s="49" t="s">
        <v>5204</v>
      </c>
      <c r="K4189" s="49" t="s">
        <v>74</v>
      </c>
      <c r="L4189" s="49" t="s">
        <v>31</v>
      </c>
      <c r="M4189" s="49" t="s">
        <v>75</v>
      </c>
      <c r="N4189" s="49" t="s">
        <v>29</v>
      </c>
      <c r="O4189" s="49">
        <v>909</v>
      </c>
      <c r="P4189" s="49">
        <v>1</v>
      </c>
      <c r="Q4189" s="49">
        <v>0</v>
      </c>
      <c r="R4189" s="49">
        <f>O4189*P4189</f>
        <v>909</v>
      </c>
      <c r="S4189" s="49"/>
    </row>
    <row r="4190" spans="1:19">
      <c r="D4190" s="49">
        <v>4186</v>
      </c>
      <c r="E4190" s="49" t="s">
        <v>5201</v>
      </c>
      <c r="F4190" s="49" t="s">
        <v>5201</v>
      </c>
      <c r="G4190" s="49" t="s">
        <v>5201</v>
      </c>
      <c r="H4190" s="49">
        <v>4492175</v>
      </c>
      <c r="I4190" s="49" t="s">
        <v>86</v>
      </c>
      <c r="J4190" s="49" t="s">
        <v>5205</v>
      </c>
      <c r="K4190" s="49" t="s">
        <v>74</v>
      </c>
      <c r="L4190" s="49" t="s">
        <v>31</v>
      </c>
      <c r="M4190" s="49" t="s">
        <v>75</v>
      </c>
      <c r="N4190" s="49" t="s">
        <v>29</v>
      </c>
      <c r="O4190" s="49">
        <v>909</v>
      </c>
      <c r="P4190" s="49">
        <v>1</v>
      </c>
      <c r="Q4190" s="49">
        <v>0</v>
      </c>
      <c r="R4190" s="49">
        <f>O4190*P4190</f>
        <v>909</v>
      </c>
      <c r="S4190" s="49"/>
    </row>
    <row r="4191" spans="1:19">
      <c r="D4191" s="49">
        <v>4187</v>
      </c>
      <c r="E4191" s="49" t="s">
        <v>5201</v>
      </c>
      <c r="F4191" s="49" t="s">
        <v>5201</v>
      </c>
      <c r="G4191" s="49" t="s">
        <v>5201</v>
      </c>
      <c r="H4191" s="49">
        <v>4492177</v>
      </c>
      <c r="I4191" s="49" t="s">
        <v>88</v>
      </c>
      <c r="J4191" s="49" t="s">
        <v>5206</v>
      </c>
      <c r="K4191" s="49" t="s">
        <v>74</v>
      </c>
      <c r="L4191" s="49" t="s">
        <v>31</v>
      </c>
      <c r="M4191" s="49" t="s">
        <v>75</v>
      </c>
      <c r="N4191" s="49" t="s">
        <v>29</v>
      </c>
      <c r="O4191" s="49">
        <v>909</v>
      </c>
      <c r="P4191" s="49">
        <v>1</v>
      </c>
      <c r="Q4191" s="49">
        <v>0</v>
      </c>
      <c r="R4191" s="49">
        <f>O4191*P4191</f>
        <v>909</v>
      </c>
      <c r="S4191" s="49"/>
    </row>
    <row r="4192" spans="1:19">
      <c r="D4192" s="49">
        <v>4188</v>
      </c>
      <c r="E4192" s="49" t="s">
        <v>5201</v>
      </c>
      <c r="F4192" s="49" t="s">
        <v>5201</v>
      </c>
      <c r="G4192" s="49" t="s">
        <v>5201</v>
      </c>
      <c r="H4192" s="49">
        <v>4492178</v>
      </c>
      <c r="I4192" s="49" t="s">
        <v>92</v>
      </c>
      <c r="J4192" s="49" t="s">
        <v>5207</v>
      </c>
      <c r="K4192" s="49" t="s">
        <v>74</v>
      </c>
      <c r="L4192" s="49" t="s">
        <v>31</v>
      </c>
      <c r="M4192" s="49" t="s">
        <v>75</v>
      </c>
      <c r="N4192" s="49" t="s">
        <v>29</v>
      </c>
      <c r="O4192" s="49">
        <v>909</v>
      </c>
      <c r="P4192" s="49">
        <v>1</v>
      </c>
      <c r="Q4192" s="49">
        <v>0</v>
      </c>
      <c r="R4192" s="49">
        <f>O4192*P4192</f>
        <v>909</v>
      </c>
      <c r="S4192" s="49"/>
    </row>
    <row r="4193" spans="1:19">
      <c r="D4193" s="49">
        <v>4189</v>
      </c>
      <c r="E4193" s="49" t="s">
        <v>5201</v>
      </c>
      <c r="F4193" s="49" t="s">
        <v>5201</v>
      </c>
      <c r="G4193" s="49" t="s">
        <v>5201</v>
      </c>
      <c r="H4193" s="49">
        <v>4492193</v>
      </c>
      <c r="I4193" s="49" t="s">
        <v>82</v>
      </c>
      <c r="J4193" s="49" t="s">
        <v>5208</v>
      </c>
      <c r="K4193" s="49" t="s">
        <v>74</v>
      </c>
      <c r="L4193" s="49" t="s">
        <v>31</v>
      </c>
      <c r="M4193" s="49" t="s">
        <v>75</v>
      </c>
      <c r="N4193" s="49" t="s">
        <v>29</v>
      </c>
      <c r="O4193" s="49">
        <v>909</v>
      </c>
      <c r="P4193" s="49">
        <v>1</v>
      </c>
      <c r="Q4193" s="49">
        <v>0</v>
      </c>
      <c r="R4193" s="49">
        <f>O4193*P4193</f>
        <v>909</v>
      </c>
      <c r="S4193" s="49"/>
    </row>
    <row r="4194" spans="1:19">
      <c r="D4194" s="49">
        <v>4190</v>
      </c>
      <c r="E4194" s="49" t="s">
        <v>5201</v>
      </c>
      <c r="F4194" s="49" t="s">
        <v>5201</v>
      </c>
      <c r="G4194" s="49" t="s">
        <v>5201</v>
      </c>
      <c r="H4194" s="49">
        <v>4492223</v>
      </c>
      <c r="I4194" s="49" t="s">
        <v>72</v>
      </c>
      <c r="J4194" s="49" t="s">
        <v>5209</v>
      </c>
      <c r="K4194" s="49" t="s">
        <v>74</v>
      </c>
      <c r="L4194" s="49" t="s">
        <v>31</v>
      </c>
      <c r="M4194" s="49" t="s">
        <v>75</v>
      </c>
      <c r="N4194" s="49" t="s">
        <v>29</v>
      </c>
      <c r="O4194" s="49">
        <v>909</v>
      </c>
      <c r="P4194" s="49">
        <v>1</v>
      </c>
      <c r="Q4194" s="49">
        <v>0</v>
      </c>
      <c r="R4194" s="49">
        <f>O4194*P4194</f>
        <v>909</v>
      </c>
      <c r="S4194" s="49"/>
    </row>
    <row r="4195" spans="1:19">
      <c r="D4195" s="49">
        <v>4191</v>
      </c>
      <c r="E4195" s="49" t="s">
        <v>5201</v>
      </c>
      <c r="F4195" s="49" t="s">
        <v>5201</v>
      </c>
      <c r="G4195" s="49" t="s">
        <v>5201</v>
      </c>
      <c r="H4195" s="49">
        <v>4492224</v>
      </c>
      <c r="I4195" s="49" t="s">
        <v>94</v>
      </c>
      <c r="J4195" s="49" t="s">
        <v>5210</v>
      </c>
      <c r="K4195" s="49" t="s">
        <v>74</v>
      </c>
      <c r="L4195" s="49" t="s">
        <v>31</v>
      </c>
      <c r="M4195" s="49" t="s">
        <v>75</v>
      </c>
      <c r="N4195" s="49" t="s">
        <v>29</v>
      </c>
      <c r="O4195" s="49">
        <v>909</v>
      </c>
      <c r="P4195" s="49">
        <v>1</v>
      </c>
      <c r="Q4195" s="49">
        <v>0</v>
      </c>
      <c r="R4195" s="49">
        <f>O4195*P4195</f>
        <v>909</v>
      </c>
      <c r="S4195" s="49"/>
    </row>
    <row r="4196" spans="1:19">
      <c r="D4196" s="49">
        <v>4192</v>
      </c>
      <c r="E4196" s="49" t="s">
        <v>5201</v>
      </c>
      <c r="F4196" s="49" t="s">
        <v>5201</v>
      </c>
      <c r="G4196" s="49" t="s">
        <v>5201</v>
      </c>
      <c r="H4196" s="49">
        <v>4492225</v>
      </c>
      <c r="I4196" s="49" t="s">
        <v>96</v>
      </c>
      <c r="J4196" s="49" t="s">
        <v>5211</v>
      </c>
      <c r="K4196" s="49" t="s">
        <v>74</v>
      </c>
      <c r="L4196" s="49" t="s">
        <v>31</v>
      </c>
      <c r="M4196" s="49" t="s">
        <v>75</v>
      </c>
      <c r="N4196" s="49" t="s">
        <v>29</v>
      </c>
      <c r="O4196" s="49">
        <v>909</v>
      </c>
      <c r="P4196" s="49">
        <v>1</v>
      </c>
      <c r="Q4196" s="49">
        <v>0</v>
      </c>
      <c r="R4196" s="49">
        <f>O4196*P4196</f>
        <v>909</v>
      </c>
      <c r="S4196" s="49"/>
    </row>
    <row r="4197" spans="1:19">
      <c r="D4197" s="49">
        <v>4193</v>
      </c>
      <c r="E4197" s="49" t="s">
        <v>5201</v>
      </c>
      <c r="F4197" s="49" t="s">
        <v>5201</v>
      </c>
      <c r="G4197" s="49" t="s">
        <v>5201</v>
      </c>
      <c r="H4197" s="49">
        <v>4492226</v>
      </c>
      <c r="I4197" s="49" t="s">
        <v>90</v>
      </c>
      <c r="J4197" s="49" t="s">
        <v>5212</v>
      </c>
      <c r="K4197" s="49" t="s">
        <v>74</v>
      </c>
      <c r="L4197" s="49" t="s">
        <v>31</v>
      </c>
      <c r="M4197" s="49" t="s">
        <v>75</v>
      </c>
      <c r="N4197" s="49" t="s">
        <v>29</v>
      </c>
      <c r="O4197" s="49">
        <v>909</v>
      </c>
      <c r="P4197" s="49">
        <v>1</v>
      </c>
      <c r="Q4197" s="49">
        <v>0</v>
      </c>
      <c r="R4197" s="49">
        <f>O4197*P4197</f>
        <v>909</v>
      </c>
      <c r="S4197" s="49"/>
    </row>
    <row r="4198" spans="1:19">
      <c r="D4198" s="49">
        <v>4194</v>
      </c>
      <c r="E4198" s="49" t="s">
        <v>5201</v>
      </c>
      <c r="F4198" s="49" t="s">
        <v>5201</v>
      </c>
      <c r="G4198" s="49" t="s">
        <v>5201</v>
      </c>
      <c r="H4198" s="49">
        <v>4492227</v>
      </c>
      <c r="I4198" s="49" t="s">
        <v>80</v>
      </c>
      <c r="J4198" s="49" t="s">
        <v>5213</v>
      </c>
      <c r="K4198" s="49" t="s">
        <v>74</v>
      </c>
      <c r="L4198" s="49" t="s">
        <v>31</v>
      </c>
      <c r="M4198" s="49" t="s">
        <v>75</v>
      </c>
      <c r="N4198" s="49" t="s">
        <v>29</v>
      </c>
      <c r="O4198" s="49">
        <v>909</v>
      </c>
      <c r="P4198" s="49">
        <v>1</v>
      </c>
      <c r="Q4198" s="49">
        <v>0</v>
      </c>
      <c r="R4198" s="49">
        <f>O4198*P4198</f>
        <v>909</v>
      </c>
      <c r="S4198" s="49"/>
    </row>
    <row r="4199" spans="1:19">
      <c r="D4199" s="49">
        <v>4195</v>
      </c>
      <c r="E4199" s="49" t="s">
        <v>5201</v>
      </c>
      <c r="F4199" s="49" t="s">
        <v>5201</v>
      </c>
      <c r="G4199" s="49" t="s">
        <v>5201</v>
      </c>
      <c r="H4199" s="49">
        <v>4492228</v>
      </c>
      <c r="I4199" s="49" t="s">
        <v>76</v>
      </c>
      <c r="J4199" s="49" t="s">
        <v>5214</v>
      </c>
      <c r="K4199" s="49" t="s">
        <v>74</v>
      </c>
      <c r="L4199" s="49" t="s">
        <v>31</v>
      </c>
      <c r="M4199" s="49" t="s">
        <v>75</v>
      </c>
      <c r="N4199" s="49" t="s">
        <v>29</v>
      </c>
      <c r="O4199" s="49">
        <v>909</v>
      </c>
      <c r="P4199" s="49">
        <v>1</v>
      </c>
      <c r="Q4199" s="49">
        <v>0</v>
      </c>
      <c r="R4199" s="49">
        <f>O4199*P4199</f>
        <v>909</v>
      </c>
      <c r="S4199" s="49"/>
    </row>
    <row r="4200" spans="1:19">
      <c r="D4200" s="49">
        <v>4196</v>
      </c>
      <c r="E4200" s="49" t="s">
        <v>5201</v>
      </c>
      <c r="F4200" s="49" t="s">
        <v>5201</v>
      </c>
      <c r="G4200" s="49" t="s">
        <v>5215</v>
      </c>
      <c r="H4200" s="49">
        <v>4492239</v>
      </c>
      <c r="I4200" s="49" t="s">
        <v>103</v>
      </c>
      <c r="J4200" s="49" t="s">
        <v>5216</v>
      </c>
      <c r="K4200" s="49" t="s">
        <v>74</v>
      </c>
      <c r="L4200" s="49" t="s">
        <v>31</v>
      </c>
      <c r="M4200" s="49" t="s">
        <v>75</v>
      </c>
      <c r="N4200" s="49" t="s">
        <v>28</v>
      </c>
      <c r="O4200" s="49">
        <v>858</v>
      </c>
      <c r="P4200" s="49">
        <v>1</v>
      </c>
      <c r="Q4200" s="49">
        <v>0</v>
      </c>
      <c r="R4200" s="49">
        <f>O4200*P4200</f>
        <v>858</v>
      </c>
      <c r="S4200" s="49"/>
    </row>
    <row r="4201" spans="1:19">
      <c r="D4201" s="49">
        <v>4197</v>
      </c>
      <c r="E4201" s="49" t="s">
        <v>5201</v>
      </c>
      <c r="F4201" s="49" t="s">
        <v>5201</v>
      </c>
      <c r="G4201" s="49" t="s">
        <v>5201</v>
      </c>
      <c r="H4201" s="49">
        <v>4492242</v>
      </c>
      <c r="I4201" s="49" t="s">
        <v>100</v>
      </c>
      <c r="J4201" s="49" t="s">
        <v>5217</v>
      </c>
      <c r="K4201" s="49" t="s">
        <v>74</v>
      </c>
      <c r="L4201" s="49" t="s">
        <v>31</v>
      </c>
      <c r="M4201" s="49" t="s">
        <v>75</v>
      </c>
      <c r="N4201" s="49" t="s">
        <v>28</v>
      </c>
      <c r="O4201" s="49">
        <v>858</v>
      </c>
      <c r="P4201" s="49">
        <v>1</v>
      </c>
      <c r="Q4201" s="49">
        <v>0</v>
      </c>
      <c r="R4201" s="49">
        <f>O4201*P4201</f>
        <v>858</v>
      </c>
      <c r="S4201" s="49"/>
    </row>
    <row r="4202" spans="1:19">
      <c r="D4202" s="49">
        <v>4198</v>
      </c>
      <c r="E4202" s="49" t="s">
        <v>5201</v>
      </c>
      <c r="F4202" s="49" t="s">
        <v>5201</v>
      </c>
      <c r="G4202" s="49" t="s">
        <v>5201</v>
      </c>
      <c r="H4202" s="49">
        <v>4492244</v>
      </c>
      <c r="I4202" s="49" t="s">
        <v>109</v>
      </c>
      <c r="J4202" s="49" t="s">
        <v>5218</v>
      </c>
      <c r="K4202" s="49" t="s">
        <v>74</v>
      </c>
      <c r="L4202" s="49" t="s">
        <v>31</v>
      </c>
      <c r="M4202" s="49" t="s">
        <v>75</v>
      </c>
      <c r="N4202" s="49" t="s">
        <v>29</v>
      </c>
      <c r="O4202" s="49">
        <v>909</v>
      </c>
      <c r="P4202" s="49">
        <v>1</v>
      </c>
      <c r="Q4202" s="49">
        <v>0</v>
      </c>
      <c r="R4202" s="49">
        <f>O4202*P4202</f>
        <v>909</v>
      </c>
      <c r="S4202" s="49"/>
    </row>
    <row r="4203" spans="1:19">
      <c r="D4203" s="49">
        <v>4199</v>
      </c>
      <c r="E4203" s="49" t="s">
        <v>5201</v>
      </c>
      <c r="F4203" s="49" t="s">
        <v>5201</v>
      </c>
      <c r="G4203" s="49" t="s">
        <v>5201</v>
      </c>
      <c r="H4203" s="49">
        <v>4492245</v>
      </c>
      <c r="I4203" s="49" t="s">
        <v>991</v>
      </c>
      <c r="J4203" s="49" t="s">
        <v>5219</v>
      </c>
      <c r="K4203" s="49" t="s">
        <v>74</v>
      </c>
      <c r="L4203" s="49" t="s">
        <v>31</v>
      </c>
      <c r="M4203" s="49" t="s">
        <v>75</v>
      </c>
      <c r="N4203" s="49" t="s">
        <v>29</v>
      </c>
      <c r="O4203" s="49">
        <v>909</v>
      </c>
      <c r="P4203" s="49">
        <v>1</v>
      </c>
      <c r="Q4203" s="49">
        <v>0</v>
      </c>
      <c r="R4203" s="49">
        <f>O4203*P4203</f>
        <v>909</v>
      </c>
      <c r="S4203" s="49"/>
    </row>
    <row r="4204" spans="1:19">
      <c r="D4204" s="49">
        <v>4200</v>
      </c>
      <c r="E4204" s="49" t="s">
        <v>5201</v>
      </c>
      <c r="F4204" s="49" t="s">
        <v>5201</v>
      </c>
      <c r="G4204" s="49" t="s">
        <v>5201</v>
      </c>
      <c r="H4204" s="49">
        <v>4492278</v>
      </c>
      <c r="I4204" s="49" t="s">
        <v>113</v>
      </c>
      <c r="J4204" s="49" t="s">
        <v>5220</v>
      </c>
      <c r="K4204" s="49" t="s">
        <v>74</v>
      </c>
      <c r="L4204" s="49" t="s">
        <v>31</v>
      </c>
      <c r="M4204" s="49" t="s">
        <v>75</v>
      </c>
      <c r="N4204" s="49" t="s">
        <v>29</v>
      </c>
      <c r="O4204" s="49">
        <v>909</v>
      </c>
      <c r="P4204" s="49">
        <v>1</v>
      </c>
      <c r="Q4204" s="49">
        <v>0</v>
      </c>
      <c r="R4204" s="49">
        <f>O4204*P4204</f>
        <v>909</v>
      </c>
      <c r="S4204" s="49"/>
    </row>
    <row r="4205" spans="1:19">
      <c r="D4205" s="49">
        <v>4201</v>
      </c>
      <c r="E4205" s="49" t="s">
        <v>5201</v>
      </c>
      <c r="F4205" s="49" t="s">
        <v>5201</v>
      </c>
      <c r="G4205" s="49" t="s">
        <v>5201</v>
      </c>
      <c r="H4205" s="49">
        <v>4492279</v>
      </c>
      <c r="I4205" s="49" t="s">
        <v>105</v>
      </c>
      <c r="J4205" s="49" t="s">
        <v>5221</v>
      </c>
      <c r="K4205" s="49" t="s">
        <v>74</v>
      </c>
      <c r="L4205" s="49" t="s">
        <v>31</v>
      </c>
      <c r="M4205" s="49" t="s">
        <v>75</v>
      </c>
      <c r="N4205" s="49" t="s">
        <v>29</v>
      </c>
      <c r="O4205" s="49">
        <v>909</v>
      </c>
      <c r="P4205" s="49">
        <v>1</v>
      </c>
      <c r="Q4205" s="49">
        <v>0</v>
      </c>
      <c r="R4205" s="49">
        <f>O4205*P4205</f>
        <v>909</v>
      </c>
      <c r="S4205" s="49"/>
    </row>
    <row r="4206" spans="1:19">
      <c r="D4206" s="49">
        <v>4202</v>
      </c>
      <c r="E4206" s="49" t="s">
        <v>5201</v>
      </c>
      <c r="F4206" s="49" t="s">
        <v>5201</v>
      </c>
      <c r="G4206" s="49" t="s">
        <v>5201</v>
      </c>
      <c r="H4206" s="49">
        <v>4492280</v>
      </c>
      <c r="I4206" s="49" t="s">
        <v>111</v>
      </c>
      <c r="J4206" s="49" t="s">
        <v>5222</v>
      </c>
      <c r="K4206" s="49" t="s">
        <v>74</v>
      </c>
      <c r="L4206" s="49" t="s">
        <v>31</v>
      </c>
      <c r="M4206" s="49" t="s">
        <v>75</v>
      </c>
      <c r="N4206" s="49" t="s">
        <v>29</v>
      </c>
      <c r="O4206" s="49">
        <v>909</v>
      </c>
      <c r="P4206" s="49">
        <v>1</v>
      </c>
      <c r="Q4206" s="49">
        <v>0</v>
      </c>
      <c r="R4206" s="49">
        <f>O4206*P4206</f>
        <v>909</v>
      </c>
      <c r="S4206" s="49"/>
    </row>
    <row r="4207" spans="1:19">
      <c r="D4207" s="49">
        <v>4203</v>
      </c>
      <c r="E4207" s="49" t="s">
        <v>5201</v>
      </c>
      <c r="F4207" s="49" t="s">
        <v>5201</v>
      </c>
      <c r="G4207" s="49" t="s">
        <v>5201</v>
      </c>
      <c r="H4207" s="49">
        <v>4492281</v>
      </c>
      <c r="I4207" s="49" t="s">
        <v>115</v>
      </c>
      <c r="J4207" s="49" t="s">
        <v>5223</v>
      </c>
      <c r="K4207" s="49" t="s">
        <v>74</v>
      </c>
      <c r="L4207" s="49" t="s">
        <v>31</v>
      </c>
      <c r="M4207" s="49" t="s">
        <v>75</v>
      </c>
      <c r="N4207" s="49" t="s">
        <v>29</v>
      </c>
      <c r="O4207" s="49">
        <v>909</v>
      </c>
      <c r="P4207" s="49">
        <v>1</v>
      </c>
      <c r="Q4207" s="49">
        <v>0</v>
      </c>
      <c r="R4207" s="49">
        <f>O4207*P4207</f>
        <v>909</v>
      </c>
      <c r="S4207" s="49"/>
    </row>
    <row r="4208" spans="1:19">
      <c r="D4208" s="49">
        <v>4204</v>
      </c>
      <c r="E4208" s="49" t="s">
        <v>5201</v>
      </c>
      <c r="F4208" s="49" t="s">
        <v>5201</v>
      </c>
      <c r="G4208" s="49" t="s">
        <v>5201</v>
      </c>
      <c r="H4208" s="49">
        <v>4492282</v>
      </c>
      <c r="I4208" s="49" t="s">
        <v>107</v>
      </c>
      <c r="J4208" s="49" t="s">
        <v>5224</v>
      </c>
      <c r="K4208" s="49" t="s">
        <v>74</v>
      </c>
      <c r="L4208" s="49" t="s">
        <v>31</v>
      </c>
      <c r="M4208" s="49" t="s">
        <v>75</v>
      </c>
      <c r="N4208" s="49" t="s">
        <v>29</v>
      </c>
      <c r="O4208" s="49">
        <v>909</v>
      </c>
      <c r="P4208" s="49">
        <v>1</v>
      </c>
      <c r="Q4208" s="49">
        <v>0</v>
      </c>
      <c r="R4208" s="49">
        <f>O4208*P4208</f>
        <v>909</v>
      </c>
      <c r="S4208" s="49"/>
    </row>
    <row r="4209" spans="1:19">
      <c r="D4209" s="49">
        <v>4205</v>
      </c>
      <c r="E4209" s="49" t="s">
        <v>5201</v>
      </c>
      <c r="F4209" s="49" t="s">
        <v>5201</v>
      </c>
      <c r="G4209" s="49" t="s">
        <v>5201</v>
      </c>
      <c r="H4209" s="49">
        <v>4492284</v>
      </c>
      <c r="I4209" s="49" t="s">
        <v>117</v>
      </c>
      <c r="J4209" s="49" t="s">
        <v>5225</v>
      </c>
      <c r="K4209" s="49" t="s">
        <v>74</v>
      </c>
      <c r="L4209" s="49" t="s">
        <v>31</v>
      </c>
      <c r="M4209" s="49" t="s">
        <v>75</v>
      </c>
      <c r="N4209" s="49" t="s">
        <v>29</v>
      </c>
      <c r="O4209" s="49">
        <v>909</v>
      </c>
      <c r="P4209" s="49">
        <v>1</v>
      </c>
      <c r="Q4209" s="49">
        <v>0</v>
      </c>
      <c r="R4209" s="49">
        <f>O4209*P4209</f>
        <v>909</v>
      </c>
      <c r="S4209" s="49"/>
    </row>
    <row r="4210" spans="1:19">
      <c r="D4210" s="49">
        <v>4206</v>
      </c>
      <c r="E4210" s="49" t="s">
        <v>5201</v>
      </c>
      <c r="F4210" s="49" t="s">
        <v>5201</v>
      </c>
      <c r="G4210" s="49" t="s">
        <v>5215</v>
      </c>
      <c r="H4210" s="49">
        <v>4492286</v>
      </c>
      <c r="I4210" s="49" t="s">
        <v>121</v>
      </c>
      <c r="J4210" s="49" t="s">
        <v>5226</v>
      </c>
      <c r="K4210" s="49" t="s">
        <v>74</v>
      </c>
      <c r="L4210" s="49" t="s">
        <v>31</v>
      </c>
      <c r="M4210" s="49" t="s">
        <v>75</v>
      </c>
      <c r="N4210" s="49" t="s">
        <v>29</v>
      </c>
      <c r="O4210" s="49">
        <v>909</v>
      </c>
      <c r="P4210" s="49">
        <v>1</v>
      </c>
      <c r="Q4210" s="49">
        <v>0</v>
      </c>
      <c r="R4210" s="49">
        <f>O4210*P4210</f>
        <v>909</v>
      </c>
      <c r="S4210" s="49"/>
    </row>
    <row r="4211" spans="1:19">
      <c r="D4211" s="49">
        <v>4207</v>
      </c>
      <c r="E4211" s="49" t="s">
        <v>5201</v>
      </c>
      <c r="F4211" s="49" t="s">
        <v>5201</v>
      </c>
      <c r="G4211" s="49" t="s">
        <v>5215</v>
      </c>
      <c r="H4211" s="49">
        <v>4492287</v>
      </c>
      <c r="I4211" s="49" t="s">
        <v>123</v>
      </c>
      <c r="J4211" s="49" t="s">
        <v>5227</v>
      </c>
      <c r="K4211" s="49" t="s">
        <v>74</v>
      </c>
      <c r="L4211" s="49" t="s">
        <v>31</v>
      </c>
      <c r="M4211" s="49" t="s">
        <v>75</v>
      </c>
      <c r="N4211" s="49" t="s">
        <v>29</v>
      </c>
      <c r="O4211" s="49">
        <v>909</v>
      </c>
      <c r="P4211" s="49">
        <v>1</v>
      </c>
      <c r="Q4211" s="49">
        <v>0</v>
      </c>
      <c r="R4211" s="49">
        <f>O4211*P4211</f>
        <v>909</v>
      </c>
      <c r="S4211" s="49"/>
    </row>
    <row r="4212" spans="1:19">
      <c r="D4212" s="49">
        <v>4208</v>
      </c>
      <c r="E4212" s="49" t="s">
        <v>5201</v>
      </c>
      <c r="F4212" s="49" t="s">
        <v>5201</v>
      </c>
      <c r="G4212" s="49" t="s">
        <v>5201</v>
      </c>
      <c r="H4212" s="49">
        <v>4492288</v>
      </c>
      <c r="I4212" s="49" t="s">
        <v>127</v>
      </c>
      <c r="J4212" s="49" t="s">
        <v>5228</v>
      </c>
      <c r="K4212" s="49" t="s">
        <v>74</v>
      </c>
      <c r="L4212" s="49" t="s">
        <v>31</v>
      </c>
      <c r="M4212" s="49" t="s">
        <v>75</v>
      </c>
      <c r="N4212" s="49" t="s">
        <v>29</v>
      </c>
      <c r="O4212" s="49">
        <v>909</v>
      </c>
      <c r="P4212" s="49">
        <v>1</v>
      </c>
      <c r="Q4212" s="49">
        <v>0</v>
      </c>
      <c r="R4212" s="49">
        <f>O4212*P4212</f>
        <v>909</v>
      </c>
      <c r="S4212" s="49"/>
    </row>
    <row r="4213" spans="1:19">
      <c r="D4213" s="49">
        <v>4209</v>
      </c>
      <c r="E4213" s="49" t="s">
        <v>5201</v>
      </c>
      <c r="F4213" s="49" t="s">
        <v>5201</v>
      </c>
      <c r="G4213" s="49" t="s">
        <v>5201</v>
      </c>
      <c r="H4213" s="49">
        <v>4492289</v>
      </c>
      <c r="I4213" s="49" t="s">
        <v>125</v>
      </c>
      <c r="J4213" s="49" t="s">
        <v>5229</v>
      </c>
      <c r="K4213" s="49" t="s">
        <v>74</v>
      </c>
      <c r="L4213" s="49" t="s">
        <v>31</v>
      </c>
      <c r="M4213" s="49" t="s">
        <v>75</v>
      </c>
      <c r="N4213" s="49" t="s">
        <v>29</v>
      </c>
      <c r="O4213" s="49">
        <v>909</v>
      </c>
      <c r="P4213" s="49">
        <v>1</v>
      </c>
      <c r="Q4213" s="49">
        <v>0</v>
      </c>
      <c r="R4213" s="49">
        <f>O4213*P4213</f>
        <v>909</v>
      </c>
      <c r="S4213" s="49"/>
    </row>
    <row r="4214" spans="1:19">
      <c r="D4214" s="49">
        <v>4210</v>
      </c>
      <c r="E4214" s="49" t="s">
        <v>5201</v>
      </c>
      <c r="F4214" s="49" t="s">
        <v>5201</v>
      </c>
      <c r="G4214" s="49" t="s">
        <v>5201</v>
      </c>
      <c r="H4214" s="49">
        <v>4492290</v>
      </c>
      <c r="I4214" s="49" t="s">
        <v>119</v>
      </c>
      <c r="J4214" s="49" t="s">
        <v>5230</v>
      </c>
      <c r="K4214" s="49" t="s">
        <v>74</v>
      </c>
      <c r="L4214" s="49" t="s">
        <v>31</v>
      </c>
      <c r="M4214" s="49" t="s">
        <v>75</v>
      </c>
      <c r="N4214" s="49" t="s">
        <v>29</v>
      </c>
      <c r="O4214" s="49">
        <v>909</v>
      </c>
      <c r="P4214" s="49">
        <v>1</v>
      </c>
      <c r="Q4214" s="49">
        <v>0</v>
      </c>
      <c r="R4214" s="49">
        <f>O4214*P4214</f>
        <v>909</v>
      </c>
      <c r="S4214" s="49"/>
    </row>
    <row r="4215" spans="1:19">
      <c r="D4215" s="49">
        <v>4211</v>
      </c>
      <c r="E4215" s="49" t="s">
        <v>5201</v>
      </c>
      <c r="F4215" s="49" t="s">
        <v>5215</v>
      </c>
      <c r="G4215" s="49" t="s">
        <v>5215</v>
      </c>
      <c r="H4215" s="49">
        <v>4492539</v>
      </c>
      <c r="I4215" s="49" t="s">
        <v>133</v>
      </c>
      <c r="J4215" s="49" t="s">
        <v>5231</v>
      </c>
      <c r="K4215" s="49" t="s">
        <v>74</v>
      </c>
      <c r="L4215" s="49" t="s">
        <v>31</v>
      </c>
      <c r="M4215" s="49" t="s">
        <v>75</v>
      </c>
      <c r="N4215" s="49" t="s">
        <v>29</v>
      </c>
      <c r="O4215" s="49">
        <v>909</v>
      </c>
      <c r="P4215" s="49">
        <v>1</v>
      </c>
      <c r="Q4215" s="49">
        <v>0</v>
      </c>
      <c r="R4215" s="49">
        <f>O4215*P4215</f>
        <v>909</v>
      </c>
      <c r="S4215" s="49"/>
    </row>
    <row r="4216" spans="1:19">
      <c r="D4216" s="49">
        <v>4212</v>
      </c>
      <c r="E4216" s="49" t="s">
        <v>5201</v>
      </c>
      <c r="F4216" s="49" t="s">
        <v>5215</v>
      </c>
      <c r="G4216" s="49" t="s">
        <v>5215</v>
      </c>
      <c r="H4216" s="49">
        <v>4492540</v>
      </c>
      <c r="I4216" s="49" t="s">
        <v>633</v>
      </c>
      <c r="J4216" s="49" t="s">
        <v>5232</v>
      </c>
      <c r="K4216" s="49" t="s">
        <v>74</v>
      </c>
      <c r="L4216" s="49" t="s">
        <v>31</v>
      </c>
      <c r="M4216" s="49" t="s">
        <v>75</v>
      </c>
      <c r="N4216" s="49" t="s">
        <v>29</v>
      </c>
      <c r="O4216" s="49">
        <v>909</v>
      </c>
      <c r="P4216" s="49">
        <v>1</v>
      </c>
      <c r="Q4216" s="49">
        <v>0</v>
      </c>
      <c r="R4216" s="49">
        <f>O4216*P4216</f>
        <v>909</v>
      </c>
      <c r="S4216" s="49"/>
    </row>
    <row r="4217" spans="1:19">
      <c r="D4217" s="49">
        <v>4213</v>
      </c>
      <c r="E4217" s="49" t="s">
        <v>5201</v>
      </c>
      <c r="F4217" s="49" t="s">
        <v>5215</v>
      </c>
      <c r="G4217" s="49" t="s">
        <v>5215</v>
      </c>
      <c r="H4217" s="49">
        <v>4492541</v>
      </c>
      <c r="I4217" s="49" t="s">
        <v>645</v>
      </c>
      <c r="J4217" s="49" t="s">
        <v>5233</v>
      </c>
      <c r="K4217" s="49" t="s">
        <v>74</v>
      </c>
      <c r="L4217" s="49" t="s">
        <v>31</v>
      </c>
      <c r="M4217" s="49" t="s">
        <v>75</v>
      </c>
      <c r="N4217" s="49" t="s">
        <v>29</v>
      </c>
      <c r="O4217" s="49">
        <v>909</v>
      </c>
      <c r="P4217" s="49">
        <v>1</v>
      </c>
      <c r="Q4217" s="49">
        <v>0</v>
      </c>
      <c r="R4217" s="49">
        <f>O4217*P4217</f>
        <v>909</v>
      </c>
      <c r="S4217" s="49"/>
    </row>
    <row r="4218" spans="1:19">
      <c r="D4218" s="49">
        <v>4214</v>
      </c>
      <c r="E4218" s="49" t="s">
        <v>5201</v>
      </c>
      <c r="F4218" s="49" t="s">
        <v>5215</v>
      </c>
      <c r="G4218" s="49" t="s">
        <v>5215</v>
      </c>
      <c r="H4218" s="49">
        <v>4492552</v>
      </c>
      <c r="I4218" s="49" t="s">
        <v>643</v>
      </c>
      <c r="J4218" s="49" t="s">
        <v>5234</v>
      </c>
      <c r="K4218" s="49" t="s">
        <v>74</v>
      </c>
      <c r="L4218" s="49" t="s">
        <v>31</v>
      </c>
      <c r="M4218" s="49" t="s">
        <v>75</v>
      </c>
      <c r="N4218" s="49" t="s">
        <v>29</v>
      </c>
      <c r="O4218" s="49">
        <v>909</v>
      </c>
      <c r="P4218" s="49">
        <v>1</v>
      </c>
      <c r="Q4218" s="49">
        <v>0</v>
      </c>
      <c r="R4218" s="49">
        <f>O4218*P4218</f>
        <v>909</v>
      </c>
      <c r="S4218" s="49"/>
    </row>
    <row r="4219" spans="1:19">
      <c r="D4219" s="49">
        <v>4215</v>
      </c>
      <c r="E4219" s="49" t="s">
        <v>5201</v>
      </c>
      <c r="F4219" s="49" t="s">
        <v>5215</v>
      </c>
      <c r="G4219" s="49" t="s">
        <v>5215</v>
      </c>
      <c r="H4219" s="49">
        <v>4492560</v>
      </c>
      <c r="I4219" s="49" t="s">
        <v>129</v>
      </c>
      <c r="J4219" s="49" t="s">
        <v>5235</v>
      </c>
      <c r="K4219" s="49" t="s">
        <v>74</v>
      </c>
      <c r="L4219" s="49" t="s">
        <v>31</v>
      </c>
      <c r="M4219" s="49" t="s">
        <v>75</v>
      </c>
      <c r="N4219" s="49" t="s">
        <v>29</v>
      </c>
      <c r="O4219" s="49">
        <v>909</v>
      </c>
      <c r="P4219" s="49">
        <v>1</v>
      </c>
      <c r="Q4219" s="49">
        <v>0</v>
      </c>
      <c r="R4219" s="49">
        <f>O4219*P4219</f>
        <v>909</v>
      </c>
      <c r="S4219" s="49"/>
    </row>
    <row r="4220" spans="1:19">
      <c r="D4220" s="49">
        <v>4216</v>
      </c>
      <c r="E4220" s="49" t="s">
        <v>5201</v>
      </c>
      <c r="F4220" s="49" t="s">
        <v>5215</v>
      </c>
      <c r="G4220" s="49" t="s">
        <v>5215</v>
      </c>
      <c r="H4220" s="49">
        <v>4492561</v>
      </c>
      <c r="I4220" s="49" t="s">
        <v>131</v>
      </c>
      <c r="J4220" s="49" t="s">
        <v>5236</v>
      </c>
      <c r="K4220" s="49" t="s">
        <v>74</v>
      </c>
      <c r="L4220" s="49" t="s">
        <v>31</v>
      </c>
      <c r="M4220" s="49" t="s">
        <v>75</v>
      </c>
      <c r="N4220" s="49" t="s">
        <v>29</v>
      </c>
      <c r="O4220" s="49">
        <v>909</v>
      </c>
      <c r="P4220" s="49">
        <v>1</v>
      </c>
      <c r="Q4220" s="49">
        <v>0</v>
      </c>
      <c r="R4220" s="49">
        <f>O4220*P4220</f>
        <v>909</v>
      </c>
      <c r="S4220" s="49"/>
    </row>
    <row r="4221" spans="1:19">
      <c r="D4221" s="49">
        <v>4217</v>
      </c>
      <c r="E4221" s="49" t="s">
        <v>5201</v>
      </c>
      <c r="F4221" s="49" t="s">
        <v>5215</v>
      </c>
      <c r="G4221" s="49" t="s">
        <v>5215</v>
      </c>
      <c r="H4221" s="49">
        <v>4492562</v>
      </c>
      <c r="I4221" s="49" t="s">
        <v>639</v>
      </c>
      <c r="J4221" s="49" t="s">
        <v>5237</v>
      </c>
      <c r="K4221" s="49" t="s">
        <v>74</v>
      </c>
      <c r="L4221" s="49" t="s">
        <v>31</v>
      </c>
      <c r="M4221" s="49" t="s">
        <v>75</v>
      </c>
      <c r="N4221" s="49" t="s">
        <v>29</v>
      </c>
      <c r="O4221" s="49">
        <v>909</v>
      </c>
      <c r="P4221" s="49">
        <v>1</v>
      </c>
      <c r="Q4221" s="49">
        <v>0</v>
      </c>
      <c r="R4221" s="49">
        <f>O4221*P4221</f>
        <v>909</v>
      </c>
      <c r="S4221" s="49"/>
    </row>
    <row r="4222" spans="1:19">
      <c r="D4222" s="49">
        <v>4218</v>
      </c>
      <c r="E4222" s="49" t="s">
        <v>5201</v>
      </c>
      <c r="F4222" s="49" t="s">
        <v>5215</v>
      </c>
      <c r="G4222" s="49" t="s">
        <v>5215</v>
      </c>
      <c r="H4222" s="49">
        <v>4492567</v>
      </c>
      <c r="I4222" s="49" t="s">
        <v>637</v>
      </c>
      <c r="J4222" s="49" t="s">
        <v>5238</v>
      </c>
      <c r="K4222" s="49" t="s">
        <v>74</v>
      </c>
      <c r="L4222" s="49" t="s">
        <v>31</v>
      </c>
      <c r="M4222" s="49" t="s">
        <v>75</v>
      </c>
      <c r="N4222" s="49" t="s">
        <v>29</v>
      </c>
      <c r="O4222" s="49">
        <v>909</v>
      </c>
      <c r="P4222" s="49">
        <v>1</v>
      </c>
      <c r="Q4222" s="49">
        <v>0</v>
      </c>
      <c r="R4222" s="49">
        <f>O4222*P4222</f>
        <v>909</v>
      </c>
      <c r="S4222" s="49"/>
    </row>
    <row r="4223" spans="1:19">
      <c r="D4223" s="49">
        <v>4219</v>
      </c>
      <c r="E4223" s="49" t="s">
        <v>5201</v>
      </c>
      <c r="F4223" s="49" t="s">
        <v>5215</v>
      </c>
      <c r="G4223" s="49" t="s">
        <v>5215</v>
      </c>
      <c r="H4223" s="49">
        <v>4492568</v>
      </c>
      <c r="I4223" s="49" t="s">
        <v>635</v>
      </c>
      <c r="J4223" s="49" t="s">
        <v>5239</v>
      </c>
      <c r="K4223" s="49" t="s">
        <v>74</v>
      </c>
      <c r="L4223" s="49" t="s">
        <v>31</v>
      </c>
      <c r="M4223" s="49" t="s">
        <v>75</v>
      </c>
      <c r="N4223" s="49" t="s">
        <v>29</v>
      </c>
      <c r="O4223" s="49">
        <v>909</v>
      </c>
      <c r="P4223" s="49">
        <v>1</v>
      </c>
      <c r="Q4223" s="49">
        <v>0</v>
      </c>
      <c r="R4223" s="49">
        <f>O4223*P4223</f>
        <v>909</v>
      </c>
      <c r="S4223" s="49"/>
    </row>
    <row r="4224" spans="1:19">
      <c r="D4224" s="49">
        <v>4220</v>
      </c>
      <c r="E4224" s="49" t="s">
        <v>5201</v>
      </c>
      <c r="F4224" s="49" t="s">
        <v>5215</v>
      </c>
      <c r="G4224" s="49" t="s">
        <v>5215</v>
      </c>
      <c r="H4224" s="49">
        <v>4492581</v>
      </c>
      <c r="I4224" s="49" t="s">
        <v>629</v>
      </c>
      <c r="J4224" s="49" t="s">
        <v>5240</v>
      </c>
      <c r="K4224" s="49" t="s">
        <v>74</v>
      </c>
      <c r="L4224" s="49" t="s">
        <v>31</v>
      </c>
      <c r="M4224" s="49" t="s">
        <v>75</v>
      </c>
      <c r="N4224" s="49" t="s">
        <v>29</v>
      </c>
      <c r="O4224" s="49">
        <v>909</v>
      </c>
      <c r="P4224" s="49">
        <v>1</v>
      </c>
      <c r="Q4224" s="49">
        <v>0</v>
      </c>
      <c r="R4224" s="49">
        <f>O4224*P4224</f>
        <v>909</v>
      </c>
      <c r="S4224" s="49"/>
    </row>
    <row r="4225" spans="1:19">
      <c r="D4225" s="49">
        <v>4221</v>
      </c>
      <c r="E4225" s="49" t="s">
        <v>5201</v>
      </c>
      <c r="F4225" s="49" t="s">
        <v>5215</v>
      </c>
      <c r="G4225" s="49" t="s">
        <v>5215</v>
      </c>
      <c r="H4225" s="49">
        <v>4492592</v>
      </c>
      <c r="I4225" s="49" t="s">
        <v>135</v>
      </c>
      <c r="J4225" s="49" t="s">
        <v>5241</v>
      </c>
      <c r="K4225" s="49" t="s">
        <v>74</v>
      </c>
      <c r="L4225" s="49" t="s">
        <v>31</v>
      </c>
      <c r="M4225" s="49" t="s">
        <v>75</v>
      </c>
      <c r="N4225" s="49" t="s">
        <v>29</v>
      </c>
      <c r="O4225" s="49">
        <v>909</v>
      </c>
      <c r="P4225" s="49">
        <v>1</v>
      </c>
      <c r="Q4225" s="49">
        <v>0</v>
      </c>
      <c r="R4225" s="49">
        <f>O4225*P4225</f>
        <v>909</v>
      </c>
      <c r="S4225" s="49"/>
    </row>
    <row r="4226" spans="1:19">
      <c r="D4226" s="49">
        <v>4222</v>
      </c>
      <c r="E4226" s="49" t="s">
        <v>5201</v>
      </c>
      <c r="F4226" s="49" t="s">
        <v>5215</v>
      </c>
      <c r="G4226" s="49" t="s">
        <v>5215</v>
      </c>
      <c r="H4226" s="49">
        <v>4492593</v>
      </c>
      <c r="I4226" s="49" t="s">
        <v>647</v>
      </c>
      <c r="J4226" s="49" t="s">
        <v>5242</v>
      </c>
      <c r="K4226" s="49" t="s">
        <v>74</v>
      </c>
      <c r="L4226" s="49" t="s">
        <v>31</v>
      </c>
      <c r="M4226" s="49" t="s">
        <v>75</v>
      </c>
      <c r="N4226" s="49" t="s">
        <v>29</v>
      </c>
      <c r="O4226" s="49">
        <v>909</v>
      </c>
      <c r="P4226" s="49">
        <v>1</v>
      </c>
      <c r="Q4226" s="49">
        <v>0</v>
      </c>
      <c r="R4226" s="49">
        <f>O4226*P4226</f>
        <v>909</v>
      </c>
      <c r="S4226" s="49"/>
    </row>
    <row r="4227" spans="1:19">
      <c r="D4227" s="49">
        <v>4223</v>
      </c>
      <c r="E4227" s="49" t="s">
        <v>5201</v>
      </c>
      <c r="F4227" s="49" t="s">
        <v>5215</v>
      </c>
      <c r="G4227" s="49" t="s">
        <v>5215</v>
      </c>
      <c r="H4227" s="49">
        <v>4492594</v>
      </c>
      <c r="I4227" s="49" t="s">
        <v>651</v>
      </c>
      <c r="J4227" s="49" t="s">
        <v>5243</v>
      </c>
      <c r="K4227" s="49" t="s">
        <v>74</v>
      </c>
      <c r="L4227" s="49" t="s">
        <v>31</v>
      </c>
      <c r="M4227" s="49" t="s">
        <v>75</v>
      </c>
      <c r="N4227" s="49" t="s">
        <v>29</v>
      </c>
      <c r="O4227" s="49">
        <v>909</v>
      </c>
      <c r="P4227" s="49">
        <v>1</v>
      </c>
      <c r="Q4227" s="49">
        <v>0</v>
      </c>
      <c r="R4227" s="49">
        <f>O4227*P4227</f>
        <v>909</v>
      </c>
      <c r="S4227" s="49"/>
    </row>
    <row r="4228" spans="1:19">
      <c r="D4228" s="49">
        <v>4224</v>
      </c>
      <c r="E4228" s="49" t="s">
        <v>5201</v>
      </c>
      <c r="F4228" s="49" t="s">
        <v>5215</v>
      </c>
      <c r="G4228" s="49" t="s">
        <v>5215</v>
      </c>
      <c r="H4228" s="49">
        <v>4492595</v>
      </c>
      <c r="I4228" s="49" t="s">
        <v>653</v>
      </c>
      <c r="J4228" s="49" t="s">
        <v>5244</v>
      </c>
      <c r="K4228" s="49" t="s">
        <v>74</v>
      </c>
      <c r="L4228" s="49" t="s">
        <v>31</v>
      </c>
      <c r="M4228" s="49" t="s">
        <v>75</v>
      </c>
      <c r="N4228" s="49" t="s">
        <v>29</v>
      </c>
      <c r="O4228" s="49">
        <v>909</v>
      </c>
      <c r="P4228" s="49">
        <v>1</v>
      </c>
      <c r="Q4228" s="49">
        <v>0</v>
      </c>
      <c r="R4228" s="49">
        <f>O4228*P4228</f>
        <v>909</v>
      </c>
      <c r="S4228" s="49"/>
    </row>
    <row r="4229" spans="1:19">
      <c r="D4229" s="49">
        <v>4225</v>
      </c>
      <c r="E4229" s="49" t="s">
        <v>5201</v>
      </c>
      <c r="F4229" s="49" t="s">
        <v>5215</v>
      </c>
      <c r="G4229" s="49" t="s">
        <v>5215</v>
      </c>
      <c r="H4229" s="49">
        <v>4492614</v>
      </c>
      <c r="I4229" s="49" t="s">
        <v>137</v>
      </c>
      <c r="J4229" s="49" t="s">
        <v>5245</v>
      </c>
      <c r="K4229" s="49" t="s">
        <v>74</v>
      </c>
      <c r="L4229" s="49" t="s">
        <v>31</v>
      </c>
      <c r="M4229" s="49" t="s">
        <v>75</v>
      </c>
      <c r="N4229" s="49" t="s">
        <v>29</v>
      </c>
      <c r="O4229" s="49">
        <v>909</v>
      </c>
      <c r="P4229" s="49">
        <v>1</v>
      </c>
      <c r="Q4229" s="49">
        <v>0</v>
      </c>
      <c r="R4229" s="49">
        <f>O4229*P4229</f>
        <v>909</v>
      </c>
      <c r="S4229" s="49"/>
    </row>
    <row r="4230" spans="1:19">
      <c r="D4230" s="49">
        <v>4226</v>
      </c>
      <c r="E4230" s="49" t="s">
        <v>5201</v>
      </c>
      <c r="F4230" s="49" t="s">
        <v>5215</v>
      </c>
      <c r="G4230" s="49" t="s">
        <v>5215</v>
      </c>
      <c r="H4230" s="49">
        <v>4492616</v>
      </c>
      <c r="I4230" s="49" t="s">
        <v>657</v>
      </c>
      <c r="J4230" s="49" t="s">
        <v>5246</v>
      </c>
      <c r="K4230" s="49" t="s">
        <v>74</v>
      </c>
      <c r="L4230" s="49" t="s">
        <v>31</v>
      </c>
      <c r="M4230" s="49" t="s">
        <v>75</v>
      </c>
      <c r="N4230" s="49" t="s">
        <v>29</v>
      </c>
      <c r="O4230" s="49">
        <v>909</v>
      </c>
      <c r="P4230" s="49">
        <v>1</v>
      </c>
      <c r="Q4230" s="49">
        <v>0</v>
      </c>
      <c r="R4230" s="49">
        <f>O4230*P4230</f>
        <v>909</v>
      </c>
      <c r="S4230" s="49"/>
    </row>
    <row r="4231" spans="1:19">
      <c r="D4231" s="49">
        <v>4227</v>
      </c>
      <c r="E4231" s="49" t="s">
        <v>5201</v>
      </c>
      <c r="F4231" s="49" t="s">
        <v>5201</v>
      </c>
      <c r="G4231" s="49" t="s">
        <v>5201</v>
      </c>
      <c r="H4231" s="49">
        <v>4481774</v>
      </c>
      <c r="I4231" s="49" t="s">
        <v>665</v>
      </c>
      <c r="J4231" s="49" t="s">
        <v>5247</v>
      </c>
      <c r="K4231" s="49" t="s">
        <v>74</v>
      </c>
      <c r="L4231" s="49" t="s">
        <v>31</v>
      </c>
      <c r="M4231" s="49" t="s">
        <v>75</v>
      </c>
      <c r="N4231" s="49" t="s">
        <v>26</v>
      </c>
      <c r="O4231" s="49">
        <v>848</v>
      </c>
      <c r="P4231" s="49">
        <v>1</v>
      </c>
      <c r="Q4231" s="49">
        <v>0</v>
      </c>
      <c r="R4231" s="49">
        <f>O4231*P4231</f>
        <v>848</v>
      </c>
      <c r="S4231" s="49"/>
    </row>
    <row r="4232" spans="1:19">
      <c r="D4232" s="49">
        <v>4228</v>
      </c>
      <c r="E4232" s="49" t="s">
        <v>5201</v>
      </c>
      <c r="F4232" s="49" t="s">
        <v>5201</v>
      </c>
      <c r="G4232" s="49" t="s">
        <v>5201</v>
      </c>
      <c r="H4232" s="49">
        <v>4481775</v>
      </c>
      <c r="I4232" s="49" t="s">
        <v>486</v>
      </c>
      <c r="J4232" s="49" t="s">
        <v>5248</v>
      </c>
      <c r="K4232" s="49" t="s">
        <v>74</v>
      </c>
      <c r="L4232" s="49" t="s">
        <v>31</v>
      </c>
      <c r="M4232" s="49" t="s">
        <v>75</v>
      </c>
      <c r="N4232" s="49" t="s">
        <v>26</v>
      </c>
      <c r="O4232" s="49">
        <v>848</v>
      </c>
      <c r="P4232" s="49">
        <v>1</v>
      </c>
      <c r="Q4232" s="49">
        <v>0</v>
      </c>
      <c r="R4232" s="49">
        <f>O4232*P4232</f>
        <v>848</v>
      </c>
      <c r="S4232" s="49"/>
    </row>
    <row r="4233" spans="1:19">
      <c r="D4233" s="49">
        <v>4229</v>
      </c>
      <c r="E4233" s="49" t="s">
        <v>5201</v>
      </c>
      <c r="F4233" s="49" t="s">
        <v>5201</v>
      </c>
      <c r="G4233" s="49" t="s">
        <v>5201</v>
      </c>
      <c r="H4233" s="49">
        <v>4481777</v>
      </c>
      <c r="I4233" s="49" t="s">
        <v>141</v>
      </c>
      <c r="J4233" s="49" t="s">
        <v>5249</v>
      </c>
      <c r="K4233" s="49" t="s">
        <v>74</v>
      </c>
      <c r="L4233" s="49" t="s">
        <v>31</v>
      </c>
      <c r="M4233" s="49" t="s">
        <v>75</v>
      </c>
      <c r="N4233" s="49" t="s">
        <v>26</v>
      </c>
      <c r="O4233" s="49">
        <v>848</v>
      </c>
      <c r="P4233" s="49">
        <v>1</v>
      </c>
      <c r="Q4233" s="49">
        <v>0</v>
      </c>
      <c r="R4233" s="49">
        <f>O4233*P4233</f>
        <v>848</v>
      </c>
      <c r="S4233" s="49"/>
    </row>
    <row r="4234" spans="1:19">
      <c r="D4234" s="49">
        <v>4230</v>
      </c>
      <c r="E4234" s="49" t="s">
        <v>5201</v>
      </c>
      <c r="F4234" s="49" t="s">
        <v>5201</v>
      </c>
      <c r="G4234" s="49" t="s">
        <v>5201</v>
      </c>
      <c r="H4234" s="49">
        <v>4481778</v>
      </c>
      <c r="I4234" s="49" t="s">
        <v>139</v>
      </c>
      <c r="J4234" s="49" t="s">
        <v>5250</v>
      </c>
      <c r="K4234" s="49" t="s">
        <v>74</v>
      </c>
      <c r="L4234" s="49" t="s">
        <v>31</v>
      </c>
      <c r="M4234" s="49" t="s">
        <v>75</v>
      </c>
      <c r="N4234" s="49" t="s">
        <v>26</v>
      </c>
      <c r="O4234" s="49">
        <v>848</v>
      </c>
      <c r="P4234" s="49">
        <v>1</v>
      </c>
      <c r="Q4234" s="49">
        <v>0</v>
      </c>
      <c r="R4234" s="49">
        <f>O4234*P4234</f>
        <v>848</v>
      </c>
      <c r="S4234" s="49"/>
    </row>
    <row r="4235" spans="1:19">
      <c r="D4235" s="49">
        <v>4231</v>
      </c>
      <c r="E4235" s="49" t="s">
        <v>5201</v>
      </c>
      <c r="F4235" s="49" t="s">
        <v>5201</v>
      </c>
      <c r="G4235" s="49" t="s">
        <v>5215</v>
      </c>
      <c r="H4235" s="49">
        <v>4481779</v>
      </c>
      <c r="I4235" s="49" t="s">
        <v>525</v>
      </c>
      <c r="J4235" s="49" t="s">
        <v>5251</v>
      </c>
      <c r="K4235" s="49" t="s">
        <v>74</v>
      </c>
      <c r="L4235" s="49" t="s">
        <v>31</v>
      </c>
      <c r="M4235" s="49" t="s">
        <v>75</v>
      </c>
      <c r="N4235" s="49" t="s">
        <v>30</v>
      </c>
      <c r="O4235" s="49">
        <v>1115</v>
      </c>
      <c r="P4235" s="49">
        <v>1</v>
      </c>
      <c r="Q4235" s="49">
        <v>0</v>
      </c>
      <c r="R4235" s="49">
        <f>O4235*P4235</f>
        <v>1115</v>
      </c>
      <c r="S4235" s="49"/>
    </row>
    <row r="4236" spans="1:19">
      <c r="D4236" s="49">
        <v>4232</v>
      </c>
      <c r="E4236" s="49" t="s">
        <v>5201</v>
      </c>
      <c r="F4236" s="49" t="s">
        <v>5201</v>
      </c>
      <c r="G4236" s="49" t="s">
        <v>5201</v>
      </c>
      <c r="H4236" s="49">
        <v>4481780</v>
      </c>
      <c r="I4236" s="49" t="s">
        <v>143</v>
      </c>
      <c r="J4236" s="49" t="s">
        <v>5252</v>
      </c>
      <c r="K4236" s="49" t="s">
        <v>74</v>
      </c>
      <c r="L4236" s="49" t="s">
        <v>31</v>
      </c>
      <c r="M4236" s="49" t="s">
        <v>75</v>
      </c>
      <c r="N4236" s="49" t="s">
        <v>26</v>
      </c>
      <c r="O4236" s="49">
        <v>848</v>
      </c>
      <c r="P4236" s="49">
        <v>1</v>
      </c>
      <c r="Q4236" s="49">
        <v>0</v>
      </c>
      <c r="R4236" s="49">
        <f>O4236*P4236</f>
        <v>848</v>
      </c>
      <c r="S4236" s="49"/>
    </row>
    <row r="4237" spans="1:19">
      <c r="D4237" s="49">
        <v>4233</v>
      </c>
      <c r="E4237" s="49" t="s">
        <v>5201</v>
      </c>
      <c r="F4237" s="49" t="s">
        <v>5201</v>
      </c>
      <c r="G4237" s="49" t="s">
        <v>5215</v>
      </c>
      <c r="H4237" s="49">
        <v>4481781</v>
      </c>
      <c r="I4237" s="49" t="s">
        <v>690</v>
      </c>
      <c r="J4237" s="49" t="s">
        <v>5253</v>
      </c>
      <c r="K4237" s="49" t="s">
        <v>74</v>
      </c>
      <c r="L4237" s="49" t="s">
        <v>31</v>
      </c>
      <c r="M4237" s="49" t="s">
        <v>75</v>
      </c>
      <c r="N4237" s="49" t="s">
        <v>28</v>
      </c>
      <c r="O4237" s="49">
        <v>858</v>
      </c>
      <c r="P4237" s="49">
        <v>1</v>
      </c>
      <c r="Q4237" s="49">
        <v>0</v>
      </c>
      <c r="R4237" s="49">
        <f>O4237*P4237</f>
        <v>858</v>
      </c>
      <c r="S4237" s="49"/>
    </row>
    <row r="4238" spans="1:19">
      <c r="D4238" s="49">
        <v>4234</v>
      </c>
      <c r="E4238" s="49" t="s">
        <v>5201</v>
      </c>
      <c r="F4238" s="49" t="s">
        <v>5201</v>
      </c>
      <c r="G4238" s="49" t="s">
        <v>5215</v>
      </c>
      <c r="H4238" s="49">
        <v>4481782</v>
      </c>
      <c r="I4238" s="49" t="s">
        <v>692</v>
      </c>
      <c r="J4238" s="49" t="s">
        <v>5254</v>
      </c>
      <c r="K4238" s="49" t="s">
        <v>74</v>
      </c>
      <c r="L4238" s="49" t="s">
        <v>31</v>
      </c>
      <c r="M4238" s="49" t="s">
        <v>75</v>
      </c>
      <c r="N4238" s="49" t="s">
        <v>29</v>
      </c>
      <c r="O4238" s="49">
        <v>909</v>
      </c>
      <c r="P4238" s="49">
        <v>1</v>
      </c>
      <c r="Q4238" s="49">
        <v>0</v>
      </c>
      <c r="R4238" s="49">
        <f>O4238*P4238</f>
        <v>909</v>
      </c>
      <c r="S4238" s="49"/>
    </row>
    <row r="4239" spans="1:19">
      <c r="D4239" s="49">
        <v>4235</v>
      </c>
      <c r="E4239" s="49" t="s">
        <v>5201</v>
      </c>
      <c r="F4239" s="49" t="s">
        <v>5201</v>
      </c>
      <c r="G4239" s="49" t="s">
        <v>5215</v>
      </c>
      <c r="H4239" s="49">
        <v>4481784</v>
      </c>
      <c r="I4239" s="49" t="s">
        <v>671</v>
      </c>
      <c r="J4239" s="49" t="s">
        <v>5255</v>
      </c>
      <c r="K4239" s="49" t="s">
        <v>74</v>
      </c>
      <c r="L4239" s="49" t="s">
        <v>31</v>
      </c>
      <c r="M4239" s="49" t="s">
        <v>75</v>
      </c>
      <c r="N4239" s="49" t="s">
        <v>30</v>
      </c>
      <c r="O4239" s="49">
        <v>1115</v>
      </c>
      <c r="P4239" s="49">
        <v>1</v>
      </c>
      <c r="Q4239" s="49">
        <v>0</v>
      </c>
      <c r="R4239" s="49">
        <f>O4239*P4239</f>
        <v>1115</v>
      </c>
      <c r="S4239" s="49"/>
    </row>
    <row r="4240" spans="1:19">
      <c r="D4240" s="49">
        <v>4236</v>
      </c>
      <c r="E4240" s="49" t="s">
        <v>5201</v>
      </c>
      <c r="F4240" s="49" t="s">
        <v>5201</v>
      </c>
      <c r="G4240" s="49" t="s">
        <v>5201</v>
      </c>
      <c r="H4240" s="49">
        <v>4481789</v>
      </c>
      <c r="I4240" s="49" t="s">
        <v>412</v>
      </c>
      <c r="J4240" s="49" t="s">
        <v>5256</v>
      </c>
      <c r="K4240" s="49" t="s">
        <v>74</v>
      </c>
      <c r="L4240" s="49" t="s">
        <v>31</v>
      </c>
      <c r="M4240" s="49" t="s">
        <v>75</v>
      </c>
      <c r="N4240" s="49" t="s">
        <v>28</v>
      </c>
      <c r="O4240" s="49">
        <v>858</v>
      </c>
      <c r="P4240" s="49">
        <v>1</v>
      </c>
      <c r="Q4240" s="49">
        <v>0</v>
      </c>
      <c r="R4240" s="49">
        <f>O4240*P4240</f>
        <v>858</v>
      </c>
      <c r="S4240" s="49"/>
    </row>
    <row r="4241" spans="1:19">
      <c r="D4241" s="49">
        <v>4237</v>
      </c>
      <c r="E4241" s="49" t="s">
        <v>5201</v>
      </c>
      <c r="F4241" s="49" t="s">
        <v>5201</v>
      </c>
      <c r="G4241" s="49" t="s">
        <v>5201</v>
      </c>
      <c r="H4241" s="49">
        <v>4481790</v>
      </c>
      <c r="I4241" s="49" t="s">
        <v>145</v>
      </c>
      <c r="J4241" s="49" t="s">
        <v>5257</v>
      </c>
      <c r="K4241" s="49" t="s">
        <v>74</v>
      </c>
      <c r="L4241" s="49" t="s">
        <v>31</v>
      </c>
      <c r="M4241" s="49" t="s">
        <v>75</v>
      </c>
      <c r="N4241" s="49" t="s">
        <v>28</v>
      </c>
      <c r="O4241" s="49">
        <v>858</v>
      </c>
      <c r="P4241" s="49">
        <v>1</v>
      </c>
      <c r="Q4241" s="49">
        <v>0</v>
      </c>
      <c r="R4241" s="49">
        <f>O4241*P4241</f>
        <v>858</v>
      </c>
      <c r="S4241" s="49"/>
    </row>
    <row r="4242" spans="1:19">
      <c r="D4242" s="49">
        <v>4238</v>
      </c>
      <c r="E4242" s="49" t="s">
        <v>5201</v>
      </c>
      <c r="F4242" s="49" t="s">
        <v>5201</v>
      </c>
      <c r="G4242" s="49" t="s">
        <v>5201</v>
      </c>
      <c r="H4242" s="49">
        <v>4481791</v>
      </c>
      <c r="I4242" s="49" t="s">
        <v>147</v>
      </c>
      <c r="J4242" s="49" t="s">
        <v>5258</v>
      </c>
      <c r="K4242" s="49" t="s">
        <v>74</v>
      </c>
      <c r="L4242" s="49" t="s">
        <v>31</v>
      </c>
      <c r="M4242" s="49" t="s">
        <v>75</v>
      </c>
      <c r="N4242" s="49" t="s">
        <v>28</v>
      </c>
      <c r="O4242" s="49">
        <v>858</v>
      </c>
      <c r="P4242" s="49">
        <v>1</v>
      </c>
      <c r="Q4242" s="49">
        <v>0</v>
      </c>
      <c r="R4242" s="49">
        <f>O4242*P4242</f>
        <v>858</v>
      </c>
      <c r="S4242" s="49"/>
    </row>
    <row r="4243" spans="1:19">
      <c r="D4243" s="49">
        <v>4239</v>
      </c>
      <c r="E4243" s="49" t="s">
        <v>5201</v>
      </c>
      <c r="F4243" s="49" t="s">
        <v>5201</v>
      </c>
      <c r="G4243" s="49" t="s">
        <v>5201</v>
      </c>
      <c r="H4243" s="49">
        <v>4481792</v>
      </c>
      <c r="I4243" s="49" t="s">
        <v>149</v>
      </c>
      <c r="J4243" s="49" t="s">
        <v>5259</v>
      </c>
      <c r="K4243" s="49" t="s">
        <v>74</v>
      </c>
      <c r="L4243" s="49" t="s">
        <v>31</v>
      </c>
      <c r="M4243" s="49" t="s">
        <v>75</v>
      </c>
      <c r="N4243" s="49" t="s">
        <v>28</v>
      </c>
      <c r="O4243" s="49">
        <v>858</v>
      </c>
      <c r="P4243" s="49">
        <v>1</v>
      </c>
      <c r="Q4243" s="49">
        <v>0</v>
      </c>
      <c r="R4243" s="49">
        <f>O4243*P4243</f>
        <v>858</v>
      </c>
      <c r="S4243" s="49"/>
    </row>
    <row r="4244" spans="1:19">
      <c r="D4244" s="49">
        <v>4240</v>
      </c>
      <c r="E4244" s="49" t="s">
        <v>5201</v>
      </c>
      <c r="F4244" s="49" t="s">
        <v>5201</v>
      </c>
      <c r="G4244" s="49" t="s">
        <v>5201</v>
      </c>
      <c r="H4244" s="49">
        <v>4481793</v>
      </c>
      <c r="I4244" s="49" t="s">
        <v>424</v>
      </c>
      <c r="J4244" s="49" t="s">
        <v>5260</v>
      </c>
      <c r="K4244" s="49" t="s">
        <v>74</v>
      </c>
      <c r="L4244" s="49" t="s">
        <v>31</v>
      </c>
      <c r="M4244" s="49" t="s">
        <v>75</v>
      </c>
      <c r="N4244" s="49" t="s">
        <v>28</v>
      </c>
      <c r="O4244" s="49">
        <v>858</v>
      </c>
      <c r="P4244" s="49">
        <v>1</v>
      </c>
      <c r="Q4244" s="49">
        <v>0</v>
      </c>
      <c r="R4244" s="49">
        <f>O4244*P4244</f>
        <v>858</v>
      </c>
      <c r="S4244" s="49"/>
    </row>
    <row r="4245" spans="1:19">
      <c r="D4245" s="49">
        <v>4241</v>
      </c>
      <c r="E4245" s="49" t="s">
        <v>5201</v>
      </c>
      <c r="F4245" s="49" t="s">
        <v>5201</v>
      </c>
      <c r="G4245" s="49" t="s">
        <v>5201</v>
      </c>
      <c r="H4245" s="49">
        <v>4481794</v>
      </c>
      <c r="I4245" s="49" t="s">
        <v>416</v>
      </c>
      <c r="J4245" s="49" t="s">
        <v>5261</v>
      </c>
      <c r="K4245" s="49" t="s">
        <v>74</v>
      </c>
      <c r="L4245" s="49" t="s">
        <v>31</v>
      </c>
      <c r="M4245" s="49" t="s">
        <v>75</v>
      </c>
      <c r="N4245" s="49" t="s">
        <v>28</v>
      </c>
      <c r="O4245" s="49">
        <v>858</v>
      </c>
      <c r="P4245" s="49">
        <v>1</v>
      </c>
      <c r="Q4245" s="49">
        <v>0</v>
      </c>
      <c r="R4245" s="49">
        <f>O4245*P4245</f>
        <v>858</v>
      </c>
      <c r="S4245" s="49"/>
    </row>
    <row r="4246" spans="1:19">
      <c r="D4246" s="49">
        <v>4242</v>
      </c>
      <c r="E4246" s="49" t="s">
        <v>5201</v>
      </c>
      <c r="F4246" s="49" t="s">
        <v>5201</v>
      </c>
      <c r="G4246" s="49" t="s">
        <v>5201</v>
      </c>
      <c r="H4246" s="49">
        <v>4481795</v>
      </c>
      <c r="I4246" s="49" t="s">
        <v>433</v>
      </c>
      <c r="J4246" s="49" t="s">
        <v>5262</v>
      </c>
      <c r="K4246" s="49" t="s">
        <v>74</v>
      </c>
      <c r="L4246" s="49" t="s">
        <v>31</v>
      </c>
      <c r="M4246" s="49" t="s">
        <v>75</v>
      </c>
      <c r="N4246" s="49" t="s">
        <v>28</v>
      </c>
      <c r="O4246" s="49">
        <v>858</v>
      </c>
      <c r="P4246" s="49">
        <v>1</v>
      </c>
      <c r="Q4246" s="49">
        <v>0</v>
      </c>
      <c r="R4246" s="49">
        <f>O4246*P4246</f>
        <v>858</v>
      </c>
      <c r="S4246" s="49"/>
    </row>
    <row r="4247" spans="1:19">
      <c r="D4247" s="49">
        <v>4243</v>
      </c>
      <c r="E4247" s="49" t="s">
        <v>5201</v>
      </c>
      <c r="F4247" s="49" t="s">
        <v>5201</v>
      </c>
      <c r="G4247" s="49" t="s">
        <v>5201</v>
      </c>
      <c r="H4247" s="49">
        <v>4481797</v>
      </c>
      <c r="I4247" s="49" t="s">
        <v>422</v>
      </c>
      <c r="J4247" s="49" t="s">
        <v>5263</v>
      </c>
      <c r="K4247" s="49" t="s">
        <v>74</v>
      </c>
      <c r="L4247" s="49" t="s">
        <v>31</v>
      </c>
      <c r="M4247" s="49" t="s">
        <v>75</v>
      </c>
      <c r="N4247" s="49" t="s">
        <v>28</v>
      </c>
      <c r="O4247" s="49">
        <v>858</v>
      </c>
      <c r="P4247" s="49">
        <v>1</v>
      </c>
      <c r="Q4247" s="49">
        <v>0</v>
      </c>
      <c r="R4247" s="49">
        <f>O4247*P4247</f>
        <v>858</v>
      </c>
      <c r="S4247" s="49"/>
    </row>
    <row r="4248" spans="1:19">
      <c r="D4248" s="49">
        <v>4244</v>
      </c>
      <c r="E4248" s="49" t="s">
        <v>5201</v>
      </c>
      <c r="F4248" s="49" t="s">
        <v>5201</v>
      </c>
      <c r="G4248" s="49" t="s">
        <v>5201</v>
      </c>
      <c r="H4248" s="49">
        <v>4481798</v>
      </c>
      <c r="I4248" s="49" t="s">
        <v>153</v>
      </c>
      <c r="J4248" s="49" t="s">
        <v>5264</v>
      </c>
      <c r="K4248" s="49" t="s">
        <v>74</v>
      </c>
      <c r="L4248" s="49" t="s">
        <v>31</v>
      </c>
      <c r="M4248" s="49" t="s">
        <v>75</v>
      </c>
      <c r="N4248" s="49" t="s">
        <v>28</v>
      </c>
      <c r="O4248" s="49">
        <v>858</v>
      </c>
      <c r="P4248" s="49">
        <v>1</v>
      </c>
      <c r="Q4248" s="49">
        <v>0</v>
      </c>
      <c r="R4248" s="49">
        <f>O4248*P4248</f>
        <v>858</v>
      </c>
      <c r="S4248" s="49"/>
    </row>
    <row r="4249" spans="1:19">
      <c r="D4249" s="49">
        <v>4245</v>
      </c>
      <c r="E4249" s="49" t="s">
        <v>5201</v>
      </c>
      <c r="F4249" s="49" t="s">
        <v>5201</v>
      </c>
      <c r="G4249" s="49" t="s">
        <v>5201</v>
      </c>
      <c r="H4249" s="49">
        <v>4481799</v>
      </c>
      <c r="I4249" s="49" t="s">
        <v>429</v>
      </c>
      <c r="J4249" s="49" t="s">
        <v>5265</v>
      </c>
      <c r="K4249" s="49" t="s">
        <v>74</v>
      </c>
      <c r="L4249" s="49" t="s">
        <v>31</v>
      </c>
      <c r="M4249" s="49" t="s">
        <v>75</v>
      </c>
      <c r="N4249" s="49" t="s">
        <v>28</v>
      </c>
      <c r="O4249" s="49">
        <v>858</v>
      </c>
      <c r="P4249" s="49">
        <v>1</v>
      </c>
      <c r="Q4249" s="49">
        <v>0</v>
      </c>
      <c r="R4249" s="49">
        <f>O4249*P4249</f>
        <v>858</v>
      </c>
      <c r="S4249" s="49"/>
    </row>
    <row r="4250" spans="1:19">
      <c r="D4250" s="49">
        <v>4246</v>
      </c>
      <c r="E4250" s="49" t="s">
        <v>5201</v>
      </c>
      <c r="F4250" s="49" t="s">
        <v>5201</v>
      </c>
      <c r="G4250" s="49" t="s">
        <v>5201</v>
      </c>
      <c r="H4250" s="49">
        <v>4481800</v>
      </c>
      <c r="I4250" s="49" t="s">
        <v>683</v>
      </c>
      <c r="J4250" s="49" t="s">
        <v>5266</v>
      </c>
      <c r="K4250" s="49" t="s">
        <v>74</v>
      </c>
      <c r="L4250" s="49" t="s">
        <v>31</v>
      </c>
      <c r="M4250" s="49" t="s">
        <v>75</v>
      </c>
      <c r="N4250" s="49" t="s">
        <v>28</v>
      </c>
      <c r="O4250" s="49">
        <v>858</v>
      </c>
      <c r="P4250" s="49">
        <v>1</v>
      </c>
      <c r="Q4250" s="49">
        <v>0</v>
      </c>
      <c r="R4250" s="49">
        <f>O4250*P4250</f>
        <v>858</v>
      </c>
      <c r="S4250" s="49"/>
    </row>
    <row r="4251" spans="1:19">
      <c r="D4251" s="49">
        <v>4247</v>
      </c>
      <c r="E4251" s="49" t="s">
        <v>5201</v>
      </c>
      <c r="F4251" s="49" t="s">
        <v>5201</v>
      </c>
      <c r="G4251" s="49" t="s">
        <v>5215</v>
      </c>
      <c r="H4251" s="49">
        <v>4481801</v>
      </c>
      <c r="I4251" s="49" t="s">
        <v>685</v>
      </c>
      <c r="J4251" s="49" t="s">
        <v>5267</v>
      </c>
      <c r="K4251" s="49" t="s">
        <v>74</v>
      </c>
      <c r="L4251" s="49" t="s">
        <v>31</v>
      </c>
      <c r="M4251" s="49" t="s">
        <v>75</v>
      </c>
      <c r="N4251" s="49" t="s">
        <v>28</v>
      </c>
      <c r="O4251" s="49">
        <v>858</v>
      </c>
      <c r="P4251" s="49">
        <v>1</v>
      </c>
      <c r="Q4251" s="49">
        <v>0</v>
      </c>
      <c r="R4251" s="49">
        <f>O4251*P4251</f>
        <v>858</v>
      </c>
      <c r="S4251" s="49"/>
    </row>
    <row r="4252" spans="1:19">
      <c r="D4252" s="49">
        <v>4248</v>
      </c>
      <c r="E4252" s="49" t="s">
        <v>5201</v>
      </c>
      <c r="F4252" s="49" t="s">
        <v>5201</v>
      </c>
      <c r="G4252" s="49" t="s">
        <v>5201</v>
      </c>
      <c r="H4252" s="49">
        <v>4481802</v>
      </c>
      <c r="I4252" s="49" t="s">
        <v>151</v>
      </c>
      <c r="J4252" s="49" t="s">
        <v>5268</v>
      </c>
      <c r="K4252" s="49" t="s">
        <v>74</v>
      </c>
      <c r="L4252" s="49" t="s">
        <v>31</v>
      </c>
      <c r="M4252" s="49" t="s">
        <v>75</v>
      </c>
      <c r="N4252" s="49" t="s">
        <v>28</v>
      </c>
      <c r="O4252" s="49">
        <v>858</v>
      </c>
      <c r="P4252" s="49">
        <v>1</v>
      </c>
      <c r="Q4252" s="49">
        <v>0</v>
      </c>
      <c r="R4252" s="49">
        <f>O4252*P4252</f>
        <v>858</v>
      </c>
      <c r="S4252" s="49"/>
    </row>
    <row r="4253" spans="1:19">
      <c r="D4253" s="49">
        <v>4249</v>
      </c>
      <c r="E4253" s="49" t="s">
        <v>5201</v>
      </c>
      <c r="F4253" s="49" t="s">
        <v>5201</v>
      </c>
      <c r="G4253" s="49" t="s">
        <v>5201</v>
      </c>
      <c r="H4253" s="49">
        <v>4481803</v>
      </c>
      <c r="I4253" s="49" t="s">
        <v>155</v>
      </c>
      <c r="J4253" s="49" t="s">
        <v>5269</v>
      </c>
      <c r="K4253" s="49" t="s">
        <v>74</v>
      </c>
      <c r="L4253" s="49" t="s">
        <v>31</v>
      </c>
      <c r="M4253" s="49" t="s">
        <v>75</v>
      </c>
      <c r="N4253" s="49" t="s">
        <v>26</v>
      </c>
      <c r="O4253" s="49">
        <v>848</v>
      </c>
      <c r="P4253" s="49">
        <v>1</v>
      </c>
      <c r="Q4253" s="49">
        <v>0</v>
      </c>
      <c r="R4253" s="49">
        <f>O4253*P4253</f>
        <v>848</v>
      </c>
      <c r="S4253" s="49"/>
    </row>
    <row r="4254" spans="1:19">
      <c r="D4254" s="49">
        <v>4250</v>
      </c>
      <c r="E4254" s="49" t="s">
        <v>5201</v>
      </c>
      <c r="F4254" s="49" t="s">
        <v>5201</v>
      </c>
      <c r="G4254" s="49" t="s">
        <v>5201</v>
      </c>
      <c r="H4254" s="49">
        <v>4481809</v>
      </c>
      <c r="I4254" s="49" t="s">
        <v>157</v>
      </c>
      <c r="J4254" s="49" t="s">
        <v>5270</v>
      </c>
      <c r="K4254" s="49" t="s">
        <v>74</v>
      </c>
      <c r="L4254" s="49" t="s">
        <v>31</v>
      </c>
      <c r="M4254" s="49" t="s">
        <v>75</v>
      </c>
      <c r="N4254" s="49" t="s">
        <v>26</v>
      </c>
      <c r="O4254" s="49">
        <v>848</v>
      </c>
      <c r="P4254" s="49">
        <v>1</v>
      </c>
      <c r="Q4254" s="49">
        <v>0</v>
      </c>
      <c r="R4254" s="49">
        <f>O4254*P4254</f>
        <v>848</v>
      </c>
      <c r="S4254" s="49"/>
    </row>
    <row r="4255" spans="1:19">
      <c r="D4255" s="49">
        <v>4251</v>
      </c>
      <c r="E4255" s="49" t="s">
        <v>5201</v>
      </c>
      <c r="F4255" s="49" t="s">
        <v>5201</v>
      </c>
      <c r="G4255" s="49" t="s">
        <v>5215</v>
      </c>
      <c r="H4255" s="49">
        <v>4481810</v>
      </c>
      <c r="I4255" s="49" t="s">
        <v>669</v>
      </c>
      <c r="J4255" s="49" t="s">
        <v>5271</v>
      </c>
      <c r="K4255" s="49" t="s">
        <v>74</v>
      </c>
      <c r="L4255" s="49" t="s">
        <v>31</v>
      </c>
      <c r="M4255" s="49" t="s">
        <v>75</v>
      </c>
      <c r="N4255" s="49" t="s">
        <v>30</v>
      </c>
      <c r="O4255" s="49">
        <v>1115</v>
      </c>
      <c r="P4255" s="49">
        <v>1</v>
      </c>
      <c r="Q4255" s="49">
        <v>0</v>
      </c>
      <c r="R4255" s="49">
        <f>O4255*P4255</f>
        <v>1115</v>
      </c>
      <c r="S4255" s="49"/>
    </row>
    <row r="4256" spans="1:19">
      <c r="D4256" s="49">
        <v>4252</v>
      </c>
      <c r="E4256" s="49" t="s">
        <v>5201</v>
      </c>
      <c r="F4256" s="49" t="s">
        <v>5201</v>
      </c>
      <c r="G4256" s="49" t="s">
        <v>5201</v>
      </c>
      <c r="H4256" s="49">
        <v>4481815</v>
      </c>
      <c r="I4256" s="49" t="s">
        <v>159</v>
      </c>
      <c r="J4256" s="49" t="s">
        <v>5272</v>
      </c>
      <c r="K4256" s="49" t="s">
        <v>74</v>
      </c>
      <c r="L4256" s="49" t="s">
        <v>31</v>
      </c>
      <c r="M4256" s="49" t="s">
        <v>75</v>
      </c>
      <c r="N4256" s="49" t="s">
        <v>30</v>
      </c>
      <c r="O4256" s="49">
        <v>1115</v>
      </c>
      <c r="P4256" s="49">
        <v>1</v>
      </c>
      <c r="Q4256" s="49">
        <v>0</v>
      </c>
      <c r="R4256" s="49">
        <f>O4256*P4256</f>
        <v>1115</v>
      </c>
      <c r="S4256" s="49"/>
    </row>
    <row r="4257" spans="1:19">
      <c r="D4257" s="49">
        <v>4253</v>
      </c>
      <c r="E4257" s="49" t="s">
        <v>5201</v>
      </c>
      <c r="F4257" s="49" t="s">
        <v>5201</v>
      </c>
      <c r="G4257" s="49" t="s">
        <v>5201</v>
      </c>
      <c r="H4257" s="49">
        <v>4481816</v>
      </c>
      <c r="I4257" s="49" t="s">
        <v>398</v>
      </c>
      <c r="J4257" s="49" t="s">
        <v>5273</v>
      </c>
      <c r="K4257" s="49" t="s">
        <v>74</v>
      </c>
      <c r="L4257" s="49" t="s">
        <v>31</v>
      </c>
      <c r="M4257" s="49" t="s">
        <v>75</v>
      </c>
      <c r="N4257" s="49" t="s">
        <v>30</v>
      </c>
      <c r="O4257" s="49">
        <v>1115</v>
      </c>
      <c r="P4257" s="49">
        <v>1</v>
      </c>
      <c r="Q4257" s="49">
        <v>0</v>
      </c>
      <c r="R4257" s="49">
        <f>O4257*P4257</f>
        <v>1115</v>
      </c>
      <c r="S4257" s="49"/>
    </row>
    <row r="4258" spans="1:19">
      <c r="D4258" s="49">
        <v>4254</v>
      </c>
      <c r="E4258" s="49" t="s">
        <v>5201</v>
      </c>
      <c r="F4258" s="49" t="s">
        <v>5201</v>
      </c>
      <c r="G4258" s="49" t="s">
        <v>5201</v>
      </c>
      <c r="H4258" s="49">
        <v>4481817</v>
      </c>
      <c r="I4258" s="49" t="s">
        <v>161</v>
      </c>
      <c r="J4258" s="49" t="s">
        <v>5274</v>
      </c>
      <c r="K4258" s="49" t="s">
        <v>74</v>
      </c>
      <c r="L4258" s="49" t="s">
        <v>31</v>
      </c>
      <c r="M4258" s="49" t="s">
        <v>75</v>
      </c>
      <c r="N4258" s="49" t="s">
        <v>30</v>
      </c>
      <c r="O4258" s="49">
        <v>1115</v>
      </c>
      <c r="P4258" s="49">
        <v>1</v>
      </c>
      <c r="Q4258" s="49">
        <v>0</v>
      </c>
      <c r="R4258" s="49">
        <f>O4258*P4258</f>
        <v>1115</v>
      </c>
      <c r="S4258" s="49"/>
    </row>
    <row r="4259" spans="1:19">
      <c r="D4259" s="49">
        <v>4255</v>
      </c>
      <c r="E4259" s="49" t="s">
        <v>5201</v>
      </c>
      <c r="F4259" s="49" t="s">
        <v>5201</v>
      </c>
      <c r="G4259" s="49" t="s">
        <v>5201</v>
      </c>
      <c r="H4259" s="49">
        <v>4481818</v>
      </c>
      <c r="I4259" s="49" t="s">
        <v>697</v>
      </c>
      <c r="J4259" s="49" t="s">
        <v>5275</v>
      </c>
      <c r="K4259" s="49" t="s">
        <v>74</v>
      </c>
      <c r="L4259" s="49" t="s">
        <v>31</v>
      </c>
      <c r="M4259" s="49" t="s">
        <v>75</v>
      </c>
      <c r="N4259" s="49" t="s">
        <v>30</v>
      </c>
      <c r="O4259" s="49">
        <v>1115</v>
      </c>
      <c r="P4259" s="49">
        <v>1</v>
      </c>
      <c r="Q4259" s="49">
        <v>0</v>
      </c>
      <c r="R4259" s="49">
        <f>O4259*P4259</f>
        <v>1115</v>
      </c>
      <c r="S4259" s="49"/>
    </row>
    <row r="4260" spans="1:19">
      <c r="D4260" s="49">
        <v>4256</v>
      </c>
      <c r="E4260" s="49" t="s">
        <v>5201</v>
      </c>
      <c r="F4260" s="49" t="s">
        <v>5201</v>
      </c>
      <c r="G4260" s="49" t="s">
        <v>5201</v>
      </c>
      <c r="H4260" s="49">
        <v>4481834</v>
      </c>
      <c r="I4260" s="49" t="s">
        <v>181</v>
      </c>
      <c r="J4260" s="49" t="s">
        <v>5276</v>
      </c>
      <c r="K4260" s="49" t="s">
        <v>74</v>
      </c>
      <c r="L4260" s="49" t="s">
        <v>31</v>
      </c>
      <c r="M4260" s="49" t="s">
        <v>75</v>
      </c>
      <c r="N4260" s="49" t="s">
        <v>29</v>
      </c>
      <c r="O4260" s="49">
        <v>909</v>
      </c>
      <c r="P4260" s="49">
        <v>1</v>
      </c>
      <c r="Q4260" s="49">
        <v>0</v>
      </c>
      <c r="R4260" s="49">
        <f>O4260*P4260</f>
        <v>909</v>
      </c>
      <c r="S4260" s="49"/>
    </row>
    <row r="4261" spans="1:19">
      <c r="D4261" s="49">
        <v>4257</v>
      </c>
      <c r="E4261" s="49" t="s">
        <v>5201</v>
      </c>
      <c r="F4261" s="49" t="s">
        <v>5201</v>
      </c>
      <c r="G4261" s="49" t="s">
        <v>5201</v>
      </c>
      <c r="H4261" s="49">
        <v>4481835</v>
      </c>
      <c r="I4261" s="49" t="s">
        <v>167</v>
      </c>
      <c r="J4261" s="49" t="s">
        <v>5277</v>
      </c>
      <c r="K4261" s="49" t="s">
        <v>74</v>
      </c>
      <c r="L4261" s="49" t="s">
        <v>31</v>
      </c>
      <c r="M4261" s="49" t="s">
        <v>75</v>
      </c>
      <c r="N4261" s="49" t="s">
        <v>26</v>
      </c>
      <c r="O4261" s="49">
        <v>848</v>
      </c>
      <c r="P4261" s="49">
        <v>1</v>
      </c>
      <c r="Q4261" s="49">
        <v>0</v>
      </c>
      <c r="R4261" s="49">
        <f>O4261*P4261</f>
        <v>848</v>
      </c>
      <c r="S4261" s="49"/>
    </row>
    <row r="4262" spans="1:19">
      <c r="D4262" s="49">
        <v>4258</v>
      </c>
      <c r="E4262" s="49" t="s">
        <v>5201</v>
      </c>
      <c r="F4262" s="49" t="s">
        <v>5201</v>
      </c>
      <c r="G4262" s="49" t="s">
        <v>5201</v>
      </c>
      <c r="H4262" s="49">
        <v>4481836</v>
      </c>
      <c r="I4262" s="49" t="s">
        <v>488</v>
      </c>
      <c r="J4262" s="49" t="s">
        <v>5278</v>
      </c>
      <c r="K4262" s="49" t="s">
        <v>74</v>
      </c>
      <c r="L4262" s="49" t="s">
        <v>31</v>
      </c>
      <c r="M4262" s="49" t="s">
        <v>75</v>
      </c>
      <c r="N4262" s="49" t="s">
        <v>26</v>
      </c>
      <c r="O4262" s="49">
        <v>848</v>
      </c>
      <c r="P4262" s="49">
        <v>1</v>
      </c>
      <c r="Q4262" s="49">
        <v>0</v>
      </c>
      <c r="R4262" s="49">
        <f>O4262*P4262</f>
        <v>848</v>
      </c>
      <c r="S4262" s="49"/>
    </row>
    <row r="4263" spans="1:19">
      <c r="D4263" s="49">
        <v>4259</v>
      </c>
      <c r="E4263" s="49" t="s">
        <v>5201</v>
      </c>
      <c r="F4263" s="49" t="s">
        <v>5201</v>
      </c>
      <c r="G4263" s="49" t="s">
        <v>5201</v>
      </c>
      <c r="H4263" s="49">
        <v>4481837</v>
      </c>
      <c r="I4263" s="49" t="s">
        <v>490</v>
      </c>
      <c r="J4263" s="49" t="s">
        <v>5279</v>
      </c>
      <c r="K4263" s="49" t="s">
        <v>74</v>
      </c>
      <c r="L4263" s="49" t="s">
        <v>31</v>
      </c>
      <c r="M4263" s="49" t="s">
        <v>75</v>
      </c>
      <c r="N4263" s="49" t="s">
        <v>26</v>
      </c>
      <c r="O4263" s="49">
        <v>848</v>
      </c>
      <c r="P4263" s="49">
        <v>1</v>
      </c>
      <c r="Q4263" s="49">
        <v>0</v>
      </c>
      <c r="R4263" s="49">
        <f>O4263*P4263</f>
        <v>848</v>
      </c>
      <c r="S4263" s="49"/>
    </row>
    <row r="4264" spans="1:19">
      <c r="D4264" s="49">
        <v>4260</v>
      </c>
      <c r="E4264" s="49" t="s">
        <v>5201</v>
      </c>
      <c r="F4264" s="49" t="s">
        <v>5201</v>
      </c>
      <c r="G4264" s="49" t="s">
        <v>5201</v>
      </c>
      <c r="H4264" s="49">
        <v>4481839</v>
      </c>
      <c r="I4264" s="49" t="s">
        <v>179</v>
      </c>
      <c r="J4264" s="49" t="s">
        <v>5280</v>
      </c>
      <c r="K4264" s="49" t="s">
        <v>74</v>
      </c>
      <c r="L4264" s="49" t="s">
        <v>31</v>
      </c>
      <c r="M4264" s="49" t="s">
        <v>75</v>
      </c>
      <c r="N4264" s="49" t="s">
        <v>26</v>
      </c>
      <c r="O4264" s="49">
        <v>848</v>
      </c>
      <c r="P4264" s="49">
        <v>1</v>
      </c>
      <c r="Q4264" s="49">
        <v>0</v>
      </c>
      <c r="R4264" s="49">
        <f>O4264*P4264</f>
        <v>848</v>
      </c>
      <c r="S4264" s="49"/>
    </row>
    <row r="4265" spans="1:19">
      <c r="D4265" s="49">
        <v>4261</v>
      </c>
      <c r="E4265" s="49" t="s">
        <v>5201</v>
      </c>
      <c r="F4265" s="49" t="s">
        <v>5201</v>
      </c>
      <c r="G4265" s="49" t="s">
        <v>5201</v>
      </c>
      <c r="H4265" s="49">
        <v>4481840</v>
      </c>
      <c r="I4265" s="49" t="s">
        <v>500</v>
      </c>
      <c r="J4265" s="49" t="s">
        <v>5281</v>
      </c>
      <c r="K4265" s="49" t="s">
        <v>74</v>
      </c>
      <c r="L4265" s="49" t="s">
        <v>31</v>
      </c>
      <c r="M4265" s="49" t="s">
        <v>75</v>
      </c>
      <c r="N4265" s="49" t="s">
        <v>26</v>
      </c>
      <c r="O4265" s="49">
        <v>848</v>
      </c>
      <c r="P4265" s="49">
        <v>1</v>
      </c>
      <c r="Q4265" s="49">
        <v>0</v>
      </c>
      <c r="R4265" s="49">
        <f>O4265*P4265</f>
        <v>848</v>
      </c>
      <c r="S4265" s="49"/>
    </row>
    <row r="4266" spans="1:19">
      <c r="D4266" s="49">
        <v>4262</v>
      </c>
      <c r="E4266" s="49" t="s">
        <v>5201</v>
      </c>
      <c r="F4266" s="49" t="s">
        <v>5201</v>
      </c>
      <c r="G4266" s="49" t="s">
        <v>5201</v>
      </c>
      <c r="H4266" s="49">
        <v>4481848</v>
      </c>
      <c r="I4266" s="49" t="s">
        <v>709</v>
      </c>
      <c r="J4266" s="49" t="s">
        <v>5282</v>
      </c>
      <c r="K4266" s="49" t="s">
        <v>74</v>
      </c>
      <c r="L4266" s="49" t="s">
        <v>31</v>
      </c>
      <c r="M4266" s="49" t="s">
        <v>75</v>
      </c>
      <c r="N4266" s="49" t="s">
        <v>26</v>
      </c>
      <c r="O4266" s="49">
        <v>848</v>
      </c>
      <c r="P4266" s="49">
        <v>1</v>
      </c>
      <c r="Q4266" s="49">
        <v>0</v>
      </c>
      <c r="R4266" s="49">
        <f>O4266*P4266</f>
        <v>848</v>
      </c>
      <c r="S4266" s="49"/>
    </row>
    <row r="4267" spans="1:19">
      <c r="D4267" s="49">
        <v>4263</v>
      </c>
      <c r="E4267" s="49" t="s">
        <v>5201</v>
      </c>
      <c r="F4267" s="49" t="s">
        <v>5201</v>
      </c>
      <c r="G4267" s="49" t="s">
        <v>5201</v>
      </c>
      <c r="H4267" s="49">
        <v>4481850</v>
      </c>
      <c r="I4267" s="49" t="s">
        <v>165</v>
      </c>
      <c r="J4267" s="49" t="s">
        <v>5283</v>
      </c>
      <c r="K4267" s="49" t="s">
        <v>74</v>
      </c>
      <c r="L4267" s="49" t="s">
        <v>31</v>
      </c>
      <c r="M4267" s="49" t="s">
        <v>75</v>
      </c>
      <c r="N4267" s="49" t="s">
        <v>26</v>
      </c>
      <c r="O4267" s="49">
        <v>848</v>
      </c>
      <c r="P4267" s="49">
        <v>1</v>
      </c>
      <c r="Q4267" s="49">
        <v>0</v>
      </c>
      <c r="R4267" s="49">
        <f>O4267*P4267</f>
        <v>848</v>
      </c>
      <c r="S4267" s="49"/>
    </row>
    <row r="4268" spans="1:19">
      <c r="D4268" s="49">
        <v>4264</v>
      </c>
      <c r="E4268" s="49" t="s">
        <v>5201</v>
      </c>
      <c r="F4268" s="49" t="s">
        <v>5201</v>
      </c>
      <c r="G4268" s="49" t="s">
        <v>5201</v>
      </c>
      <c r="H4268" s="49">
        <v>4481852</v>
      </c>
      <c r="I4268" s="49" t="s">
        <v>169</v>
      </c>
      <c r="J4268" s="49" t="s">
        <v>5284</v>
      </c>
      <c r="K4268" s="49" t="s">
        <v>74</v>
      </c>
      <c r="L4268" s="49" t="s">
        <v>31</v>
      </c>
      <c r="M4268" s="49" t="s">
        <v>75</v>
      </c>
      <c r="N4268" s="49" t="s">
        <v>28</v>
      </c>
      <c r="O4268" s="49">
        <v>858</v>
      </c>
      <c r="P4268" s="49">
        <v>1</v>
      </c>
      <c r="Q4268" s="49">
        <v>0</v>
      </c>
      <c r="R4268" s="49">
        <f>O4268*P4268</f>
        <v>858</v>
      </c>
      <c r="S4268" s="49"/>
    </row>
    <row r="4269" spans="1:19">
      <c r="D4269" s="49">
        <v>4265</v>
      </c>
      <c r="E4269" s="49" t="s">
        <v>5201</v>
      </c>
      <c r="F4269" s="49" t="s">
        <v>5201</v>
      </c>
      <c r="G4269" s="49" t="s">
        <v>5201</v>
      </c>
      <c r="H4269" s="49">
        <v>4481853</v>
      </c>
      <c r="I4269" s="49" t="s">
        <v>700</v>
      </c>
      <c r="J4269" s="49" t="s">
        <v>5285</v>
      </c>
      <c r="K4269" s="49" t="s">
        <v>74</v>
      </c>
      <c r="L4269" s="49" t="s">
        <v>31</v>
      </c>
      <c r="M4269" s="49" t="s">
        <v>75</v>
      </c>
      <c r="N4269" s="49" t="s">
        <v>28</v>
      </c>
      <c r="O4269" s="49">
        <v>858</v>
      </c>
      <c r="P4269" s="49">
        <v>1</v>
      </c>
      <c r="Q4269" s="49">
        <v>0</v>
      </c>
      <c r="R4269" s="49">
        <f>O4269*P4269</f>
        <v>858</v>
      </c>
      <c r="S4269" s="49"/>
    </row>
    <row r="4270" spans="1:19">
      <c r="D4270" s="49">
        <v>4266</v>
      </c>
      <c r="E4270" s="49" t="s">
        <v>5201</v>
      </c>
      <c r="F4270" s="49" t="s">
        <v>5201</v>
      </c>
      <c r="G4270" s="49" t="s">
        <v>5201</v>
      </c>
      <c r="H4270" s="49">
        <v>4481860</v>
      </c>
      <c r="I4270" s="49" t="s">
        <v>175</v>
      </c>
      <c r="J4270" s="49" t="s">
        <v>5286</v>
      </c>
      <c r="K4270" s="49" t="s">
        <v>74</v>
      </c>
      <c r="L4270" s="49" t="s">
        <v>31</v>
      </c>
      <c r="M4270" s="49" t="s">
        <v>75</v>
      </c>
      <c r="N4270" s="49" t="s">
        <v>26</v>
      </c>
      <c r="O4270" s="49">
        <v>848</v>
      </c>
      <c r="P4270" s="49">
        <v>1</v>
      </c>
      <c r="Q4270" s="49">
        <v>0</v>
      </c>
      <c r="R4270" s="49">
        <f>O4270*P4270</f>
        <v>848</v>
      </c>
      <c r="S4270" s="49"/>
    </row>
    <row r="4271" spans="1:19">
      <c r="D4271" s="49">
        <v>4267</v>
      </c>
      <c r="E4271" s="49" t="s">
        <v>5201</v>
      </c>
      <c r="F4271" s="49" t="s">
        <v>5201</v>
      </c>
      <c r="G4271" s="49" t="s">
        <v>5201</v>
      </c>
      <c r="H4271" s="49">
        <v>4481861</v>
      </c>
      <c r="I4271" s="49" t="s">
        <v>496</v>
      </c>
      <c r="J4271" s="49" t="s">
        <v>5287</v>
      </c>
      <c r="K4271" s="49" t="s">
        <v>74</v>
      </c>
      <c r="L4271" s="49" t="s">
        <v>31</v>
      </c>
      <c r="M4271" s="49" t="s">
        <v>75</v>
      </c>
      <c r="N4271" s="49" t="s">
        <v>26</v>
      </c>
      <c r="O4271" s="49">
        <v>848</v>
      </c>
      <c r="P4271" s="49">
        <v>1</v>
      </c>
      <c r="Q4271" s="49">
        <v>0</v>
      </c>
      <c r="R4271" s="49">
        <f>O4271*P4271</f>
        <v>848</v>
      </c>
      <c r="S4271" s="49"/>
    </row>
    <row r="4272" spans="1:19">
      <c r="D4272" s="49">
        <v>4268</v>
      </c>
      <c r="E4272" s="49" t="s">
        <v>5201</v>
      </c>
      <c r="F4272" s="49" t="s">
        <v>5201</v>
      </c>
      <c r="G4272" s="49" t="s">
        <v>5201</v>
      </c>
      <c r="H4272" s="49">
        <v>4481863</v>
      </c>
      <c r="I4272" s="49" t="s">
        <v>163</v>
      </c>
      <c r="J4272" s="49" t="s">
        <v>5288</v>
      </c>
      <c r="K4272" s="49" t="s">
        <v>74</v>
      </c>
      <c r="L4272" s="49" t="s">
        <v>31</v>
      </c>
      <c r="M4272" s="49" t="s">
        <v>75</v>
      </c>
      <c r="N4272" s="49" t="s">
        <v>28</v>
      </c>
      <c r="O4272" s="49">
        <v>858</v>
      </c>
      <c r="P4272" s="49">
        <v>1</v>
      </c>
      <c r="Q4272" s="49">
        <v>0</v>
      </c>
      <c r="R4272" s="49">
        <f>O4272*P4272</f>
        <v>858</v>
      </c>
      <c r="S4272" s="49"/>
    </row>
    <row r="4273" spans="1:19">
      <c r="D4273" s="49">
        <v>4269</v>
      </c>
      <c r="E4273" s="49" t="s">
        <v>5201</v>
      </c>
      <c r="F4273" s="49" t="s">
        <v>5201</v>
      </c>
      <c r="G4273" s="49" t="s">
        <v>5201</v>
      </c>
      <c r="H4273" s="49">
        <v>4481865</v>
      </c>
      <c r="I4273" s="49" t="s">
        <v>177</v>
      </c>
      <c r="J4273" s="49" t="s">
        <v>5289</v>
      </c>
      <c r="K4273" s="49" t="s">
        <v>74</v>
      </c>
      <c r="L4273" s="49" t="s">
        <v>31</v>
      </c>
      <c r="M4273" s="49" t="s">
        <v>75</v>
      </c>
      <c r="N4273" s="49" t="s">
        <v>28</v>
      </c>
      <c r="O4273" s="49">
        <v>858</v>
      </c>
      <c r="P4273" s="49">
        <v>1</v>
      </c>
      <c r="Q4273" s="49">
        <v>0</v>
      </c>
      <c r="R4273" s="49">
        <f>O4273*P4273</f>
        <v>858</v>
      </c>
      <c r="S4273" s="49"/>
    </row>
    <row r="4274" spans="1:19">
      <c r="D4274" s="49">
        <v>4270</v>
      </c>
      <c r="E4274" s="49" t="s">
        <v>5201</v>
      </c>
      <c r="F4274" s="49" t="s">
        <v>5201</v>
      </c>
      <c r="G4274" s="49" t="s">
        <v>5201</v>
      </c>
      <c r="H4274" s="49">
        <v>4481873</v>
      </c>
      <c r="I4274" s="49" t="s">
        <v>383</v>
      </c>
      <c r="J4274" s="49" t="s">
        <v>5290</v>
      </c>
      <c r="K4274" s="49" t="s">
        <v>74</v>
      </c>
      <c r="L4274" s="49" t="s">
        <v>31</v>
      </c>
      <c r="M4274" s="49" t="s">
        <v>75</v>
      </c>
      <c r="N4274" s="49" t="s">
        <v>30</v>
      </c>
      <c r="O4274" s="49">
        <v>1115</v>
      </c>
      <c r="P4274" s="49">
        <v>1</v>
      </c>
      <c r="Q4274" s="49">
        <v>0</v>
      </c>
      <c r="R4274" s="49">
        <f>O4274*P4274</f>
        <v>1115</v>
      </c>
      <c r="S4274" s="49"/>
    </row>
    <row r="4275" spans="1:19">
      <c r="D4275" s="49">
        <v>4271</v>
      </c>
      <c r="E4275" s="49" t="s">
        <v>5201</v>
      </c>
      <c r="F4275" s="49" t="s">
        <v>5201</v>
      </c>
      <c r="G4275" s="49" t="s">
        <v>5201</v>
      </c>
      <c r="H4275" s="49">
        <v>4481874</v>
      </c>
      <c r="I4275" s="49" t="s">
        <v>281</v>
      </c>
      <c r="J4275" s="49" t="s">
        <v>5291</v>
      </c>
      <c r="K4275" s="49" t="s">
        <v>74</v>
      </c>
      <c r="L4275" s="49" t="s">
        <v>31</v>
      </c>
      <c r="M4275" s="49" t="s">
        <v>75</v>
      </c>
      <c r="N4275" s="49" t="s">
        <v>30</v>
      </c>
      <c r="O4275" s="49">
        <v>1115</v>
      </c>
      <c r="P4275" s="49">
        <v>1</v>
      </c>
      <c r="Q4275" s="49">
        <v>0</v>
      </c>
      <c r="R4275" s="49">
        <f>O4275*P4275</f>
        <v>1115</v>
      </c>
      <c r="S4275" s="49"/>
    </row>
    <row r="4276" spans="1:19">
      <c r="D4276" s="49">
        <v>4272</v>
      </c>
      <c r="E4276" s="49" t="s">
        <v>5201</v>
      </c>
      <c r="F4276" s="49" t="s">
        <v>5201</v>
      </c>
      <c r="G4276" s="49" t="s">
        <v>5201</v>
      </c>
      <c r="H4276" s="49">
        <v>4481875</v>
      </c>
      <c r="I4276" s="49" t="s">
        <v>287</v>
      </c>
      <c r="J4276" s="49" t="s">
        <v>5292</v>
      </c>
      <c r="K4276" s="49" t="s">
        <v>74</v>
      </c>
      <c r="L4276" s="49" t="s">
        <v>31</v>
      </c>
      <c r="M4276" s="49" t="s">
        <v>75</v>
      </c>
      <c r="N4276" s="49" t="s">
        <v>29</v>
      </c>
      <c r="O4276" s="49">
        <v>909</v>
      </c>
      <c r="P4276" s="49">
        <v>1</v>
      </c>
      <c r="Q4276" s="49">
        <v>0</v>
      </c>
      <c r="R4276" s="49">
        <f>O4276*P4276</f>
        <v>909</v>
      </c>
      <c r="S4276" s="49"/>
    </row>
    <row r="4277" spans="1:19">
      <c r="D4277" s="49">
        <v>4273</v>
      </c>
      <c r="E4277" s="49" t="s">
        <v>5201</v>
      </c>
      <c r="F4277" s="49" t="s">
        <v>5201</v>
      </c>
      <c r="G4277" s="49" t="s">
        <v>5201</v>
      </c>
      <c r="H4277" s="49">
        <v>4481878</v>
      </c>
      <c r="I4277" s="49" t="s">
        <v>279</v>
      </c>
      <c r="J4277" s="49" t="s">
        <v>5293</v>
      </c>
      <c r="K4277" s="49" t="s">
        <v>74</v>
      </c>
      <c r="L4277" s="49" t="s">
        <v>31</v>
      </c>
      <c r="M4277" s="49" t="s">
        <v>75</v>
      </c>
      <c r="N4277" s="49" t="s">
        <v>30</v>
      </c>
      <c r="O4277" s="49">
        <v>1115</v>
      </c>
      <c r="P4277" s="49">
        <v>1</v>
      </c>
      <c r="Q4277" s="49">
        <v>0</v>
      </c>
      <c r="R4277" s="49">
        <f>O4277*P4277</f>
        <v>1115</v>
      </c>
      <c r="S4277" s="49"/>
    </row>
    <row r="4278" spans="1:19">
      <c r="D4278" s="49">
        <v>4274</v>
      </c>
      <c r="E4278" s="49" t="s">
        <v>5201</v>
      </c>
      <c r="F4278" s="49" t="s">
        <v>5201</v>
      </c>
      <c r="G4278" s="49" t="s">
        <v>5215</v>
      </c>
      <c r="H4278" s="49">
        <v>4481879</v>
      </c>
      <c r="I4278" s="49" t="s">
        <v>720</v>
      </c>
      <c r="J4278" s="49" t="s">
        <v>5294</v>
      </c>
      <c r="K4278" s="49" t="s">
        <v>74</v>
      </c>
      <c r="L4278" s="49" t="s">
        <v>31</v>
      </c>
      <c r="M4278" s="49" t="s">
        <v>75</v>
      </c>
      <c r="N4278" s="49" t="s">
        <v>26</v>
      </c>
      <c r="O4278" s="49">
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 spans="1:19">
      <c r="D4279" s="49">
        <v>4275</v>
      </c>
      <c r="E4279" s="49" t="s">
        <v>5201</v>
      </c>
      <c r="F4279" s="49" t="s">
        <v>5201</v>
      </c>
      <c r="G4279" s="49" t="s">
        <v>5201</v>
      </c>
      <c r="H4279" s="49">
        <v>4481884</v>
      </c>
      <c r="I4279" s="49" t="s">
        <v>189</v>
      </c>
      <c r="J4279" s="49" t="s">
        <v>5295</v>
      </c>
      <c r="K4279" s="49" t="s">
        <v>74</v>
      </c>
      <c r="L4279" s="49" t="s">
        <v>31</v>
      </c>
      <c r="M4279" s="49" t="s">
        <v>75</v>
      </c>
      <c r="N4279" s="49" t="s">
        <v>29</v>
      </c>
      <c r="O4279" s="49">
        <v>909</v>
      </c>
      <c r="P4279" s="49">
        <v>1</v>
      </c>
      <c r="Q4279" s="49">
        <v>0</v>
      </c>
      <c r="R4279" s="49">
        <f>O4279*P4279</f>
        <v>909</v>
      </c>
      <c r="S4279" s="49"/>
    </row>
    <row r="4280" spans="1:19">
      <c r="D4280" s="49">
        <v>4276</v>
      </c>
      <c r="E4280" s="49" t="s">
        <v>5201</v>
      </c>
      <c r="F4280" s="49" t="s">
        <v>5201</v>
      </c>
      <c r="G4280" s="49" t="s">
        <v>5201</v>
      </c>
      <c r="H4280" s="49">
        <v>4481886</v>
      </c>
      <c r="I4280" s="49" t="s">
        <v>404</v>
      </c>
      <c r="J4280" s="49" t="s">
        <v>5296</v>
      </c>
      <c r="K4280" s="49" t="s">
        <v>74</v>
      </c>
      <c r="L4280" s="49" t="s">
        <v>31</v>
      </c>
      <c r="M4280" s="49" t="s">
        <v>75</v>
      </c>
      <c r="N4280" s="49" t="s">
        <v>29</v>
      </c>
      <c r="O4280" s="49">
        <v>909</v>
      </c>
      <c r="P4280" s="49">
        <v>1</v>
      </c>
      <c r="Q4280" s="49">
        <v>0</v>
      </c>
      <c r="R4280" s="49">
        <f>O4280*P4280</f>
        <v>909</v>
      </c>
      <c r="S4280" s="49"/>
    </row>
    <row r="4281" spans="1:19">
      <c r="D4281" s="49">
        <v>4277</v>
      </c>
      <c r="E4281" s="49" t="s">
        <v>5201</v>
      </c>
      <c r="F4281" s="49" t="s">
        <v>5201</v>
      </c>
      <c r="G4281" s="49" t="s">
        <v>5201</v>
      </c>
      <c r="H4281" s="49">
        <v>4481889</v>
      </c>
      <c r="I4281" s="49" t="s">
        <v>727</v>
      </c>
      <c r="J4281" s="49" t="s">
        <v>5297</v>
      </c>
      <c r="K4281" s="49" t="s">
        <v>74</v>
      </c>
      <c r="L4281" s="49" t="s">
        <v>31</v>
      </c>
      <c r="M4281" s="49" t="s">
        <v>75</v>
      </c>
      <c r="N4281" s="49" t="s">
        <v>29</v>
      </c>
      <c r="O4281" s="49">
        <v>909</v>
      </c>
      <c r="P4281" s="49">
        <v>1</v>
      </c>
      <c r="Q4281" s="49">
        <v>0</v>
      </c>
      <c r="R4281" s="49">
        <f>O4281*P4281</f>
        <v>909</v>
      </c>
      <c r="S4281" s="49"/>
    </row>
    <row r="4282" spans="1:19">
      <c r="D4282" s="49">
        <v>4278</v>
      </c>
      <c r="E4282" s="49" t="s">
        <v>5201</v>
      </c>
      <c r="F4282" s="49" t="s">
        <v>5201</v>
      </c>
      <c r="G4282" s="49" t="s">
        <v>5215</v>
      </c>
      <c r="H4282" s="49">
        <v>4481890</v>
      </c>
      <c r="I4282" s="49" t="s">
        <v>1082</v>
      </c>
      <c r="J4282" s="49" t="s">
        <v>5298</v>
      </c>
      <c r="K4282" s="49" t="s">
        <v>74</v>
      </c>
      <c r="L4282" s="49" t="s">
        <v>31</v>
      </c>
      <c r="M4282" s="49" t="s">
        <v>75</v>
      </c>
      <c r="N4282" s="49" t="s">
        <v>29</v>
      </c>
      <c r="O4282" s="49">
        <v>909</v>
      </c>
      <c r="P4282" s="49">
        <v>1</v>
      </c>
      <c r="Q4282" s="49">
        <v>0</v>
      </c>
      <c r="R4282" s="49">
        <f>O4282*P4282</f>
        <v>909</v>
      </c>
      <c r="S4282" s="49"/>
    </row>
    <row r="4283" spans="1:19">
      <c r="D4283" s="49">
        <v>4279</v>
      </c>
      <c r="E4283" s="49" t="s">
        <v>5201</v>
      </c>
      <c r="F4283" s="49" t="s">
        <v>5201</v>
      </c>
      <c r="G4283" s="49" t="s">
        <v>5201</v>
      </c>
      <c r="H4283" s="49">
        <v>4481891</v>
      </c>
      <c r="I4283" s="49" t="s">
        <v>408</v>
      </c>
      <c r="J4283" s="49" t="s">
        <v>5299</v>
      </c>
      <c r="K4283" s="49" t="s">
        <v>74</v>
      </c>
      <c r="L4283" s="49" t="s">
        <v>31</v>
      </c>
      <c r="M4283" s="49" t="s">
        <v>75</v>
      </c>
      <c r="N4283" s="49" t="s">
        <v>26</v>
      </c>
      <c r="O4283" s="49">
        <v>848</v>
      </c>
      <c r="P4283" s="49">
        <v>1</v>
      </c>
      <c r="Q4283" s="49">
        <v>0</v>
      </c>
      <c r="R4283" s="49">
        <f>O4283*P4283</f>
        <v>848</v>
      </c>
      <c r="S4283" s="49"/>
    </row>
    <row r="4284" spans="1:19">
      <c r="D4284" s="49">
        <v>4280</v>
      </c>
      <c r="E4284" s="49" t="s">
        <v>5201</v>
      </c>
      <c r="F4284" s="49" t="s">
        <v>5201</v>
      </c>
      <c r="G4284" s="49" t="s">
        <v>5201</v>
      </c>
      <c r="H4284" s="49">
        <v>4481902</v>
      </c>
      <c r="I4284" s="49" t="s">
        <v>233</v>
      </c>
      <c r="J4284" s="49" t="s">
        <v>5300</v>
      </c>
      <c r="K4284" s="49" t="s">
        <v>74</v>
      </c>
      <c r="L4284" s="49" t="s">
        <v>31</v>
      </c>
      <c r="M4284" s="49" t="s">
        <v>75</v>
      </c>
      <c r="N4284" s="49" t="s">
        <v>30</v>
      </c>
      <c r="O4284" s="49">
        <v>1115</v>
      </c>
      <c r="P4284" s="49">
        <v>1</v>
      </c>
      <c r="Q4284" s="49">
        <v>0</v>
      </c>
      <c r="R4284" s="49">
        <f>O4284*P4284</f>
        <v>1115</v>
      </c>
      <c r="S4284" s="49"/>
    </row>
    <row r="4285" spans="1:19">
      <c r="D4285" s="49">
        <v>4281</v>
      </c>
      <c r="E4285" s="49" t="s">
        <v>5201</v>
      </c>
      <c r="F4285" s="49" t="s">
        <v>5201</v>
      </c>
      <c r="G4285" s="49" t="s">
        <v>5201</v>
      </c>
      <c r="H4285" s="49">
        <v>4481903</v>
      </c>
      <c r="I4285" s="49" t="s">
        <v>251</v>
      </c>
      <c r="J4285" s="49" t="s">
        <v>5301</v>
      </c>
      <c r="K4285" s="49" t="s">
        <v>74</v>
      </c>
      <c r="L4285" s="49" t="s">
        <v>31</v>
      </c>
      <c r="M4285" s="49" t="s">
        <v>75</v>
      </c>
      <c r="N4285" s="49" t="s">
        <v>28</v>
      </c>
      <c r="O4285" s="49">
        <v>858</v>
      </c>
      <c r="P4285" s="49">
        <v>1</v>
      </c>
      <c r="Q4285" s="49">
        <v>0</v>
      </c>
      <c r="R4285" s="49">
        <f>O4285*P4285</f>
        <v>858</v>
      </c>
      <c r="S4285" s="49"/>
    </row>
    <row r="4286" spans="1:19">
      <c r="D4286" s="49">
        <v>4282</v>
      </c>
      <c r="E4286" s="49" t="s">
        <v>5201</v>
      </c>
      <c r="F4286" s="49" t="s">
        <v>5201</v>
      </c>
      <c r="G4286" s="49" t="s">
        <v>5201</v>
      </c>
      <c r="H4286" s="49">
        <v>4481914</v>
      </c>
      <c r="I4286" s="49" t="s">
        <v>776</v>
      </c>
      <c r="J4286" s="49" t="s">
        <v>5302</v>
      </c>
      <c r="K4286" s="49" t="s">
        <v>74</v>
      </c>
      <c r="L4286" s="49" t="s">
        <v>31</v>
      </c>
      <c r="M4286" s="49" t="s">
        <v>75</v>
      </c>
      <c r="N4286" s="49" t="s">
        <v>30</v>
      </c>
      <c r="O4286" s="49">
        <v>1115</v>
      </c>
      <c r="P4286" s="49">
        <v>1</v>
      </c>
      <c r="Q4286" s="49">
        <v>0</v>
      </c>
      <c r="R4286" s="49">
        <f>O4286*P4286</f>
        <v>1115</v>
      </c>
      <c r="S4286" s="49"/>
    </row>
    <row r="4287" spans="1:19">
      <c r="D4287" s="49">
        <v>4283</v>
      </c>
      <c r="E4287" s="49" t="s">
        <v>5201</v>
      </c>
      <c r="F4287" s="49" t="s">
        <v>5201</v>
      </c>
      <c r="G4287" s="49" t="s">
        <v>5201</v>
      </c>
      <c r="H4287" s="49">
        <v>4481915</v>
      </c>
      <c r="I4287" s="49" t="s">
        <v>221</v>
      </c>
      <c r="J4287" s="49" t="s">
        <v>5303</v>
      </c>
      <c r="K4287" s="49" t="s">
        <v>74</v>
      </c>
      <c r="L4287" s="49" t="s">
        <v>31</v>
      </c>
      <c r="M4287" s="49" t="s">
        <v>75</v>
      </c>
      <c r="N4287" s="49" t="s">
        <v>29</v>
      </c>
      <c r="O4287" s="49">
        <v>909</v>
      </c>
      <c r="P4287" s="49">
        <v>1</v>
      </c>
      <c r="Q4287" s="49">
        <v>0</v>
      </c>
      <c r="R4287" s="49">
        <f>O4287*P4287</f>
        <v>909</v>
      </c>
      <c r="S4287" s="49"/>
    </row>
    <row r="4288" spans="1:19">
      <c r="D4288" s="49">
        <v>4284</v>
      </c>
      <c r="E4288" s="49" t="s">
        <v>5201</v>
      </c>
      <c r="F4288" s="49" t="s">
        <v>5201</v>
      </c>
      <c r="G4288" s="49" t="s">
        <v>5215</v>
      </c>
      <c r="H4288" s="49">
        <v>4481917</v>
      </c>
      <c r="I4288" s="49" t="s">
        <v>733</v>
      </c>
      <c r="J4288" s="49" t="s">
        <v>5304</v>
      </c>
      <c r="K4288" s="49" t="s">
        <v>74</v>
      </c>
      <c r="L4288" s="49" t="s">
        <v>31</v>
      </c>
      <c r="M4288" s="49" t="s">
        <v>75</v>
      </c>
      <c r="N4288" s="49" t="s">
        <v>29</v>
      </c>
      <c r="O4288" s="49">
        <v>909</v>
      </c>
      <c r="P4288" s="49">
        <v>1</v>
      </c>
      <c r="Q4288" s="49">
        <v>0</v>
      </c>
      <c r="R4288" s="49">
        <f>O4288*P4288</f>
        <v>909</v>
      </c>
      <c r="S4288" s="49"/>
    </row>
    <row r="4289" spans="1:19">
      <c r="D4289" s="49">
        <v>4285</v>
      </c>
      <c r="E4289" s="49" t="s">
        <v>5201</v>
      </c>
      <c r="F4289" s="49" t="s">
        <v>5201</v>
      </c>
      <c r="G4289" s="49" t="s">
        <v>5201</v>
      </c>
      <c r="H4289" s="49">
        <v>4481918</v>
      </c>
      <c r="I4289" s="49" t="s">
        <v>197</v>
      </c>
      <c r="J4289" s="49" t="s">
        <v>5305</v>
      </c>
      <c r="K4289" s="49" t="s">
        <v>74</v>
      </c>
      <c r="L4289" s="49" t="s">
        <v>31</v>
      </c>
      <c r="M4289" s="49" t="s">
        <v>75</v>
      </c>
      <c r="N4289" s="49" t="s">
        <v>29</v>
      </c>
      <c r="O4289" s="49">
        <v>909</v>
      </c>
      <c r="P4289" s="49">
        <v>1</v>
      </c>
      <c r="Q4289" s="49">
        <v>0</v>
      </c>
      <c r="R4289" s="49">
        <f>O4289*P4289</f>
        <v>909</v>
      </c>
      <c r="S4289" s="49"/>
    </row>
    <row r="4290" spans="1:19">
      <c r="D4290" s="49">
        <v>4286</v>
      </c>
      <c r="E4290" s="49" t="s">
        <v>5201</v>
      </c>
      <c r="F4290" s="49" t="s">
        <v>5201</v>
      </c>
      <c r="G4290" s="49" t="s">
        <v>5201</v>
      </c>
      <c r="H4290" s="49">
        <v>4481919</v>
      </c>
      <c r="I4290" s="49" t="s">
        <v>207</v>
      </c>
      <c r="J4290" s="49" t="s">
        <v>5306</v>
      </c>
      <c r="K4290" s="49" t="s">
        <v>74</v>
      </c>
      <c r="L4290" s="49" t="s">
        <v>31</v>
      </c>
      <c r="M4290" s="49" t="s">
        <v>75</v>
      </c>
      <c r="N4290" s="49" t="s">
        <v>29</v>
      </c>
      <c r="O4290" s="49">
        <v>909</v>
      </c>
      <c r="P4290" s="49">
        <v>1</v>
      </c>
      <c r="Q4290" s="49">
        <v>0</v>
      </c>
      <c r="R4290" s="49">
        <f>O4290*P4290</f>
        <v>909</v>
      </c>
      <c r="S4290" s="49"/>
    </row>
    <row r="4291" spans="1:19">
      <c r="D4291" s="49">
        <v>4287</v>
      </c>
      <c r="E4291" s="49" t="s">
        <v>5201</v>
      </c>
      <c r="F4291" s="49" t="s">
        <v>5201</v>
      </c>
      <c r="G4291" s="49" t="s">
        <v>5201</v>
      </c>
      <c r="H4291" s="49">
        <v>4481920</v>
      </c>
      <c r="I4291" s="49" t="s">
        <v>1090</v>
      </c>
      <c r="J4291" s="49" t="s">
        <v>5307</v>
      </c>
      <c r="K4291" s="49" t="s">
        <v>74</v>
      </c>
      <c r="L4291" s="49" t="s">
        <v>31</v>
      </c>
      <c r="M4291" s="49" t="s">
        <v>75</v>
      </c>
      <c r="N4291" s="49" t="s">
        <v>29</v>
      </c>
      <c r="O4291" s="49">
        <v>909</v>
      </c>
      <c r="P4291" s="49">
        <v>1</v>
      </c>
      <c r="Q4291" s="49">
        <v>0</v>
      </c>
      <c r="R4291" s="49">
        <f>O4291*P4291</f>
        <v>909</v>
      </c>
      <c r="S4291" s="49"/>
    </row>
    <row r="4292" spans="1:19">
      <c r="D4292" s="49">
        <v>4288</v>
      </c>
      <c r="E4292" s="49" t="s">
        <v>5201</v>
      </c>
      <c r="F4292" s="49" t="s">
        <v>5201</v>
      </c>
      <c r="G4292" s="49" t="s">
        <v>5201</v>
      </c>
      <c r="H4292" s="49">
        <v>4481922</v>
      </c>
      <c r="I4292" s="49" t="s">
        <v>209</v>
      </c>
      <c r="J4292" s="49" t="s">
        <v>5308</v>
      </c>
      <c r="K4292" s="49" t="s">
        <v>74</v>
      </c>
      <c r="L4292" s="49" t="s">
        <v>31</v>
      </c>
      <c r="M4292" s="49" t="s">
        <v>75</v>
      </c>
      <c r="N4292" s="49" t="s">
        <v>30</v>
      </c>
      <c r="O4292" s="49">
        <v>1115</v>
      </c>
      <c r="P4292" s="49">
        <v>1</v>
      </c>
      <c r="Q4292" s="49">
        <v>0</v>
      </c>
      <c r="R4292" s="49">
        <f>O4292*P4292</f>
        <v>1115</v>
      </c>
      <c r="S4292" s="49"/>
    </row>
    <row r="4293" spans="1:19">
      <c r="D4293" s="49">
        <v>4289</v>
      </c>
      <c r="E4293" s="49" t="s">
        <v>5201</v>
      </c>
      <c r="F4293" s="49" t="s">
        <v>5201</v>
      </c>
      <c r="G4293" s="49" t="s">
        <v>5201</v>
      </c>
      <c r="H4293" s="49">
        <v>4481923</v>
      </c>
      <c r="I4293" s="49" t="s">
        <v>213</v>
      </c>
      <c r="J4293" s="49" t="s">
        <v>5309</v>
      </c>
      <c r="K4293" s="49" t="s">
        <v>74</v>
      </c>
      <c r="L4293" s="49" t="s">
        <v>31</v>
      </c>
      <c r="M4293" s="49" t="s">
        <v>75</v>
      </c>
      <c r="N4293" s="49" t="s">
        <v>26</v>
      </c>
      <c r="O4293" s="49">
        <v>848</v>
      </c>
      <c r="P4293" s="49">
        <v>1</v>
      </c>
      <c r="Q4293" s="49">
        <v>0</v>
      </c>
      <c r="R4293" s="49">
        <f>O4293*P4293</f>
        <v>848</v>
      </c>
      <c r="S4293" s="49"/>
    </row>
    <row r="4294" spans="1:19">
      <c r="D4294" s="49">
        <v>4290</v>
      </c>
      <c r="E4294" s="49" t="s">
        <v>5201</v>
      </c>
      <c r="F4294" s="49" t="s">
        <v>5201</v>
      </c>
      <c r="G4294" s="49" t="s">
        <v>5201</v>
      </c>
      <c r="H4294" s="49">
        <v>4481924</v>
      </c>
      <c r="I4294" s="49" t="s">
        <v>396</v>
      </c>
      <c r="J4294" s="49" t="s">
        <v>5310</v>
      </c>
      <c r="K4294" s="49" t="s">
        <v>74</v>
      </c>
      <c r="L4294" s="49" t="s">
        <v>31</v>
      </c>
      <c r="M4294" s="49" t="s">
        <v>75</v>
      </c>
      <c r="N4294" s="49" t="s">
        <v>26</v>
      </c>
      <c r="O4294" s="49">
        <v>848</v>
      </c>
      <c r="P4294" s="49">
        <v>1</v>
      </c>
      <c r="Q4294" s="49">
        <v>0</v>
      </c>
      <c r="R4294" s="49">
        <f>O4294*P4294</f>
        <v>848</v>
      </c>
      <c r="S4294" s="49"/>
    </row>
    <row r="4295" spans="1:19">
      <c r="D4295" s="49">
        <v>4291</v>
      </c>
      <c r="E4295" s="49" t="s">
        <v>5201</v>
      </c>
      <c r="F4295" s="49" t="s">
        <v>5201</v>
      </c>
      <c r="G4295" s="49" t="s">
        <v>5201</v>
      </c>
      <c r="H4295" s="49">
        <v>4481925</v>
      </c>
      <c r="I4295" s="49" t="s">
        <v>741</v>
      </c>
      <c r="J4295" s="49" t="s">
        <v>5311</v>
      </c>
      <c r="K4295" s="49" t="s">
        <v>74</v>
      </c>
      <c r="L4295" s="49" t="s">
        <v>31</v>
      </c>
      <c r="M4295" s="49" t="s">
        <v>75</v>
      </c>
      <c r="N4295" s="49" t="s">
        <v>26</v>
      </c>
      <c r="O4295" s="49">
        <v>848</v>
      </c>
      <c r="P4295" s="49">
        <v>1</v>
      </c>
      <c r="Q4295" s="49">
        <v>0</v>
      </c>
      <c r="R4295" s="49">
        <f>O4295*P4295</f>
        <v>848</v>
      </c>
      <c r="S4295" s="49"/>
    </row>
    <row r="4296" spans="1:19">
      <c r="D4296" s="49">
        <v>4292</v>
      </c>
      <c r="E4296" s="49" t="s">
        <v>5201</v>
      </c>
      <c r="F4296" s="49" t="s">
        <v>5201</v>
      </c>
      <c r="G4296" s="49" t="s">
        <v>5201</v>
      </c>
      <c r="H4296" s="49">
        <v>4481926</v>
      </c>
      <c r="I4296" s="49" t="s">
        <v>743</v>
      </c>
      <c r="J4296" s="49" t="s">
        <v>5312</v>
      </c>
      <c r="K4296" s="49" t="s">
        <v>74</v>
      </c>
      <c r="L4296" s="49" t="s">
        <v>31</v>
      </c>
      <c r="M4296" s="49" t="s">
        <v>75</v>
      </c>
      <c r="N4296" s="49" t="s">
        <v>26</v>
      </c>
      <c r="O4296" s="49">
        <v>848</v>
      </c>
      <c r="P4296" s="49">
        <v>1</v>
      </c>
      <c r="Q4296" s="49">
        <v>0</v>
      </c>
      <c r="R4296" s="49">
        <f>O4296*P4296</f>
        <v>848</v>
      </c>
      <c r="S4296" s="49"/>
    </row>
    <row r="4297" spans="1:19">
      <c r="D4297" s="49">
        <v>4293</v>
      </c>
      <c r="E4297" s="49" t="s">
        <v>5201</v>
      </c>
      <c r="F4297" s="49" t="s">
        <v>5201</v>
      </c>
      <c r="G4297" s="49" t="s">
        <v>5201</v>
      </c>
      <c r="H4297" s="49">
        <v>4481927</v>
      </c>
      <c r="I4297" s="49" t="s">
        <v>215</v>
      </c>
      <c r="J4297" s="49" t="s">
        <v>5313</v>
      </c>
      <c r="K4297" s="49" t="s">
        <v>74</v>
      </c>
      <c r="L4297" s="49" t="s">
        <v>31</v>
      </c>
      <c r="M4297" s="49" t="s">
        <v>75</v>
      </c>
      <c r="N4297" s="49" t="s">
        <v>28</v>
      </c>
      <c r="O4297" s="49">
        <v>858</v>
      </c>
      <c r="P4297" s="49">
        <v>1</v>
      </c>
      <c r="Q4297" s="49">
        <v>0</v>
      </c>
      <c r="R4297" s="49">
        <f>O4297*P4297</f>
        <v>858</v>
      </c>
      <c r="S4297" s="49"/>
    </row>
    <row r="4298" spans="1:19">
      <c r="D4298" s="49">
        <v>4294</v>
      </c>
      <c r="E4298" s="49" t="s">
        <v>5201</v>
      </c>
      <c r="F4298" s="49" t="s">
        <v>5201</v>
      </c>
      <c r="G4298" s="49" t="s">
        <v>5201</v>
      </c>
      <c r="H4298" s="49">
        <v>4481928</v>
      </c>
      <c r="I4298" s="49" t="s">
        <v>199</v>
      </c>
      <c r="J4298" s="49" t="s">
        <v>5314</v>
      </c>
      <c r="K4298" s="49" t="s">
        <v>74</v>
      </c>
      <c r="L4298" s="49" t="s">
        <v>31</v>
      </c>
      <c r="M4298" s="49" t="s">
        <v>75</v>
      </c>
      <c r="N4298" s="49" t="s">
        <v>28</v>
      </c>
      <c r="O4298" s="49">
        <v>858</v>
      </c>
      <c r="P4298" s="49">
        <v>1</v>
      </c>
      <c r="Q4298" s="49">
        <v>0</v>
      </c>
      <c r="R4298" s="49">
        <f>O4298*P4298</f>
        <v>858</v>
      </c>
      <c r="S4298" s="49"/>
    </row>
    <row r="4299" spans="1:19">
      <c r="D4299" s="49">
        <v>4295</v>
      </c>
      <c r="E4299" s="49" t="s">
        <v>5201</v>
      </c>
      <c r="F4299" s="49" t="s">
        <v>5201</v>
      </c>
      <c r="G4299" s="49" t="s">
        <v>5201</v>
      </c>
      <c r="H4299" s="49">
        <v>4481929</v>
      </c>
      <c r="I4299" s="49" t="s">
        <v>217</v>
      </c>
      <c r="J4299" s="49" t="s">
        <v>5315</v>
      </c>
      <c r="K4299" s="49" t="s">
        <v>74</v>
      </c>
      <c r="L4299" s="49" t="s">
        <v>31</v>
      </c>
      <c r="M4299" s="49" t="s">
        <v>75</v>
      </c>
      <c r="N4299" s="49" t="s">
        <v>28</v>
      </c>
      <c r="O4299" s="49">
        <v>858</v>
      </c>
      <c r="P4299" s="49">
        <v>1</v>
      </c>
      <c r="Q4299" s="49">
        <v>0</v>
      </c>
      <c r="R4299" s="49">
        <f>O4299*P4299</f>
        <v>858</v>
      </c>
      <c r="S4299" s="49"/>
    </row>
    <row r="4300" spans="1:19">
      <c r="D4300" s="49">
        <v>4296</v>
      </c>
      <c r="E4300" s="49" t="s">
        <v>5201</v>
      </c>
      <c r="F4300" s="49" t="s">
        <v>5201</v>
      </c>
      <c r="G4300" s="49" t="s">
        <v>5201</v>
      </c>
      <c r="H4300" s="49">
        <v>4481931</v>
      </c>
      <c r="I4300" s="49" t="s">
        <v>201</v>
      </c>
      <c r="J4300" s="49" t="s">
        <v>5316</v>
      </c>
      <c r="K4300" s="49" t="s">
        <v>74</v>
      </c>
      <c r="L4300" s="49" t="s">
        <v>31</v>
      </c>
      <c r="M4300" s="49" t="s">
        <v>75</v>
      </c>
      <c r="N4300" s="49" t="s">
        <v>30</v>
      </c>
      <c r="O4300" s="49">
        <v>1115</v>
      </c>
      <c r="P4300" s="49">
        <v>1</v>
      </c>
      <c r="Q4300" s="49">
        <v>0</v>
      </c>
      <c r="R4300" s="49">
        <f>O4300*P4300</f>
        <v>1115</v>
      </c>
      <c r="S4300" s="49"/>
    </row>
    <row r="4301" spans="1:19">
      <c r="D4301" s="49">
        <v>4297</v>
      </c>
      <c r="E4301" s="49" t="s">
        <v>5201</v>
      </c>
      <c r="F4301" s="49" t="s">
        <v>5201</v>
      </c>
      <c r="G4301" s="49" t="s">
        <v>5201</v>
      </c>
      <c r="H4301" s="49">
        <v>4481932</v>
      </c>
      <c r="I4301" s="49" t="s">
        <v>219</v>
      </c>
      <c r="J4301" s="49" t="s">
        <v>5317</v>
      </c>
      <c r="K4301" s="49" t="s">
        <v>74</v>
      </c>
      <c r="L4301" s="49" t="s">
        <v>31</v>
      </c>
      <c r="M4301" s="49" t="s">
        <v>75</v>
      </c>
      <c r="N4301" s="49" t="s">
        <v>26</v>
      </c>
      <c r="O4301" s="49">
        <v>848</v>
      </c>
      <c r="P4301" s="49">
        <v>1</v>
      </c>
      <c r="Q4301" s="49">
        <v>0</v>
      </c>
      <c r="R4301" s="49">
        <f>O4301*P4301</f>
        <v>848</v>
      </c>
      <c r="S4301" s="49"/>
    </row>
    <row r="4302" spans="1:19">
      <c r="D4302" s="49">
        <v>4298</v>
      </c>
      <c r="E4302" s="49" t="s">
        <v>5201</v>
      </c>
      <c r="F4302" s="49" t="s">
        <v>5201</v>
      </c>
      <c r="G4302" s="49" t="s">
        <v>5201</v>
      </c>
      <c r="H4302" s="49">
        <v>4481933</v>
      </c>
      <c r="I4302" s="49" t="s">
        <v>203</v>
      </c>
      <c r="J4302" s="49" t="s">
        <v>5318</v>
      </c>
      <c r="K4302" s="49" t="s">
        <v>74</v>
      </c>
      <c r="L4302" s="49" t="s">
        <v>31</v>
      </c>
      <c r="M4302" s="49" t="s">
        <v>75</v>
      </c>
      <c r="N4302" s="49" t="s">
        <v>29</v>
      </c>
      <c r="O4302" s="49">
        <v>909</v>
      </c>
      <c r="P4302" s="49">
        <v>1</v>
      </c>
      <c r="Q4302" s="49">
        <v>0</v>
      </c>
      <c r="R4302" s="49">
        <f>O4302*P4302</f>
        <v>909</v>
      </c>
      <c r="S4302" s="49"/>
    </row>
    <row r="4303" spans="1:19">
      <c r="D4303" s="49">
        <v>4299</v>
      </c>
      <c r="E4303" s="49" t="s">
        <v>5201</v>
      </c>
      <c r="F4303" s="49" t="s">
        <v>5201</v>
      </c>
      <c r="G4303" s="49" t="s">
        <v>5201</v>
      </c>
      <c r="H4303" s="49">
        <v>4481934</v>
      </c>
      <c r="I4303" s="49" t="s">
        <v>223</v>
      </c>
      <c r="J4303" s="49" t="s">
        <v>5319</v>
      </c>
      <c r="K4303" s="49" t="s">
        <v>74</v>
      </c>
      <c r="L4303" s="49" t="s">
        <v>31</v>
      </c>
      <c r="M4303" s="49" t="s">
        <v>75</v>
      </c>
      <c r="N4303" s="49" t="s">
        <v>26</v>
      </c>
      <c r="O4303" s="49">
        <v>848</v>
      </c>
      <c r="P4303" s="49">
        <v>1</v>
      </c>
      <c r="Q4303" s="49">
        <v>0</v>
      </c>
      <c r="R4303" s="49">
        <f>O4303*P4303</f>
        <v>848</v>
      </c>
      <c r="S4303" s="49"/>
    </row>
    <row r="4304" spans="1:19">
      <c r="D4304" s="49">
        <v>4300</v>
      </c>
      <c r="E4304" s="49" t="s">
        <v>5201</v>
      </c>
      <c r="F4304" s="49" t="s">
        <v>5201</v>
      </c>
      <c r="G4304" s="49" t="s">
        <v>5201</v>
      </c>
      <c r="H4304" s="49">
        <v>4481935</v>
      </c>
      <c r="I4304" s="49" t="s">
        <v>263</v>
      </c>
      <c r="J4304" s="49" t="s">
        <v>5320</v>
      </c>
      <c r="K4304" s="49" t="s">
        <v>74</v>
      </c>
      <c r="L4304" s="49" t="s">
        <v>31</v>
      </c>
      <c r="M4304" s="49" t="s">
        <v>75</v>
      </c>
      <c r="N4304" s="49" t="s">
        <v>30</v>
      </c>
      <c r="O4304" s="49">
        <v>1115</v>
      </c>
      <c r="P4304" s="49">
        <v>1</v>
      </c>
      <c r="Q4304" s="49">
        <v>0</v>
      </c>
      <c r="R4304" s="49">
        <f>O4304*P4304</f>
        <v>1115</v>
      </c>
      <c r="S4304" s="49"/>
    </row>
    <row r="4305" spans="1:19">
      <c r="D4305" s="49">
        <v>4301</v>
      </c>
      <c r="E4305" s="49" t="s">
        <v>5201</v>
      </c>
      <c r="F4305" s="49" t="s">
        <v>5201</v>
      </c>
      <c r="G4305" s="49" t="s">
        <v>5201</v>
      </c>
      <c r="H4305" s="49">
        <v>4481936</v>
      </c>
      <c r="I4305" s="49" t="s">
        <v>265</v>
      </c>
      <c r="J4305" s="49" t="s">
        <v>5321</v>
      </c>
      <c r="K4305" s="49" t="s">
        <v>74</v>
      </c>
      <c r="L4305" s="49" t="s">
        <v>31</v>
      </c>
      <c r="M4305" s="49" t="s">
        <v>75</v>
      </c>
      <c r="N4305" s="49" t="s">
        <v>29</v>
      </c>
      <c r="O4305" s="49">
        <v>909</v>
      </c>
      <c r="P4305" s="49">
        <v>1</v>
      </c>
      <c r="Q4305" s="49">
        <v>0</v>
      </c>
      <c r="R4305" s="49">
        <f>O4305*P4305</f>
        <v>909</v>
      </c>
      <c r="S4305" s="49"/>
    </row>
    <row r="4306" spans="1:19">
      <c r="D4306" s="49">
        <v>4302</v>
      </c>
      <c r="E4306" s="49" t="s">
        <v>5201</v>
      </c>
      <c r="F4306" s="49" t="s">
        <v>5201</v>
      </c>
      <c r="G4306" s="49" t="s">
        <v>5215</v>
      </c>
      <c r="H4306" s="49">
        <v>4481937</v>
      </c>
      <c r="I4306" s="49" t="s">
        <v>754</v>
      </c>
      <c r="J4306" s="49" t="s">
        <v>5322</v>
      </c>
      <c r="K4306" s="49" t="s">
        <v>74</v>
      </c>
      <c r="L4306" s="49" t="s">
        <v>31</v>
      </c>
      <c r="M4306" s="49" t="s">
        <v>75</v>
      </c>
      <c r="N4306" s="49" t="s">
        <v>29</v>
      </c>
      <c r="O4306" s="49">
        <v>909</v>
      </c>
      <c r="P4306" s="49">
        <v>1</v>
      </c>
      <c r="Q4306" s="49">
        <v>0</v>
      </c>
      <c r="R4306" s="49">
        <f>O4306*P4306</f>
        <v>909</v>
      </c>
      <c r="S4306" s="49"/>
    </row>
    <row r="4307" spans="1:19">
      <c r="D4307" s="49">
        <v>4303</v>
      </c>
      <c r="E4307" s="49" t="s">
        <v>5201</v>
      </c>
      <c r="F4307" s="49" t="s">
        <v>5201</v>
      </c>
      <c r="G4307" s="49" t="s">
        <v>5201</v>
      </c>
      <c r="H4307" s="49">
        <v>4481938</v>
      </c>
      <c r="I4307" s="49" t="s">
        <v>205</v>
      </c>
      <c r="J4307" s="49" t="s">
        <v>5323</v>
      </c>
      <c r="K4307" s="49" t="s">
        <v>74</v>
      </c>
      <c r="L4307" s="49" t="s">
        <v>31</v>
      </c>
      <c r="M4307" s="49" t="s">
        <v>75</v>
      </c>
      <c r="N4307" s="49" t="s">
        <v>26</v>
      </c>
      <c r="O4307" s="49">
        <v>848</v>
      </c>
      <c r="P4307" s="49">
        <v>1</v>
      </c>
      <c r="Q4307" s="49">
        <v>0</v>
      </c>
      <c r="R4307" s="49">
        <f>O4307*P4307</f>
        <v>848</v>
      </c>
      <c r="S4307" s="49"/>
    </row>
    <row r="4308" spans="1:19">
      <c r="D4308" s="49">
        <v>4304</v>
      </c>
      <c r="E4308" s="49" t="s">
        <v>5201</v>
      </c>
      <c r="F4308" s="49" t="s">
        <v>5201</v>
      </c>
      <c r="G4308" s="49" t="s">
        <v>5201</v>
      </c>
      <c r="H4308" s="49">
        <v>4481950</v>
      </c>
      <c r="I4308" s="49" t="s">
        <v>267</v>
      </c>
      <c r="J4308" s="49" t="s">
        <v>5324</v>
      </c>
      <c r="K4308" s="49" t="s">
        <v>74</v>
      </c>
      <c r="L4308" s="49" t="s">
        <v>31</v>
      </c>
      <c r="M4308" s="49" t="s">
        <v>75</v>
      </c>
      <c r="N4308" s="49" t="s">
        <v>28</v>
      </c>
      <c r="O4308" s="49">
        <v>858</v>
      </c>
      <c r="P4308" s="49">
        <v>1</v>
      </c>
      <c r="Q4308" s="49">
        <v>0</v>
      </c>
      <c r="R4308" s="49">
        <f>O4308*P4308</f>
        <v>858</v>
      </c>
      <c r="S4308" s="49"/>
    </row>
    <row r="4309" spans="1:19">
      <c r="D4309" s="49">
        <v>4305</v>
      </c>
      <c r="E4309" s="49" t="s">
        <v>5201</v>
      </c>
      <c r="F4309" s="49" t="s">
        <v>5201</v>
      </c>
      <c r="G4309" s="49" t="s">
        <v>5201</v>
      </c>
      <c r="H4309" s="49">
        <v>4481951</v>
      </c>
      <c r="I4309" s="49" t="s">
        <v>229</v>
      </c>
      <c r="J4309" s="49" t="s">
        <v>5325</v>
      </c>
      <c r="K4309" s="49" t="s">
        <v>74</v>
      </c>
      <c r="L4309" s="49" t="s">
        <v>31</v>
      </c>
      <c r="M4309" s="49" t="s">
        <v>75</v>
      </c>
      <c r="N4309" s="49" t="s">
        <v>28</v>
      </c>
      <c r="O4309" s="49">
        <v>858</v>
      </c>
      <c r="P4309" s="49">
        <v>1</v>
      </c>
      <c r="Q4309" s="49">
        <v>0</v>
      </c>
      <c r="R4309" s="49">
        <f>O4309*P4309</f>
        <v>858</v>
      </c>
      <c r="S4309" s="49"/>
    </row>
    <row r="4310" spans="1:19">
      <c r="D4310" s="49">
        <v>4306</v>
      </c>
      <c r="E4310" s="49" t="s">
        <v>5201</v>
      </c>
      <c r="F4310" s="49" t="s">
        <v>5201</v>
      </c>
      <c r="G4310" s="49" t="s">
        <v>5201</v>
      </c>
      <c r="H4310" s="49">
        <v>4481952</v>
      </c>
      <c r="I4310" s="49" t="s">
        <v>269</v>
      </c>
      <c r="J4310" s="49" t="s">
        <v>5326</v>
      </c>
      <c r="K4310" s="49" t="s">
        <v>74</v>
      </c>
      <c r="L4310" s="49" t="s">
        <v>31</v>
      </c>
      <c r="M4310" s="49" t="s">
        <v>75</v>
      </c>
      <c r="N4310" s="49" t="s">
        <v>28</v>
      </c>
      <c r="O4310" s="49">
        <v>858</v>
      </c>
      <c r="P4310" s="49">
        <v>1</v>
      </c>
      <c r="Q4310" s="49">
        <v>0</v>
      </c>
      <c r="R4310" s="49">
        <f>O4310*P4310</f>
        <v>858</v>
      </c>
      <c r="S4310" s="49"/>
    </row>
    <row r="4311" spans="1:19">
      <c r="D4311" s="49">
        <v>4307</v>
      </c>
      <c r="E4311" s="49" t="s">
        <v>5201</v>
      </c>
      <c r="F4311" s="49" t="s">
        <v>5201</v>
      </c>
      <c r="G4311" s="49" t="s">
        <v>5201</v>
      </c>
      <c r="H4311" s="49">
        <v>4481958</v>
      </c>
      <c r="I4311" s="49" t="s">
        <v>759</v>
      </c>
      <c r="J4311" s="49" t="s">
        <v>5327</v>
      </c>
      <c r="K4311" s="49" t="s">
        <v>74</v>
      </c>
      <c r="L4311" s="49" t="s">
        <v>31</v>
      </c>
      <c r="M4311" s="49" t="s">
        <v>75</v>
      </c>
      <c r="N4311" s="49" t="s">
        <v>28</v>
      </c>
      <c r="O4311" s="49">
        <v>858</v>
      </c>
      <c r="P4311" s="49">
        <v>1</v>
      </c>
      <c r="Q4311" s="49">
        <v>0</v>
      </c>
      <c r="R4311" s="49">
        <f>O4311*P4311</f>
        <v>858</v>
      </c>
      <c r="S4311" s="49"/>
    </row>
    <row r="4312" spans="1:19">
      <c r="D4312" s="49">
        <v>4308</v>
      </c>
      <c r="E4312" s="49" t="s">
        <v>5201</v>
      </c>
      <c r="F4312" s="49" t="s">
        <v>5201</v>
      </c>
      <c r="G4312" s="49" t="s">
        <v>5201</v>
      </c>
      <c r="H4312" s="49">
        <v>4481971</v>
      </c>
      <c r="I4312" s="49" t="s">
        <v>193</v>
      </c>
      <c r="J4312" s="49" t="s">
        <v>5328</v>
      </c>
      <c r="K4312" s="49" t="s">
        <v>74</v>
      </c>
      <c r="L4312" s="49" t="s">
        <v>31</v>
      </c>
      <c r="M4312" s="49" t="s">
        <v>75</v>
      </c>
      <c r="N4312" s="49" t="s">
        <v>28</v>
      </c>
      <c r="O4312" s="49">
        <v>858</v>
      </c>
      <c r="P4312" s="49">
        <v>1</v>
      </c>
      <c r="Q4312" s="49">
        <v>0</v>
      </c>
      <c r="R4312" s="49">
        <f>O4312*P4312</f>
        <v>858</v>
      </c>
      <c r="S4312" s="49"/>
    </row>
    <row r="4313" spans="1:19">
      <c r="D4313" s="49">
        <v>4309</v>
      </c>
      <c r="E4313" s="49" t="s">
        <v>5201</v>
      </c>
      <c r="F4313" s="49" t="s">
        <v>5201</v>
      </c>
      <c r="G4313" s="49" t="s">
        <v>5201</v>
      </c>
      <c r="H4313" s="49">
        <v>4481977</v>
      </c>
      <c r="I4313" s="49" t="s">
        <v>235</v>
      </c>
      <c r="J4313" s="49" t="s">
        <v>5329</v>
      </c>
      <c r="K4313" s="49" t="s">
        <v>74</v>
      </c>
      <c r="L4313" s="49" t="s">
        <v>31</v>
      </c>
      <c r="M4313" s="49" t="s">
        <v>75</v>
      </c>
      <c r="N4313" s="49" t="s">
        <v>29</v>
      </c>
      <c r="O4313" s="49">
        <v>909</v>
      </c>
      <c r="P4313" s="49">
        <v>1</v>
      </c>
      <c r="Q4313" s="49">
        <v>0</v>
      </c>
      <c r="R4313" s="49">
        <f>O4313*P4313</f>
        <v>909</v>
      </c>
      <c r="S4313" s="49"/>
    </row>
    <row r="4314" spans="1:19">
      <c r="D4314" s="49">
        <v>4310</v>
      </c>
      <c r="E4314" s="49" t="s">
        <v>5201</v>
      </c>
      <c r="F4314" s="49" t="s">
        <v>5201</v>
      </c>
      <c r="G4314" s="49" t="s">
        <v>5201</v>
      </c>
      <c r="H4314" s="49">
        <v>4481978</v>
      </c>
      <c r="I4314" s="49" t="s">
        <v>231</v>
      </c>
      <c r="J4314" s="49" t="s">
        <v>5330</v>
      </c>
      <c r="K4314" s="49" t="s">
        <v>74</v>
      </c>
      <c r="L4314" s="49" t="s">
        <v>31</v>
      </c>
      <c r="M4314" s="49" t="s">
        <v>75</v>
      </c>
      <c r="N4314" s="49" t="s">
        <v>29</v>
      </c>
      <c r="O4314" s="49">
        <v>909</v>
      </c>
      <c r="P4314" s="49">
        <v>1</v>
      </c>
      <c r="Q4314" s="49">
        <v>0</v>
      </c>
      <c r="R4314" s="49">
        <f>O4314*P4314</f>
        <v>909</v>
      </c>
      <c r="S4314" s="49"/>
    </row>
    <row r="4315" spans="1:19">
      <c r="D4315" s="49">
        <v>4311</v>
      </c>
      <c r="E4315" s="49" t="s">
        <v>5201</v>
      </c>
      <c r="F4315" s="49" t="s">
        <v>5201</v>
      </c>
      <c r="G4315" s="49" t="s">
        <v>5201</v>
      </c>
      <c r="H4315" s="49">
        <v>4481979</v>
      </c>
      <c r="I4315" s="49" t="s">
        <v>237</v>
      </c>
      <c r="J4315" s="49" t="s">
        <v>5331</v>
      </c>
      <c r="K4315" s="49" t="s">
        <v>74</v>
      </c>
      <c r="L4315" s="49" t="s">
        <v>31</v>
      </c>
      <c r="M4315" s="49" t="s">
        <v>75</v>
      </c>
      <c r="N4315" s="49" t="s">
        <v>28</v>
      </c>
      <c r="O4315" s="49">
        <v>858</v>
      </c>
      <c r="P4315" s="49">
        <v>1</v>
      </c>
      <c r="Q4315" s="49">
        <v>0</v>
      </c>
      <c r="R4315" s="49">
        <f>O4315*P4315</f>
        <v>858</v>
      </c>
      <c r="S4315" s="49"/>
    </row>
    <row r="4316" spans="1:19">
      <c r="D4316" s="49">
        <v>4312</v>
      </c>
      <c r="E4316" s="49" t="s">
        <v>5201</v>
      </c>
      <c r="F4316" s="49" t="s">
        <v>5201</v>
      </c>
      <c r="G4316" s="49" t="s">
        <v>5215</v>
      </c>
      <c r="H4316" s="49">
        <v>4481980</v>
      </c>
      <c r="I4316" s="49" t="s">
        <v>765</v>
      </c>
      <c r="J4316" s="49" t="s">
        <v>5332</v>
      </c>
      <c r="K4316" s="49" t="s">
        <v>74</v>
      </c>
      <c r="L4316" s="49" t="s">
        <v>31</v>
      </c>
      <c r="M4316" s="49" t="s">
        <v>75</v>
      </c>
      <c r="N4316" s="49" t="s">
        <v>30</v>
      </c>
      <c r="O4316" s="49">
        <v>1115</v>
      </c>
      <c r="P4316" s="49">
        <v>1</v>
      </c>
      <c r="Q4316" s="49">
        <v>0</v>
      </c>
      <c r="R4316" s="49">
        <f>O4316*P4316</f>
        <v>1115</v>
      </c>
      <c r="S4316" s="49"/>
    </row>
    <row r="4317" spans="1:19">
      <c r="D4317" s="49">
        <v>4313</v>
      </c>
      <c r="E4317" s="49" t="s">
        <v>5201</v>
      </c>
      <c r="F4317" s="49" t="s">
        <v>5201</v>
      </c>
      <c r="G4317" s="49" t="s">
        <v>5201</v>
      </c>
      <c r="H4317" s="49">
        <v>4481981</v>
      </c>
      <c r="I4317" s="49" t="s">
        <v>437</v>
      </c>
      <c r="J4317" s="49" t="s">
        <v>5333</v>
      </c>
      <c r="K4317" s="49" t="s">
        <v>74</v>
      </c>
      <c r="L4317" s="49" t="s">
        <v>31</v>
      </c>
      <c r="M4317" s="49" t="s">
        <v>75</v>
      </c>
      <c r="N4317" s="49" t="s">
        <v>30</v>
      </c>
      <c r="O4317" s="49">
        <v>1115</v>
      </c>
      <c r="P4317" s="49">
        <v>1</v>
      </c>
      <c r="Q4317" s="49">
        <v>0</v>
      </c>
      <c r="R4317" s="49">
        <f>O4317*P4317</f>
        <v>1115</v>
      </c>
      <c r="S4317" s="49"/>
    </row>
    <row r="4318" spans="1:19">
      <c r="D4318" s="49">
        <v>4314</v>
      </c>
      <c r="E4318" s="49" t="s">
        <v>5201</v>
      </c>
      <c r="F4318" s="49" t="s">
        <v>5201</v>
      </c>
      <c r="G4318" s="49" t="s">
        <v>5201</v>
      </c>
      <c r="H4318" s="49">
        <v>4481982</v>
      </c>
      <c r="I4318" s="49" t="s">
        <v>241</v>
      </c>
      <c r="J4318" s="49" t="s">
        <v>5334</v>
      </c>
      <c r="K4318" s="49" t="s">
        <v>74</v>
      </c>
      <c r="L4318" s="49" t="s">
        <v>31</v>
      </c>
      <c r="M4318" s="49" t="s">
        <v>75</v>
      </c>
      <c r="N4318" s="49" t="s">
        <v>30</v>
      </c>
      <c r="O4318" s="49">
        <v>1115</v>
      </c>
      <c r="P4318" s="49">
        <v>1</v>
      </c>
      <c r="Q4318" s="49">
        <v>0</v>
      </c>
      <c r="R4318" s="49">
        <f>O4318*P4318</f>
        <v>1115</v>
      </c>
      <c r="S4318" s="49"/>
    </row>
    <row r="4319" spans="1:19">
      <c r="D4319" s="49">
        <v>4315</v>
      </c>
      <c r="E4319" s="49" t="s">
        <v>5201</v>
      </c>
      <c r="F4319" s="49" t="s">
        <v>5201</v>
      </c>
      <c r="G4319" s="49" t="s">
        <v>5201</v>
      </c>
      <c r="H4319" s="49">
        <v>4481983</v>
      </c>
      <c r="I4319" s="49" t="s">
        <v>243</v>
      </c>
      <c r="J4319" s="49" t="s">
        <v>5335</v>
      </c>
      <c r="K4319" s="49" t="s">
        <v>74</v>
      </c>
      <c r="L4319" s="49" t="s">
        <v>31</v>
      </c>
      <c r="M4319" s="49" t="s">
        <v>75</v>
      </c>
      <c r="N4319" s="49" t="s">
        <v>28</v>
      </c>
      <c r="O4319" s="49">
        <v>858</v>
      </c>
      <c r="P4319" s="49">
        <v>1</v>
      </c>
      <c r="Q4319" s="49">
        <v>0</v>
      </c>
      <c r="R4319" s="49">
        <f>O4319*P4319</f>
        <v>858</v>
      </c>
      <c r="S4319" s="49"/>
    </row>
    <row r="4320" spans="1:19">
      <c r="D4320" s="49">
        <v>4316</v>
      </c>
      <c r="E4320" s="49" t="s">
        <v>5201</v>
      </c>
      <c r="F4320" s="49" t="s">
        <v>5201</v>
      </c>
      <c r="G4320" s="49" t="s">
        <v>5201</v>
      </c>
      <c r="H4320" s="49">
        <v>4481984</v>
      </c>
      <c r="I4320" s="49" t="s">
        <v>245</v>
      </c>
      <c r="J4320" s="49" t="s">
        <v>5336</v>
      </c>
      <c r="K4320" s="49" t="s">
        <v>74</v>
      </c>
      <c r="L4320" s="49" t="s">
        <v>31</v>
      </c>
      <c r="M4320" s="49" t="s">
        <v>75</v>
      </c>
      <c r="N4320" s="49" t="s">
        <v>28</v>
      </c>
      <c r="O4320" s="49">
        <v>858</v>
      </c>
      <c r="P4320" s="49">
        <v>1</v>
      </c>
      <c r="Q4320" s="49">
        <v>0</v>
      </c>
      <c r="R4320" s="49">
        <f>O4320*P4320</f>
        <v>858</v>
      </c>
      <c r="S4320" s="49"/>
    </row>
    <row r="4321" spans="1:19">
      <c r="D4321" s="49">
        <v>4317</v>
      </c>
      <c r="E4321" s="49" t="s">
        <v>5201</v>
      </c>
      <c r="F4321" s="49" t="s">
        <v>5201</v>
      </c>
      <c r="G4321" s="49" t="s">
        <v>5215</v>
      </c>
      <c r="H4321" s="49">
        <v>4481985</v>
      </c>
      <c r="I4321" s="49" t="s">
        <v>771</v>
      </c>
      <c r="J4321" s="49" t="s">
        <v>5337</v>
      </c>
      <c r="K4321" s="49" t="s">
        <v>74</v>
      </c>
      <c r="L4321" s="49" t="s">
        <v>31</v>
      </c>
      <c r="M4321" s="49" t="s">
        <v>75</v>
      </c>
      <c r="N4321" s="49" t="s">
        <v>28</v>
      </c>
      <c r="O4321" s="49">
        <v>858</v>
      </c>
      <c r="P4321" s="49">
        <v>1</v>
      </c>
      <c r="Q4321" s="49">
        <v>0</v>
      </c>
      <c r="R4321" s="49">
        <f>O4321*P4321</f>
        <v>858</v>
      </c>
      <c r="S4321" s="49"/>
    </row>
    <row r="4322" spans="1:19">
      <c r="D4322" s="49">
        <v>4318</v>
      </c>
      <c r="E4322" s="49" t="s">
        <v>5201</v>
      </c>
      <c r="F4322" s="49" t="s">
        <v>5201</v>
      </c>
      <c r="G4322" s="49" t="s">
        <v>5201</v>
      </c>
      <c r="H4322" s="49">
        <v>4481986</v>
      </c>
      <c r="I4322" s="49" t="s">
        <v>247</v>
      </c>
      <c r="J4322" s="49" t="s">
        <v>5338</v>
      </c>
      <c r="K4322" s="49" t="s">
        <v>74</v>
      </c>
      <c r="L4322" s="49" t="s">
        <v>31</v>
      </c>
      <c r="M4322" s="49" t="s">
        <v>75</v>
      </c>
      <c r="N4322" s="49" t="s">
        <v>29</v>
      </c>
      <c r="O4322" s="49">
        <v>909</v>
      </c>
      <c r="P4322" s="49">
        <v>1</v>
      </c>
      <c r="Q4322" s="49">
        <v>0</v>
      </c>
      <c r="R4322" s="49">
        <f>O4322*P4322</f>
        <v>909</v>
      </c>
      <c r="S4322" s="49"/>
    </row>
    <row r="4323" spans="1:19">
      <c r="D4323" s="49">
        <v>4319</v>
      </c>
      <c r="E4323" s="49" t="s">
        <v>5201</v>
      </c>
      <c r="F4323" s="49" t="s">
        <v>5201</v>
      </c>
      <c r="G4323" s="49" t="s">
        <v>5201</v>
      </c>
      <c r="H4323" s="49">
        <v>4481987</v>
      </c>
      <c r="I4323" s="49" t="s">
        <v>249</v>
      </c>
      <c r="J4323" s="49" t="s">
        <v>5339</v>
      </c>
      <c r="K4323" s="49" t="s">
        <v>74</v>
      </c>
      <c r="L4323" s="49" t="s">
        <v>31</v>
      </c>
      <c r="M4323" s="49" t="s">
        <v>75</v>
      </c>
      <c r="N4323" s="49" t="s">
        <v>29</v>
      </c>
      <c r="O4323" s="49">
        <v>909</v>
      </c>
      <c r="P4323" s="49">
        <v>1</v>
      </c>
      <c r="Q4323" s="49">
        <v>0</v>
      </c>
      <c r="R4323" s="49">
        <f>O4323*P4323</f>
        <v>909</v>
      </c>
      <c r="S4323" s="49"/>
    </row>
    <row r="4324" spans="1:19">
      <c r="D4324" s="49">
        <v>4320</v>
      </c>
      <c r="E4324" s="49" t="s">
        <v>5201</v>
      </c>
      <c r="F4324" s="49" t="s">
        <v>5201</v>
      </c>
      <c r="G4324" s="49" t="s">
        <v>5201</v>
      </c>
      <c r="H4324" s="49">
        <v>4481988</v>
      </c>
      <c r="I4324" s="49" t="s">
        <v>259</v>
      </c>
      <c r="J4324" s="49" t="s">
        <v>5340</v>
      </c>
      <c r="K4324" s="49" t="s">
        <v>74</v>
      </c>
      <c r="L4324" s="49" t="s">
        <v>31</v>
      </c>
      <c r="M4324" s="49" t="s">
        <v>75</v>
      </c>
      <c r="N4324" s="49" t="s">
        <v>29</v>
      </c>
      <c r="O4324" s="49">
        <v>909</v>
      </c>
      <c r="P4324" s="49">
        <v>1</v>
      </c>
      <c r="Q4324" s="49">
        <v>0</v>
      </c>
      <c r="R4324" s="49">
        <f>O4324*P4324</f>
        <v>909</v>
      </c>
      <c r="S4324" s="49"/>
    </row>
    <row r="4325" spans="1:19">
      <c r="D4325" s="49">
        <v>4321</v>
      </c>
      <c r="E4325" s="49" t="s">
        <v>5201</v>
      </c>
      <c r="F4325" s="49" t="s">
        <v>5201</v>
      </c>
      <c r="G4325" s="49" t="s">
        <v>5201</v>
      </c>
      <c r="H4325" s="49">
        <v>4481989</v>
      </c>
      <c r="I4325" s="49" t="s">
        <v>239</v>
      </c>
      <c r="J4325" s="49" t="s">
        <v>5341</v>
      </c>
      <c r="K4325" s="49" t="s">
        <v>74</v>
      </c>
      <c r="L4325" s="49" t="s">
        <v>31</v>
      </c>
      <c r="M4325" s="49" t="s">
        <v>75</v>
      </c>
      <c r="N4325" s="49" t="s">
        <v>28</v>
      </c>
      <c r="O4325" s="49">
        <v>858</v>
      </c>
      <c r="P4325" s="49">
        <v>1</v>
      </c>
      <c r="Q4325" s="49">
        <v>0</v>
      </c>
      <c r="R4325" s="49">
        <f>O4325*P4325</f>
        <v>858</v>
      </c>
      <c r="S4325" s="49"/>
    </row>
    <row r="4326" spans="1:19">
      <c r="D4326" s="49">
        <v>4322</v>
      </c>
      <c r="E4326" s="49" t="s">
        <v>5201</v>
      </c>
      <c r="F4326" s="49" t="s">
        <v>5201</v>
      </c>
      <c r="G4326" s="49" t="s">
        <v>5201</v>
      </c>
      <c r="H4326" s="49">
        <v>4481990</v>
      </c>
      <c r="I4326" s="49" t="s">
        <v>195</v>
      </c>
      <c r="J4326" s="49" t="s">
        <v>5342</v>
      </c>
      <c r="K4326" s="49" t="s">
        <v>74</v>
      </c>
      <c r="L4326" s="49" t="s">
        <v>31</v>
      </c>
      <c r="M4326" s="49" t="s">
        <v>75</v>
      </c>
      <c r="N4326" s="49" t="s">
        <v>30</v>
      </c>
      <c r="O4326" s="49">
        <v>1115</v>
      </c>
      <c r="P4326" s="49">
        <v>1</v>
      </c>
      <c r="Q4326" s="49">
        <v>0</v>
      </c>
      <c r="R4326" s="49">
        <f>O4326*P4326</f>
        <v>1115</v>
      </c>
      <c r="S4326" s="49"/>
    </row>
    <row r="4327" spans="1:19">
      <c r="D4327" s="49">
        <v>4323</v>
      </c>
      <c r="E4327" s="49" t="s">
        <v>5201</v>
      </c>
      <c r="F4327" s="49" t="s">
        <v>5201</v>
      </c>
      <c r="G4327" s="49" t="s">
        <v>5201</v>
      </c>
      <c r="H4327" s="49">
        <v>4481991</v>
      </c>
      <c r="I4327" s="49" t="s">
        <v>786</v>
      </c>
      <c r="J4327" s="49" t="s">
        <v>5343</v>
      </c>
      <c r="K4327" s="49" t="s">
        <v>74</v>
      </c>
      <c r="L4327" s="49" t="s">
        <v>31</v>
      </c>
      <c r="M4327" s="49" t="s">
        <v>75</v>
      </c>
      <c r="N4327" s="49" t="s">
        <v>28</v>
      </c>
      <c r="O4327" s="49">
        <v>858</v>
      </c>
      <c r="P4327" s="49">
        <v>1</v>
      </c>
      <c r="Q4327" s="49">
        <v>0</v>
      </c>
      <c r="R4327" s="49">
        <f>O4327*P4327</f>
        <v>858</v>
      </c>
      <c r="S4327" s="49"/>
    </row>
    <row r="4328" spans="1:19">
      <c r="D4328" s="49">
        <v>4324</v>
      </c>
      <c r="E4328" s="49" t="s">
        <v>5201</v>
      </c>
      <c r="F4328" s="49" t="s">
        <v>5201</v>
      </c>
      <c r="G4328" s="49" t="s">
        <v>5201</v>
      </c>
      <c r="H4328" s="49">
        <v>4481992</v>
      </c>
      <c r="I4328" s="49" t="s">
        <v>255</v>
      </c>
      <c r="J4328" s="49" t="s">
        <v>5344</v>
      </c>
      <c r="K4328" s="49" t="s">
        <v>74</v>
      </c>
      <c r="L4328" s="49" t="s">
        <v>31</v>
      </c>
      <c r="M4328" s="49" t="s">
        <v>75</v>
      </c>
      <c r="N4328" s="49" t="s">
        <v>30</v>
      </c>
      <c r="O4328" s="49">
        <v>1115</v>
      </c>
      <c r="P4328" s="49">
        <v>1</v>
      </c>
      <c r="Q4328" s="49">
        <v>0</v>
      </c>
      <c r="R4328" s="49">
        <f>O4328*P4328</f>
        <v>1115</v>
      </c>
      <c r="S4328" s="49"/>
    </row>
    <row r="4329" spans="1:19">
      <c r="D4329" s="49">
        <v>4325</v>
      </c>
      <c r="E4329" s="49" t="s">
        <v>5201</v>
      </c>
      <c r="F4329" s="49" t="s">
        <v>5201</v>
      </c>
      <c r="G4329" s="49" t="s">
        <v>5201</v>
      </c>
      <c r="H4329" s="49">
        <v>4481993</v>
      </c>
      <c r="I4329" s="49" t="s">
        <v>211</v>
      </c>
      <c r="J4329" s="49" t="s">
        <v>5345</v>
      </c>
      <c r="K4329" s="49" t="s">
        <v>74</v>
      </c>
      <c r="L4329" s="49" t="s">
        <v>31</v>
      </c>
      <c r="M4329" s="49" t="s">
        <v>75</v>
      </c>
      <c r="N4329" s="49" t="s">
        <v>26</v>
      </c>
      <c r="O4329" s="49">
        <v>848</v>
      </c>
      <c r="P4329" s="49">
        <v>1</v>
      </c>
      <c r="Q4329" s="49">
        <v>0</v>
      </c>
      <c r="R4329" s="49">
        <f>O4329*P4329</f>
        <v>848</v>
      </c>
      <c r="S4329" s="49"/>
    </row>
    <row r="4330" spans="1:19">
      <c r="D4330" s="49">
        <v>4326</v>
      </c>
      <c r="E4330" s="49" t="s">
        <v>5201</v>
      </c>
      <c r="F4330" s="49" t="s">
        <v>5201</v>
      </c>
      <c r="G4330" s="49" t="s">
        <v>5201</v>
      </c>
      <c r="H4330" s="49">
        <v>4481996</v>
      </c>
      <c r="I4330" s="49" t="s">
        <v>509</v>
      </c>
      <c r="J4330" s="49" t="s">
        <v>5346</v>
      </c>
      <c r="K4330" s="49" t="s">
        <v>74</v>
      </c>
      <c r="L4330" s="49" t="s">
        <v>31</v>
      </c>
      <c r="M4330" s="49" t="s">
        <v>75</v>
      </c>
      <c r="N4330" s="49" t="s">
        <v>26</v>
      </c>
      <c r="O4330" s="49">
        <v>848</v>
      </c>
      <c r="P4330" s="49">
        <v>1</v>
      </c>
      <c r="Q4330" s="49">
        <v>0</v>
      </c>
      <c r="R4330" s="49">
        <f>O4330*P4330</f>
        <v>848</v>
      </c>
      <c r="S4330" s="49"/>
    </row>
    <row r="4331" spans="1:19">
      <c r="D4331" s="49">
        <v>4327</v>
      </c>
      <c r="E4331" s="49" t="s">
        <v>5201</v>
      </c>
      <c r="F4331" s="49" t="s">
        <v>5201</v>
      </c>
      <c r="G4331" s="49" t="s">
        <v>5201</v>
      </c>
      <c r="H4331" s="49">
        <v>4481997</v>
      </c>
      <c r="I4331" s="49" t="s">
        <v>439</v>
      </c>
      <c r="J4331" s="49" t="s">
        <v>5347</v>
      </c>
      <c r="K4331" s="49" t="s">
        <v>74</v>
      </c>
      <c r="L4331" s="49" t="s">
        <v>31</v>
      </c>
      <c r="M4331" s="49" t="s">
        <v>75</v>
      </c>
      <c r="N4331" s="49" t="s">
        <v>28</v>
      </c>
      <c r="O4331" s="49">
        <v>858</v>
      </c>
      <c r="P4331" s="49">
        <v>1</v>
      </c>
      <c r="Q4331" s="49">
        <v>0</v>
      </c>
      <c r="R4331" s="49">
        <f>O4331*P4331</f>
        <v>858</v>
      </c>
      <c r="S4331" s="49"/>
    </row>
    <row r="4332" spans="1:19">
      <c r="D4332" s="49">
        <v>4328</v>
      </c>
      <c r="E4332" s="49" t="s">
        <v>5201</v>
      </c>
      <c r="F4332" s="49" t="s">
        <v>5201</v>
      </c>
      <c r="G4332" s="49" t="s">
        <v>5201</v>
      </c>
      <c r="H4332" s="49">
        <v>4481998</v>
      </c>
      <c r="I4332" s="49" t="s">
        <v>784</v>
      </c>
      <c r="J4332" s="49" t="s">
        <v>5348</v>
      </c>
      <c r="K4332" s="49" t="s">
        <v>74</v>
      </c>
      <c r="L4332" s="49" t="s">
        <v>31</v>
      </c>
      <c r="M4332" s="49" t="s">
        <v>75</v>
      </c>
      <c r="N4332" s="49" t="s">
        <v>28</v>
      </c>
      <c r="O4332" s="49">
        <v>858</v>
      </c>
      <c r="P4332" s="49">
        <v>1</v>
      </c>
      <c r="Q4332" s="49">
        <v>0</v>
      </c>
      <c r="R4332" s="49">
        <f>O4332*P4332</f>
        <v>858</v>
      </c>
      <c r="S4332" s="49"/>
    </row>
    <row r="4333" spans="1:19">
      <c r="D4333" s="49">
        <v>4329</v>
      </c>
      <c r="E4333" s="49" t="s">
        <v>5201</v>
      </c>
      <c r="F4333" s="49" t="s">
        <v>5201</v>
      </c>
      <c r="G4333" s="49" t="s">
        <v>5201</v>
      </c>
      <c r="H4333" s="49">
        <v>4481999</v>
      </c>
      <c r="I4333" s="49" t="s">
        <v>441</v>
      </c>
      <c r="J4333" s="49" t="s">
        <v>5349</v>
      </c>
      <c r="K4333" s="49" t="s">
        <v>74</v>
      </c>
      <c r="L4333" s="49" t="s">
        <v>31</v>
      </c>
      <c r="M4333" s="49" t="s">
        <v>75</v>
      </c>
      <c r="N4333" s="49" t="s">
        <v>30</v>
      </c>
      <c r="O4333" s="49">
        <v>1115</v>
      </c>
      <c r="P4333" s="49">
        <v>1</v>
      </c>
      <c r="Q4333" s="49">
        <v>0</v>
      </c>
      <c r="R4333" s="49">
        <f>O4333*P4333</f>
        <v>1115</v>
      </c>
      <c r="S4333" s="49"/>
    </row>
    <row r="4334" spans="1:19">
      <c r="D4334" s="49">
        <v>4330</v>
      </c>
      <c r="E4334" s="49" t="s">
        <v>5201</v>
      </c>
      <c r="F4334" s="49" t="s">
        <v>5201</v>
      </c>
      <c r="G4334" s="49" t="s">
        <v>5201</v>
      </c>
      <c r="H4334" s="49">
        <v>4482000</v>
      </c>
      <c r="I4334" s="49" t="s">
        <v>253</v>
      </c>
      <c r="J4334" s="49" t="s">
        <v>5350</v>
      </c>
      <c r="K4334" s="49" t="s">
        <v>74</v>
      </c>
      <c r="L4334" s="49" t="s">
        <v>31</v>
      </c>
      <c r="M4334" s="49" t="s">
        <v>75</v>
      </c>
      <c r="N4334" s="49" t="s">
        <v>30</v>
      </c>
      <c r="O4334" s="49">
        <v>1115</v>
      </c>
      <c r="P4334" s="49">
        <v>1</v>
      </c>
      <c r="Q4334" s="49">
        <v>0</v>
      </c>
      <c r="R4334" s="49">
        <f>O4334*P4334</f>
        <v>1115</v>
      </c>
      <c r="S4334" s="49"/>
    </row>
    <row r="4335" spans="1:19">
      <c r="D4335" s="49">
        <v>4331</v>
      </c>
      <c r="E4335" s="49" t="s">
        <v>5201</v>
      </c>
      <c r="F4335" s="49" t="s">
        <v>5201</v>
      </c>
      <c r="G4335" s="49" t="s">
        <v>5201</v>
      </c>
      <c r="H4335" s="49">
        <v>4482001</v>
      </c>
      <c r="I4335" s="49" t="s">
        <v>257</v>
      </c>
      <c r="J4335" s="49" t="s">
        <v>5351</v>
      </c>
      <c r="K4335" s="49" t="s">
        <v>74</v>
      </c>
      <c r="L4335" s="49" t="s">
        <v>31</v>
      </c>
      <c r="M4335" s="49" t="s">
        <v>75</v>
      </c>
      <c r="N4335" s="49" t="s">
        <v>30</v>
      </c>
      <c r="O4335" s="49">
        <v>1115</v>
      </c>
      <c r="P4335" s="49">
        <v>1</v>
      </c>
      <c r="Q4335" s="49">
        <v>0</v>
      </c>
      <c r="R4335" s="49">
        <f>O4335*P4335</f>
        <v>1115</v>
      </c>
      <c r="S4335" s="49"/>
    </row>
    <row r="4336" spans="1:19">
      <c r="D4336" s="49">
        <v>4332</v>
      </c>
      <c r="E4336" s="49" t="s">
        <v>5201</v>
      </c>
      <c r="F4336" s="49" t="s">
        <v>5201</v>
      </c>
      <c r="G4336" s="49" t="s">
        <v>5201</v>
      </c>
      <c r="H4336" s="49">
        <v>4482002</v>
      </c>
      <c r="I4336" s="49" t="s">
        <v>778</v>
      </c>
      <c r="J4336" s="49" t="s">
        <v>5352</v>
      </c>
      <c r="K4336" s="49" t="s">
        <v>74</v>
      </c>
      <c r="L4336" s="49" t="s">
        <v>31</v>
      </c>
      <c r="M4336" s="49" t="s">
        <v>75</v>
      </c>
      <c r="N4336" s="49" t="s">
        <v>30</v>
      </c>
      <c r="O4336" s="49">
        <v>1115</v>
      </c>
      <c r="P4336" s="49">
        <v>1</v>
      </c>
      <c r="Q4336" s="49">
        <v>0</v>
      </c>
      <c r="R4336" s="49">
        <f>O4336*P4336</f>
        <v>1115</v>
      </c>
      <c r="S4336" s="49"/>
    </row>
    <row r="4337" spans="1:19">
      <c r="D4337" s="49">
        <v>4333</v>
      </c>
      <c r="E4337" s="49" t="s">
        <v>5201</v>
      </c>
      <c r="F4337" s="49" t="s">
        <v>5201</v>
      </c>
      <c r="G4337" s="49" t="s">
        <v>5201</v>
      </c>
      <c r="H4337" s="49">
        <v>4482003</v>
      </c>
      <c r="I4337" s="49" t="s">
        <v>790</v>
      </c>
      <c r="J4337" s="49" t="s">
        <v>5353</v>
      </c>
      <c r="K4337" s="49" t="s">
        <v>74</v>
      </c>
      <c r="L4337" s="49" t="s">
        <v>31</v>
      </c>
      <c r="M4337" s="49" t="s">
        <v>75</v>
      </c>
      <c r="N4337" s="49" t="s">
        <v>29</v>
      </c>
      <c r="O4337" s="49">
        <v>909</v>
      </c>
      <c r="P4337" s="49">
        <v>1</v>
      </c>
      <c r="Q4337" s="49">
        <v>0</v>
      </c>
      <c r="R4337" s="49">
        <f>O4337*P4337</f>
        <v>909</v>
      </c>
      <c r="S4337" s="49"/>
    </row>
    <row r="4338" spans="1:19">
      <c r="D4338" s="49">
        <v>4334</v>
      </c>
      <c r="E4338" s="49" t="s">
        <v>5201</v>
      </c>
      <c r="F4338" s="49" t="s">
        <v>5201</v>
      </c>
      <c r="G4338" s="49" t="s">
        <v>5201</v>
      </c>
      <c r="H4338" s="49">
        <v>4482004</v>
      </c>
      <c r="I4338" s="49" t="s">
        <v>792</v>
      </c>
      <c r="J4338" s="49" t="s">
        <v>5354</v>
      </c>
      <c r="K4338" s="49" t="s">
        <v>74</v>
      </c>
      <c r="L4338" s="49" t="s">
        <v>31</v>
      </c>
      <c r="M4338" s="49" t="s">
        <v>75</v>
      </c>
      <c r="N4338" s="49" t="s">
        <v>29</v>
      </c>
      <c r="O4338" s="49">
        <v>909</v>
      </c>
      <c r="P4338" s="49">
        <v>1</v>
      </c>
      <c r="Q4338" s="49">
        <v>0</v>
      </c>
      <c r="R4338" s="49">
        <f>O4338*P4338</f>
        <v>909</v>
      </c>
      <c r="S4338" s="49"/>
    </row>
    <row r="4339" spans="1:19">
      <c r="D4339" s="49">
        <v>4335</v>
      </c>
      <c r="E4339" s="49" t="s">
        <v>5201</v>
      </c>
      <c r="F4339" s="49" t="s">
        <v>5201</v>
      </c>
      <c r="G4339" s="49" t="s">
        <v>5201</v>
      </c>
      <c r="H4339" s="49">
        <v>4482007</v>
      </c>
      <c r="I4339" s="49" t="s">
        <v>401</v>
      </c>
      <c r="J4339" s="49" t="s">
        <v>5355</v>
      </c>
      <c r="K4339" s="49" t="s">
        <v>74</v>
      </c>
      <c r="L4339" s="49" t="s">
        <v>31</v>
      </c>
      <c r="M4339" s="49" t="s">
        <v>75</v>
      </c>
      <c r="N4339" s="49" t="s">
        <v>26</v>
      </c>
      <c r="O4339" s="49">
        <v>848</v>
      </c>
      <c r="P4339" s="49">
        <v>1</v>
      </c>
      <c r="Q4339" s="49">
        <v>0</v>
      </c>
      <c r="R4339" s="49">
        <f>O4339*P4339</f>
        <v>848</v>
      </c>
      <c r="S4339" s="49"/>
    </row>
    <row r="4340" spans="1:19">
      <c r="D4340" s="49">
        <v>4336</v>
      </c>
      <c r="E4340" s="49" t="s">
        <v>5201</v>
      </c>
      <c r="F4340" s="49" t="s">
        <v>5201</v>
      </c>
      <c r="G4340" s="49" t="s">
        <v>5201</v>
      </c>
      <c r="H4340" s="49">
        <v>4482008</v>
      </c>
      <c r="I4340" s="49" t="s">
        <v>796</v>
      </c>
      <c r="J4340" s="49" t="s">
        <v>5356</v>
      </c>
      <c r="K4340" s="49" t="s">
        <v>74</v>
      </c>
      <c r="L4340" s="49" t="s">
        <v>31</v>
      </c>
      <c r="M4340" s="49" t="s">
        <v>75</v>
      </c>
      <c r="N4340" s="49" t="s">
        <v>30</v>
      </c>
      <c r="O4340" s="49">
        <v>1115</v>
      </c>
      <c r="P4340" s="49">
        <v>1</v>
      </c>
      <c r="Q4340" s="49">
        <v>0</v>
      </c>
      <c r="R4340" s="49">
        <f>O4340*P4340</f>
        <v>1115</v>
      </c>
      <c r="S4340" s="49"/>
    </row>
    <row r="4341" spans="1:19">
      <c r="D4341" s="49">
        <v>4337</v>
      </c>
      <c r="E4341" s="49" t="s">
        <v>5201</v>
      </c>
      <c r="F4341" s="49" t="s">
        <v>5201</v>
      </c>
      <c r="G4341" s="49" t="s">
        <v>5201</v>
      </c>
      <c r="H4341" s="49">
        <v>4482009</v>
      </c>
      <c r="I4341" s="49" t="s">
        <v>225</v>
      </c>
      <c r="J4341" s="49" t="s">
        <v>5357</v>
      </c>
      <c r="K4341" s="49" t="s">
        <v>74</v>
      </c>
      <c r="L4341" s="49" t="s">
        <v>31</v>
      </c>
      <c r="M4341" s="49" t="s">
        <v>75</v>
      </c>
      <c r="N4341" s="49" t="s">
        <v>28</v>
      </c>
      <c r="O4341" s="49">
        <v>858</v>
      </c>
      <c r="P4341" s="49">
        <v>1</v>
      </c>
      <c r="Q4341" s="49">
        <v>0</v>
      </c>
      <c r="R4341" s="49">
        <f>O4341*P4341</f>
        <v>858</v>
      </c>
      <c r="S4341" s="49"/>
    </row>
    <row r="4342" spans="1:19">
      <c r="D4342" s="49">
        <v>4338</v>
      </c>
      <c r="E4342" s="49" t="s">
        <v>5201</v>
      </c>
      <c r="F4342" s="49" t="s">
        <v>5201</v>
      </c>
      <c r="G4342" s="49" t="s">
        <v>5201</v>
      </c>
      <c r="H4342" s="49">
        <v>4482011</v>
      </c>
      <c r="I4342" s="49" t="s">
        <v>435</v>
      </c>
      <c r="J4342" s="49" t="s">
        <v>5358</v>
      </c>
      <c r="K4342" s="49" t="s">
        <v>74</v>
      </c>
      <c r="L4342" s="49" t="s">
        <v>31</v>
      </c>
      <c r="M4342" s="49" t="s">
        <v>75</v>
      </c>
      <c r="N4342" s="49" t="s">
        <v>28</v>
      </c>
      <c r="O4342" s="49">
        <v>858</v>
      </c>
      <c r="P4342" s="49">
        <v>1</v>
      </c>
      <c r="Q4342" s="49">
        <v>0</v>
      </c>
      <c r="R4342" s="49">
        <f>O4342*P4342</f>
        <v>858</v>
      </c>
      <c r="S4342" s="49"/>
    </row>
    <row r="4343" spans="1:19">
      <c r="D4343" s="49">
        <v>4339</v>
      </c>
      <c r="E4343" s="49" t="s">
        <v>5201</v>
      </c>
      <c r="F4343" s="49" t="s">
        <v>5201</v>
      </c>
      <c r="G4343" s="49" t="s">
        <v>5201</v>
      </c>
      <c r="H4343" s="49">
        <v>4482012</v>
      </c>
      <c r="I4343" s="49" t="s">
        <v>492</v>
      </c>
      <c r="J4343" s="49" t="s">
        <v>5359</v>
      </c>
      <c r="K4343" s="49" t="s">
        <v>74</v>
      </c>
      <c r="L4343" s="49" t="s">
        <v>31</v>
      </c>
      <c r="M4343" s="49" t="s">
        <v>75</v>
      </c>
      <c r="N4343" s="49" t="s">
        <v>26</v>
      </c>
      <c r="O4343" s="49">
        <v>848</v>
      </c>
      <c r="P4343" s="49">
        <v>1</v>
      </c>
      <c r="Q4343" s="49">
        <v>0</v>
      </c>
      <c r="R4343" s="49">
        <f>O4343*P4343</f>
        <v>848</v>
      </c>
      <c r="S4343" s="49"/>
    </row>
    <row r="4344" spans="1:19">
      <c r="D4344" s="49">
        <v>4340</v>
      </c>
      <c r="E4344" s="49" t="s">
        <v>5201</v>
      </c>
      <c r="F4344" s="49" t="s">
        <v>5201</v>
      </c>
      <c r="G4344" s="49" t="s">
        <v>5201</v>
      </c>
      <c r="H4344" s="49">
        <v>4482013</v>
      </c>
      <c r="I4344" s="49" t="s">
        <v>494</v>
      </c>
      <c r="J4344" s="49" t="s">
        <v>5360</v>
      </c>
      <c r="K4344" s="49" t="s">
        <v>74</v>
      </c>
      <c r="L4344" s="49" t="s">
        <v>31</v>
      </c>
      <c r="M4344" s="49" t="s">
        <v>75</v>
      </c>
      <c r="N4344" s="49" t="s">
        <v>26</v>
      </c>
      <c r="O4344" s="49">
        <v>848</v>
      </c>
      <c r="P4344" s="49">
        <v>1</v>
      </c>
      <c r="Q4344" s="49">
        <v>0</v>
      </c>
      <c r="R4344" s="49">
        <f>O4344*P4344</f>
        <v>848</v>
      </c>
      <c r="S4344" s="49"/>
    </row>
    <row r="4345" spans="1:19">
      <c r="D4345" s="49">
        <v>4341</v>
      </c>
      <c r="E4345" s="49" t="s">
        <v>5201</v>
      </c>
      <c r="F4345" s="49" t="s">
        <v>5201</v>
      </c>
      <c r="G4345" s="49" t="s">
        <v>5201</v>
      </c>
      <c r="H4345" s="49">
        <v>4482015</v>
      </c>
      <c r="I4345" s="49" t="s">
        <v>271</v>
      </c>
      <c r="J4345" s="49" t="s">
        <v>5361</v>
      </c>
      <c r="K4345" s="49" t="s">
        <v>74</v>
      </c>
      <c r="L4345" s="49" t="s">
        <v>31</v>
      </c>
      <c r="M4345" s="49" t="s">
        <v>75</v>
      </c>
      <c r="N4345" s="49" t="s">
        <v>26</v>
      </c>
      <c r="O4345" s="49">
        <v>848</v>
      </c>
      <c r="P4345" s="49">
        <v>1</v>
      </c>
      <c r="Q4345" s="49">
        <v>0</v>
      </c>
      <c r="R4345" s="49">
        <f>O4345*P4345</f>
        <v>848</v>
      </c>
      <c r="S4345" s="49"/>
    </row>
    <row r="4346" spans="1:19">
      <c r="D4346" s="49">
        <v>4342</v>
      </c>
      <c r="E4346" s="49" t="s">
        <v>5201</v>
      </c>
      <c r="F4346" s="49" t="s">
        <v>5201</v>
      </c>
      <c r="G4346" s="49" t="s">
        <v>5201</v>
      </c>
      <c r="H4346" s="49">
        <v>4482016</v>
      </c>
      <c r="I4346" s="49" t="s">
        <v>527</v>
      </c>
      <c r="J4346" s="49" t="s">
        <v>5362</v>
      </c>
      <c r="K4346" s="49" t="s">
        <v>74</v>
      </c>
      <c r="L4346" s="49" t="s">
        <v>31</v>
      </c>
      <c r="M4346" s="49" t="s">
        <v>75</v>
      </c>
      <c r="N4346" s="49" t="s">
        <v>26</v>
      </c>
      <c r="O4346" s="49">
        <v>848</v>
      </c>
      <c r="P4346" s="49">
        <v>1</v>
      </c>
      <c r="Q4346" s="49">
        <v>0</v>
      </c>
      <c r="R4346" s="49">
        <f>O4346*P4346</f>
        <v>848</v>
      </c>
      <c r="S4346" s="49"/>
    </row>
    <row r="4347" spans="1:19">
      <c r="D4347" s="49">
        <v>4343</v>
      </c>
      <c r="E4347" s="49" t="s">
        <v>5201</v>
      </c>
      <c r="F4347" s="49" t="s">
        <v>5201</v>
      </c>
      <c r="G4347" s="49" t="s">
        <v>5201</v>
      </c>
      <c r="H4347" s="49">
        <v>4482017</v>
      </c>
      <c r="I4347" s="49" t="s">
        <v>285</v>
      </c>
      <c r="J4347" s="49" t="s">
        <v>5363</v>
      </c>
      <c r="K4347" s="49" t="s">
        <v>74</v>
      </c>
      <c r="L4347" s="49" t="s">
        <v>31</v>
      </c>
      <c r="M4347" s="49" t="s">
        <v>75</v>
      </c>
      <c r="N4347" s="49" t="s">
        <v>30</v>
      </c>
      <c r="O4347" s="49">
        <v>1115</v>
      </c>
      <c r="P4347" s="49">
        <v>1</v>
      </c>
      <c r="Q4347" s="49">
        <v>0</v>
      </c>
      <c r="R4347" s="49">
        <f>O4347*P4347</f>
        <v>1115</v>
      </c>
      <c r="S4347" s="49"/>
    </row>
    <row r="4348" spans="1:19">
      <c r="D4348" s="49">
        <v>4344</v>
      </c>
      <c r="E4348" s="49" t="s">
        <v>5201</v>
      </c>
      <c r="F4348" s="49" t="s">
        <v>5201</v>
      </c>
      <c r="G4348" s="49" t="s">
        <v>5201</v>
      </c>
      <c r="H4348" s="49">
        <v>4482018</v>
      </c>
      <c r="I4348" s="49" t="s">
        <v>389</v>
      </c>
      <c r="J4348" s="49" t="s">
        <v>5364</v>
      </c>
      <c r="K4348" s="49" t="s">
        <v>74</v>
      </c>
      <c r="L4348" s="49" t="s">
        <v>31</v>
      </c>
      <c r="M4348" s="49" t="s">
        <v>75</v>
      </c>
      <c r="N4348" s="49" t="s">
        <v>30</v>
      </c>
      <c r="O4348" s="49">
        <v>1115</v>
      </c>
      <c r="P4348" s="49">
        <v>1</v>
      </c>
      <c r="Q4348" s="49">
        <v>0</v>
      </c>
      <c r="R4348" s="49">
        <f>O4348*P4348</f>
        <v>1115</v>
      </c>
      <c r="S4348" s="49"/>
    </row>
    <row r="4349" spans="1:19">
      <c r="D4349" s="49">
        <v>4345</v>
      </c>
      <c r="E4349" s="49" t="s">
        <v>5201</v>
      </c>
      <c r="F4349" s="49" t="s">
        <v>5201</v>
      </c>
      <c r="G4349" s="49" t="s">
        <v>5201</v>
      </c>
      <c r="H4349" s="49">
        <v>4482020</v>
      </c>
      <c r="I4349" s="49" t="s">
        <v>277</v>
      </c>
      <c r="J4349" s="49" t="s">
        <v>5365</v>
      </c>
      <c r="K4349" s="49" t="s">
        <v>74</v>
      </c>
      <c r="L4349" s="49" t="s">
        <v>31</v>
      </c>
      <c r="M4349" s="49" t="s">
        <v>75</v>
      </c>
      <c r="N4349" s="49" t="s">
        <v>28</v>
      </c>
      <c r="O4349" s="49">
        <v>858</v>
      </c>
      <c r="P4349" s="49">
        <v>1</v>
      </c>
      <c r="Q4349" s="49">
        <v>0</v>
      </c>
      <c r="R4349" s="49">
        <f>O4349*P4349</f>
        <v>858</v>
      </c>
      <c r="S4349" s="49"/>
    </row>
    <row r="4350" spans="1:19">
      <c r="D4350" s="49">
        <v>4346</v>
      </c>
      <c r="E4350" s="49" t="s">
        <v>5201</v>
      </c>
      <c r="F4350" s="49" t="s">
        <v>5201</v>
      </c>
      <c r="G4350" s="49" t="s">
        <v>5201</v>
      </c>
      <c r="H4350" s="49">
        <v>4482022</v>
      </c>
      <c r="I4350" s="49" t="s">
        <v>385</v>
      </c>
      <c r="J4350" s="49" t="s">
        <v>5366</v>
      </c>
      <c r="K4350" s="49" t="s">
        <v>74</v>
      </c>
      <c r="L4350" s="49" t="s">
        <v>31</v>
      </c>
      <c r="M4350" s="49" t="s">
        <v>75</v>
      </c>
      <c r="N4350" s="49" t="s">
        <v>30</v>
      </c>
      <c r="O4350" s="49">
        <v>1115</v>
      </c>
      <c r="P4350" s="49">
        <v>1</v>
      </c>
      <c r="Q4350" s="49">
        <v>0</v>
      </c>
      <c r="R4350" s="49">
        <f>O4350*P4350</f>
        <v>1115</v>
      </c>
      <c r="S4350" s="49"/>
    </row>
    <row r="4351" spans="1:19">
      <c r="D4351" s="49">
        <v>4347</v>
      </c>
      <c r="E4351" s="49" t="s">
        <v>5201</v>
      </c>
      <c r="F4351" s="49" t="s">
        <v>5201</v>
      </c>
      <c r="G4351" s="49" t="s">
        <v>5201</v>
      </c>
      <c r="H4351" s="49">
        <v>4482023</v>
      </c>
      <c r="I4351" s="49" t="s">
        <v>511</v>
      </c>
      <c r="J4351" s="49" t="s">
        <v>5367</v>
      </c>
      <c r="K4351" s="49" t="s">
        <v>74</v>
      </c>
      <c r="L4351" s="49" t="s">
        <v>31</v>
      </c>
      <c r="M4351" s="49" t="s">
        <v>75</v>
      </c>
      <c r="N4351" s="49" t="s">
        <v>30</v>
      </c>
      <c r="O4351" s="49">
        <v>1115</v>
      </c>
      <c r="P4351" s="49">
        <v>1</v>
      </c>
      <c r="Q4351" s="49">
        <v>0</v>
      </c>
      <c r="R4351" s="49">
        <f>O4351*P4351</f>
        <v>1115</v>
      </c>
      <c r="S4351" s="49"/>
    </row>
    <row r="4352" spans="1:19">
      <c r="D4352" s="49">
        <v>4348</v>
      </c>
      <c r="E4352" s="49" t="s">
        <v>5201</v>
      </c>
      <c r="F4352" s="49" t="s">
        <v>5201</v>
      </c>
      <c r="G4352" s="49" t="s">
        <v>5201</v>
      </c>
      <c r="H4352" s="49">
        <v>4482026</v>
      </c>
      <c r="I4352" s="49" t="s">
        <v>187</v>
      </c>
      <c r="J4352" s="49" t="s">
        <v>5368</v>
      </c>
      <c r="K4352" s="49" t="s">
        <v>74</v>
      </c>
      <c r="L4352" s="49" t="s">
        <v>31</v>
      </c>
      <c r="M4352" s="49" t="s">
        <v>75</v>
      </c>
      <c r="N4352" s="49" t="s">
        <v>26</v>
      </c>
      <c r="O4352" s="49">
        <v>848</v>
      </c>
      <c r="P4352" s="49">
        <v>1</v>
      </c>
      <c r="Q4352" s="49">
        <v>0</v>
      </c>
      <c r="R4352" s="49">
        <f>O4352*P4352</f>
        <v>848</v>
      </c>
      <c r="S4352" s="49"/>
    </row>
    <row r="4353" spans="1:19">
      <c r="D4353" s="49">
        <v>4349</v>
      </c>
      <c r="E4353" s="49" t="s">
        <v>5201</v>
      </c>
      <c r="F4353" s="49" t="s">
        <v>5201</v>
      </c>
      <c r="G4353" s="49" t="s">
        <v>5201</v>
      </c>
      <c r="H4353" s="49">
        <v>4482027</v>
      </c>
      <c r="I4353" s="49" t="s">
        <v>414</v>
      </c>
      <c r="J4353" s="49" t="s">
        <v>5369</v>
      </c>
      <c r="K4353" s="49" t="s">
        <v>74</v>
      </c>
      <c r="L4353" s="49" t="s">
        <v>31</v>
      </c>
      <c r="M4353" s="49" t="s">
        <v>75</v>
      </c>
      <c r="N4353" s="49" t="s">
        <v>26</v>
      </c>
      <c r="O4353" s="49">
        <v>848</v>
      </c>
      <c r="P4353" s="49">
        <v>1</v>
      </c>
      <c r="Q4353" s="49">
        <v>0</v>
      </c>
      <c r="R4353" s="49">
        <f>O4353*P4353</f>
        <v>848</v>
      </c>
      <c r="S4353" s="49"/>
    </row>
    <row r="4354" spans="1:19">
      <c r="D4354" s="49">
        <v>4350</v>
      </c>
      <c r="E4354" s="49" t="s">
        <v>5201</v>
      </c>
      <c r="F4354" s="49" t="s">
        <v>5201</v>
      </c>
      <c r="G4354" s="49" t="s">
        <v>5201</v>
      </c>
      <c r="H4354" s="49">
        <v>4482028</v>
      </c>
      <c r="I4354" s="49" t="s">
        <v>821</v>
      </c>
      <c r="J4354" s="49" t="s">
        <v>5370</v>
      </c>
      <c r="K4354" s="49" t="s">
        <v>74</v>
      </c>
      <c r="L4354" s="49" t="s">
        <v>31</v>
      </c>
      <c r="M4354" s="49" t="s">
        <v>75</v>
      </c>
      <c r="N4354" s="49" t="s">
        <v>26</v>
      </c>
      <c r="O4354" s="49">
        <v>848</v>
      </c>
      <c r="P4354" s="49">
        <v>1</v>
      </c>
      <c r="Q4354" s="49">
        <v>0</v>
      </c>
      <c r="R4354" s="49">
        <f>O4354*P4354</f>
        <v>848</v>
      </c>
      <c r="S4354" s="49"/>
    </row>
    <row r="4355" spans="1:19">
      <c r="D4355" s="49">
        <v>4351</v>
      </c>
      <c r="E4355" s="49" t="s">
        <v>5201</v>
      </c>
      <c r="F4355" s="49" t="s">
        <v>5201</v>
      </c>
      <c r="G4355" s="49" t="s">
        <v>5201</v>
      </c>
      <c r="H4355" s="49">
        <v>4482029</v>
      </c>
      <c r="I4355" s="49" t="s">
        <v>391</v>
      </c>
      <c r="J4355" s="49" t="s">
        <v>5371</v>
      </c>
      <c r="K4355" s="49" t="s">
        <v>74</v>
      </c>
      <c r="L4355" s="49" t="s">
        <v>31</v>
      </c>
      <c r="M4355" s="49" t="s">
        <v>75</v>
      </c>
      <c r="N4355" s="49" t="s">
        <v>30</v>
      </c>
      <c r="O4355" s="49">
        <v>1115</v>
      </c>
      <c r="P4355" s="49">
        <v>1</v>
      </c>
      <c r="Q4355" s="49">
        <v>0</v>
      </c>
      <c r="R4355" s="49">
        <f>O4355*P4355</f>
        <v>1115</v>
      </c>
      <c r="S4355" s="49"/>
    </row>
    <row r="4356" spans="1:19">
      <c r="D4356" s="49">
        <v>4352</v>
      </c>
      <c r="E4356" s="49" t="s">
        <v>5201</v>
      </c>
      <c r="F4356" s="49" t="s">
        <v>5201</v>
      </c>
      <c r="G4356" s="49" t="s">
        <v>5201</v>
      </c>
      <c r="H4356" s="49">
        <v>4482034</v>
      </c>
      <c r="I4356" s="49" t="s">
        <v>283</v>
      </c>
      <c r="J4356" s="49" t="s">
        <v>5372</v>
      </c>
      <c r="K4356" s="49" t="s">
        <v>74</v>
      </c>
      <c r="L4356" s="49" t="s">
        <v>31</v>
      </c>
      <c r="M4356" s="49" t="s">
        <v>75</v>
      </c>
      <c r="N4356" s="49" t="s">
        <v>29</v>
      </c>
      <c r="O4356" s="49">
        <v>909</v>
      </c>
      <c r="P4356" s="49">
        <v>1</v>
      </c>
      <c r="Q4356" s="49">
        <v>0</v>
      </c>
      <c r="R4356" s="49">
        <f>O4356*P4356</f>
        <v>909</v>
      </c>
      <c r="S4356" s="49"/>
    </row>
    <row r="4357" spans="1:19">
      <c r="D4357" s="49">
        <v>4353</v>
      </c>
      <c r="E4357" s="49" t="s">
        <v>5201</v>
      </c>
      <c r="F4357" s="49" t="s">
        <v>5201</v>
      </c>
      <c r="G4357" s="49" t="s">
        <v>5201</v>
      </c>
      <c r="H4357" s="49">
        <v>4482036</v>
      </c>
      <c r="I4357" s="49" t="s">
        <v>387</v>
      </c>
      <c r="J4357" s="49" t="s">
        <v>5373</v>
      </c>
      <c r="K4357" s="49" t="s">
        <v>74</v>
      </c>
      <c r="L4357" s="49" t="s">
        <v>31</v>
      </c>
      <c r="M4357" s="49" t="s">
        <v>75</v>
      </c>
      <c r="N4357" s="49" t="s">
        <v>30</v>
      </c>
      <c r="O4357" s="49">
        <v>1115</v>
      </c>
      <c r="P4357" s="49">
        <v>1</v>
      </c>
      <c r="Q4357" s="49">
        <v>0</v>
      </c>
      <c r="R4357" s="49">
        <f>O4357*P4357</f>
        <v>1115</v>
      </c>
      <c r="S4357" s="49"/>
    </row>
    <row r="4358" spans="1:19">
      <c r="D4358" s="49">
        <v>4354</v>
      </c>
      <c r="E4358" s="49" t="s">
        <v>5201</v>
      </c>
      <c r="F4358" s="49" t="s">
        <v>5201</v>
      </c>
      <c r="G4358" s="49" t="s">
        <v>5201</v>
      </c>
      <c r="H4358" s="49">
        <v>4482037</v>
      </c>
      <c r="I4358" s="49" t="s">
        <v>513</v>
      </c>
      <c r="J4358" s="49" t="s">
        <v>5374</v>
      </c>
      <c r="K4358" s="49" t="s">
        <v>74</v>
      </c>
      <c r="L4358" s="49" t="s">
        <v>31</v>
      </c>
      <c r="M4358" s="49" t="s">
        <v>75</v>
      </c>
      <c r="N4358" s="49" t="s">
        <v>30</v>
      </c>
      <c r="O4358" s="49">
        <v>1115</v>
      </c>
      <c r="P4358" s="49">
        <v>1</v>
      </c>
      <c r="Q4358" s="49">
        <v>0</v>
      </c>
      <c r="R4358" s="49">
        <f>O4358*P4358</f>
        <v>1115</v>
      </c>
      <c r="S4358" s="49"/>
    </row>
    <row r="4359" spans="1:19">
      <c r="D4359" s="49">
        <v>4355</v>
      </c>
      <c r="E4359" s="49" t="s">
        <v>5201</v>
      </c>
      <c r="F4359" s="49" t="s">
        <v>5201</v>
      </c>
      <c r="G4359" s="49" t="s">
        <v>5201</v>
      </c>
      <c r="H4359" s="49">
        <v>4482038</v>
      </c>
      <c r="I4359" s="49" t="s">
        <v>718</v>
      </c>
      <c r="J4359" s="49" t="s">
        <v>5375</v>
      </c>
      <c r="K4359" s="49" t="s">
        <v>74</v>
      </c>
      <c r="L4359" s="49" t="s">
        <v>31</v>
      </c>
      <c r="M4359" s="49" t="s">
        <v>75</v>
      </c>
      <c r="N4359" s="49" t="s">
        <v>28</v>
      </c>
      <c r="O4359" s="49">
        <v>858</v>
      </c>
      <c r="P4359" s="49">
        <v>1</v>
      </c>
      <c r="Q4359" s="49">
        <v>0</v>
      </c>
      <c r="R4359" s="49">
        <f>O4359*P4359</f>
        <v>858</v>
      </c>
      <c r="S4359" s="49"/>
    </row>
    <row r="4360" spans="1:19">
      <c r="D4360" s="49">
        <v>4356</v>
      </c>
      <c r="E4360" s="49" t="s">
        <v>5201</v>
      </c>
      <c r="F4360" s="49" t="s">
        <v>5201</v>
      </c>
      <c r="G4360" s="49" t="s">
        <v>5201</v>
      </c>
      <c r="H4360" s="49">
        <v>4482039</v>
      </c>
      <c r="I4360" s="49" t="s">
        <v>275</v>
      </c>
      <c r="J4360" s="49" t="s">
        <v>5376</v>
      </c>
      <c r="K4360" s="49" t="s">
        <v>74</v>
      </c>
      <c r="L4360" s="49" t="s">
        <v>31</v>
      </c>
      <c r="M4360" s="49" t="s">
        <v>75</v>
      </c>
      <c r="N4360" s="49" t="s">
        <v>26</v>
      </c>
      <c r="O4360" s="49">
        <v>848</v>
      </c>
      <c r="P4360" s="49">
        <v>1</v>
      </c>
      <c r="Q4360" s="49">
        <v>0</v>
      </c>
      <c r="R4360" s="49">
        <f>O4360*P4360</f>
        <v>848</v>
      </c>
      <c r="S4360" s="49"/>
    </row>
    <row r="4361" spans="1:19">
      <c r="D4361" s="49">
        <v>4357</v>
      </c>
      <c r="E4361" s="49" t="s">
        <v>5201</v>
      </c>
      <c r="F4361" s="49" t="s">
        <v>5201</v>
      </c>
      <c r="G4361" s="49" t="s">
        <v>5201</v>
      </c>
      <c r="H4361" s="49">
        <v>4482040</v>
      </c>
      <c r="I4361" s="49" t="s">
        <v>183</v>
      </c>
      <c r="J4361" s="49" t="s">
        <v>5377</v>
      </c>
      <c r="K4361" s="49" t="s">
        <v>74</v>
      </c>
      <c r="L4361" s="49" t="s">
        <v>31</v>
      </c>
      <c r="M4361" s="49" t="s">
        <v>75</v>
      </c>
      <c r="N4361" s="49" t="s">
        <v>26</v>
      </c>
      <c r="O4361" s="49">
        <v>848</v>
      </c>
      <c r="P4361" s="49">
        <v>1</v>
      </c>
      <c r="Q4361" s="49">
        <v>0</v>
      </c>
      <c r="R4361" s="49">
        <f>O4361*P4361</f>
        <v>848</v>
      </c>
      <c r="S4361" s="49"/>
    </row>
    <row r="4362" spans="1:19">
      <c r="D4362" s="49">
        <v>4358</v>
      </c>
      <c r="E4362" s="49" t="s">
        <v>5201</v>
      </c>
      <c r="F4362" s="49" t="s">
        <v>5201</v>
      </c>
      <c r="G4362" s="49" t="s">
        <v>5201</v>
      </c>
      <c r="H4362" s="49">
        <v>4482041</v>
      </c>
      <c r="I4362" s="49" t="s">
        <v>823</v>
      </c>
      <c r="J4362" s="49" t="s">
        <v>5378</v>
      </c>
      <c r="K4362" s="49" t="s">
        <v>74</v>
      </c>
      <c r="L4362" s="49" t="s">
        <v>31</v>
      </c>
      <c r="M4362" s="49" t="s">
        <v>75</v>
      </c>
      <c r="N4362" s="49" t="s">
        <v>26</v>
      </c>
      <c r="O4362" s="49">
        <v>848</v>
      </c>
      <c r="P4362" s="49">
        <v>1</v>
      </c>
      <c r="Q4362" s="49">
        <v>0</v>
      </c>
      <c r="R4362" s="49">
        <f>O4362*P4362</f>
        <v>848</v>
      </c>
      <c r="S4362" s="49"/>
    </row>
    <row r="4363" spans="1:19">
      <c r="D4363" s="49">
        <v>4359</v>
      </c>
      <c r="E4363" s="49" t="s">
        <v>5201</v>
      </c>
      <c r="F4363" s="49" t="s">
        <v>5201</v>
      </c>
      <c r="G4363" s="49" t="s">
        <v>5201</v>
      </c>
      <c r="H4363" s="49">
        <v>4482045</v>
      </c>
      <c r="I4363" s="49" t="s">
        <v>379</v>
      </c>
      <c r="J4363" s="49" t="s">
        <v>5379</v>
      </c>
      <c r="K4363" s="49" t="s">
        <v>74</v>
      </c>
      <c r="L4363" s="49" t="s">
        <v>31</v>
      </c>
      <c r="M4363" s="49" t="s">
        <v>75</v>
      </c>
      <c r="N4363" s="49" t="s">
        <v>30</v>
      </c>
      <c r="O4363" s="49">
        <v>1115</v>
      </c>
      <c r="P4363" s="49">
        <v>1</v>
      </c>
      <c r="Q4363" s="49">
        <v>0</v>
      </c>
      <c r="R4363" s="49">
        <f>O4363*P4363</f>
        <v>1115</v>
      </c>
      <c r="S4363" s="49"/>
    </row>
    <row r="4364" spans="1:19">
      <c r="D4364" s="49">
        <v>4360</v>
      </c>
      <c r="E4364" s="49" t="s">
        <v>5201</v>
      </c>
      <c r="F4364" s="49" t="s">
        <v>5201</v>
      </c>
      <c r="G4364" s="49" t="s">
        <v>5201</v>
      </c>
      <c r="H4364" s="49">
        <v>4482046</v>
      </c>
      <c r="I4364" s="49" t="s">
        <v>515</v>
      </c>
      <c r="J4364" s="49" t="s">
        <v>5380</v>
      </c>
      <c r="K4364" s="49" t="s">
        <v>74</v>
      </c>
      <c r="L4364" s="49" t="s">
        <v>31</v>
      </c>
      <c r="M4364" s="49" t="s">
        <v>75</v>
      </c>
      <c r="N4364" s="49" t="s">
        <v>30</v>
      </c>
      <c r="O4364" s="49">
        <v>1115</v>
      </c>
      <c r="P4364" s="49">
        <v>1</v>
      </c>
      <c r="Q4364" s="49">
        <v>0</v>
      </c>
      <c r="R4364" s="49">
        <f>O4364*P4364</f>
        <v>1115</v>
      </c>
      <c r="S4364" s="49"/>
    </row>
    <row r="4365" spans="1:19">
      <c r="D4365" s="49">
        <v>4361</v>
      </c>
      <c r="E4365" s="49" t="s">
        <v>5201</v>
      </c>
      <c r="F4365" s="49" t="s">
        <v>5201</v>
      </c>
      <c r="G4365" s="49" t="s">
        <v>5201</v>
      </c>
      <c r="H4365" s="49">
        <v>4482047</v>
      </c>
      <c r="I4365" s="49" t="s">
        <v>273</v>
      </c>
      <c r="J4365" s="49" t="s">
        <v>5381</v>
      </c>
      <c r="K4365" s="49" t="s">
        <v>74</v>
      </c>
      <c r="L4365" s="49" t="s">
        <v>31</v>
      </c>
      <c r="M4365" s="49" t="s">
        <v>75</v>
      </c>
      <c r="N4365" s="49" t="s">
        <v>26</v>
      </c>
      <c r="O4365" s="49">
        <v>848</v>
      </c>
      <c r="P4365" s="49">
        <v>1</v>
      </c>
      <c r="Q4365" s="49">
        <v>0</v>
      </c>
      <c r="R4365" s="49">
        <f>O4365*P4365</f>
        <v>848</v>
      </c>
      <c r="S4365" s="49"/>
    </row>
    <row r="4366" spans="1:19">
      <c r="D4366" s="49">
        <v>4362</v>
      </c>
      <c r="E4366" s="49" t="s">
        <v>5201</v>
      </c>
      <c r="F4366" s="49" t="s">
        <v>5201</v>
      </c>
      <c r="G4366" s="49" t="s">
        <v>5201</v>
      </c>
      <c r="H4366" s="49">
        <v>4482048</v>
      </c>
      <c r="I4366" s="49" t="s">
        <v>418</v>
      </c>
      <c r="J4366" s="49" t="s">
        <v>5382</v>
      </c>
      <c r="K4366" s="49" t="s">
        <v>74</v>
      </c>
      <c r="L4366" s="49" t="s">
        <v>31</v>
      </c>
      <c r="M4366" s="49" t="s">
        <v>75</v>
      </c>
      <c r="N4366" s="49" t="s">
        <v>26</v>
      </c>
      <c r="O4366" s="49">
        <v>848</v>
      </c>
      <c r="P4366" s="49">
        <v>1</v>
      </c>
      <c r="Q4366" s="49">
        <v>0</v>
      </c>
      <c r="R4366" s="49">
        <f>O4366*P4366</f>
        <v>848</v>
      </c>
      <c r="S4366" s="49"/>
    </row>
    <row r="4367" spans="1:19">
      <c r="D4367" s="49">
        <v>4363</v>
      </c>
      <c r="E4367" s="49" t="s">
        <v>5201</v>
      </c>
      <c r="F4367" s="49" t="s">
        <v>5201</v>
      </c>
      <c r="G4367" s="49" t="s">
        <v>5201</v>
      </c>
      <c r="H4367" s="49">
        <v>4482049</v>
      </c>
      <c r="I4367" s="49" t="s">
        <v>420</v>
      </c>
      <c r="J4367" s="49" t="s">
        <v>5383</v>
      </c>
      <c r="K4367" s="49" t="s">
        <v>74</v>
      </c>
      <c r="L4367" s="49" t="s">
        <v>31</v>
      </c>
      <c r="M4367" s="49" t="s">
        <v>75</v>
      </c>
      <c r="N4367" s="49" t="s">
        <v>26</v>
      </c>
      <c r="O4367" s="49">
        <v>848</v>
      </c>
      <c r="P4367" s="49">
        <v>1</v>
      </c>
      <c r="Q4367" s="49">
        <v>0</v>
      </c>
      <c r="R4367" s="49">
        <f>O4367*P4367</f>
        <v>848</v>
      </c>
      <c r="S4367" s="49"/>
    </row>
    <row r="4368" spans="1:19">
      <c r="D4368" s="49">
        <v>4364</v>
      </c>
      <c r="E4368" s="49" t="s">
        <v>5201</v>
      </c>
      <c r="F4368" s="49" t="s">
        <v>5201</v>
      </c>
      <c r="G4368" s="49" t="s">
        <v>5201</v>
      </c>
      <c r="H4368" s="49">
        <v>4482052</v>
      </c>
      <c r="I4368" s="49" t="s">
        <v>289</v>
      </c>
      <c r="J4368" s="49" t="s">
        <v>5384</v>
      </c>
      <c r="K4368" s="49" t="s">
        <v>74</v>
      </c>
      <c r="L4368" s="49" t="s">
        <v>31</v>
      </c>
      <c r="M4368" s="49" t="s">
        <v>75</v>
      </c>
      <c r="N4368" s="49" t="s">
        <v>26</v>
      </c>
      <c r="O4368" s="49">
        <v>848</v>
      </c>
      <c r="P4368" s="49">
        <v>1</v>
      </c>
      <c r="Q4368" s="49">
        <v>0</v>
      </c>
      <c r="R4368" s="49">
        <f>O4368*P4368</f>
        <v>848</v>
      </c>
      <c r="S4368" s="49"/>
    </row>
    <row r="4369" spans="1:19">
      <c r="D4369" s="49">
        <v>4365</v>
      </c>
      <c r="E4369" s="49" t="s">
        <v>5201</v>
      </c>
      <c r="F4369" s="49" t="s">
        <v>5201</v>
      </c>
      <c r="G4369" s="49" t="s">
        <v>5201</v>
      </c>
      <c r="H4369" s="49">
        <v>4482053</v>
      </c>
      <c r="I4369" s="49" t="s">
        <v>827</v>
      </c>
      <c r="J4369" s="49" t="s">
        <v>5385</v>
      </c>
      <c r="K4369" s="49" t="s">
        <v>74</v>
      </c>
      <c r="L4369" s="49" t="s">
        <v>31</v>
      </c>
      <c r="M4369" s="49" t="s">
        <v>75</v>
      </c>
      <c r="N4369" s="49" t="s">
        <v>26</v>
      </c>
      <c r="O4369" s="49">
        <v>848</v>
      </c>
      <c r="P4369" s="49">
        <v>1</v>
      </c>
      <c r="Q4369" s="49">
        <v>0</v>
      </c>
      <c r="R4369" s="49">
        <f>O4369*P4369</f>
        <v>848</v>
      </c>
      <c r="S4369" s="49"/>
    </row>
    <row r="4370" spans="1:19">
      <c r="D4370" s="49">
        <v>4366</v>
      </c>
      <c r="E4370" s="49" t="s">
        <v>5201</v>
      </c>
      <c r="F4370" s="49" t="s">
        <v>5201</v>
      </c>
      <c r="G4370" s="49" t="s">
        <v>5201</v>
      </c>
      <c r="H4370" s="49">
        <v>4482054</v>
      </c>
      <c r="I4370" s="49" t="s">
        <v>291</v>
      </c>
      <c r="J4370" s="49" t="s">
        <v>5386</v>
      </c>
      <c r="K4370" s="49" t="s">
        <v>74</v>
      </c>
      <c r="L4370" s="49" t="s">
        <v>31</v>
      </c>
      <c r="M4370" s="49" t="s">
        <v>75</v>
      </c>
      <c r="N4370" s="49" t="s">
        <v>28</v>
      </c>
      <c r="O4370" s="49">
        <v>858</v>
      </c>
      <c r="P4370" s="49">
        <v>1</v>
      </c>
      <c r="Q4370" s="49">
        <v>0</v>
      </c>
      <c r="R4370" s="49">
        <f>O4370*P4370</f>
        <v>858</v>
      </c>
      <c r="S4370" s="49"/>
    </row>
    <row r="4371" spans="1:19">
      <c r="D4371" s="49">
        <v>4367</v>
      </c>
      <c r="E4371" s="49" t="s">
        <v>5201</v>
      </c>
      <c r="F4371" s="49" t="s">
        <v>5201</v>
      </c>
      <c r="G4371" s="49" t="s">
        <v>5201</v>
      </c>
      <c r="H4371" s="49">
        <v>4482056</v>
      </c>
      <c r="I4371" s="49" t="s">
        <v>293</v>
      </c>
      <c r="J4371" s="49" t="s">
        <v>5387</v>
      </c>
      <c r="K4371" s="49" t="s">
        <v>74</v>
      </c>
      <c r="L4371" s="49" t="s">
        <v>31</v>
      </c>
      <c r="M4371" s="49" t="s">
        <v>75</v>
      </c>
      <c r="N4371" s="49" t="s">
        <v>28</v>
      </c>
      <c r="O4371" s="49">
        <v>858</v>
      </c>
      <c r="P4371" s="49">
        <v>1</v>
      </c>
      <c r="Q4371" s="49">
        <v>0</v>
      </c>
      <c r="R4371" s="49">
        <f>O4371*P4371</f>
        <v>858</v>
      </c>
      <c r="S4371" s="49"/>
    </row>
    <row r="4372" spans="1:19">
      <c r="D4372" s="49">
        <v>4368</v>
      </c>
      <c r="E4372" s="49" t="s">
        <v>5201</v>
      </c>
      <c r="F4372" s="49" t="s">
        <v>5201</v>
      </c>
      <c r="G4372" s="49" t="s">
        <v>5201</v>
      </c>
      <c r="H4372" s="49">
        <v>4482057</v>
      </c>
      <c r="I4372" s="49" t="s">
        <v>295</v>
      </c>
      <c r="J4372" s="49" t="s">
        <v>5388</v>
      </c>
      <c r="K4372" s="49" t="s">
        <v>74</v>
      </c>
      <c r="L4372" s="49" t="s">
        <v>31</v>
      </c>
      <c r="M4372" s="49" t="s">
        <v>75</v>
      </c>
      <c r="N4372" s="49" t="s">
        <v>28</v>
      </c>
      <c r="O4372" s="49">
        <v>858</v>
      </c>
      <c r="P4372" s="49">
        <v>1</v>
      </c>
      <c r="Q4372" s="49">
        <v>0</v>
      </c>
      <c r="R4372" s="49">
        <f>O4372*P4372</f>
        <v>858</v>
      </c>
      <c r="S4372" s="49"/>
    </row>
    <row r="4373" spans="1:19">
      <c r="D4373" s="49">
        <v>4369</v>
      </c>
      <c r="E4373" s="49" t="s">
        <v>5201</v>
      </c>
      <c r="F4373" s="49" t="s">
        <v>5201</v>
      </c>
      <c r="G4373" s="49" t="s">
        <v>5201</v>
      </c>
      <c r="H4373" s="49">
        <v>4482058</v>
      </c>
      <c r="I4373" s="49" t="s">
        <v>297</v>
      </c>
      <c r="J4373" s="49" t="s">
        <v>5389</v>
      </c>
      <c r="K4373" s="49" t="s">
        <v>74</v>
      </c>
      <c r="L4373" s="49" t="s">
        <v>31</v>
      </c>
      <c r="M4373" s="49" t="s">
        <v>75</v>
      </c>
      <c r="N4373" s="49" t="s">
        <v>28</v>
      </c>
      <c r="O4373" s="49">
        <v>858</v>
      </c>
      <c r="P4373" s="49">
        <v>1</v>
      </c>
      <c r="Q4373" s="49">
        <v>0</v>
      </c>
      <c r="R4373" s="49">
        <f>O4373*P4373</f>
        <v>858</v>
      </c>
      <c r="S4373" s="49"/>
    </row>
    <row r="4374" spans="1:19">
      <c r="D4374" s="49">
        <v>4370</v>
      </c>
      <c r="E4374" s="49" t="s">
        <v>5201</v>
      </c>
      <c r="F4374" s="49" t="s">
        <v>5201</v>
      </c>
      <c r="G4374" s="49" t="s">
        <v>5201</v>
      </c>
      <c r="H4374" s="49">
        <v>4482059</v>
      </c>
      <c r="I4374" s="49" t="s">
        <v>299</v>
      </c>
      <c r="J4374" s="49" t="s">
        <v>5390</v>
      </c>
      <c r="K4374" s="49" t="s">
        <v>74</v>
      </c>
      <c r="L4374" s="49" t="s">
        <v>31</v>
      </c>
      <c r="M4374" s="49" t="s">
        <v>75</v>
      </c>
      <c r="N4374" s="49" t="s">
        <v>28</v>
      </c>
      <c r="O4374" s="49">
        <v>858</v>
      </c>
      <c r="P4374" s="49">
        <v>1</v>
      </c>
      <c r="Q4374" s="49">
        <v>0</v>
      </c>
      <c r="R4374" s="49">
        <f>O4374*P4374</f>
        <v>858</v>
      </c>
      <c r="S4374" s="49"/>
    </row>
    <row r="4375" spans="1:19">
      <c r="D4375" s="49">
        <v>4371</v>
      </c>
      <c r="E4375" s="49" t="s">
        <v>5201</v>
      </c>
      <c r="F4375" s="49" t="s">
        <v>5201</v>
      </c>
      <c r="G4375" s="49" t="s">
        <v>5201</v>
      </c>
      <c r="H4375" s="49">
        <v>4482060</v>
      </c>
      <c r="I4375" s="49" t="s">
        <v>471</v>
      </c>
      <c r="J4375" s="49" t="s">
        <v>5391</v>
      </c>
      <c r="K4375" s="49" t="s">
        <v>74</v>
      </c>
      <c r="L4375" s="49" t="s">
        <v>31</v>
      </c>
      <c r="M4375" s="49" t="s">
        <v>75</v>
      </c>
      <c r="N4375" s="49" t="s">
        <v>28</v>
      </c>
      <c r="O4375" s="49">
        <v>858</v>
      </c>
      <c r="P4375" s="49">
        <v>1</v>
      </c>
      <c r="Q4375" s="49">
        <v>0</v>
      </c>
      <c r="R4375" s="49">
        <f>O4375*P4375</f>
        <v>858</v>
      </c>
      <c r="S4375" s="49"/>
    </row>
    <row r="4376" spans="1:19">
      <c r="D4376" s="49">
        <v>4372</v>
      </c>
      <c r="E4376" s="49" t="s">
        <v>5201</v>
      </c>
      <c r="F4376" s="49" t="s">
        <v>5201</v>
      </c>
      <c r="G4376" s="49" t="s">
        <v>5201</v>
      </c>
      <c r="H4376" s="49">
        <v>4482061</v>
      </c>
      <c r="I4376" s="49" t="s">
        <v>473</v>
      </c>
      <c r="J4376" s="49" t="s">
        <v>5392</v>
      </c>
      <c r="K4376" s="49" t="s">
        <v>74</v>
      </c>
      <c r="L4376" s="49" t="s">
        <v>31</v>
      </c>
      <c r="M4376" s="49" t="s">
        <v>75</v>
      </c>
      <c r="N4376" s="49" t="s">
        <v>28</v>
      </c>
      <c r="O4376" s="49">
        <v>858</v>
      </c>
      <c r="P4376" s="49">
        <v>1</v>
      </c>
      <c r="Q4376" s="49">
        <v>0</v>
      </c>
      <c r="R4376" s="49">
        <f>O4376*P4376</f>
        <v>858</v>
      </c>
      <c r="S4376" s="49"/>
    </row>
    <row r="4377" spans="1:19">
      <c r="D4377" s="49">
        <v>4373</v>
      </c>
      <c r="E4377" s="49" t="s">
        <v>5201</v>
      </c>
      <c r="F4377" s="49" t="s">
        <v>5201</v>
      </c>
      <c r="G4377" s="49" t="s">
        <v>5201</v>
      </c>
      <c r="H4377" s="49">
        <v>4482064</v>
      </c>
      <c r="I4377" s="49" t="s">
        <v>303</v>
      </c>
      <c r="J4377" s="49" t="s">
        <v>5393</v>
      </c>
      <c r="K4377" s="49" t="s">
        <v>74</v>
      </c>
      <c r="L4377" s="49" t="s">
        <v>31</v>
      </c>
      <c r="M4377" s="49" t="s">
        <v>75</v>
      </c>
      <c r="N4377" s="49" t="s">
        <v>28</v>
      </c>
      <c r="O4377" s="49">
        <v>858</v>
      </c>
      <c r="P4377" s="49">
        <v>1</v>
      </c>
      <c r="Q4377" s="49">
        <v>0</v>
      </c>
      <c r="R4377" s="49">
        <f>O4377*P4377</f>
        <v>858</v>
      </c>
      <c r="S4377" s="49"/>
    </row>
    <row r="4378" spans="1:19">
      <c r="D4378" s="49">
        <v>4374</v>
      </c>
      <c r="E4378" s="49" t="s">
        <v>5201</v>
      </c>
      <c r="F4378" s="49" t="s">
        <v>5201</v>
      </c>
      <c r="G4378" s="49" t="s">
        <v>5201</v>
      </c>
      <c r="H4378" s="49">
        <v>4482065</v>
      </c>
      <c r="I4378" s="49" t="s">
        <v>305</v>
      </c>
      <c r="J4378" s="49" t="s">
        <v>5394</v>
      </c>
      <c r="K4378" s="49" t="s">
        <v>74</v>
      </c>
      <c r="L4378" s="49" t="s">
        <v>31</v>
      </c>
      <c r="M4378" s="49" t="s">
        <v>75</v>
      </c>
      <c r="N4378" s="49" t="s">
        <v>28</v>
      </c>
      <c r="O4378" s="49">
        <v>858</v>
      </c>
      <c r="P4378" s="49">
        <v>1</v>
      </c>
      <c r="Q4378" s="49">
        <v>0</v>
      </c>
      <c r="R4378" s="49">
        <f>O4378*P4378</f>
        <v>858</v>
      </c>
      <c r="S4378" s="49"/>
    </row>
    <row r="4379" spans="1:19">
      <c r="D4379" s="49">
        <v>4375</v>
      </c>
      <c r="E4379" s="49" t="s">
        <v>5201</v>
      </c>
      <c r="F4379" s="49" t="s">
        <v>5201</v>
      </c>
      <c r="G4379" s="49" t="s">
        <v>5201</v>
      </c>
      <c r="H4379" s="49">
        <v>4482066</v>
      </c>
      <c r="I4379" s="49" t="s">
        <v>307</v>
      </c>
      <c r="J4379" s="49" t="s">
        <v>5395</v>
      </c>
      <c r="K4379" s="49" t="s">
        <v>74</v>
      </c>
      <c r="L4379" s="49" t="s">
        <v>31</v>
      </c>
      <c r="M4379" s="49" t="s">
        <v>75</v>
      </c>
      <c r="N4379" s="49" t="s">
        <v>28</v>
      </c>
      <c r="O4379" s="49">
        <v>858</v>
      </c>
      <c r="P4379" s="49">
        <v>1</v>
      </c>
      <c r="Q4379" s="49">
        <v>0</v>
      </c>
      <c r="R4379" s="49">
        <f>O4379*P4379</f>
        <v>858</v>
      </c>
      <c r="S4379" s="49"/>
    </row>
    <row r="4380" spans="1:19">
      <c r="D4380" s="49">
        <v>4376</v>
      </c>
      <c r="E4380" s="49" t="s">
        <v>5201</v>
      </c>
      <c r="F4380" s="49" t="s">
        <v>5201</v>
      </c>
      <c r="G4380" s="49" t="s">
        <v>5201</v>
      </c>
      <c r="H4380" s="49">
        <v>4482067</v>
      </c>
      <c r="I4380" s="49" t="s">
        <v>309</v>
      </c>
      <c r="J4380" s="49" t="s">
        <v>5396</v>
      </c>
      <c r="K4380" s="49" t="s">
        <v>74</v>
      </c>
      <c r="L4380" s="49" t="s">
        <v>31</v>
      </c>
      <c r="M4380" s="49" t="s">
        <v>75</v>
      </c>
      <c r="N4380" s="49" t="s">
        <v>28</v>
      </c>
      <c r="O4380" s="49">
        <v>858</v>
      </c>
      <c r="P4380" s="49">
        <v>1</v>
      </c>
      <c r="Q4380" s="49">
        <v>0</v>
      </c>
      <c r="R4380" s="49">
        <f>O4380*P4380</f>
        <v>858</v>
      </c>
      <c r="S4380" s="49"/>
    </row>
    <row r="4381" spans="1:19">
      <c r="D4381" s="49">
        <v>4377</v>
      </c>
      <c r="E4381" s="49" t="s">
        <v>5201</v>
      </c>
      <c r="F4381" s="49" t="s">
        <v>5201</v>
      </c>
      <c r="G4381" s="49" t="s">
        <v>5201</v>
      </c>
      <c r="H4381" s="49">
        <v>4482068</v>
      </c>
      <c r="I4381" s="49" t="s">
        <v>311</v>
      </c>
      <c r="J4381" s="49" t="s">
        <v>5397</v>
      </c>
      <c r="K4381" s="49" t="s">
        <v>74</v>
      </c>
      <c r="L4381" s="49" t="s">
        <v>31</v>
      </c>
      <c r="M4381" s="49" t="s">
        <v>75</v>
      </c>
      <c r="N4381" s="49" t="s">
        <v>28</v>
      </c>
      <c r="O4381" s="49">
        <v>858</v>
      </c>
      <c r="P4381" s="49">
        <v>1</v>
      </c>
      <c r="Q4381" s="49">
        <v>0</v>
      </c>
      <c r="R4381" s="49">
        <f>O4381*P4381</f>
        <v>858</v>
      </c>
      <c r="S4381" s="49"/>
    </row>
    <row r="4382" spans="1:19">
      <c r="D4382" s="49">
        <v>4378</v>
      </c>
      <c r="E4382" s="49" t="s">
        <v>5201</v>
      </c>
      <c r="F4382" s="49" t="s">
        <v>5201</v>
      </c>
      <c r="G4382" s="49" t="s">
        <v>5201</v>
      </c>
      <c r="H4382" s="49">
        <v>4482070</v>
      </c>
      <c r="I4382" s="49" t="s">
        <v>444</v>
      </c>
      <c r="J4382" s="49" t="s">
        <v>5398</v>
      </c>
      <c r="K4382" s="49" t="s">
        <v>74</v>
      </c>
      <c r="L4382" s="49" t="s">
        <v>31</v>
      </c>
      <c r="M4382" s="49" t="s">
        <v>75</v>
      </c>
      <c r="N4382" s="49" t="s">
        <v>28</v>
      </c>
      <c r="O4382" s="49">
        <v>858</v>
      </c>
      <c r="P4382" s="49">
        <v>1</v>
      </c>
      <c r="Q4382" s="49">
        <v>0</v>
      </c>
      <c r="R4382" s="49">
        <f>O4382*P4382</f>
        <v>858</v>
      </c>
      <c r="S4382" s="49"/>
    </row>
    <row r="4383" spans="1:19">
      <c r="D4383" s="49">
        <v>4379</v>
      </c>
      <c r="E4383" s="49" t="s">
        <v>5201</v>
      </c>
      <c r="F4383" s="49" t="s">
        <v>5201</v>
      </c>
      <c r="G4383" s="49" t="s">
        <v>5201</v>
      </c>
      <c r="H4383" s="49">
        <v>4482073</v>
      </c>
      <c r="I4383" s="49" t="s">
        <v>315</v>
      </c>
      <c r="J4383" s="49" t="s">
        <v>5399</v>
      </c>
      <c r="K4383" s="49" t="s">
        <v>74</v>
      </c>
      <c r="L4383" s="49" t="s">
        <v>31</v>
      </c>
      <c r="M4383" s="49" t="s">
        <v>75</v>
      </c>
      <c r="N4383" s="49" t="s">
        <v>28</v>
      </c>
      <c r="O4383" s="49">
        <v>858</v>
      </c>
      <c r="P4383" s="49">
        <v>1</v>
      </c>
      <c r="Q4383" s="49">
        <v>0</v>
      </c>
      <c r="R4383" s="49">
        <f>O4383*P4383</f>
        <v>858</v>
      </c>
      <c r="S4383" s="49"/>
    </row>
    <row r="4384" spans="1:19">
      <c r="D4384" s="49">
        <v>4380</v>
      </c>
      <c r="E4384" s="49" t="s">
        <v>5201</v>
      </c>
      <c r="F4384" s="49" t="s">
        <v>5201</v>
      </c>
      <c r="G4384" s="49" t="s">
        <v>5201</v>
      </c>
      <c r="H4384" s="49">
        <v>4482074</v>
      </c>
      <c r="I4384" s="49" t="s">
        <v>317</v>
      </c>
      <c r="J4384" s="49" t="s">
        <v>5400</v>
      </c>
      <c r="K4384" s="49" t="s">
        <v>74</v>
      </c>
      <c r="L4384" s="49" t="s">
        <v>31</v>
      </c>
      <c r="M4384" s="49" t="s">
        <v>75</v>
      </c>
      <c r="N4384" s="49" t="s">
        <v>28</v>
      </c>
      <c r="O4384" s="49">
        <v>858</v>
      </c>
      <c r="P4384" s="49">
        <v>1</v>
      </c>
      <c r="Q4384" s="49">
        <v>0</v>
      </c>
      <c r="R4384" s="49">
        <f>O4384*P4384</f>
        <v>858</v>
      </c>
      <c r="S4384" s="49"/>
    </row>
    <row r="4385" spans="1:19">
      <c r="D4385" s="49">
        <v>4381</v>
      </c>
      <c r="E4385" s="49" t="s">
        <v>5201</v>
      </c>
      <c r="F4385" s="49" t="s">
        <v>5201</v>
      </c>
      <c r="G4385" s="49" t="s">
        <v>5201</v>
      </c>
      <c r="H4385" s="49">
        <v>4482075</v>
      </c>
      <c r="I4385" s="49" t="s">
        <v>319</v>
      </c>
      <c r="J4385" s="49" t="s">
        <v>5401</v>
      </c>
      <c r="K4385" s="49" t="s">
        <v>74</v>
      </c>
      <c r="L4385" s="49" t="s">
        <v>31</v>
      </c>
      <c r="M4385" s="49" t="s">
        <v>75</v>
      </c>
      <c r="N4385" s="49" t="s">
        <v>28</v>
      </c>
      <c r="O4385" s="49">
        <v>858</v>
      </c>
      <c r="P4385" s="49">
        <v>1</v>
      </c>
      <c r="Q4385" s="49">
        <v>0</v>
      </c>
      <c r="R4385" s="49">
        <f>O4385*P4385</f>
        <v>858</v>
      </c>
      <c r="S4385" s="49"/>
    </row>
    <row r="4386" spans="1:19">
      <c r="D4386" s="49">
        <v>4382</v>
      </c>
      <c r="E4386" s="49" t="s">
        <v>5201</v>
      </c>
      <c r="F4386" s="49" t="s">
        <v>5201</v>
      </c>
      <c r="G4386" s="49" t="s">
        <v>5201</v>
      </c>
      <c r="H4386" s="49">
        <v>4482076</v>
      </c>
      <c r="I4386" s="49" t="s">
        <v>450</v>
      </c>
      <c r="J4386" s="49" t="s">
        <v>5402</v>
      </c>
      <c r="K4386" s="49" t="s">
        <v>74</v>
      </c>
      <c r="L4386" s="49" t="s">
        <v>31</v>
      </c>
      <c r="M4386" s="49" t="s">
        <v>75</v>
      </c>
      <c r="N4386" s="49" t="s">
        <v>28</v>
      </c>
      <c r="O4386" s="49">
        <v>858</v>
      </c>
      <c r="P4386" s="49">
        <v>1</v>
      </c>
      <c r="Q4386" s="49">
        <v>0</v>
      </c>
      <c r="R4386" s="49">
        <f>O4386*P4386</f>
        <v>858</v>
      </c>
      <c r="S4386" s="49"/>
    </row>
    <row r="4387" spans="1:19">
      <c r="D4387" s="49">
        <v>4383</v>
      </c>
      <c r="E4387" s="49" t="s">
        <v>5201</v>
      </c>
      <c r="F4387" s="49" t="s">
        <v>5201</v>
      </c>
      <c r="G4387" s="49" t="s">
        <v>5201</v>
      </c>
      <c r="H4387" s="49">
        <v>4482077</v>
      </c>
      <c r="I4387" s="49" t="s">
        <v>452</v>
      </c>
      <c r="J4387" s="49" t="s">
        <v>5403</v>
      </c>
      <c r="K4387" s="49" t="s">
        <v>74</v>
      </c>
      <c r="L4387" s="49" t="s">
        <v>31</v>
      </c>
      <c r="M4387" s="49" t="s">
        <v>75</v>
      </c>
      <c r="N4387" s="49" t="s">
        <v>28</v>
      </c>
      <c r="O4387" s="49">
        <v>858</v>
      </c>
      <c r="P4387" s="49">
        <v>1</v>
      </c>
      <c r="Q4387" s="49">
        <v>0</v>
      </c>
      <c r="R4387" s="49">
        <f>O4387*P4387</f>
        <v>858</v>
      </c>
      <c r="S4387" s="49"/>
    </row>
    <row r="4388" spans="1:19">
      <c r="D4388" s="49">
        <v>4384</v>
      </c>
      <c r="E4388" s="49" t="s">
        <v>5201</v>
      </c>
      <c r="F4388" s="49" t="s">
        <v>5201</v>
      </c>
      <c r="G4388" s="49" t="s">
        <v>5201</v>
      </c>
      <c r="H4388" s="49">
        <v>4482080</v>
      </c>
      <c r="I4388" s="49" t="s">
        <v>458</v>
      </c>
      <c r="J4388" s="49" t="s">
        <v>5404</v>
      </c>
      <c r="K4388" s="49" t="s">
        <v>74</v>
      </c>
      <c r="L4388" s="49" t="s">
        <v>31</v>
      </c>
      <c r="M4388" s="49" t="s">
        <v>75</v>
      </c>
      <c r="N4388" s="49" t="s">
        <v>28</v>
      </c>
      <c r="O4388" s="49">
        <v>858</v>
      </c>
      <c r="P4388" s="49">
        <v>1</v>
      </c>
      <c r="Q4388" s="49">
        <v>0</v>
      </c>
      <c r="R4388" s="49">
        <f>O4388*P4388</f>
        <v>858</v>
      </c>
      <c r="S4388" s="49"/>
    </row>
    <row r="4389" spans="1:19">
      <c r="D4389" s="49">
        <v>4385</v>
      </c>
      <c r="E4389" s="49" t="s">
        <v>5201</v>
      </c>
      <c r="F4389" s="49" t="s">
        <v>5201</v>
      </c>
      <c r="G4389" s="49" t="s">
        <v>5201</v>
      </c>
      <c r="H4389" s="49">
        <v>4482081</v>
      </c>
      <c r="I4389" s="49" t="s">
        <v>460</v>
      </c>
      <c r="J4389" s="49" t="s">
        <v>5405</v>
      </c>
      <c r="K4389" s="49" t="s">
        <v>74</v>
      </c>
      <c r="L4389" s="49" t="s">
        <v>31</v>
      </c>
      <c r="M4389" s="49" t="s">
        <v>75</v>
      </c>
      <c r="N4389" s="49" t="s">
        <v>28</v>
      </c>
      <c r="O4389" s="49">
        <v>858</v>
      </c>
      <c r="P4389" s="49">
        <v>1</v>
      </c>
      <c r="Q4389" s="49">
        <v>0</v>
      </c>
      <c r="R4389" s="49">
        <f>O4389*P4389</f>
        <v>858</v>
      </c>
      <c r="S4389" s="49"/>
    </row>
    <row r="4390" spans="1:19">
      <c r="D4390" s="49">
        <v>4386</v>
      </c>
      <c r="E4390" s="49" t="s">
        <v>5201</v>
      </c>
      <c r="F4390" s="49" t="s">
        <v>5201</v>
      </c>
      <c r="G4390" s="49" t="s">
        <v>5201</v>
      </c>
      <c r="H4390" s="49">
        <v>4482082</v>
      </c>
      <c r="I4390" s="49" t="s">
        <v>462</v>
      </c>
      <c r="J4390" s="49" t="s">
        <v>5406</v>
      </c>
      <c r="K4390" s="49" t="s">
        <v>74</v>
      </c>
      <c r="L4390" s="49" t="s">
        <v>31</v>
      </c>
      <c r="M4390" s="49" t="s">
        <v>75</v>
      </c>
      <c r="N4390" s="49" t="s">
        <v>28</v>
      </c>
      <c r="O4390" s="49">
        <v>858</v>
      </c>
      <c r="P4390" s="49">
        <v>1</v>
      </c>
      <c r="Q4390" s="49">
        <v>0</v>
      </c>
      <c r="R4390" s="49">
        <f>O4390*P4390</f>
        <v>858</v>
      </c>
      <c r="S4390" s="49"/>
    </row>
    <row r="4391" spans="1:19">
      <c r="D4391" s="49">
        <v>4387</v>
      </c>
      <c r="E4391" s="49" t="s">
        <v>5201</v>
      </c>
      <c r="F4391" s="49" t="s">
        <v>5201</v>
      </c>
      <c r="G4391" s="49" t="s">
        <v>5201</v>
      </c>
      <c r="H4391" s="49">
        <v>4482083</v>
      </c>
      <c r="I4391" s="49" t="s">
        <v>321</v>
      </c>
      <c r="J4391" s="49" t="s">
        <v>5407</v>
      </c>
      <c r="K4391" s="49" t="s">
        <v>74</v>
      </c>
      <c r="L4391" s="49" t="s">
        <v>31</v>
      </c>
      <c r="M4391" s="49" t="s">
        <v>75</v>
      </c>
      <c r="N4391" s="49" t="s">
        <v>28</v>
      </c>
      <c r="O4391" s="49">
        <v>858</v>
      </c>
      <c r="P4391" s="49">
        <v>1</v>
      </c>
      <c r="Q4391" s="49">
        <v>0</v>
      </c>
      <c r="R4391" s="49">
        <f>O4391*P4391</f>
        <v>858</v>
      </c>
      <c r="S4391" s="49"/>
    </row>
    <row r="4392" spans="1:19">
      <c r="D4392" s="49">
        <v>4388</v>
      </c>
      <c r="E4392" s="49" t="s">
        <v>5201</v>
      </c>
      <c r="F4392" s="49" t="s">
        <v>5201</v>
      </c>
      <c r="G4392" s="49" t="s">
        <v>5215</v>
      </c>
      <c r="H4392" s="49">
        <v>4482084</v>
      </c>
      <c r="I4392" s="49" t="s">
        <v>519</v>
      </c>
      <c r="J4392" s="49" t="s">
        <v>5408</v>
      </c>
      <c r="K4392" s="49" t="s">
        <v>74</v>
      </c>
      <c r="L4392" s="49" t="s">
        <v>31</v>
      </c>
      <c r="M4392" s="49" t="s">
        <v>75</v>
      </c>
      <c r="N4392" s="49" t="s">
        <v>28</v>
      </c>
      <c r="O4392" s="49">
        <v>858</v>
      </c>
      <c r="P4392" s="49">
        <v>1</v>
      </c>
      <c r="Q4392" s="49">
        <v>0</v>
      </c>
      <c r="R4392" s="49">
        <f>O4392*P4392</f>
        <v>858</v>
      </c>
      <c r="S4392" s="49"/>
    </row>
    <row r="4393" spans="1:19">
      <c r="D4393" s="49">
        <v>4389</v>
      </c>
      <c r="E4393" s="49" t="s">
        <v>5201</v>
      </c>
      <c r="F4393" s="49" t="s">
        <v>5201</v>
      </c>
      <c r="G4393" s="49" t="s">
        <v>5215</v>
      </c>
      <c r="H4393" s="49">
        <v>4482085</v>
      </c>
      <c r="I4393" s="49" t="s">
        <v>521</v>
      </c>
      <c r="J4393" s="49" t="s">
        <v>5409</v>
      </c>
      <c r="K4393" s="49" t="s">
        <v>74</v>
      </c>
      <c r="L4393" s="49" t="s">
        <v>31</v>
      </c>
      <c r="M4393" s="49" t="s">
        <v>75</v>
      </c>
      <c r="N4393" s="49" t="s">
        <v>28</v>
      </c>
      <c r="O4393" s="49">
        <v>858</v>
      </c>
      <c r="P4393" s="49">
        <v>1</v>
      </c>
      <c r="Q4393" s="49">
        <v>0</v>
      </c>
      <c r="R4393" s="49">
        <f>O4393*P4393</f>
        <v>858</v>
      </c>
      <c r="S4393" s="49"/>
    </row>
    <row r="4394" spans="1:19">
      <c r="D4394" s="49">
        <v>4390</v>
      </c>
      <c r="E4394" s="49" t="s">
        <v>5201</v>
      </c>
      <c r="F4394" s="49" t="s">
        <v>5201</v>
      </c>
      <c r="G4394" s="49" t="s">
        <v>5201</v>
      </c>
      <c r="H4394" s="49">
        <v>4482086</v>
      </c>
      <c r="I4394" s="49" t="s">
        <v>589</v>
      </c>
      <c r="J4394" s="49" t="s">
        <v>5410</v>
      </c>
      <c r="K4394" s="49" t="s">
        <v>74</v>
      </c>
      <c r="L4394" s="49" t="s">
        <v>31</v>
      </c>
      <c r="M4394" s="49" t="s">
        <v>75</v>
      </c>
      <c r="N4394" s="49" t="s">
        <v>28</v>
      </c>
      <c r="O4394" s="49">
        <v>858</v>
      </c>
      <c r="P4394" s="49">
        <v>1</v>
      </c>
      <c r="Q4394" s="49">
        <v>0</v>
      </c>
      <c r="R4394" s="49">
        <f>O4394*P4394</f>
        <v>858</v>
      </c>
      <c r="S4394" s="49"/>
    </row>
    <row r="4395" spans="1:19">
      <c r="D4395" s="49">
        <v>4391</v>
      </c>
      <c r="E4395" s="49" t="s">
        <v>5201</v>
      </c>
      <c r="F4395" s="49" t="s">
        <v>5201</v>
      </c>
      <c r="G4395" s="49" t="s">
        <v>5215</v>
      </c>
      <c r="H4395" s="49">
        <v>4482087</v>
      </c>
      <c r="I4395" s="49" t="s">
        <v>523</v>
      </c>
      <c r="J4395" s="49" t="s">
        <v>5411</v>
      </c>
      <c r="K4395" s="49" t="s">
        <v>74</v>
      </c>
      <c r="L4395" s="49" t="s">
        <v>31</v>
      </c>
      <c r="M4395" s="49" t="s">
        <v>75</v>
      </c>
      <c r="N4395" s="49" t="s">
        <v>28</v>
      </c>
      <c r="O4395" s="49">
        <v>858</v>
      </c>
      <c r="P4395" s="49">
        <v>1</v>
      </c>
      <c r="Q4395" s="49">
        <v>0</v>
      </c>
      <c r="R4395" s="49">
        <f>O4395*P4395</f>
        <v>858</v>
      </c>
      <c r="S4395" s="49"/>
    </row>
    <row r="4396" spans="1:19">
      <c r="D4396" s="49">
        <v>4392</v>
      </c>
      <c r="E4396" s="49" t="s">
        <v>5201</v>
      </c>
      <c r="F4396" s="49" t="s">
        <v>5215</v>
      </c>
      <c r="G4396" s="49" t="s">
        <v>5215</v>
      </c>
      <c r="H4396" s="49">
        <v>4495221</v>
      </c>
      <c r="I4396" s="49" t="s">
        <v>598</v>
      </c>
      <c r="J4396" s="49" t="s">
        <v>5412</v>
      </c>
      <c r="K4396" s="49" t="s">
        <v>74</v>
      </c>
      <c r="L4396" s="49" t="s">
        <v>31</v>
      </c>
      <c r="M4396" s="49" t="s">
        <v>75</v>
      </c>
      <c r="N4396" s="49" t="s">
        <v>26</v>
      </c>
      <c r="O4396" s="49">
        <v>848</v>
      </c>
      <c r="P4396" s="49">
        <v>1</v>
      </c>
      <c r="Q4396" s="49">
        <v>0</v>
      </c>
      <c r="R4396" s="49">
        <f>O4396*P4396</f>
        <v>848</v>
      </c>
      <c r="S4396" s="49"/>
    </row>
    <row r="4397" spans="1:19">
      <c r="D4397" s="49">
        <v>4393</v>
      </c>
      <c r="E4397" s="49" t="s">
        <v>5201</v>
      </c>
      <c r="F4397" s="49" t="s">
        <v>5215</v>
      </c>
      <c r="G4397" s="49" t="s">
        <v>5215</v>
      </c>
      <c r="H4397" s="49">
        <v>4495222</v>
      </c>
      <c r="I4397" s="49" t="s">
        <v>345</v>
      </c>
      <c r="J4397" s="49" t="s">
        <v>5413</v>
      </c>
      <c r="K4397" s="49" t="s">
        <v>74</v>
      </c>
      <c r="L4397" s="49" t="s">
        <v>31</v>
      </c>
      <c r="M4397" s="49" t="s">
        <v>75</v>
      </c>
      <c r="N4397" s="49" t="s">
        <v>30</v>
      </c>
      <c r="O4397" s="49">
        <v>1115</v>
      </c>
      <c r="P4397" s="49">
        <v>1</v>
      </c>
      <c r="Q4397" s="49">
        <v>0</v>
      </c>
      <c r="R4397" s="49">
        <f>O4397*P4397</f>
        <v>1115</v>
      </c>
      <c r="S4397" s="49"/>
    </row>
    <row r="4398" spans="1:19">
      <c r="D4398" s="49">
        <v>4394</v>
      </c>
      <c r="E4398" s="49" t="s">
        <v>5201</v>
      </c>
      <c r="F4398" s="49" t="s">
        <v>5215</v>
      </c>
      <c r="G4398" s="49" t="s">
        <v>5215</v>
      </c>
      <c r="H4398" s="49">
        <v>4495224</v>
      </c>
      <c r="I4398" s="49" t="s">
        <v>854</v>
      </c>
      <c r="J4398" s="49" t="s">
        <v>5414</v>
      </c>
      <c r="K4398" s="49" t="s">
        <v>74</v>
      </c>
      <c r="L4398" s="49" t="s">
        <v>31</v>
      </c>
      <c r="M4398" s="49" t="s">
        <v>75</v>
      </c>
      <c r="N4398" s="49" t="s">
        <v>28</v>
      </c>
      <c r="O4398" s="49">
        <v>858</v>
      </c>
      <c r="P4398" s="49">
        <v>1</v>
      </c>
      <c r="Q4398" s="49">
        <v>0</v>
      </c>
      <c r="R4398" s="49">
        <f>O4398*P4398</f>
        <v>858</v>
      </c>
      <c r="S4398" s="49"/>
    </row>
    <row r="4399" spans="1:19">
      <c r="D4399" s="49">
        <v>4395</v>
      </c>
      <c r="E4399" s="49" t="s">
        <v>5201</v>
      </c>
      <c r="F4399" s="49" t="s">
        <v>5215</v>
      </c>
      <c r="G4399" s="49" t="s">
        <v>5215</v>
      </c>
      <c r="H4399" s="49">
        <v>4495225</v>
      </c>
      <c r="I4399" s="49" t="s">
        <v>856</v>
      </c>
      <c r="J4399" s="49" t="s">
        <v>5415</v>
      </c>
      <c r="K4399" s="49" t="s">
        <v>74</v>
      </c>
      <c r="L4399" s="49" t="s">
        <v>31</v>
      </c>
      <c r="M4399" s="49" t="s">
        <v>75</v>
      </c>
      <c r="N4399" s="49" t="s">
        <v>28</v>
      </c>
      <c r="O4399" s="49">
        <v>858</v>
      </c>
      <c r="P4399" s="49">
        <v>1</v>
      </c>
      <c r="Q4399" s="49">
        <v>0</v>
      </c>
      <c r="R4399" s="49">
        <f>O4399*P4399</f>
        <v>858</v>
      </c>
      <c r="S4399" s="49"/>
    </row>
    <row r="4400" spans="1:19">
      <c r="D4400" s="49">
        <v>4396</v>
      </c>
      <c r="E4400" s="49" t="s">
        <v>5201</v>
      </c>
      <c r="F4400" s="49" t="s">
        <v>5215</v>
      </c>
      <c r="G4400" s="49" t="s">
        <v>5215</v>
      </c>
      <c r="H4400" s="49">
        <v>4495226</v>
      </c>
      <c r="I4400" s="49" t="s">
        <v>858</v>
      </c>
      <c r="J4400" s="49" t="s">
        <v>5416</v>
      </c>
      <c r="K4400" s="49" t="s">
        <v>74</v>
      </c>
      <c r="L4400" s="49" t="s">
        <v>31</v>
      </c>
      <c r="M4400" s="49" t="s">
        <v>75</v>
      </c>
      <c r="N4400" s="49" t="s">
        <v>28</v>
      </c>
      <c r="O4400" s="49">
        <v>858</v>
      </c>
      <c r="P4400" s="49">
        <v>1</v>
      </c>
      <c r="Q4400" s="49">
        <v>0</v>
      </c>
      <c r="R4400" s="49">
        <f>O4400*P4400</f>
        <v>858</v>
      </c>
      <c r="S4400" s="49"/>
    </row>
    <row r="4401" spans="1:19">
      <c r="D4401" s="49">
        <v>4397</v>
      </c>
      <c r="E4401" s="49" t="s">
        <v>5201</v>
      </c>
      <c r="F4401" s="49" t="s">
        <v>5215</v>
      </c>
      <c r="G4401" s="49" t="s">
        <v>5215</v>
      </c>
      <c r="H4401" s="49">
        <v>4495227</v>
      </c>
      <c r="I4401" s="49" t="s">
        <v>860</v>
      </c>
      <c r="J4401" s="49" t="s">
        <v>5417</v>
      </c>
      <c r="K4401" s="49" t="s">
        <v>74</v>
      </c>
      <c r="L4401" s="49" t="s">
        <v>31</v>
      </c>
      <c r="M4401" s="49" t="s">
        <v>75</v>
      </c>
      <c r="N4401" s="49" t="s">
        <v>28</v>
      </c>
      <c r="O4401" s="49">
        <v>858</v>
      </c>
      <c r="P4401" s="49">
        <v>1</v>
      </c>
      <c r="Q4401" s="49">
        <v>0</v>
      </c>
      <c r="R4401" s="49">
        <f>O4401*P4401</f>
        <v>858</v>
      </c>
      <c r="S4401" s="49"/>
    </row>
    <row r="4402" spans="1:19">
      <c r="D4402" s="49">
        <v>4398</v>
      </c>
      <c r="E4402" s="49" t="s">
        <v>5201</v>
      </c>
      <c r="F4402" s="49" t="s">
        <v>5215</v>
      </c>
      <c r="G4402" s="49" t="s">
        <v>5215</v>
      </c>
      <c r="H4402" s="49">
        <v>4495234</v>
      </c>
      <c r="I4402" s="49" t="s">
        <v>862</v>
      </c>
      <c r="J4402" s="49" t="s">
        <v>5418</v>
      </c>
      <c r="K4402" s="49" t="s">
        <v>74</v>
      </c>
      <c r="L4402" s="49" t="s">
        <v>31</v>
      </c>
      <c r="M4402" s="49" t="s">
        <v>75</v>
      </c>
      <c r="N4402" s="49" t="s">
        <v>29</v>
      </c>
      <c r="O4402" s="49">
        <v>909</v>
      </c>
      <c r="P4402" s="49">
        <v>1</v>
      </c>
      <c r="Q4402" s="49">
        <v>0</v>
      </c>
      <c r="R4402" s="49">
        <f>O4402*P4402</f>
        <v>909</v>
      </c>
      <c r="S4402" s="49"/>
    </row>
    <row r="4403" spans="1:19">
      <c r="D4403" s="49">
        <v>4399</v>
      </c>
      <c r="E4403" s="49" t="s">
        <v>5201</v>
      </c>
      <c r="F4403" s="49" t="s">
        <v>5215</v>
      </c>
      <c r="G4403" s="49" t="s">
        <v>5215</v>
      </c>
      <c r="H4403" s="49">
        <v>4495235</v>
      </c>
      <c r="I4403" s="49" t="s">
        <v>864</v>
      </c>
      <c r="J4403" s="49" t="s">
        <v>5419</v>
      </c>
      <c r="K4403" s="49" t="s">
        <v>74</v>
      </c>
      <c r="L4403" s="49" t="s">
        <v>31</v>
      </c>
      <c r="M4403" s="49" t="s">
        <v>75</v>
      </c>
      <c r="N4403" s="49" t="s">
        <v>26</v>
      </c>
      <c r="O4403" s="49">
        <v>848</v>
      </c>
      <c r="P4403" s="49">
        <v>1</v>
      </c>
      <c r="Q4403" s="49">
        <v>0</v>
      </c>
      <c r="R4403" s="49">
        <f>O4403*P4403</f>
        <v>848</v>
      </c>
      <c r="S4403" s="49"/>
    </row>
    <row r="4404" spans="1:19">
      <c r="D4404" s="49">
        <v>4400</v>
      </c>
      <c r="E4404" s="49" t="s">
        <v>5201</v>
      </c>
      <c r="F4404" s="49" t="s">
        <v>5215</v>
      </c>
      <c r="G4404" s="49" t="s">
        <v>5215</v>
      </c>
      <c r="H4404" s="49">
        <v>4495236</v>
      </c>
      <c r="I4404" s="49" t="s">
        <v>866</v>
      </c>
      <c r="J4404" s="49" t="s">
        <v>5420</v>
      </c>
      <c r="K4404" s="49" t="s">
        <v>74</v>
      </c>
      <c r="L4404" s="49" t="s">
        <v>31</v>
      </c>
      <c r="M4404" s="49" t="s">
        <v>75</v>
      </c>
      <c r="N4404" s="49" t="s">
        <v>26</v>
      </c>
      <c r="O4404" s="49">
        <v>848</v>
      </c>
      <c r="P4404" s="49">
        <v>1</v>
      </c>
      <c r="Q4404" s="49">
        <v>0</v>
      </c>
      <c r="R4404" s="49">
        <f>O4404*P4404</f>
        <v>848</v>
      </c>
      <c r="S4404" s="49"/>
    </row>
    <row r="4405" spans="1:19">
      <c r="D4405" s="49">
        <v>4401</v>
      </c>
      <c r="E4405" s="49" t="s">
        <v>5201</v>
      </c>
      <c r="F4405" s="49" t="s">
        <v>5215</v>
      </c>
      <c r="G4405" s="49" t="s">
        <v>5215</v>
      </c>
      <c r="H4405" s="49">
        <v>4495237</v>
      </c>
      <c r="I4405" s="49" t="s">
        <v>592</v>
      </c>
      <c r="J4405" s="49" t="s">
        <v>5421</v>
      </c>
      <c r="K4405" s="49" t="s">
        <v>74</v>
      </c>
      <c r="L4405" s="49" t="s">
        <v>31</v>
      </c>
      <c r="M4405" s="49" t="s">
        <v>75</v>
      </c>
      <c r="N4405" s="49" t="s">
        <v>30</v>
      </c>
      <c r="O4405" s="49">
        <v>1115</v>
      </c>
      <c r="P4405" s="49">
        <v>1</v>
      </c>
      <c r="Q4405" s="49">
        <v>0</v>
      </c>
      <c r="R4405" s="49">
        <f>O4405*P4405</f>
        <v>1115</v>
      </c>
      <c r="S4405" s="49"/>
    </row>
    <row r="4406" spans="1:19">
      <c r="D4406" s="49">
        <v>4402</v>
      </c>
      <c r="E4406" s="49" t="s">
        <v>5201</v>
      </c>
      <c r="F4406" s="49" t="s">
        <v>5215</v>
      </c>
      <c r="G4406" s="49" t="s">
        <v>5215</v>
      </c>
      <c r="H4406" s="49">
        <v>4495238</v>
      </c>
      <c r="I4406" s="49" t="s">
        <v>333</v>
      </c>
      <c r="J4406" s="49" t="s">
        <v>5422</v>
      </c>
      <c r="K4406" s="49" t="s">
        <v>74</v>
      </c>
      <c r="L4406" s="49" t="s">
        <v>31</v>
      </c>
      <c r="M4406" s="49" t="s">
        <v>75</v>
      </c>
      <c r="N4406" s="49" t="s">
        <v>30</v>
      </c>
      <c r="O4406" s="49">
        <v>1115</v>
      </c>
      <c r="P4406" s="49">
        <v>1</v>
      </c>
      <c r="Q4406" s="49">
        <v>0</v>
      </c>
      <c r="R4406" s="49">
        <f>O4406*P4406</f>
        <v>1115</v>
      </c>
      <c r="S4406" s="49"/>
    </row>
    <row r="4407" spans="1:19">
      <c r="D4407" s="49">
        <v>4403</v>
      </c>
      <c r="E4407" s="49" t="s">
        <v>5201</v>
      </c>
      <c r="F4407" s="49" t="s">
        <v>5215</v>
      </c>
      <c r="G4407" s="49" t="s">
        <v>5215</v>
      </c>
      <c r="H4407" s="49">
        <v>4495239</v>
      </c>
      <c r="I4407" s="49" t="s">
        <v>331</v>
      </c>
      <c r="J4407" s="49" t="s">
        <v>5423</v>
      </c>
      <c r="K4407" s="49" t="s">
        <v>74</v>
      </c>
      <c r="L4407" s="49" t="s">
        <v>31</v>
      </c>
      <c r="M4407" s="49" t="s">
        <v>75</v>
      </c>
      <c r="N4407" s="49" t="s">
        <v>26</v>
      </c>
      <c r="O4407" s="49">
        <v>848</v>
      </c>
      <c r="P4407" s="49">
        <v>1</v>
      </c>
      <c r="Q4407" s="49">
        <v>0</v>
      </c>
      <c r="R4407" s="49">
        <f>O4407*P4407</f>
        <v>848</v>
      </c>
      <c r="S4407" s="49"/>
    </row>
    <row r="4408" spans="1:19">
      <c r="D4408" s="49">
        <v>4404</v>
      </c>
      <c r="E4408" s="49" t="s">
        <v>5201</v>
      </c>
      <c r="F4408" s="49" t="s">
        <v>5215</v>
      </c>
      <c r="G4408" s="49" t="s">
        <v>5215</v>
      </c>
      <c r="H4408" s="49">
        <v>4495241</v>
      </c>
      <c r="I4408" s="49" t="s">
        <v>550</v>
      </c>
      <c r="J4408" s="49" t="s">
        <v>5424</v>
      </c>
      <c r="K4408" s="49" t="s">
        <v>74</v>
      </c>
      <c r="L4408" s="49" t="s">
        <v>31</v>
      </c>
      <c r="M4408" s="49" t="s">
        <v>75</v>
      </c>
      <c r="N4408" s="49" t="s">
        <v>26</v>
      </c>
      <c r="O4408" s="49">
        <v>848</v>
      </c>
      <c r="P4408" s="49">
        <v>1</v>
      </c>
      <c r="Q4408" s="49">
        <v>0</v>
      </c>
      <c r="R4408" s="49">
        <f>O4408*P4408</f>
        <v>848</v>
      </c>
      <c r="S4408" s="49"/>
    </row>
    <row r="4409" spans="1:19">
      <c r="D4409" s="49">
        <v>4405</v>
      </c>
      <c r="E4409" s="49" t="s">
        <v>5201</v>
      </c>
      <c r="F4409" s="49" t="s">
        <v>5215</v>
      </c>
      <c r="G4409" s="49" t="s">
        <v>5215</v>
      </c>
      <c r="H4409" s="49">
        <v>4495244</v>
      </c>
      <c r="I4409" s="49" t="s">
        <v>337</v>
      </c>
      <c r="J4409" s="49" t="s">
        <v>5425</v>
      </c>
      <c r="K4409" s="49" t="s">
        <v>74</v>
      </c>
      <c r="L4409" s="49" t="s">
        <v>31</v>
      </c>
      <c r="M4409" s="49" t="s">
        <v>75</v>
      </c>
      <c r="N4409" s="49" t="s">
        <v>26</v>
      </c>
      <c r="O4409" s="49">
        <v>848</v>
      </c>
      <c r="P4409" s="49">
        <v>1</v>
      </c>
      <c r="Q4409" s="49">
        <v>0</v>
      </c>
      <c r="R4409" s="49">
        <f>O4409*P4409</f>
        <v>848</v>
      </c>
      <c r="S4409" s="49"/>
    </row>
    <row r="4410" spans="1:19">
      <c r="D4410" s="49">
        <v>4406</v>
      </c>
      <c r="E4410" s="49" t="s">
        <v>5201</v>
      </c>
      <c r="F4410" s="49" t="s">
        <v>5215</v>
      </c>
      <c r="G4410" s="49" t="s">
        <v>5215</v>
      </c>
      <c r="H4410" s="49">
        <v>4495246</v>
      </c>
      <c r="I4410" s="49" t="s">
        <v>873</v>
      </c>
      <c r="J4410" s="49" t="s">
        <v>5426</v>
      </c>
      <c r="K4410" s="49" t="s">
        <v>74</v>
      </c>
      <c r="L4410" s="49" t="s">
        <v>31</v>
      </c>
      <c r="M4410" s="49" t="s">
        <v>75</v>
      </c>
      <c r="N4410" s="49" t="s">
        <v>28</v>
      </c>
      <c r="O4410" s="49">
        <v>858</v>
      </c>
      <c r="P4410" s="49">
        <v>1</v>
      </c>
      <c r="Q4410" s="49">
        <v>0</v>
      </c>
      <c r="R4410" s="49">
        <f>O4410*P4410</f>
        <v>858</v>
      </c>
      <c r="S4410" s="49"/>
    </row>
    <row r="4411" spans="1:19">
      <c r="D4411" s="49">
        <v>4407</v>
      </c>
      <c r="E4411" s="49" t="s">
        <v>5201</v>
      </c>
      <c r="F4411" s="49" t="s">
        <v>5215</v>
      </c>
      <c r="G4411" s="49" t="s">
        <v>5215</v>
      </c>
      <c r="H4411" s="49">
        <v>4495247</v>
      </c>
      <c r="I4411" s="49" t="s">
        <v>573</v>
      </c>
      <c r="J4411" s="49" t="s">
        <v>5427</v>
      </c>
      <c r="K4411" s="49" t="s">
        <v>74</v>
      </c>
      <c r="L4411" s="49" t="s">
        <v>31</v>
      </c>
      <c r="M4411" s="49" t="s">
        <v>75</v>
      </c>
      <c r="N4411" s="49" t="s">
        <v>26</v>
      </c>
      <c r="O4411" s="49">
        <v>848</v>
      </c>
      <c r="P4411" s="49">
        <v>1</v>
      </c>
      <c r="Q4411" s="49">
        <v>0</v>
      </c>
      <c r="R4411" s="49">
        <f>O4411*P4411</f>
        <v>848</v>
      </c>
      <c r="S4411" s="49"/>
    </row>
    <row r="4412" spans="1:19">
      <c r="D4412" s="49">
        <v>4408</v>
      </c>
      <c r="E4412" s="49" t="s">
        <v>5201</v>
      </c>
      <c r="F4412" s="49" t="s">
        <v>5215</v>
      </c>
      <c r="G4412" s="49" t="s">
        <v>5215</v>
      </c>
      <c r="H4412" s="49">
        <v>4495248</v>
      </c>
      <c r="I4412" s="49" t="s">
        <v>871</v>
      </c>
      <c r="J4412" s="49" t="s">
        <v>5428</v>
      </c>
      <c r="K4412" s="49" t="s">
        <v>74</v>
      </c>
      <c r="L4412" s="49" t="s">
        <v>31</v>
      </c>
      <c r="M4412" s="49" t="s">
        <v>75</v>
      </c>
      <c r="N4412" s="49" t="s">
        <v>28</v>
      </c>
      <c r="O4412" s="49">
        <v>858</v>
      </c>
      <c r="P4412" s="49">
        <v>1</v>
      </c>
      <c r="Q4412" s="49">
        <v>0</v>
      </c>
      <c r="R4412" s="49">
        <f>O4412*P4412</f>
        <v>858</v>
      </c>
      <c r="S4412" s="49"/>
    </row>
    <row r="4413" spans="1:19">
      <c r="D4413" s="49">
        <v>4409</v>
      </c>
      <c r="E4413" s="49" t="s">
        <v>5201</v>
      </c>
      <c r="F4413" s="49" t="s">
        <v>5215</v>
      </c>
      <c r="G4413" s="49" t="s">
        <v>5215</v>
      </c>
      <c r="H4413" s="49">
        <v>4495250</v>
      </c>
      <c r="I4413" s="49" t="s">
        <v>571</v>
      </c>
      <c r="J4413" s="49" t="s">
        <v>5429</v>
      </c>
      <c r="K4413" s="49" t="s">
        <v>74</v>
      </c>
      <c r="L4413" s="49" t="s">
        <v>31</v>
      </c>
      <c r="M4413" s="49" t="s">
        <v>75</v>
      </c>
      <c r="N4413" s="49" t="s">
        <v>26</v>
      </c>
      <c r="O4413" s="49">
        <v>848</v>
      </c>
      <c r="P4413" s="49">
        <v>1</v>
      </c>
      <c r="Q4413" s="49">
        <v>0</v>
      </c>
      <c r="R4413" s="49">
        <f>O4413*P4413</f>
        <v>848</v>
      </c>
      <c r="S4413" s="49"/>
    </row>
    <row r="4414" spans="1:19">
      <c r="D4414" s="49">
        <v>4410</v>
      </c>
      <c r="E4414" s="49" t="s">
        <v>5201</v>
      </c>
      <c r="F4414" s="49" t="s">
        <v>5215</v>
      </c>
      <c r="G4414" s="49" t="s">
        <v>5215</v>
      </c>
      <c r="H4414" s="49">
        <v>4495251</v>
      </c>
      <c r="I4414" s="49" t="s">
        <v>875</v>
      </c>
      <c r="J4414" s="49" t="s">
        <v>5430</v>
      </c>
      <c r="K4414" s="49" t="s">
        <v>74</v>
      </c>
      <c r="L4414" s="49" t="s">
        <v>31</v>
      </c>
      <c r="M4414" s="49" t="s">
        <v>75</v>
      </c>
      <c r="N4414" s="49" t="s">
        <v>26</v>
      </c>
      <c r="O4414" s="49">
        <v>848</v>
      </c>
      <c r="P4414" s="49">
        <v>1</v>
      </c>
      <c r="Q4414" s="49">
        <v>0</v>
      </c>
      <c r="R4414" s="49">
        <f>O4414*P4414</f>
        <v>848</v>
      </c>
      <c r="S4414" s="49"/>
    </row>
    <row r="4415" spans="1:19">
      <c r="D4415" s="49">
        <v>4411</v>
      </c>
      <c r="E4415" s="49" t="s">
        <v>5201</v>
      </c>
      <c r="F4415" s="49" t="s">
        <v>5215</v>
      </c>
      <c r="G4415" s="49" t="s">
        <v>5215</v>
      </c>
      <c r="H4415" s="49">
        <v>4495252</v>
      </c>
      <c r="I4415" s="49" t="s">
        <v>5431</v>
      </c>
      <c r="J4415" s="49" t="s">
        <v>5432</v>
      </c>
      <c r="K4415" s="49" t="s">
        <v>74</v>
      </c>
      <c r="L4415" s="49" t="s">
        <v>31</v>
      </c>
      <c r="M4415" s="49" t="s">
        <v>75</v>
      </c>
      <c r="N4415" s="49" t="s">
        <v>26</v>
      </c>
      <c r="O4415" s="49">
        <v>848</v>
      </c>
      <c r="P4415" s="49">
        <v>1</v>
      </c>
      <c r="Q4415" s="49">
        <v>0</v>
      </c>
      <c r="R4415" s="49">
        <f>O4415*P4415</f>
        <v>848</v>
      </c>
      <c r="S4415" s="49"/>
    </row>
    <row r="4416" spans="1:19">
      <c r="D4416" s="49">
        <v>4412</v>
      </c>
      <c r="E4416" s="49" t="s">
        <v>5201</v>
      </c>
      <c r="F4416" s="49" t="s">
        <v>5215</v>
      </c>
      <c r="G4416" s="49" t="s">
        <v>5215</v>
      </c>
      <c r="H4416" s="49">
        <v>4495255</v>
      </c>
      <c r="I4416" s="49" t="s">
        <v>541</v>
      </c>
      <c r="J4416" s="49" t="s">
        <v>5433</v>
      </c>
      <c r="K4416" s="49" t="s">
        <v>74</v>
      </c>
      <c r="L4416" s="49" t="s">
        <v>31</v>
      </c>
      <c r="M4416" s="49" t="s">
        <v>75</v>
      </c>
      <c r="N4416" s="49" t="s">
        <v>28</v>
      </c>
      <c r="O4416" s="49">
        <v>858</v>
      </c>
      <c r="P4416" s="49">
        <v>1</v>
      </c>
      <c r="Q4416" s="49">
        <v>0</v>
      </c>
      <c r="R4416" s="49">
        <f>O4416*P4416</f>
        <v>858</v>
      </c>
      <c r="S4416" s="49"/>
    </row>
    <row r="4417" spans="1:19">
      <c r="D4417" s="49">
        <v>4413</v>
      </c>
      <c r="E4417" s="49" t="s">
        <v>5201</v>
      </c>
      <c r="F4417" s="49" t="s">
        <v>5215</v>
      </c>
      <c r="G4417" s="49" t="s">
        <v>5215</v>
      </c>
      <c r="H4417" s="49">
        <v>4495256</v>
      </c>
      <c r="I4417" s="49" t="s">
        <v>545</v>
      </c>
      <c r="J4417" s="49" t="s">
        <v>5434</v>
      </c>
      <c r="K4417" s="49" t="s">
        <v>74</v>
      </c>
      <c r="L4417" s="49" t="s">
        <v>31</v>
      </c>
      <c r="M4417" s="49" t="s">
        <v>75</v>
      </c>
      <c r="N4417" s="49" t="s">
        <v>30</v>
      </c>
      <c r="O4417" s="49">
        <v>1115</v>
      </c>
      <c r="P4417" s="49">
        <v>1</v>
      </c>
      <c r="Q4417" s="49">
        <v>0</v>
      </c>
      <c r="R4417" s="49">
        <f>O4417*P4417</f>
        <v>1115</v>
      </c>
      <c r="S4417" s="49"/>
    </row>
    <row r="4418" spans="1:19">
      <c r="D4418" s="49">
        <v>4414</v>
      </c>
      <c r="E4418" s="49" t="s">
        <v>5201</v>
      </c>
      <c r="F4418" s="49" t="s">
        <v>5215</v>
      </c>
      <c r="G4418" s="49" t="s">
        <v>5215</v>
      </c>
      <c r="H4418" s="49">
        <v>4495261</v>
      </c>
      <c r="I4418" s="49" t="s">
        <v>517</v>
      </c>
      <c r="J4418" s="49" t="s">
        <v>5435</v>
      </c>
      <c r="K4418" s="49" t="s">
        <v>74</v>
      </c>
      <c r="L4418" s="49" t="s">
        <v>31</v>
      </c>
      <c r="M4418" s="49" t="s">
        <v>75</v>
      </c>
      <c r="N4418" s="49" t="s">
        <v>30</v>
      </c>
      <c r="O4418" s="49">
        <v>1115</v>
      </c>
      <c r="P4418" s="49">
        <v>1</v>
      </c>
      <c r="Q4418" s="49">
        <v>0</v>
      </c>
      <c r="R4418" s="49">
        <f>O4418*P4418</f>
        <v>1115</v>
      </c>
      <c r="S4418" s="49"/>
    </row>
    <row r="4419" spans="1:19">
      <c r="D4419" s="49">
        <v>4415</v>
      </c>
      <c r="E4419" s="49" t="s">
        <v>5201</v>
      </c>
      <c r="F4419" s="49" t="s">
        <v>5215</v>
      </c>
      <c r="G4419" s="49" t="s">
        <v>5215</v>
      </c>
      <c r="H4419" s="49">
        <v>4495262</v>
      </c>
      <c r="I4419" s="49" t="s">
        <v>557</v>
      </c>
      <c r="J4419" s="49" t="s">
        <v>5436</v>
      </c>
      <c r="K4419" s="49" t="s">
        <v>74</v>
      </c>
      <c r="L4419" s="49" t="s">
        <v>31</v>
      </c>
      <c r="M4419" s="49" t="s">
        <v>75</v>
      </c>
      <c r="N4419" s="49" t="s">
        <v>28</v>
      </c>
      <c r="O4419" s="49">
        <v>858</v>
      </c>
      <c r="P4419" s="49">
        <v>1</v>
      </c>
      <c r="Q4419" s="49">
        <v>0</v>
      </c>
      <c r="R4419" s="49">
        <f>O4419*P4419</f>
        <v>858</v>
      </c>
      <c r="S4419" s="49"/>
    </row>
    <row r="4420" spans="1:19">
      <c r="D4420" s="49">
        <v>4416</v>
      </c>
      <c r="E4420" s="49" t="s">
        <v>5201</v>
      </c>
      <c r="F4420" s="49" t="s">
        <v>5215</v>
      </c>
      <c r="G4420" s="49" t="s">
        <v>5215</v>
      </c>
      <c r="H4420" s="49">
        <v>4495263</v>
      </c>
      <c r="I4420" s="49" t="s">
        <v>559</v>
      </c>
      <c r="J4420" s="49" t="s">
        <v>5437</v>
      </c>
      <c r="K4420" s="49" t="s">
        <v>74</v>
      </c>
      <c r="L4420" s="49" t="s">
        <v>31</v>
      </c>
      <c r="M4420" s="49" t="s">
        <v>75</v>
      </c>
      <c r="N4420" s="49" t="s">
        <v>28</v>
      </c>
      <c r="O4420" s="49">
        <v>858</v>
      </c>
      <c r="P4420" s="49">
        <v>1</v>
      </c>
      <c r="Q4420" s="49">
        <v>0</v>
      </c>
      <c r="R4420" s="49">
        <f>O4420*P4420</f>
        <v>858</v>
      </c>
      <c r="S4420" s="49"/>
    </row>
    <row r="4421" spans="1:19">
      <c r="D4421" s="49">
        <v>4417</v>
      </c>
      <c r="E4421" s="49" t="s">
        <v>5201</v>
      </c>
      <c r="F4421" s="49" t="s">
        <v>5215</v>
      </c>
      <c r="G4421" s="49" t="s">
        <v>5215</v>
      </c>
      <c r="H4421" s="49">
        <v>4495264</v>
      </c>
      <c r="I4421" s="49" t="s">
        <v>908</v>
      </c>
      <c r="J4421" s="49" t="s">
        <v>5438</v>
      </c>
      <c r="K4421" s="49" t="s">
        <v>74</v>
      </c>
      <c r="L4421" s="49" t="s">
        <v>31</v>
      </c>
      <c r="M4421" s="49" t="s">
        <v>75</v>
      </c>
      <c r="N4421" s="49" t="s">
        <v>29</v>
      </c>
      <c r="O4421" s="49">
        <v>909</v>
      </c>
      <c r="P4421" s="49">
        <v>1</v>
      </c>
      <c r="Q4421" s="49">
        <v>0</v>
      </c>
      <c r="R4421" s="49">
        <f>O4421*P4421</f>
        <v>909</v>
      </c>
      <c r="S4421" s="49"/>
    </row>
    <row r="4422" spans="1:19">
      <c r="D4422" s="49">
        <v>4418</v>
      </c>
      <c r="E4422" s="49" t="s">
        <v>5201</v>
      </c>
      <c r="F4422" s="49" t="s">
        <v>5215</v>
      </c>
      <c r="G4422" s="49" t="s">
        <v>5215</v>
      </c>
      <c r="H4422" s="49">
        <v>4495265</v>
      </c>
      <c r="I4422" s="49" t="s">
        <v>365</v>
      </c>
      <c r="J4422" s="49" t="s">
        <v>5439</v>
      </c>
      <c r="K4422" s="49" t="s">
        <v>74</v>
      </c>
      <c r="L4422" s="49" t="s">
        <v>31</v>
      </c>
      <c r="M4422" s="49" t="s">
        <v>75</v>
      </c>
      <c r="N4422" s="49" t="s">
        <v>29</v>
      </c>
      <c r="O4422" s="49">
        <v>909</v>
      </c>
      <c r="P4422" s="49">
        <v>1</v>
      </c>
      <c r="Q4422" s="49">
        <v>0</v>
      </c>
      <c r="R4422" s="49">
        <f>O4422*P4422</f>
        <v>909</v>
      </c>
      <c r="S4422" s="49"/>
    </row>
    <row r="4423" spans="1:19">
      <c r="D4423" s="49">
        <v>4419</v>
      </c>
      <c r="E4423" s="49" t="s">
        <v>5201</v>
      </c>
      <c r="F4423" s="49" t="s">
        <v>5215</v>
      </c>
      <c r="G4423" s="49" t="s">
        <v>5215</v>
      </c>
      <c r="H4423" s="49">
        <v>4495266</v>
      </c>
      <c r="I4423" s="49" t="s">
        <v>2476</v>
      </c>
      <c r="J4423" s="49" t="s">
        <v>5440</v>
      </c>
      <c r="K4423" s="49" t="s">
        <v>74</v>
      </c>
      <c r="L4423" s="49" t="s">
        <v>31</v>
      </c>
      <c r="M4423" s="49" t="s">
        <v>75</v>
      </c>
      <c r="N4423" s="49" t="s">
        <v>29</v>
      </c>
      <c r="O4423" s="49">
        <v>909</v>
      </c>
      <c r="P4423" s="49">
        <v>1</v>
      </c>
      <c r="Q4423" s="49">
        <v>0</v>
      </c>
      <c r="R4423" s="49">
        <f>O4423*P4423</f>
        <v>909</v>
      </c>
      <c r="S4423" s="49"/>
    </row>
    <row r="4424" spans="1:19">
      <c r="D4424" s="49">
        <v>4420</v>
      </c>
      <c r="E4424" s="49" t="s">
        <v>5201</v>
      </c>
      <c r="F4424" s="49" t="s">
        <v>5215</v>
      </c>
      <c r="G4424" s="49" t="s">
        <v>5215</v>
      </c>
      <c r="H4424" s="49">
        <v>4495270</v>
      </c>
      <c r="I4424" s="49" t="s">
        <v>339</v>
      </c>
      <c r="J4424" s="49" t="s">
        <v>5441</v>
      </c>
      <c r="K4424" s="49" t="s">
        <v>74</v>
      </c>
      <c r="L4424" s="49" t="s">
        <v>31</v>
      </c>
      <c r="M4424" s="49" t="s">
        <v>75</v>
      </c>
      <c r="N4424" s="49" t="s">
        <v>26</v>
      </c>
      <c r="O4424" s="49">
        <v>848</v>
      </c>
      <c r="P4424" s="49">
        <v>1</v>
      </c>
      <c r="Q4424" s="49">
        <v>0</v>
      </c>
      <c r="R4424" s="49">
        <f>O4424*P4424</f>
        <v>848</v>
      </c>
      <c r="S4424" s="49"/>
    </row>
    <row r="4425" spans="1:19">
      <c r="D4425" s="49">
        <v>4421</v>
      </c>
      <c r="E4425" s="49" t="s">
        <v>5201</v>
      </c>
      <c r="F4425" s="49" t="s">
        <v>5215</v>
      </c>
      <c r="G4425" s="49" t="s">
        <v>5215</v>
      </c>
      <c r="H4425" s="49">
        <v>4495275</v>
      </c>
      <c r="I4425" s="49" t="s">
        <v>891</v>
      </c>
      <c r="J4425" s="49" t="s">
        <v>5442</v>
      </c>
      <c r="K4425" s="49" t="s">
        <v>74</v>
      </c>
      <c r="L4425" s="49" t="s">
        <v>31</v>
      </c>
      <c r="M4425" s="49" t="s">
        <v>75</v>
      </c>
      <c r="N4425" s="49" t="s">
        <v>30</v>
      </c>
      <c r="O4425" s="49">
        <v>1115</v>
      </c>
      <c r="P4425" s="49">
        <v>1</v>
      </c>
      <c r="Q4425" s="49">
        <v>0</v>
      </c>
      <c r="R4425" s="49">
        <f>O4425*P4425</f>
        <v>1115</v>
      </c>
      <c r="S4425" s="49"/>
    </row>
    <row r="4426" spans="1:19">
      <c r="D4426" s="49">
        <v>4422</v>
      </c>
      <c r="E4426" s="49" t="s">
        <v>5201</v>
      </c>
      <c r="F4426" s="49" t="s">
        <v>5215</v>
      </c>
      <c r="G4426" s="49" t="s">
        <v>5215</v>
      </c>
      <c r="H4426" s="49">
        <v>4495276</v>
      </c>
      <c r="I4426" s="49" t="s">
        <v>357</v>
      </c>
      <c r="J4426" s="49" t="s">
        <v>5443</v>
      </c>
      <c r="K4426" s="49" t="s">
        <v>74</v>
      </c>
      <c r="L4426" s="49" t="s">
        <v>31</v>
      </c>
      <c r="M4426" s="49" t="s">
        <v>75</v>
      </c>
      <c r="N4426" s="49" t="s">
        <v>28</v>
      </c>
      <c r="O4426" s="49">
        <v>858</v>
      </c>
      <c r="P4426" s="49">
        <v>1</v>
      </c>
      <c r="Q4426" s="49">
        <v>0</v>
      </c>
      <c r="R4426" s="49">
        <f>O4426*P4426</f>
        <v>858</v>
      </c>
      <c r="S4426" s="49"/>
    </row>
    <row r="4427" spans="1:19">
      <c r="D4427" s="49">
        <v>4423</v>
      </c>
      <c r="E4427" s="49" t="s">
        <v>5201</v>
      </c>
      <c r="F4427" s="49" t="s">
        <v>5215</v>
      </c>
      <c r="G4427" s="49" t="s">
        <v>5215</v>
      </c>
      <c r="H4427" s="49">
        <v>4495277</v>
      </c>
      <c r="I4427" s="49" t="s">
        <v>353</v>
      </c>
      <c r="J4427" s="49" t="s">
        <v>5444</v>
      </c>
      <c r="K4427" s="49" t="s">
        <v>74</v>
      </c>
      <c r="L4427" s="49" t="s">
        <v>31</v>
      </c>
      <c r="M4427" s="49" t="s">
        <v>75</v>
      </c>
      <c r="N4427" s="49" t="s">
        <v>30</v>
      </c>
      <c r="O4427" s="49">
        <v>1115</v>
      </c>
      <c r="P4427" s="49">
        <v>1</v>
      </c>
      <c r="Q4427" s="49">
        <v>0</v>
      </c>
      <c r="R4427" s="49">
        <f>O4427*P4427</f>
        <v>1115</v>
      </c>
      <c r="S4427" s="49"/>
    </row>
    <row r="4428" spans="1:19">
      <c r="D4428" s="49">
        <v>4424</v>
      </c>
      <c r="E4428" s="49" t="s">
        <v>5201</v>
      </c>
      <c r="F4428" s="49" t="s">
        <v>5215</v>
      </c>
      <c r="G4428" s="49" t="s">
        <v>5215</v>
      </c>
      <c r="H4428" s="49">
        <v>4495278</v>
      </c>
      <c r="I4428" s="49" t="s">
        <v>1228</v>
      </c>
      <c r="J4428" s="49" t="s">
        <v>5445</v>
      </c>
      <c r="K4428" s="49" t="s">
        <v>74</v>
      </c>
      <c r="L4428" s="49" t="s">
        <v>31</v>
      </c>
      <c r="M4428" s="49" t="s">
        <v>75</v>
      </c>
      <c r="N4428" s="49" t="s">
        <v>30</v>
      </c>
      <c r="O4428" s="49">
        <v>1115</v>
      </c>
      <c r="P4428" s="49">
        <v>1</v>
      </c>
      <c r="Q4428" s="49">
        <v>0</v>
      </c>
      <c r="R4428" s="49">
        <f>O4428*P4428</f>
        <v>1115</v>
      </c>
      <c r="S4428" s="49"/>
    </row>
    <row r="4429" spans="1:19">
      <c r="D4429" s="49">
        <v>4425</v>
      </c>
      <c r="E4429" s="49" t="s">
        <v>5201</v>
      </c>
      <c r="F4429" s="49" t="s">
        <v>5215</v>
      </c>
      <c r="G4429" s="49" t="s">
        <v>5215</v>
      </c>
      <c r="H4429" s="49">
        <v>4495279</v>
      </c>
      <c r="I4429" s="49" t="s">
        <v>347</v>
      </c>
      <c r="J4429" s="49" t="s">
        <v>5446</v>
      </c>
      <c r="K4429" s="49" t="s">
        <v>74</v>
      </c>
      <c r="L4429" s="49" t="s">
        <v>31</v>
      </c>
      <c r="M4429" s="49" t="s">
        <v>75</v>
      </c>
      <c r="N4429" s="49" t="s">
        <v>30</v>
      </c>
      <c r="O4429" s="49">
        <v>1115</v>
      </c>
      <c r="P4429" s="49">
        <v>1</v>
      </c>
      <c r="Q4429" s="49">
        <v>0</v>
      </c>
      <c r="R4429" s="49">
        <f>O4429*P4429</f>
        <v>1115</v>
      </c>
      <c r="S4429" s="49"/>
    </row>
    <row r="4430" spans="1:19">
      <c r="D4430" s="49">
        <v>4426</v>
      </c>
      <c r="E4430" s="49" t="s">
        <v>5201</v>
      </c>
      <c r="F4430" s="49" t="s">
        <v>5215</v>
      </c>
      <c r="G4430" s="49" t="s">
        <v>5215</v>
      </c>
      <c r="H4430" s="49">
        <v>4495280</v>
      </c>
      <c r="I4430" s="49" t="s">
        <v>1225</v>
      </c>
      <c r="J4430" s="49" t="s">
        <v>5447</v>
      </c>
      <c r="K4430" s="49" t="s">
        <v>74</v>
      </c>
      <c r="L4430" s="49" t="s">
        <v>31</v>
      </c>
      <c r="M4430" s="49" t="s">
        <v>75</v>
      </c>
      <c r="N4430" s="49" t="s">
        <v>30</v>
      </c>
      <c r="O4430" s="49">
        <v>1115</v>
      </c>
      <c r="P4430" s="49">
        <v>1</v>
      </c>
      <c r="Q4430" s="49">
        <v>0</v>
      </c>
      <c r="R4430" s="49">
        <f>O4430*P4430</f>
        <v>1115</v>
      </c>
      <c r="S4430" s="49"/>
    </row>
    <row r="4431" spans="1:19">
      <c r="D4431" s="49">
        <v>4427</v>
      </c>
      <c r="E4431" s="49" t="s">
        <v>5201</v>
      </c>
      <c r="F4431" s="49" t="s">
        <v>5215</v>
      </c>
      <c r="G4431" s="49" t="s">
        <v>5215</v>
      </c>
      <c r="H4431" s="49">
        <v>4495281</v>
      </c>
      <c r="I4431" s="49" t="s">
        <v>355</v>
      </c>
      <c r="J4431" s="49" t="s">
        <v>5448</v>
      </c>
      <c r="K4431" s="49" t="s">
        <v>74</v>
      </c>
      <c r="L4431" s="49" t="s">
        <v>31</v>
      </c>
      <c r="M4431" s="49" t="s">
        <v>75</v>
      </c>
      <c r="N4431" s="49" t="s">
        <v>26</v>
      </c>
      <c r="O4431" s="49">
        <v>848</v>
      </c>
      <c r="P4431" s="49">
        <v>1</v>
      </c>
      <c r="Q4431" s="49">
        <v>0</v>
      </c>
      <c r="R4431" s="49">
        <f>O4431*P4431</f>
        <v>848</v>
      </c>
      <c r="S4431" s="49"/>
    </row>
    <row r="4432" spans="1:19">
      <c r="D4432" s="49">
        <v>4428</v>
      </c>
      <c r="E4432" s="49" t="s">
        <v>5201</v>
      </c>
      <c r="F4432" s="49" t="s">
        <v>5215</v>
      </c>
      <c r="G4432" s="49" t="s">
        <v>5215</v>
      </c>
      <c r="H4432" s="49">
        <v>4495282</v>
      </c>
      <c r="I4432" s="49" t="s">
        <v>343</v>
      </c>
      <c r="J4432" s="49" t="s">
        <v>5449</v>
      </c>
      <c r="K4432" s="49" t="s">
        <v>74</v>
      </c>
      <c r="L4432" s="49" t="s">
        <v>31</v>
      </c>
      <c r="M4432" s="49" t="s">
        <v>75</v>
      </c>
      <c r="N4432" s="49" t="s">
        <v>26</v>
      </c>
      <c r="O4432" s="49">
        <v>848</v>
      </c>
      <c r="P4432" s="49">
        <v>1</v>
      </c>
      <c r="Q4432" s="49">
        <v>0</v>
      </c>
      <c r="R4432" s="49">
        <f>O4432*P4432</f>
        <v>848</v>
      </c>
      <c r="S4432" s="49"/>
    </row>
    <row r="4433" spans="1:19">
      <c r="D4433" s="49">
        <v>4429</v>
      </c>
      <c r="E4433" s="49" t="s">
        <v>5201</v>
      </c>
      <c r="F4433" s="49" t="s">
        <v>5215</v>
      </c>
      <c r="G4433" s="49" t="s">
        <v>5215</v>
      </c>
      <c r="H4433" s="49">
        <v>4495283</v>
      </c>
      <c r="I4433" s="49" t="s">
        <v>1234</v>
      </c>
      <c r="J4433" s="49" t="s">
        <v>5450</v>
      </c>
      <c r="K4433" s="49" t="s">
        <v>74</v>
      </c>
      <c r="L4433" s="49" t="s">
        <v>31</v>
      </c>
      <c r="M4433" s="49" t="s">
        <v>75</v>
      </c>
      <c r="N4433" s="49" t="s">
        <v>26</v>
      </c>
      <c r="O4433" s="49">
        <v>848</v>
      </c>
      <c r="P4433" s="49">
        <v>1</v>
      </c>
      <c r="Q4433" s="49">
        <v>0</v>
      </c>
      <c r="R4433" s="49">
        <f>O4433*P4433</f>
        <v>848</v>
      </c>
      <c r="S4433" s="49"/>
    </row>
    <row r="4434" spans="1:19">
      <c r="D4434" s="49">
        <v>4430</v>
      </c>
      <c r="E4434" s="49" t="s">
        <v>5201</v>
      </c>
      <c r="F4434" s="49" t="s">
        <v>5215</v>
      </c>
      <c r="G4434" s="49" t="s">
        <v>5215</v>
      </c>
      <c r="H4434" s="49">
        <v>4495284</v>
      </c>
      <c r="I4434" s="49" t="s">
        <v>896</v>
      </c>
      <c r="J4434" s="49" t="s">
        <v>5451</v>
      </c>
      <c r="K4434" s="49" t="s">
        <v>74</v>
      </c>
      <c r="L4434" s="49" t="s">
        <v>31</v>
      </c>
      <c r="M4434" s="49" t="s">
        <v>75</v>
      </c>
      <c r="N4434" s="49" t="s">
        <v>26</v>
      </c>
      <c r="O4434" s="49">
        <v>848</v>
      </c>
      <c r="P4434" s="49">
        <v>1</v>
      </c>
      <c r="Q4434" s="49">
        <v>0</v>
      </c>
      <c r="R4434" s="49">
        <f>O4434*P4434</f>
        <v>848</v>
      </c>
      <c r="S4434" s="49"/>
    </row>
    <row r="4435" spans="1:19">
      <c r="D4435" s="49">
        <v>4431</v>
      </c>
      <c r="E4435" s="49" t="s">
        <v>5201</v>
      </c>
      <c r="F4435" s="49" t="s">
        <v>5215</v>
      </c>
      <c r="G4435" s="49" t="s">
        <v>5215</v>
      </c>
      <c r="H4435" s="49">
        <v>4495291</v>
      </c>
      <c r="I4435" s="49" t="s">
        <v>900</v>
      </c>
      <c r="J4435" s="49" t="s">
        <v>5452</v>
      </c>
      <c r="K4435" s="49" t="s">
        <v>74</v>
      </c>
      <c r="L4435" s="49" t="s">
        <v>31</v>
      </c>
      <c r="M4435" s="49" t="s">
        <v>75</v>
      </c>
      <c r="N4435" s="49" t="s">
        <v>28</v>
      </c>
      <c r="O4435" s="49">
        <v>858</v>
      </c>
      <c r="P4435" s="49">
        <v>1</v>
      </c>
      <c r="Q4435" s="49">
        <v>0</v>
      </c>
      <c r="R4435" s="49">
        <f>O4435*P4435</f>
        <v>858</v>
      </c>
      <c r="S4435" s="49"/>
    </row>
    <row r="4436" spans="1:19">
      <c r="D4436" s="49">
        <v>4432</v>
      </c>
      <c r="E4436" s="49" t="s">
        <v>5201</v>
      </c>
      <c r="F4436" s="49" t="s">
        <v>5215</v>
      </c>
      <c r="G4436" s="49" t="s">
        <v>5215</v>
      </c>
      <c r="H4436" s="49">
        <v>4495297</v>
      </c>
      <c r="I4436" s="49" t="s">
        <v>351</v>
      </c>
      <c r="J4436" s="49" t="s">
        <v>5453</v>
      </c>
      <c r="K4436" s="49" t="s">
        <v>74</v>
      </c>
      <c r="L4436" s="49" t="s">
        <v>31</v>
      </c>
      <c r="M4436" s="49" t="s">
        <v>75</v>
      </c>
      <c r="N4436" s="49" t="s">
        <v>28</v>
      </c>
      <c r="O4436" s="49">
        <v>858</v>
      </c>
      <c r="P4436" s="49">
        <v>1</v>
      </c>
      <c r="Q4436" s="49">
        <v>0</v>
      </c>
      <c r="R4436" s="49">
        <f>O4436*P4436</f>
        <v>858</v>
      </c>
      <c r="S4436" s="49"/>
    </row>
    <row r="4437" spans="1:19">
      <c r="D4437" s="49">
        <v>4433</v>
      </c>
      <c r="E4437" s="49" t="s">
        <v>5201</v>
      </c>
      <c r="F4437" s="49" t="s">
        <v>5215</v>
      </c>
      <c r="G4437" s="49" t="s">
        <v>5215</v>
      </c>
      <c r="H4437" s="49">
        <v>4495300</v>
      </c>
      <c r="I4437" s="49" t="s">
        <v>349</v>
      </c>
      <c r="J4437" s="49" t="s">
        <v>5454</v>
      </c>
      <c r="K4437" s="49" t="s">
        <v>74</v>
      </c>
      <c r="L4437" s="49" t="s">
        <v>31</v>
      </c>
      <c r="M4437" s="49" t="s">
        <v>75</v>
      </c>
      <c r="N4437" s="49" t="s">
        <v>28</v>
      </c>
      <c r="O4437" s="49">
        <v>858</v>
      </c>
      <c r="P4437" s="49">
        <v>1</v>
      </c>
      <c r="Q4437" s="49">
        <v>0</v>
      </c>
      <c r="R4437" s="49">
        <f>O4437*P4437</f>
        <v>858</v>
      </c>
      <c r="S4437" s="49"/>
    </row>
    <row r="4438" spans="1:19">
      <c r="D4438" s="49">
        <v>4434</v>
      </c>
      <c r="E4438" s="49" t="s">
        <v>5201</v>
      </c>
      <c r="F4438" s="49" t="s">
        <v>5215</v>
      </c>
      <c r="G4438" s="49" t="s">
        <v>5215</v>
      </c>
      <c r="H4438" s="49">
        <v>4495302</v>
      </c>
      <c r="I4438" s="49" t="s">
        <v>575</v>
      </c>
      <c r="J4438" s="49" t="s">
        <v>5455</v>
      </c>
      <c r="K4438" s="49" t="s">
        <v>74</v>
      </c>
      <c r="L4438" s="49" t="s">
        <v>31</v>
      </c>
      <c r="M4438" s="49" t="s">
        <v>75</v>
      </c>
      <c r="N4438" s="49" t="s">
        <v>28</v>
      </c>
      <c r="O4438" s="49">
        <v>858</v>
      </c>
      <c r="P4438" s="49">
        <v>1</v>
      </c>
      <c r="Q4438" s="49">
        <v>0</v>
      </c>
      <c r="R4438" s="49">
        <f>O4438*P4438</f>
        <v>858</v>
      </c>
      <c r="S4438" s="49"/>
    </row>
    <row r="4439" spans="1:19">
      <c r="D4439" s="49">
        <v>4435</v>
      </c>
      <c r="E4439" s="49" t="s">
        <v>5201</v>
      </c>
      <c r="F4439" s="49" t="s">
        <v>5215</v>
      </c>
      <c r="G4439" s="49" t="s">
        <v>5215</v>
      </c>
      <c r="H4439" s="49">
        <v>4495305</v>
      </c>
      <c r="I4439" s="49" t="s">
        <v>547</v>
      </c>
      <c r="J4439" s="49" t="s">
        <v>5456</v>
      </c>
      <c r="K4439" s="49" t="s">
        <v>74</v>
      </c>
      <c r="L4439" s="49" t="s">
        <v>31</v>
      </c>
      <c r="M4439" s="49" t="s">
        <v>75</v>
      </c>
      <c r="N4439" s="49" t="s">
        <v>30</v>
      </c>
      <c r="O4439" s="49">
        <v>1115</v>
      </c>
      <c r="P4439" s="49">
        <v>1</v>
      </c>
      <c r="Q4439" s="49">
        <v>0</v>
      </c>
      <c r="R4439" s="49">
        <f>O4439*P4439</f>
        <v>1115</v>
      </c>
      <c r="S4439" s="49"/>
    </row>
    <row r="4440" spans="1:19">
      <c r="D4440" s="49">
        <v>4436</v>
      </c>
      <c r="E4440" s="49" t="s">
        <v>5201</v>
      </c>
      <c r="F4440" s="49" t="s">
        <v>5215</v>
      </c>
      <c r="G4440" s="49" t="s">
        <v>5215</v>
      </c>
      <c r="H4440" s="49">
        <v>4495306</v>
      </c>
      <c r="I4440" s="49" t="s">
        <v>1245</v>
      </c>
      <c r="J4440" s="49" t="s">
        <v>5457</v>
      </c>
      <c r="K4440" s="49" t="s">
        <v>74</v>
      </c>
      <c r="L4440" s="49" t="s">
        <v>31</v>
      </c>
      <c r="M4440" s="49" t="s">
        <v>75</v>
      </c>
      <c r="N4440" s="49" t="s">
        <v>30</v>
      </c>
      <c r="O4440" s="49">
        <v>1115</v>
      </c>
      <c r="P4440" s="49">
        <v>1</v>
      </c>
      <c r="Q4440" s="49">
        <v>0</v>
      </c>
      <c r="R4440" s="49">
        <f>O4440*P4440</f>
        <v>1115</v>
      </c>
      <c r="S4440" s="49"/>
    </row>
    <row r="4441" spans="1:19">
      <c r="D4441" s="49">
        <v>4437</v>
      </c>
      <c r="E4441" s="49" t="s">
        <v>5201</v>
      </c>
      <c r="F4441" s="49" t="s">
        <v>5215</v>
      </c>
      <c r="G4441" s="49" t="s">
        <v>5215</v>
      </c>
      <c r="H4441" s="49">
        <v>4495307</v>
      </c>
      <c r="I4441" s="49" t="s">
        <v>367</v>
      </c>
      <c r="J4441" s="49" t="s">
        <v>5458</v>
      </c>
      <c r="K4441" s="49" t="s">
        <v>74</v>
      </c>
      <c r="L4441" s="49" t="s">
        <v>31</v>
      </c>
      <c r="M4441" s="49" t="s">
        <v>75</v>
      </c>
      <c r="N4441" s="49" t="s">
        <v>26</v>
      </c>
      <c r="O4441" s="49">
        <v>848</v>
      </c>
      <c r="P4441" s="49">
        <v>1</v>
      </c>
      <c r="Q4441" s="49">
        <v>0</v>
      </c>
      <c r="R4441" s="49">
        <f>O4441*P4441</f>
        <v>848</v>
      </c>
      <c r="S4441" s="49"/>
    </row>
    <row r="4442" spans="1:19">
      <c r="D4442" s="49">
        <v>4438</v>
      </c>
      <c r="E4442" s="49" t="s">
        <v>5201</v>
      </c>
      <c r="F4442" s="49" t="s">
        <v>5215</v>
      </c>
      <c r="G4442" s="49" t="s">
        <v>5215</v>
      </c>
      <c r="H4442" s="49">
        <v>4495308</v>
      </c>
      <c r="I4442" s="49" t="s">
        <v>583</v>
      </c>
      <c r="J4442" s="49" t="s">
        <v>5459</v>
      </c>
      <c r="K4442" s="49" t="s">
        <v>74</v>
      </c>
      <c r="L4442" s="49" t="s">
        <v>31</v>
      </c>
      <c r="M4442" s="49" t="s">
        <v>75</v>
      </c>
      <c r="N4442" s="49" t="s">
        <v>28</v>
      </c>
      <c r="O4442" s="49">
        <v>858</v>
      </c>
      <c r="P4442" s="49">
        <v>1</v>
      </c>
      <c r="Q4442" s="49">
        <v>0</v>
      </c>
      <c r="R4442" s="49">
        <f>O4442*P4442</f>
        <v>858</v>
      </c>
      <c r="S4442" s="49"/>
    </row>
    <row r="4443" spans="1:19">
      <c r="D4443" s="49">
        <v>4439</v>
      </c>
      <c r="E4443" s="49" t="s">
        <v>5201</v>
      </c>
      <c r="F4443" s="49" t="s">
        <v>5215</v>
      </c>
      <c r="G4443" s="49" t="s">
        <v>5215</v>
      </c>
      <c r="H4443" s="49">
        <v>4495309</v>
      </c>
      <c r="I4443" s="49" t="s">
        <v>543</v>
      </c>
      <c r="J4443" s="49" t="s">
        <v>5460</v>
      </c>
      <c r="K4443" s="49" t="s">
        <v>74</v>
      </c>
      <c r="L4443" s="49" t="s">
        <v>31</v>
      </c>
      <c r="M4443" s="49" t="s">
        <v>75</v>
      </c>
      <c r="N4443" s="49" t="s">
        <v>30</v>
      </c>
      <c r="O4443" s="49">
        <v>1115</v>
      </c>
      <c r="P4443" s="49">
        <v>1</v>
      </c>
      <c r="Q4443" s="49">
        <v>0</v>
      </c>
      <c r="R4443" s="49">
        <f>O4443*P4443</f>
        <v>1115</v>
      </c>
      <c r="S4443" s="49"/>
    </row>
    <row r="4444" spans="1:19">
      <c r="D4444" s="49">
        <v>4440</v>
      </c>
      <c r="E4444" s="49" t="s">
        <v>5201</v>
      </c>
      <c r="F4444" s="49" t="s">
        <v>5215</v>
      </c>
      <c r="G4444" s="49" t="s">
        <v>5215</v>
      </c>
      <c r="H4444" s="49">
        <v>4495310</v>
      </c>
      <c r="I4444" s="49" t="s">
        <v>918</v>
      </c>
      <c r="J4444" s="49" t="s">
        <v>5461</v>
      </c>
      <c r="K4444" s="49" t="s">
        <v>74</v>
      </c>
      <c r="L4444" s="49" t="s">
        <v>31</v>
      </c>
      <c r="M4444" s="49" t="s">
        <v>75</v>
      </c>
      <c r="N4444" s="49" t="s">
        <v>29</v>
      </c>
      <c r="O4444" s="49">
        <v>909</v>
      </c>
      <c r="P4444" s="49">
        <v>1</v>
      </c>
      <c r="Q4444" s="49">
        <v>0</v>
      </c>
      <c r="R4444" s="49">
        <f>O4444*P4444</f>
        <v>909</v>
      </c>
      <c r="S4444" s="49"/>
    </row>
    <row r="4445" spans="1:19">
      <c r="D4445" s="49">
        <v>4441</v>
      </c>
      <c r="E4445" s="49" t="s">
        <v>5201</v>
      </c>
      <c r="F4445" s="49" t="s">
        <v>5215</v>
      </c>
      <c r="G4445" s="49" t="s">
        <v>5215</v>
      </c>
      <c r="H4445" s="49">
        <v>4495314</v>
      </c>
      <c r="I4445" s="49" t="s">
        <v>884</v>
      </c>
      <c r="J4445" s="49" t="s">
        <v>5462</v>
      </c>
      <c r="K4445" s="49" t="s">
        <v>74</v>
      </c>
      <c r="L4445" s="49" t="s">
        <v>31</v>
      </c>
      <c r="M4445" s="49" t="s">
        <v>75</v>
      </c>
      <c r="N4445" s="49" t="s">
        <v>30</v>
      </c>
      <c r="O4445" s="49">
        <v>1115</v>
      </c>
      <c r="P4445" s="49">
        <v>1</v>
      </c>
      <c r="Q4445" s="49">
        <v>0</v>
      </c>
      <c r="R4445" s="49">
        <f>O4445*P4445</f>
        <v>1115</v>
      </c>
      <c r="S4445" s="49"/>
    </row>
    <row r="4446" spans="1:19">
      <c r="D4446" s="49">
        <v>4442</v>
      </c>
      <c r="E4446" s="49" t="s">
        <v>5201</v>
      </c>
      <c r="F4446" s="49" t="s">
        <v>5215</v>
      </c>
      <c r="G4446" s="49" t="s">
        <v>5215</v>
      </c>
      <c r="H4446" s="49">
        <v>4495315</v>
      </c>
      <c r="I4446" s="49" t="s">
        <v>904</v>
      </c>
      <c r="J4446" s="49" t="s">
        <v>5463</v>
      </c>
      <c r="K4446" s="49" t="s">
        <v>74</v>
      </c>
      <c r="L4446" s="49" t="s">
        <v>31</v>
      </c>
      <c r="M4446" s="49" t="s">
        <v>75</v>
      </c>
      <c r="N4446" s="49" t="s">
        <v>28</v>
      </c>
      <c r="O4446" s="49">
        <v>858</v>
      </c>
      <c r="P4446" s="49">
        <v>1</v>
      </c>
      <c r="Q4446" s="49">
        <v>0</v>
      </c>
      <c r="R4446" s="49">
        <f>O4446*P4446</f>
        <v>858</v>
      </c>
      <c r="S4446" s="49"/>
    </row>
    <row r="4447" spans="1:19">
      <c r="D4447" s="49">
        <v>4443</v>
      </c>
      <c r="E4447" s="49" t="s">
        <v>5201</v>
      </c>
      <c r="F4447" s="49" t="s">
        <v>5215</v>
      </c>
      <c r="G4447" s="49" t="s">
        <v>5215</v>
      </c>
      <c r="H4447" s="49">
        <v>4495316</v>
      </c>
      <c r="I4447" s="49" t="s">
        <v>913</v>
      </c>
      <c r="J4447" s="49" t="s">
        <v>5464</v>
      </c>
      <c r="K4447" s="49" t="s">
        <v>74</v>
      </c>
      <c r="L4447" s="49" t="s">
        <v>31</v>
      </c>
      <c r="M4447" s="49" t="s">
        <v>75</v>
      </c>
      <c r="N4447" s="49" t="s">
        <v>26</v>
      </c>
      <c r="O4447" s="49">
        <v>848</v>
      </c>
      <c r="P4447" s="49">
        <v>1</v>
      </c>
      <c r="Q4447" s="49">
        <v>0</v>
      </c>
      <c r="R4447" s="49">
        <f>O4447*P4447</f>
        <v>848</v>
      </c>
      <c r="S4447" s="49"/>
    </row>
    <row r="4448" spans="1:19">
      <c r="D4448" s="49">
        <v>4444</v>
      </c>
      <c r="E4448" s="49" t="s">
        <v>5201</v>
      </c>
      <c r="F4448" s="49" t="s">
        <v>5215</v>
      </c>
      <c r="G4448" s="49" t="s">
        <v>5215</v>
      </c>
      <c r="H4448" s="49">
        <v>4495317</v>
      </c>
      <c r="I4448" s="49" t="s">
        <v>920</v>
      </c>
      <c r="J4448" s="49" t="s">
        <v>5465</v>
      </c>
      <c r="K4448" s="49" t="s">
        <v>74</v>
      </c>
      <c r="L4448" s="49" t="s">
        <v>31</v>
      </c>
      <c r="M4448" s="49" t="s">
        <v>75</v>
      </c>
      <c r="N4448" s="49" t="s">
        <v>26</v>
      </c>
      <c r="O4448" s="49">
        <v>848</v>
      </c>
      <c r="P4448" s="49">
        <v>1</v>
      </c>
      <c r="Q4448" s="49">
        <v>0</v>
      </c>
      <c r="R4448" s="49">
        <f>O4448*P4448</f>
        <v>848</v>
      </c>
      <c r="S4448" s="49"/>
    </row>
    <row r="4449" spans="1:19">
      <c r="D4449" s="49">
        <v>4445</v>
      </c>
      <c r="E4449" s="49" t="s">
        <v>5201</v>
      </c>
      <c r="F4449" s="49" t="s">
        <v>5215</v>
      </c>
      <c r="G4449" s="49" t="s">
        <v>5215</v>
      </c>
      <c r="H4449" s="49">
        <v>4495318</v>
      </c>
      <c r="I4449" s="49" t="s">
        <v>361</v>
      </c>
      <c r="J4449" s="49" t="s">
        <v>5466</v>
      </c>
      <c r="K4449" s="49" t="s">
        <v>74</v>
      </c>
      <c r="L4449" s="49" t="s">
        <v>31</v>
      </c>
      <c r="M4449" s="49" t="s">
        <v>75</v>
      </c>
      <c r="N4449" s="49" t="s">
        <v>26</v>
      </c>
      <c r="O4449" s="49">
        <v>848</v>
      </c>
      <c r="P4449" s="49">
        <v>1</v>
      </c>
      <c r="Q4449" s="49">
        <v>0</v>
      </c>
      <c r="R4449" s="49">
        <f>O4449*P4449</f>
        <v>848</v>
      </c>
      <c r="S4449" s="49"/>
    </row>
    <row r="4450" spans="1:19">
      <c r="D4450" s="49">
        <v>4446</v>
      </c>
      <c r="E4450" s="49" t="s">
        <v>5201</v>
      </c>
      <c r="F4450" s="49" t="s">
        <v>5215</v>
      </c>
      <c r="G4450" s="49" t="s">
        <v>5215</v>
      </c>
      <c r="H4450" s="49">
        <v>4495319</v>
      </c>
      <c r="I4450" s="49" t="s">
        <v>369</v>
      </c>
      <c r="J4450" s="49" t="s">
        <v>5467</v>
      </c>
      <c r="K4450" s="49" t="s">
        <v>74</v>
      </c>
      <c r="L4450" s="49" t="s">
        <v>31</v>
      </c>
      <c r="M4450" s="49" t="s">
        <v>75</v>
      </c>
      <c r="N4450" s="49" t="s">
        <v>28</v>
      </c>
      <c r="O4450" s="49">
        <v>858</v>
      </c>
      <c r="P4450" s="49">
        <v>1</v>
      </c>
      <c r="Q4450" s="49">
        <v>0</v>
      </c>
      <c r="R4450" s="49">
        <f>O4450*P4450</f>
        <v>858</v>
      </c>
      <c r="S4450" s="49"/>
    </row>
    <row r="4451" spans="1:19">
      <c r="D4451" s="49">
        <v>4447</v>
      </c>
      <c r="E4451" s="49" t="s">
        <v>5201</v>
      </c>
      <c r="F4451" s="49" t="s">
        <v>5215</v>
      </c>
      <c r="G4451" s="49" t="s">
        <v>5215</v>
      </c>
      <c r="H4451" s="49">
        <v>4495322</v>
      </c>
      <c r="I4451" s="49" t="s">
        <v>561</v>
      </c>
      <c r="J4451" s="49" t="s">
        <v>5468</v>
      </c>
      <c r="K4451" s="49" t="s">
        <v>74</v>
      </c>
      <c r="L4451" s="49" t="s">
        <v>31</v>
      </c>
      <c r="M4451" s="49" t="s">
        <v>75</v>
      </c>
      <c r="N4451" s="49" t="s">
        <v>28</v>
      </c>
      <c r="O4451" s="49">
        <v>858</v>
      </c>
      <c r="P4451" s="49">
        <v>1</v>
      </c>
      <c r="Q4451" s="49">
        <v>0</v>
      </c>
      <c r="R4451" s="49">
        <f>O4451*P4451</f>
        <v>858</v>
      </c>
      <c r="S4451" s="49"/>
    </row>
    <row r="4452" spans="1:19">
      <c r="D4452" s="49">
        <v>4448</v>
      </c>
      <c r="E4452" s="49" t="s">
        <v>5201</v>
      </c>
      <c r="F4452" s="49" t="s">
        <v>5215</v>
      </c>
      <c r="G4452" s="49" t="s">
        <v>5215</v>
      </c>
      <c r="H4452" s="49">
        <v>4495323</v>
      </c>
      <c r="I4452" s="49" t="s">
        <v>563</v>
      </c>
      <c r="J4452" s="49" t="s">
        <v>5469</v>
      </c>
      <c r="K4452" s="49" t="s">
        <v>74</v>
      </c>
      <c r="L4452" s="49" t="s">
        <v>31</v>
      </c>
      <c r="M4452" s="49" t="s">
        <v>75</v>
      </c>
      <c r="N4452" s="49" t="s">
        <v>28</v>
      </c>
      <c r="O4452" s="49">
        <v>858</v>
      </c>
      <c r="P4452" s="49">
        <v>1</v>
      </c>
      <c r="Q4452" s="49">
        <v>0</v>
      </c>
      <c r="R4452" s="49">
        <f>O4452*P4452</f>
        <v>858</v>
      </c>
      <c r="S4452" s="49"/>
    </row>
    <row r="4453" spans="1:19">
      <c r="D4453" s="49">
        <v>4449</v>
      </c>
      <c r="E4453" s="49" t="s">
        <v>5201</v>
      </c>
      <c r="F4453" s="49" t="s">
        <v>5215</v>
      </c>
      <c r="G4453" s="49" t="s">
        <v>5215</v>
      </c>
      <c r="H4453" s="49">
        <v>4495324</v>
      </c>
      <c r="I4453" s="49" t="s">
        <v>363</v>
      </c>
      <c r="J4453" s="49" t="s">
        <v>5470</v>
      </c>
      <c r="K4453" s="49" t="s">
        <v>74</v>
      </c>
      <c r="L4453" s="49" t="s">
        <v>31</v>
      </c>
      <c r="M4453" s="49" t="s">
        <v>75</v>
      </c>
      <c r="N4453" s="49" t="s">
        <v>28</v>
      </c>
      <c r="O4453" s="49">
        <v>858</v>
      </c>
      <c r="P4453" s="49">
        <v>1</v>
      </c>
      <c r="Q4453" s="49">
        <v>0</v>
      </c>
      <c r="R4453" s="49">
        <f>O4453*P4453</f>
        <v>858</v>
      </c>
      <c r="S4453" s="49"/>
    </row>
    <row r="4454" spans="1:19">
      <c r="D4454" s="49">
        <v>4450</v>
      </c>
      <c r="E4454" s="49" t="s">
        <v>5201</v>
      </c>
      <c r="F4454" s="49" t="s">
        <v>5215</v>
      </c>
      <c r="G4454" s="49" t="s">
        <v>5215</v>
      </c>
      <c r="H4454" s="49">
        <v>4495325</v>
      </c>
      <c r="I4454" s="49" t="s">
        <v>880</v>
      </c>
      <c r="J4454" s="49" t="s">
        <v>5471</v>
      </c>
      <c r="K4454" s="49" t="s">
        <v>74</v>
      </c>
      <c r="L4454" s="49" t="s">
        <v>31</v>
      </c>
      <c r="M4454" s="49" t="s">
        <v>75</v>
      </c>
      <c r="N4454" s="49" t="s">
        <v>26</v>
      </c>
      <c r="O4454" s="49">
        <v>848</v>
      </c>
      <c r="P4454" s="49">
        <v>1</v>
      </c>
      <c r="Q4454" s="49">
        <v>0</v>
      </c>
      <c r="R4454" s="49">
        <f>O4454*P4454</f>
        <v>848</v>
      </c>
      <c r="S4454" s="49"/>
    </row>
    <row r="4455" spans="1:19">
      <c r="D4455" s="49">
        <v>4451</v>
      </c>
      <c r="E4455" s="49" t="s">
        <v>5201</v>
      </c>
      <c r="F4455" s="49" t="s">
        <v>5215</v>
      </c>
      <c r="G4455" s="49" t="s">
        <v>5215</v>
      </c>
      <c r="H4455" s="49">
        <v>4495329</v>
      </c>
      <c r="I4455" s="49" t="s">
        <v>5472</v>
      </c>
      <c r="J4455" s="49" t="s">
        <v>5473</v>
      </c>
      <c r="K4455" s="49" t="s">
        <v>74</v>
      </c>
      <c r="L4455" s="49" t="s">
        <v>31</v>
      </c>
      <c r="M4455" s="49" t="s">
        <v>75</v>
      </c>
      <c r="N4455" s="49" t="s">
        <v>26</v>
      </c>
      <c r="O4455" s="49">
        <v>848</v>
      </c>
      <c r="P4455" s="49">
        <v>1</v>
      </c>
      <c r="Q4455" s="49">
        <v>0</v>
      </c>
      <c r="R4455" s="49">
        <f>O4455*P4455</f>
        <v>848</v>
      </c>
      <c r="S4455" s="49"/>
    </row>
    <row r="4456" spans="1:19">
      <c r="D4456" s="49">
        <v>4452</v>
      </c>
      <c r="E4456" s="49" t="s">
        <v>5201</v>
      </c>
      <c r="F4456" s="49" t="s">
        <v>5215</v>
      </c>
      <c r="G4456" s="49" t="s">
        <v>5215</v>
      </c>
      <c r="H4456" s="49">
        <v>4495330</v>
      </c>
      <c r="I4456" s="49" t="s">
        <v>553</v>
      </c>
      <c r="J4456" s="49" t="s">
        <v>5474</v>
      </c>
      <c r="K4456" s="49" t="s">
        <v>74</v>
      </c>
      <c r="L4456" s="49" t="s">
        <v>31</v>
      </c>
      <c r="M4456" s="49" t="s">
        <v>75</v>
      </c>
      <c r="N4456" s="49" t="s">
        <v>26</v>
      </c>
      <c r="O4456" s="49">
        <v>848</v>
      </c>
      <c r="P4456" s="49">
        <v>1</v>
      </c>
      <c r="Q4456" s="49">
        <v>0</v>
      </c>
      <c r="R4456" s="49">
        <f>O4456*P4456</f>
        <v>848</v>
      </c>
      <c r="S4456" s="49"/>
    </row>
    <row r="4457" spans="1:19">
      <c r="D4457" s="49">
        <v>4453</v>
      </c>
      <c r="E4457" s="49" t="s">
        <v>5201</v>
      </c>
      <c r="F4457" s="49" t="s">
        <v>5215</v>
      </c>
      <c r="G4457" s="49" t="s">
        <v>5215</v>
      </c>
      <c r="H4457" s="49">
        <v>4495331</v>
      </c>
      <c r="I4457" s="49" t="s">
        <v>923</v>
      </c>
      <c r="J4457" s="49" t="s">
        <v>5475</v>
      </c>
      <c r="K4457" s="49" t="s">
        <v>74</v>
      </c>
      <c r="L4457" s="49" t="s">
        <v>31</v>
      </c>
      <c r="M4457" s="49" t="s">
        <v>75</v>
      </c>
      <c r="N4457" s="49" t="s">
        <v>26</v>
      </c>
      <c r="O4457" s="49">
        <v>848</v>
      </c>
      <c r="P4457" s="49">
        <v>1</v>
      </c>
      <c r="Q4457" s="49">
        <v>0</v>
      </c>
      <c r="R4457" s="49">
        <f>O4457*P4457</f>
        <v>848</v>
      </c>
      <c r="S4457" s="49"/>
    </row>
    <row r="4458" spans="1:19">
      <c r="D4458" s="49">
        <v>4454</v>
      </c>
      <c r="E4458" s="49" t="s">
        <v>5201</v>
      </c>
      <c r="F4458" s="49" t="s">
        <v>5215</v>
      </c>
      <c r="G4458" s="49" t="s">
        <v>5215</v>
      </c>
      <c r="H4458" s="49">
        <v>4495332</v>
      </c>
      <c r="I4458" s="49" t="s">
        <v>371</v>
      </c>
      <c r="J4458" s="49" t="s">
        <v>5476</v>
      </c>
      <c r="K4458" s="49" t="s">
        <v>74</v>
      </c>
      <c r="L4458" s="49" t="s">
        <v>31</v>
      </c>
      <c r="M4458" s="49" t="s">
        <v>75</v>
      </c>
      <c r="N4458" s="49" t="s">
        <v>26</v>
      </c>
      <c r="O4458" s="49">
        <v>848</v>
      </c>
      <c r="P4458" s="49">
        <v>1</v>
      </c>
      <c r="Q4458" s="49">
        <v>0</v>
      </c>
      <c r="R4458" s="49">
        <f>O4458*P4458</f>
        <v>848</v>
      </c>
      <c r="S4458" s="49"/>
    </row>
    <row r="4459" spans="1:19">
      <c r="D4459" s="49">
        <v>4455</v>
      </c>
      <c r="E4459" s="49" t="s">
        <v>5201</v>
      </c>
      <c r="F4459" s="49" t="s">
        <v>5215</v>
      </c>
      <c r="G4459" s="49" t="s">
        <v>5215</v>
      </c>
      <c r="H4459" s="49">
        <v>4495333</v>
      </c>
      <c r="I4459" s="49" t="s">
        <v>531</v>
      </c>
      <c r="J4459" s="49" t="s">
        <v>5477</v>
      </c>
      <c r="K4459" s="49" t="s">
        <v>74</v>
      </c>
      <c r="L4459" s="49" t="s">
        <v>31</v>
      </c>
      <c r="M4459" s="49" t="s">
        <v>75</v>
      </c>
      <c r="N4459" s="49" t="s">
        <v>28</v>
      </c>
      <c r="O4459" s="49">
        <v>858</v>
      </c>
      <c r="P4459" s="49">
        <v>1</v>
      </c>
      <c r="Q4459" s="49">
        <v>0</v>
      </c>
      <c r="R4459" s="49">
        <f>O4459*P4459</f>
        <v>858</v>
      </c>
      <c r="S4459" s="49"/>
    </row>
    <row r="4460" spans="1:19">
      <c r="D4460" s="49">
        <v>4456</v>
      </c>
      <c r="E4460" s="49" t="s">
        <v>5201</v>
      </c>
      <c r="F4460" s="49" t="s">
        <v>5215</v>
      </c>
      <c r="G4460" s="49" t="s">
        <v>5215</v>
      </c>
      <c r="H4460" s="49">
        <v>4495334</v>
      </c>
      <c r="I4460" s="49" t="s">
        <v>533</v>
      </c>
      <c r="J4460" s="49" t="s">
        <v>5478</v>
      </c>
      <c r="K4460" s="49" t="s">
        <v>74</v>
      </c>
      <c r="L4460" s="49" t="s">
        <v>31</v>
      </c>
      <c r="M4460" s="49" t="s">
        <v>75</v>
      </c>
      <c r="N4460" s="49" t="s">
        <v>28</v>
      </c>
      <c r="O4460" s="49">
        <v>858</v>
      </c>
      <c r="P4460" s="49">
        <v>1</v>
      </c>
      <c r="Q4460" s="49">
        <v>0</v>
      </c>
      <c r="R4460" s="49">
        <f>O4460*P4460</f>
        <v>858</v>
      </c>
      <c r="S4460" s="49"/>
    </row>
    <row r="4461" spans="1:19">
      <c r="D4461" s="49">
        <v>4457</v>
      </c>
      <c r="E4461" s="49" t="s">
        <v>5201</v>
      </c>
      <c r="F4461" s="49" t="s">
        <v>5215</v>
      </c>
      <c r="G4461" s="49" t="s">
        <v>5215</v>
      </c>
      <c r="H4461" s="49">
        <v>4495337</v>
      </c>
      <c r="I4461" s="49" t="s">
        <v>569</v>
      </c>
      <c r="J4461" s="49" t="s">
        <v>5479</v>
      </c>
      <c r="K4461" s="49" t="s">
        <v>74</v>
      </c>
      <c r="L4461" s="49" t="s">
        <v>31</v>
      </c>
      <c r="M4461" s="49" t="s">
        <v>75</v>
      </c>
      <c r="N4461" s="49" t="s">
        <v>28</v>
      </c>
      <c r="O4461" s="49">
        <v>858</v>
      </c>
      <c r="P4461" s="49">
        <v>1</v>
      </c>
      <c r="Q4461" s="49">
        <v>0</v>
      </c>
      <c r="R4461" s="49">
        <f>O4461*P4461</f>
        <v>858</v>
      </c>
      <c r="S4461" s="49"/>
    </row>
    <row r="4462" spans="1:19">
      <c r="D4462" s="49">
        <v>4458</v>
      </c>
      <c r="E4462" s="49" t="s">
        <v>5201</v>
      </c>
      <c r="F4462" s="49" t="s">
        <v>5215</v>
      </c>
      <c r="G4462" s="49" t="s">
        <v>5215</v>
      </c>
      <c r="H4462" s="49">
        <v>4495338</v>
      </c>
      <c r="I4462" s="49" t="s">
        <v>579</v>
      </c>
      <c r="J4462" s="49" t="s">
        <v>5480</v>
      </c>
      <c r="K4462" s="49" t="s">
        <v>74</v>
      </c>
      <c r="L4462" s="49" t="s">
        <v>31</v>
      </c>
      <c r="M4462" s="49" t="s">
        <v>75</v>
      </c>
      <c r="N4462" s="49" t="s">
        <v>28</v>
      </c>
      <c r="O4462" s="49">
        <v>858</v>
      </c>
      <c r="P4462" s="49">
        <v>1</v>
      </c>
      <c r="Q4462" s="49">
        <v>0</v>
      </c>
      <c r="R4462" s="49">
        <f>O4462*P4462</f>
        <v>858</v>
      </c>
      <c r="S4462" s="49"/>
    </row>
    <row r="4463" spans="1:19">
      <c r="D4463" s="49">
        <v>4459</v>
      </c>
      <c r="E4463" s="49" t="s">
        <v>5201</v>
      </c>
      <c r="F4463" s="49" t="s">
        <v>5215</v>
      </c>
      <c r="G4463" s="49" t="s">
        <v>5215</v>
      </c>
      <c r="H4463" s="49">
        <v>4495339</v>
      </c>
      <c r="I4463" s="49" t="s">
        <v>581</v>
      </c>
      <c r="J4463" s="49" t="s">
        <v>5481</v>
      </c>
      <c r="K4463" s="49" t="s">
        <v>74</v>
      </c>
      <c r="L4463" s="49" t="s">
        <v>31</v>
      </c>
      <c r="M4463" s="49" t="s">
        <v>75</v>
      </c>
      <c r="N4463" s="49" t="s">
        <v>28</v>
      </c>
      <c r="O4463" s="49">
        <v>858</v>
      </c>
      <c r="P4463" s="49">
        <v>1</v>
      </c>
      <c r="Q4463" s="49">
        <v>0</v>
      </c>
      <c r="R4463" s="49">
        <f>O4463*P4463</f>
        <v>858</v>
      </c>
      <c r="S4463" s="49"/>
    </row>
    <row r="4464" spans="1:19">
      <c r="D4464" s="49">
        <v>4460</v>
      </c>
      <c r="E4464" s="49" t="s">
        <v>5201</v>
      </c>
      <c r="F4464" s="49" t="s">
        <v>5215</v>
      </c>
      <c r="G4464" s="49" t="s">
        <v>5215</v>
      </c>
      <c r="H4464" s="49">
        <v>4495340</v>
      </c>
      <c r="I4464" s="49" t="s">
        <v>585</v>
      </c>
      <c r="J4464" s="49" t="s">
        <v>5482</v>
      </c>
      <c r="K4464" s="49" t="s">
        <v>74</v>
      </c>
      <c r="L4464" s="49" t="s">
        <v>31</v>
      </c>
      <c r="M4464" s="49" t="s">
        <v>75</v>
      </c>
      <c r="N4464" s="49" t="s">
        <v>28</v>
      </c>
      <c r="O4464" s="49">
        <v>858</v>
      </c>
      <c r="P4464" s="49">
        <v>1</v>
      </c>
      <c r="Q4464" s="49">
        <v>0</v>
      </c>
      <c r="R4464" s="49">
        <f>O4464*P4464</f>
        <v>858</v>
      </c>
      <c r="S4464" s="49"/>
    </row>
    <row r="4465" spans="1:19">
      <c r="D4465" s="49">
        <v>4461</v>
      </c>
      <c r="E4465" s="49" t="s">
        <v>5201</v>
      </c>
      <c r="F4465" s="49" t="s">
        <v>5215</v>
      </c>
      <c r="G4465" s="49" t="s">
        <v>5215</v>
      </c>
      <c r="H4465" s="49">
        <v>4495341</v>
      </c>
      <c r="I4465" s="49" t="s">
        <v>587</v>
      </c>
      <c r="J4465" s="49" t="s">
        <v>5483</v>
      </c>
      <c r="K4465" s="49" t="s">
        <v>74</v>
      </c>
      <c r="L4465" s="49" t="s">
        <v>31</v>
      </c>
      <c r="M4465" s="49" t="s">
        <v>75</v>
      </c>
      <c r="N4465" s="49" t="s">
        <v>28</v>
      </c>
      <c r="O4465" s="49">
        <v>858</v>
      </c>
      <c r="P4465" s="49">
        <v>1</v>
      </c>
      <c r="Q4465" s="49">
        <v>0</v>
      </c>
      <c r="R4465" s="49">
        <f>O4465*P4465</f>
        <v>858</v>
      </c>
      <c r="S4465" s="49"/>
    </row>
    <row r="4466" spans="1:19">
      <c r="D4466" s="49">
        <v>4462</v>
      </c>
      <c r="E4466" s="49" t="s">
        <v>5201</v>
      </c>
      <c r="F4466" s="49" t="s">
        <v>5215</v>
      </c>
      <c r="G4466" s="49" t="s">
        <v>5215</v>
      </c>
      <c r="H4466" s="49">
        <v>4495342</v>
      </c>
      <c r="I4466" s="49" t="s">
        <v>373</v>
      </c>
      <c r="J4466" s="49" t="s">
        <v>5484</v>
      </c>
      <c r="K4466" s="49" t="s">
        <v>74</v>
      </c>
      <c r="L4466" s="49" t="s">
        <v>31</v>
      </c>
      <c r="M4466" s="49" t="s">
        <v>75</v>
      </c>
      <c r="N4466" s="49" t="s">
        <v>28</v>
      </c>
      <c r="O4466" s="49">
        <v>858</v>
      </c>
      <c r="P4466" s="49">
        <v>1</v>
      </c>
      <c r="Q4466" s="49">
        <v>0</v>
      </c>
      <c r="R4466" s="49">
        <f>O4466*P4466</f>
        <v>858</v>
      </c>
      <c r="S4466" s="49"/>
    </row>
    <row r="4467" spans="1:19">
      <c r="D4467" s="49">
        <v>4463</v>
      </c>
      <c r="E4467" s="49" t="s">
        <v>5201</v>
      </c>
      <c r="F4467" s="49" t="s">
        <v>5201</v>
      </c>
      <c r="G4467" s="49" t="s">
        <v>5201</v>
      </c>
      <c r="H4467" s="49">
        <v>4512619</v>
      </c>
      <c r="I4467" s="49" t="s">
        <v>381</v>
      </c>
      <c r="J4467" s="49" t="s">
        <v>5485</v>
      </c>
      <c r="K4467" s="49" t="s">
        <v>74</v>
      </c>
      <c r="L4467" s="49" t="s">
        <v>31</v>
      </c>
      <c r="M4467" s="49" t="s">
        <v>75</v>
      </c>
      <c r="N4467" s="49" t="s">
        <v>30</v>
      </c>
      <c r="O4467" s="49">
        <v>1115</v>
      </c>
      <c r="P4467" s="49">
        <v>1</v>
      </c>
      <c r="Q4467" s="49">
        <v>0</v>
      </c>
      <c r="R4467" s="49">
        <f>O4467*P4467</f>
        <v>1115</v>
      </c>
      <c r="S4467" s="49"/>
    </row>
    <row r="4468" spans="1:19">
      <c r="D4468" s="49">
        <v>4464</v>
      </c>
      <c r="E4468" s="49" t="s">
        <v>5201</v>
      </c>
      <c r="F4468" s="49" t="s">
        <v>5201</v>
      </c>
      <c r="G4468" s="49" t="s">
        <v>5201</v>
      </c>
      <c r="H4468" s="49">
        <v>4516831</v>
      </c>
      <c r="I4468" s="49" t="s">
        <v>725</v>
      </c>
      <c r="J4468" s="49" t="s">
        <v>5493</v>
      </c>
      <c r="K4468" s="49" t="s">
        <v>74</v>
      </c>
      <c r="L4468" s="49" t="s">
        <v>31</v>
      </c>
      <c r="M4468" s="49" t="s">
        <v>75</v>
      </c>
      <c r="N4468" s="49" t="s">
        <v>29</v>
      </c>
      <c r="O4468" s="49">
        <v>909</v>
      </c>
      <c r="P4468" s="49">
        <v>1</v>
      </c>
      <c r="Q4468" s="49">
        <v>0</v>
      </c>
      <c r="R4468" s="49">
        <f>O4468*P4468</f>
        <v>909</v>
      </c>
      <c r="S4468" s="49"/>
    </row>
    <row r="4469" spans="1:19">
      <c r="D4469" s="49">
        <v>4465</v>
      </c>
      <c r="E4469" s="49" t="s">
        <v>5201</v>
      </c>
      <c r="F4469" s="49" t="s">
        <v>5201</v>
      </c>
      <c r="G4469" s="49" t="s">
        <v>5201</v>
      </c>
      <c r="H4469" s="49">
        <v>4516832</v>
      </c>
      <c r="I4469" s="49" t="s">
        <v>406</v>
      </c>
      <c r="J4469" s="49" t="s">
        <v>5494</v>
      </c>
      <c r="K4469" s="49" t="s">
        <v>74</v>
      </c>
      <c r="L4469" s="49" t="s">
        <v>31</v>
      </c>
      <c r="M4469" s="49" t="s">
        <v>75</v>
      </c>
      <c r="N4469" s="49" t="s">
        <v>29</v>
      </c>
      <c r="O4469" s="49">
        <v>909</v>
      </c>
      <c r="P4469" s="49">
        <v>1</v>
      </c>
      <c r="Q4469" s="49">
        <v>0</v>
      </c>
      <c r="R4469" s="49">
        <f>O4469*P4469</f>
        <v>909</v>
      </c>
      <c r="S4469" s="49"/>
    </row>
    <row r="4470" spans="1:19">
      <c r="D4470" s="49">
        <v>4466</v>
      </c>
      <c r="E4470" s="49" t="s">
        <v>5201</v>
      </c>
      <c r="F4470" s="49" t="s">
        <v>5201</v>
      </c>
      <c r="G4470" s="49" t="s">
        <v>5201</v>
      </c>
      <c r="H4470" s="49">
        <v>4516833</v>
      </c>
      <c r="I4470" s="49" t="s">
        <v>410</v>
      </c>
      <c r="J4470" s="49" t="s">
        <v>5495</v>
      </c>
      <c r="K4470" s="49" t="s">
        <v>74</v>
      </c>
      <c r="L4470" s="49" t="s">
        <v>31</v>
      </c>
      <c r="M4470" s="49" t="s">
        <v>75</v>
      </c>
      <c r="N4470" s="49" t="s">
        <v>26</v>
      </c>
      <c r="O4470" s="49">
        <v>848</v>
      </c>
      <c r="P4470" s="49">
        <v>1</v>
      </c>
      <c r="Q4470" s="49">
        <v>0</v>
      </c>
      <c r="R4470" s="49">
        <f>O4470*P4470</f>
        <v>848</v>
      </c>
      <c r="S4470" s="49"/>
    </row>
    <row r="4471" spans="1:19">
      <c r="D4471" s="49">
        <v>4467</v>
      </c>
      <c r="E4471" s="49" t="s">
        <v>5201</v>
      </c>
      <c r="F4471" s="49" t="s">
        <v>5201</v>
      </c>
      <c r="G4471" s="49" t="s">
        <v>5201</v>
      </c>
      <c r="H4471" s="49">
        <v>4516834</v>
      </c>
      <c r="I4471" s="49" t="s">
        <v>426</v>
      </c>
      <c r="J4471" s="49" t="s">
        <v>5496</v>
      </c>
      <c r="K4471" s="49" t="s">
        <v>74</v>
      </c>
      <c r="L4471" s="49" t="s">
        <v>31</v>
      </c>
      <c r="M4471" s="49" t="s">
        <v>75</v>
      </c>
      <c r="N4471" s="49" t="s">
        <v>28</v>
      </c>
      <c r="O4471" s="49">
        <v>858</v>
      </c>
      <c r="P4471" s="49">
        <v>1</v>
      </c>
      <c r="Q4471" s="49">
        <v>0</v>
      </c>
      <c r="R4471" s="49">
        <f>O4471*P4471</f>
        <v>858</v>
      </c>
      <c r="S4471" s="49"/>
    </row>
    <row r="4472" spans="1:19">
      <c r="D4472" s="49">
        <v>4468</v>
      </c>
      <c r="E4472" s="49" t="s">
        <v>5201</v>
      </c>
      <c r="F4472" s="49" t="s">
        <v>5201</v>
      </c>
      <c r="G4472" s="49" t="s">
        <v>5201</v>
      </c>
      <c r="H4472" s="49">
        <v>4516836</v>
      </c>
      <c r="I4472" s="49" t="s">
        <v>171</v>
      </c>
      <c r="J4472" s="49" t="s">
        <v>5498</v>
      </c>
      <c r="K4472" s="49" t="s">
        <v>74</v>
      </c>
      <c r="L4472" s="49" t="s">
        <v>31</v>
      </c>
      <c r="M4472" s="49" t="s">
        <v>75</v>
      </c>
      <c r="N4472" s="49" t="s">
        <v>28</v>
      </c>
      <c r="O4472" s="49">
        <v>858</v>
      </c>
      <c r="P4472" s="49">
        <v>1</v>
      </c>
      <c r="Q4472" s="49">
        <v>0</v>
      </c>
      <c r="R4472" s="49">
        <f>O4472*P4472</f>
        <v>858</v>
      </c>
      <c r="S4472" s="49"/>
    </row>
    <row r="4473" spans="1:19">
      <c r="D4473" s="49">
        <v>4469</v>
      </c>
      <c r="E4473" s="49" t="s">
        <v>5201</v>
      </c>
      <c r="F4473" s="49" t="s">
        <v>5201</v>
      </c>
      <c r="G4473" s="49" t="s">
        <v>5201</v>
      </c>
      <c r="H4473" s="49">
        <v>4516846</v>
      </c>
      <c r="I4473" s="49" t="s">
        <v>301</v>
      </c>
      <c r="J4473" s="49" t="s">
        <v>5508</v>
      </c>
      <c r="K4473" s="49" t="s">
        <v>74</v>
      </c>
      <c r="L4473" s="49" t="s">
        <v>31</v>
      </c>
      <c r="M4473" s="49" t="s">
        <v>75</v>
      </c>
      <c r="N4473" s="49" t="s">
        <v>28</v>
      </c>
      <c r="O4473" s="49">
        <v>858</v>
      </c>
      <c r="P4473" s="49">
        <v>1</v>
      </c>
      <c r="Q4473" s="49">
        <v>0</v>
      </c>
      <c r="R4473" s="49">
        <f>O4473*P4473</f>
        <v>858</v>
      </c>
      <c r="S4473" s="49"/>
    </row>
    <row r="4474" spans="1:19">
      <c r="D4474" s="49">
        <v>4470</v>
      </c>
      <c r="E4474" s="49" t="s">
        <v>5201</v>
      </c>
      <c r="F4474" s="49" t="s">
        <v>5201</v>
      </c>
      <c r="G4474" s="49" t="s">
        <v>5201</v>
      </c>
      <c r="H4474" s="49">
        <v>4516847</v>
      </c>
      <c r="I4474" s="49" t="s">
        <v>313</v>
      </c>
      <c r="J4474" s="49" t="s">
        <v>5509</v>
      </c>
      <c r="K4474" s="49" t="s">
        <v>74</v>
      </c>
      <c r="L4474" s="49" t="s">
        <v>31</v>
      </c>
      <c r="M4474" s="49" t="s">
        <v>75</v>
      </c>
      <c r="N4474" s="49" t="s">
        <v>28</v>
      </c>
      <c r="O4474" s="49">
        <v>858</v>
      </c>
      <c r="P4474" s="49">
        <v>1</v>
      </c>
      <c r="Q4474" s="49">
        <v>0</v>
      </c>
      <c r="R4474" s="49">
        <f>O4474*P4474</f>
        <v>858</v>
      </c>
      <c r="S4474" s="49"/>
    </row>
    <row r="4475" spans="1:19">
      <c r="D4475" s="49">
        <v>4471</v>
      </c>
      <c r="E4475" s="49" t="s">
        <v>5201</v>
      </c>
      <c r="F4475" s="49" t="s">
        <v>5201</v>
      </c>
      <c r="G4475" s="49" t="s">
        <v>5201</v>
      </c>
      <c r="H4475" s="49">
        <v>4516848</v>
      </c>
      <c r="I4475" s="49" t="s">
        <v>446</v>
      </c>
      <c r="J4475" s="49" t="s">
        <v>5510</v>
      </c>
      <c r="K4475" s="49" t="s">
        <v>74</v>
      </c>
      <c r="L4475" s="49" t="s">
        <v>31</v>
      </c>
      <c r="M4475" s="49" t="s">
        <v>75</v>
      </c>
      <c r="N4475" s="49" t="s">
        <v>28</v>
      </c>
      <c r="O4475" s="49">
        <v>858</v>
      </c>
      <c r="P4475" s="49">
        <v>1</v>
      </c>
      <c r="Q4475" s="49">
        <v>0</v>
      </c>
      <c r="R4475" s="49">
        <f>O4475*P4475</f>
        <v>858</v>
      </c>
      <c r="S4475" s="49"/>
    </row>
    <row r="4476" spans="1:19">
      <c r="D4476" s="49">
        <v>4472</v>
      </c>
      <c r="E4476" s="49" t="s">
        <v>5201</v>
      </c>
      <c r="F4476" s="49" t="s">
        <v>5201</v>
      </c>
      <c r="G4476" s="49" t="s">
        <v>5201</v>
      </c>
      <c r="H4476" s="49">
        <v>4516849</v>
      </c>
      <c r="I4476" s="49" t="s">
        <v>448</v>
      </c>
      <c r="J4476" s="49" t="s">
        <v>5511</v>
      </c>
      <c r="K4476" s="49" t="s">
        <v>74</v>
      </c>
      <c r="L4476" s="49" t="s">
        <v>31</v>
      </c>
      <c r="M4476" s="49" t="s">
        <v>75</v>
      </c>
      <c r="N4476" s="49" t="s">
        <v>28</v>
      </c>
      <c r="O4476" s="49">
        <v>858</v>
      </c>
      <c r="P4476" s="49">
        <v>1</v>
      </c>
      <c r="Q4476" s="49">
        <v>0</v>
      </c>
      <c r="R4476" s="49">
        <f>O4476*P4476</f>
        <v>858</v>
      </c>
      <c r="S4476" s="49"/>
    </row>
    <row r="4477" spans="1:19">
      <c r="D4477" s="49">
        <v>4473</v>
      </c>
      <c r="E4477" s="49" t="s">
        <v>5201</v>
      </c>
      <c r="F4477" s="49" t="s">
        <v>5201</v>
      </c>
      <c r="G4477" s="49" t="s">
        <v>5201</v>
      </c>
      <c r="H4477" s="49">
        <v>4516850</v>
      </c>
      <c r="I4477" s="49" t="s">
        <v>454</v>
      </c>
      <c r="J4477" s="49" t="s">
        <v>5512</v>
      </c>
      <c r="K4477" s="49" t="s">
        <v>74</v>
      </c>
      <c r="L4477" s="49" t="s">
        <v>31</v>
      </c>
      <c r="M4477" s="49" t="s">
        <v>75</v>
      </c>
      <c r="N4477" s="49" t="s">
        <v>28</v>
      </c>
      <c r="O4477" s="49">
        <v>858</v>
      </c>
      <c r="P4477" s="49">
        <v>1</v>
      </c>
      <c r="Q4477" s="49">
        <v>0</v>
      </c>
      <c r="R4477" s="49">
        <f>O4477*P4477</f>
        <v>858</v>
      </c>
      <c r="S4477" s="49"/>
    </row>
    <row r="4478" spans="1:19">
      <c r="D4478" s="49">
        <v>4474</v>
      </c>
      <c r="E4478" s="49" t="s">
        <v>5201</v>
      </c>
      <c r="F4478" s="49" t="s">
        <v>5201</v>
      </c>
      <c r="G4478" s="49" t="s">
        <v>5201</v>
      </c>
      <c r="H4478" s="49">
        <v>4516851</v>
      </c>
      <c r="I4478" s="49" t="s">
        <v>456</v>
      </c>
      <c r="J4478" s="49" t="s">
        <v>5513</v>
      </c>
      <c r="K4478" s="49" t="s">
        <v>74</v>
      </c>
      <c r="L4478" s="49" t="s">
        <v>31</v>
      </c>
      <c r="M4478" s="49" t="s">
        <v>75</v>
      </c>
      <c r="N4478" s="49" t="s">
        <v>28</v>
      </c>
      <c r="O4478" s="49">
        <v>858</v>
      </c>
      <c r="P4478" s="49">
        <v>1</v>
      </c>
      <c r="Q4478" s="49">
        <v>0</v>
      </c>
      <c r="R4478" s="49">
        <f>O4478*P4478</f>
        <v>858</v>
      </c>
      <c r="S4478" s="49"/>
    </row>
    <row r="4479" spans="1:19">
      <c r="D4479" s="49">
        <v>4475</v>
      </c>
      <c r="E4479" s="49" t="s">
        <v>5201</v>
      </c>
      <c r="F4479" s="49" t="s">
        <v>5215</v>
      </c>
      <c r="G4479" s="49" t="s">
        <v>5215</v>
      </c>
      <c r="H4479" s="49">
        <v>4517185</v>
      </c>
      <c r="I4479" s="49" t="s">
        <v>577</v>
      </c>
      <c r="J4479" s="49" t="s">
        <v>5527</v>
      </c>
      <c r="K4479" s="49" t="s">
        <v>74</v>
      </c>
      <c r="L4479" s="49" t="s">
        <v>31</v>
      </c>
      <c r="M4479" s="49" t="s">
        <v>75</v>
      </c>
      <c r="N4479" s="49" t="s">
        <v>28</v>
      </c>
      <c r="O4479" s="49">
        <v>858</v>
      </c>
      <c r="P4479" s="49">
        <v>1</v>
      </c>
      <c r="Q4479" s="49">
        <v>0</v>
      </c>
      <c r="R4479" s="49">
        <f>O4479*P4479</f>
        <v>858</v>
      </c>
      <c r="S4479" s="49"/>
    </row>
    <row r="4480" spans="1:19">
      <c r="D4480" s="49">
        <v>4476</v>
      </c>
      <c r="E4480" s="49" t="s">
        <v>5201</v>
      </c>
      <c r="F4480" s="49" t="s">
        <v>5215</v>
      </c>
      <c r="G4480" s="49" t="s">
        <v>5215</v>
      </c>
      <c r="H4480" s="49">
        <v>4517186</v>
      </c>
      <c r="I4480" s="49" t="s">
        <v>539</v>
      </c>
      <c r="J4480" s="49" t="s">
        <v>5528</v>
      </c>
      <c r="K4480" s="49" t="s">
        <v>74</v>
      </c>
      <c r="L4480" s="49" t="s">
        <v>31</v>
      </c>
      <c r="M4480" s="49" t="s">
        <v>75</v>
      </c>
      <c r="N4480" s="49" t="s">
        <v>28</v>
      </c>
      <c r="O4480" s="49">
        <v>858</v>
      </c>
      <c r="P4480" s="49">
        <v>1</v>
      </c>
      <c r="Q4480" s="49">
        <v>0</v>
      </c>
      <c r="R4480" s="49">
        <f>O4480*P4480</f>
        <v>858</v>
      </c>
      <c r="S4480" s="49"/>
    </row>
    <row r="4481" spans="1:19">
      <c r="D4481" s="49">
        <v>4477</v>
      </c>
      <c r="E4481" s="49" t="s">
        <v>5215</v>
      </c>
      <c r="F4481" s="49" t="s">
        <v>5215</v>
      </c>
      <c r="G4481" s="49" t="s">
        <v>5215</v>
      </c>
      <c r="H4481" s="49">
        <v>4495260</v>
      </c>
      <c r="I4481" s="49" t="s">
        <v>379</v>
      </c>
      <c r="J4481" s="49" t="s">
        <v>5529</v>
      </c>
      <c r="K4481" s="49" t="s">
        <v>74</v>
      </c>
      <c r="L4481" s="49" t="s">
        <v>31</v>
      </c>
      <c r="M4481" s="49" t="s">
        <v>75</v>
      </c>
      <c r="N4481" s="49" t="s">
        <v>30</v>
      </c>
      <c r="O4481" s="49">
        <v>1115</v>
      </c>
      <c r="P4481" s="49">
        <v>1</v>
      </c>
      <c r="Q4481" s="49">
        <v>0</v>
      </c>
      <c r="R4481" s="49">
        <f>O4481*P4481</f>
        <v>1115</v>
      </c>
      <c r="S4481" s="49"/>
    </row>
    <row r="4482" spans="1:19">
      <c r="D4482" s="49">
        <v>4478</v>
      </c>
      <c r="E4482" s="49" t="s">
        <v>5215</v>
      </c>
      <c r="F4482" s="49" t="s">
        <v>5215</v>
      </c>
      <c r="G4482" s="49" t="s">
        <v>5215</v>
      </c>
      <c r="H4482" s="49">
        <v>4495269</v>
      </c>
      <c r="I4482" s="49" t="s">
        <v>408</v>
      </c>
      <c r="J4482" s="49" t="s">
        <v>5530</v>
      </c>
      <c r="K4482" s="49" t="s">
        <v>74</v>
      </c>
      <c r="L4482" s="49" t="s">
        <v>31</v>
      </c>
      <c r="M4482" s="49" t="s">
        <v>75</v>
      </c>
      <c r="N4482" s="49" t="s">
        <v>26</v>
      </c>
      <c r="O4482" s="49">
        <v>848</v>
      </c>
      <c r="P4482" s="49">
        <v>1</v>
      </c>
      <c r="Q4482" s="49">
        <v>0</v>
      </c>
      <c r="R4482" s="49">
        <f>O4482*P4482</f>
        <v>848</v>
      </c>
      <c r="S4482" s="49"/>
    </row>
    <row r="4483" spans="1:19">
      <c r="D4483" s="49">
        <v>4479</v>
      </c>
      <c r="E4483" s="49" t="s">
        <v>5215</v>
      </c>
      <c r="F4483" s="49" t="s">
        <v>5215</v>
      </c>
      <c r="G4483" s="49" t="s">
        <v>5215</v>
      </c>
      <c r="H4483" s="49">
        <v>4495298</v>
      </c>
      <c r="I4483" s="49" t="s">
        <v>439</v>
      </c>
      <c r="J4483" s="49" t="s">
        <v>5531</v>
      </c>
      <c r="K4483" s="49" t="s">
        <v>74</v>
      </c>
      <c r="L4483" s="49" t="s">
        <v>31</v>
      </c>
      <c r="M4483" s="49" t="s">
        <v>75</v>
      </c>
      <c r="N4483" s="49" t="s">
        <v>28</v>
      </c>
      <c r="O4483" s="49">
        <v>858</v>
      </c>
      <c r="P4483" s="49">
        <v>1</v>
      </c>
      <c r="Q4483" s="49">
        <v>0</v>
      </c>
      <c r="R4483" s="49">
        <f>O4483*P4483</f>
        <v>858</v>
      </c>
      <c r="S4483" s="49"/>
    </row>
    <row r="4484" spans="1:19">
      <c r="D4484" s="49">
        <v>4480</v>
      </c>
      <c r="E4484" s="49" t="s">
        <v>5215</v>
      </c>
      <c r="F4484" s="49" t="s">
        <v>5215</v>
      </c>
      <c r="G4484" s="49" t="s">
        <v>5215</v>
      </c>
      <c r="H4484" s="49">
        <v>4495304</v>
      </c>
      <c r="I4484" s="49" t="s">
        <v>383</v>
      </c>
      <c r="J4484" s="49" t="s">
        <v>5532</v>
      </c>
      <c r="K4484" s="49" t="s">
        <v>74</v>
      </c>
      <c r="L4484" s="49" t="s">
        <v>31</v>
      </c>
      <c r="M4484" s="49" t="s">
        <v>75</v>
      </c>
      <c r="N4484" s="49" t="s">
        <v>30</v>
      </c>
      <c r="O4484" s="49">
        <v>1115</v>
      </c>
      <c r="P4484" s="49">
        <v>1</v>
      </c>
      <c r="Q4484" s="49">
        <v>0</v>
      </c>
      <c r="R4484" s="49">
        <f>O4484*P4484</f>
        <v>1115</v>
      </c>
      <c r="S4484" s="49"/>
    </row>
    <row r="4485" spans="1:19">
      <c r="D4485" s="49">
        <v>4481</v>
      </c>
      <c r="E4485" s="49" t="s">
        <v>5215</v>
      </c>
      <c r="F4485" s="49" t="s">
        <v>5215</v>
      </c>
      <c r="G4485" s="49" t="s">
        <v>5215</v>
      </c>
      <c r="H4485" s="49">
        <v>4507240</v>
      </c>
      <c r="I4485" s="49" t="s">
        <v>82</v>
      </c>
      <c r="J4485" s="49" t="s">
        <v>5533</v>
      </c>
      <c r="K4485" s="49" t="s">
        <v>74</v>
      </c>
      <c r="L4485" s="49" t="s">
        <v>31</v>
      </c>
      <c r="M4485" s="49" t="s">
        <v>75</v>
      </c>
      <c r="N4485" s="49" t="s">
        <v>29</v>
      </c>
      <c r="O4485" s="49">
        <v>909</v>
      </c>
      <c r="P4485" s="49">
        <v>1</v>
      </c>
      <c r="Q4485" s="49">
        <v>0</v>
      </c>
      <c r="R4485" s="49">
        <f>O4485*P4485</f>
        <v>909</v>
      </c>
      <c r="S4485" s="49"/>
    </row>
    <row r="4486" spans="1:19">
      <c r="D4486" s="49">
        <v>4482</v>
      </c>
      <c r="E4486" s="49" t="s">
        <v>5215</v>
      </c>
      <c r="F4486" s="49" t="s">
        <v>5215</v>
      </c>
      <c r="G4486" s="49" t="s">
        <v>5215</v>
      </c>
      <c r="H4486" s="49">
        <v>4507242</v>
      </c>
      <c r="I4486" s="49" t="s">
        <v>84</v>
      </c>
      <c r="J4486" s="49" t="s">
        <v>5534</v>
      </c>
      <c r="K4486" s="49" t="s">
        <v>74</v>
      </c>
      <c r="L4486" s="49" t="s">
        <v>31</v>
      </c>
      <c r="M4486" s="49" t="s">
        <v>75</v>
      </c>
      <c r="N4486" s="49" t="s">
        <v>29</v>
      </c>
      <c r="O4486" s="49">
        <v>909</v>
      </c>
      <c r="P4486" s="49">
        <v>1</v>
      </c>
      <c r="Q4486" s="49">
        <v>0</v>
      </c>
      <c r="R4486" s="49">
        <f>O4486*P4486</f>
        <v>909</v>
      </c>
      <c r="S4486" s="49"/>
    </row>
    <row r="4487" spans="1:19">
      <c r="D4487" s="49">
        <v>4483</v>
      </c>
      <c r="E4487" s="49" t="s">
        <v>5215</v>
      </c>
      <c r="F4487" s="49" t="s">
        <v>5215</v>
      </c>
      <c r="G4487" s="49" t="s">
        <v>5215</v>
      </c>
      <c r="H4487" s="49">
        <v>4507243</v>
      </c>
      <c r="I4487" s="49" t="s">
        <v>92</v>
      </c>
      <c r="J4487" s="49" t="s">
        <v>5535</v>
      </c>
      <c r="K4487" s="49" t="s">
        <v>74</v>
      </c>
      <c r="L4487" s="49" t="s">
        <v>31</v>
      </c>
      <c r="M4487" s="49" t="s">
        <v>75</v>
      </c>
      <c r="N4487" s="49" t="s">
        <v>29</v>
      </c>
      <c r="O4487" s="49">
        <v>909</v>
      </c>
      <c r="P4487" s="49">
        <v>1</v>
      </c>
      <c r="Q4487" s="49">
        <v>0</v>
      </c>
      <c r="R4487" s="49">
        <f>O4487*P4487</f>
        <v>909</v>
      </c>
      <c r="S4487" s="49"/>
    </row>
    <row r="4488" spans="1:19">
      <c r="D4488" s="49">
        <v>4484</v>
      </c>
      <c r="E4488" s="49" t="s">
        <v>5215</v>
      </c>
      <c r="F4488" s="49" t="s">
        <v>5215</v>
      </c>
      <c r="G4488" s="49" t="s">
        <v>5215</v>
      </c>
      <c r="H4488" s="49">
        <v>4507245</v>
      </c>
      <c r="I4488" s="49" t="s">
        <v>601</v>
      </c>
      <c r="J4488" s="49" t="s">
        <v>5536</v>
      </c>
      <c r="K4488" s="49" t="s">
        <v>74</v>
      </c>
      <c r="L4488" s="49" t="s">
        <v>31</v>
      </c>
      <c r="M4488" s="49" t="s">
        <v>75</v>
      </c>
      <c r="N4488" s="49" t="s">
        <v>29</v>
      </c>
      <c r="O4488" s="49">
        <v>909</v>
      </c>
      <c r="P4488" s="49">
        <v>1</v>
      </c>
      <c r="Q4488" s="49">
        <v>0</v>
      </c>
      <c r="R4488" s="49">
        <f>O4488*P4488</f>
        <v>909</v>
      </c>
      <c r="S4488" s="49"/>
    </row>
    <row r="4489" spans="1:19">
      <c r="D4489" s="49">
        <v>4485</v>
      </c>
      <c r="E4489" s="49" t="s">
        <v>5215</v>
      </c>
      <c r="F4489" s="49" t="s">
        <v>5215</v>
      </c>
      <c r="G4489" s="49" t="s">
        <v>5215</v>
      </c>
      <c r="H4489" s="49">
        <v>4507246</v>
      </c>
      <c r="I4489" s="49" t="s">
        <v>606</v>
      </c>
      <c r="J4489" s="49" t="s">
        <v>5537</v>
      </c>
      <c r="K4489" s="49" t="s">
        <v>74</v>
      </c>
      <c r="L4489" s="49" t="s">
        <v>31</v>
      </c>
      <c r="M4489" s="49" t="s">
        <v>75</v>
      </c>
      <c r="N4489" s="49" t="s">
        <v>29</v>
      </c>
      <c r="O4489" s="49">
        <v>909</v>
      </c>
      <c r="P4489" s="49">
        <v>1</v>
      </c>
      <c r="Q4489" s="49">
        <v>0</v>
      </c>
      <c r="R4489" s="49">
        <f>O4489*P4489</f>
        <v>909</v>
      </c>
      <c r="S4489" s="49"/>
    </row>
    <row r="4490" spans="1:19">
      <c r="D4490" s="49">
        <v>4486</v>
      </c>
      <c r="E4490" s="49" t="s">
        <v>5215</v>
      </c>
      <c r="F4490" s="49" t="s">
        <v>5215</v>
      </c>
      <c r="G4490" s="49" t="s">
        <v>5215</v>
      </c>
      <c r="H4490" s="49">
        <v>4507247</v>
      </c>
      <c r="I4490" s="49" t="s">
        <v>88</v>
      </c>
      <c r="J4490" s="49" t="s">
        <v>5538</v>
      </c>
      <c r="K4490" s="49" t="s">
        <v>74</v>
      </c>
      <c r="L4490" s="49" t="s">
        <v>31</v>
      </c>
      <c r="M4490" s="49" t="s">
        <v>75</v>
      </c>
      <c r="N4490" s="49" t="s">
        <v>29</v>
      </c>
      <c r="O4490" s="49">
        <v>909</v>
      </c>
      <c r="P4490" s="49">
        <v>1</v>
      </c>
      <c r="Q4490" s="49">
        <v>0</v>
      </c>
      <c r="R4490" s="49">
        <f>O4490*P4490</f>
        <v>909</v>
      </c>
      <c r="S4490" s="49"/>
    </row>
    <row r="4491" spans="1:19">
      <c r="D4491" s="49">
        <v>4487</v>
      </c>
      <c r="E4491" s="49" t="s">
        <v>5215</v>
      </c>
      <c r="F4491" s="49" t="s">
        <v>5215</v>
      </c>
      <c r="G4491" s="49" t="s">
        <v>5215</v>
      </c>
      <c r="H4491" s="49">
        <v>4507248</v>
      </c>
      <c r="I4491" s="49" t="s">
        <v>72</v>
      </c>
      <c r="J4491" s="49" t="s">
        <v>5539</v>
      </c>
      <c r="K4491" s="49" t="s">
        <v>74</v>
      </c>
      <c r="L4491" s="49" t="s">
        <v>31</v>
      </c>
      <c r="M4491" s="49" t="s">
        <v>75</v>
      </c>
      <c r="N4491" s="49" t="s">
        <v>29</v>
      </c>
      <c r="O4491" s="49">
        <v>909</v>
      </c>
      <c r="P4491" s="49">
        <v>1</v>
      </c>
      <c r="Q4491" s="49">
        <v>0</v>
      </c>
      <c r="R4491" s="49">
        <f>O4491*P4491</f>
        <v>909</v>
      </c>
      <c r="S4491" s="49"/>
    </row>
    <row r="4492" spans="1:19">
      <c r="D4492" s="49">
        <v>4488</v>
      </c>
      <c r="E4492" s="49" t="s">
        <v>5215</v>
      </c>
      <c r="F4492" s="49" t="s">
        <v>5215</v>
      </c>
      <c r="G4492" s="49" t="s">
        <v>5215</v>
      </c>
      <c r="H4492" s="49">
        <v>4507249</v>
      </c>
      <c r="I4492" s="49" t="s">
        <v>86</v>
      </c>
      <c r="J4492" s="49" t="s">
        <v>5540</v>
      </c>
      <c r="K4492" s="49" t="s">
        <v>74</v>
      </c>
      <c r="L4492" s="49" t="s">
        <v>31</v>
      </c>
      <c r="M4492" s="49" t="s">
        <v>75</v>
      </c>
      <c r="N4492" s="49" t="s">
        <v>29</v>
      </c>
      <c r="O4492" s="49">
        <v>909</v>
      </c>
      <c r="P4492" s="49">
        <v>1</v>
      </c>
      <c r="Q4492" s="49">
        <v>0</v>
      </c>
      <c r="R4492" s="49">
        <f>O4492*P4492</f>
        <v>909</v>
      </c>
      <c r="S4492" s="49"/>
    </row>
    <row r="4493" spans="1:19">
      <c r="D4493" s="49">
        <v>4489</v>
      </c>
      <c r="E4493" s="49" t="s">
        <v>5215</v>
      </c>
      <c r="F4493" s="49" t="s">
        <v>5215</v>
      </c>
      <c r="G4493" s="49" t="s">
        <v>5215</v>
      </c>
      <c r="H4493" s="49">
        <v>4507251</v>
      </c>
      <c r="I4493" s="49" t="s">
        <v>980</v>
      </c>
      <c r="J4493" s="49" t="s">
        <v>5541</v>
      </c>
      <c r="K4493" s="49" t="s">
        <v>74</v>
      </c>
      <c r="L4493" s="49" t="s">
        <v>31</v>
      </c>
      <c r="M4493" s="49" t="s">
        <v>75</v>
      </c>
      <c r="N4493" s="49" t="s">
        <v>29</v>
      </c>
      <c r="O4493" s="49">
        <v>909</v>
      </c>
      <c r="P4493" s="49">
        <v>1</v>
      </c>
      <c r="Q4493" s="49">
        <v>0</v>
      </c>
      <c r="R4493" s="49">
        <f>O4493*P4493</f>
        <v>909</v>
      </c>
      <c r="S4493" s="49"/>
    </row>
    <row r="4494" spans="1:19">
      <c r="D4494" s="49">
        <v>4490</v>
      </c>
      <c r="E4494" s="49" t="s">
        <v>5215</v>
      </c>
      <c r="F4494" s="49" t="s">
        <v>5215</v>
      </c>
      <c r="G4494" s="49" t="s">
        <v>5215</v>
      </c>
      <c r="H4494" s="49">
        <v>4507252</v>
      </c>
      <c r="I4494" s="49" t="s">
        <v>94</v>
      </c>
      <c r="J4494" s="49" t="s">
        <v>5542</v>
      </c>
      <c r="K4494" s="49" t="s">
        <v>74</v>
      </c>
      <c r="L4494" s="49" t="s">
        <v>31</v>
      </c>
      <c r="M4494" s="49" t="s">
        <v>75</v>
      </c>
      <c r="N4494" s="49" t="s">
        <v>29</v>
      </c>
      <c r="O4494" s="49">
        <v>909</v>
      </c>
      <c r="P4494" s="49">
        <v>1</v>
      </c>
      <c r="Q4494" s="49">
        <v>0</v>
      </c>
      <c r="R4494" s="49">
        <f>O4494*P4494</f>
        <v>909</v>
      </c>
      <c r="S4494" s="49"/>
    </row>
    <row r="4495" spans="1:19">
      <c r="D4495" s="49">
        <v>4491</v>
      </c>
      <c r="E4495" s="49" t="s">
        <v>5215</v>
      </c>
      <c r="F4495" s="49" t="s">
        <v>5215</v>
      </c>
      <c r="G4495" s="49" t="s">
        <v>5215</v>
      </c>
      <c r="H4495" s="49">
        <v>4507253</v>
      </c>
      <c r="I4495" s="49" t="s">
        <v>96</v>
      </c>
      <c r="J4495" s="49" t="s">
        <v>5543</v>
      </c>
      <c r="K4495" s="49" t="s">
        <v>74</v>
      </c>
      <c r="L4495" s="49" t="s">
        <v>31</v>
      </c>
      <c r="M4495" s="49" t="s">
        <v>75</v>
      </c>
      <c r="N4495" s="49" t="s">
        <v>29</v>
      </c>
      <c r="O4495" s="49">
        <v>909</v>
      </c>
      <c r="P4495" s="49">
        <v>1</v>
      </c>
      <c r="Q4495" s="49">
        <v>0</v>
      </c>
      <c r="R4495" s="49">
        <f>O4495*P4495</f>
        <v>909</v>
      </c>
      <c r="S4495" s="49"/>
    </row>
    <row r="4496" spans="1:19">
      <c r="D4496" s="49">
        <v>4492</v>
      </c>
      <c r="E4496" s="49" t="s">
        <v>5215</v>
      </c>
      <c r="F4496" s="49" t="s">
        <v>5215</v>
      </c>
      <c r="G4496" s="49" t="s">
        <v>5215</v>
      </c>
      <c r="H4496" s="49">
        <v>4507254</v>
      </c>
      <c r="I4496" s="49" t="s">
        <v>98</v>
      </c>
      <c r="J4496" s="49" t="s">
        <v>5544</v>
      </c>
      <c r="K4496" s="49" t="s">
        <v>74</v>
      </c>
      <c r="L4496" s="49" t="s">
        <v>31</v>
      </c>
      <c r="M4496" s="49" t="s">
        <v>75</v>
      </c>
      <c r="N4496" s="49" t="s">
        <v>29</v>
      </c>
      <c r="O4496" s="49">
        <v>909</v>
      </c>
      <c r="P4496" s="49">
        <v>1</v>
      </c>
      <c r="Q4496" s="49">
        <v>0</v>
      </c>
      <c r="R4496" s="49">
        <f>O4496*P4496</f>
        <v>909</v>
      </c>
      <c r="S4496" s="49"/>
    </row>
    <row r="4497" spans="1:19">
      <c r="D4497" s="49">
        <v>4493</v>
      </c>
      <c r="E4497" s="49" t="s">
        <v>5215</v>
      </c>
      <c r="F4497" s="49" t="s">
        <v>5215</v>
      </c>
      <c r="G4497" s="49" t="s">
        <v>5215</v>
      </c>
      <c r="H4497" s="49">
        <v>4507255</v>
      </c>
      <c r="I4497" s="49" t="s">
        <v>80</v>
      </c>
      <c r="J4497" s="49" t="s">
        <v>5545</v>
      </c>
      <c r="K4497" s="49" t="s">
        <v>74</v>
      </c>
      <c r="L4497" s="49" t="s">
        <v>31</v>
      </c>
      <c r="M4497" s="49" t="s">
        <v>75</v>
      </c>
      <c r="N4497" s="49" t="s">
        <v>29</v>
      </c>
      <c r="O4497" s="49">
        <v>909</v>
      </c>
      <c r="P4497" s="49">
        <v>1</v>
      </c>
      <c r="Q4497" s="49">
        <v>0</v>
      </c>
      <c r="R4497" s="49">
        <f>O4497*P4497</f>
        <v>909</v>
      </c>
      <c r="S4497" s="49"/>
    </row>
    <row r="4498" spans="1:19">
      <c r="D4498" s="49">
        <v>4494</v>
      </c>
      <c r="E4498" s="49" t="s">
        <v>5215</v>
      </c>
      <c r="F4498" s="49" t="s">
        <v>5215</v>
      </c>
      <c r="G4498" s="49" t="s">
        <v>5215</v>
      </c>
      <c r="H4498" s="49">
        <v>4507256</v>
      </c>
      <c r="I4498" s="49" t="s">
        <v>76</v>
      </c>
      <c r="J4498" s="49" t="s">
        <v>5546</v>
      </c>
      <c r="K4498" s="49" t="s">
        <v>74</v>
      </c>
      <c r="L4498" s="49" t="s">
        <v>31</v>
      </c>
      <c r="M4498" s="49" t="s">
        <v>75</v>
      </c>
      <c r="N4498" s="49" t="s">
        <v>29</v>
      </c>
      <c r="O4498" s="49">
        <v>909</v>
      </c>
      <c r="P4498" s="49">
        <v>1</v>
      </c>
      <c r="Q4498" s="49">
        <v>0</v>
      </c>
      <c r="R4498" s="49">
        <f>O4498*P4498</f>
        <v>909</v>
      </c>
      <c r="S4498" s="49"/>
    </row>
    <row r="4499" spans="1:19">
      <c r="D4499" s="49">
        <v>4495</v>
      </c>
      <c r="E4499" s="49" t="s">
        <v>5215</v>
      </c>
      <c r="F4499" s="49" t="s">
        <v>5215</v>
      </c>
      <c r="G4499" s="49" t="s">
        <v>5215</v>
      </c>
      <c r="H4499" s="49">
        <v>4507257</v>
      </c>
      <c r="I4499" s="49" t="s">
        <v>90</v>
      </c>
      <c r="J4499" s="49" t="s">
        <v>5547</v>
      </c>
      <c r="K4499" s="49" t="s">
        <v>74</v>
      </c>
      <c r="L4499" s="49" t="s">
        <v>31</v>
      </c>
      <c r="M4499" s="49" t="s">
        <v>75</v>
      </c>
      <c r="N4499" s="49" t="s">
        <v>29</v>
      </c>
      <c r="O4499" s="49">
        <v>909</v>
      </c>
      <c r="P4499" s="49">
        <v>1</v>
      </c>
      <c r="Q4499" s="49">
        <v>0</v>
      </c>
      <c r="R4499" s="49">
        <f>O4499*P4499</f>
        <v>909</v>
      </c>
      <c r="S4499" s="49"/>
    </row>
    <row r="4500" spans="1:19">
      <c r="D4500" s="49">
        <v>4496</v>
      </c>
      <c r="E4500" s="49" t="s">
        <v>5215</v>
      </c>
      <c r="F4500" s="49" t="s">
        <v>5215</v>
      </c>
      <c r="G4500" s="49" t="s">
        <v>5215</v>
      </c>
      <c r="H4500" s="49">
        <v>4507264</v>
      </c>
      <c r="I4500" s="49" t="s">
        <v>78</v>
      </c>
      <c r="J4500" s="49" t="s">
        <v>5548</v>
      </c>
      <c r="K4500" s="49" t="s">
        <v>74</v>
      </c>
      <c r="L4500" s="49" t="s">
        <v>31</v>
      </c>
      <c r="M4500" s="49" t="s">
        <v>75</v>
      </c>
      <c r="N4500" s="49" t="s">
        <v>29</v>
      </c>
      <c r="O4500" s="49">
        <v>909</v>
      </c>
      <c r="P4500" s="49">
        <v>1</v>
      </c>
      <c r="Q4500" s="49">
        <v>0</v>
      </c>
      <c r="R4500" s="49">
        <f>O4500*P4500</f>
        <v>909</v>
      </c>
      <c r="S4500" s="49"/>
    </row>
    <row r="4501" spans="1:19">
      <c r="D4501" s="49">
        <v>4497</v>
      </c>
      <c r="E4501" s="49" t="s">
        <v>5215</v>
      </c>
      <c r="F4501" s="49" t="s">
        <v>5215</v>
      </c>
      <c r="G4501" s="49" t="s">
        <v>5215</v>
      </c>
      <c r="H4501" s="49">
        <v>4507281</v>
      </c>
      <c r="I4501" s="49" t="s">
        <v>113</v>
      </c>
      <c r="J4501" s="49" t="s">
        <v>5549</v>
      </c>
      <c r="K4501" s="49" t="s">
        <v>74</v>
      </c>
      <c r="L4501" s="49" t="s">
        <v>31</v>
      </c>
      <c r="M4501" s="49" t="s">
        <v>75</v>
      </c>
      <c r="N4501" s="49" t="s">
        <v>29</v>
      </c>
      <c r="O4501" s="49">
        <v>909</v>
      </c>
      <c r="P4501" s="49">
        <v>1</v>
      </c>
      <c r="Q4501" s="49">
        <v>0</v>
      </c>
      <c r="R4501" s="49">
        <f>O4501*P4501</f>
        <v>909</v>
      </c>
      <c r="S4501" s="49"/>
    </row>
    <row r="4502" spans="1:19">
      <c r="D4502" s="49">
        <v>4498</v>
      </c>
      <c r="E4502" s="49" t="s">
        <v>5215</v>
      </c>
      <c r="F4502" s="49" t="s">
        <v>5215</v>
      </c>
      <c r="G4502" s="49" t="s">
        <v>5215</v>
      </c>
      <c r="H4502" s="49">
        <v>4507282</v>
      </c>
      <c r="I4502" s="49" t="s">
        <v>115</v>
      </c>
      <c r="J4502" s="49" t="s">
        <v>5550</v>
      </c>
      <c r="K4502" s="49" t="s">
        <v>74</v>
      </c>
      <c r="L4502" s="49" t="s">
        <v>31</v>
      </c>
      <c r="M4502" s="49" t="s">
        <v>75</v>
      </c>
      <c r="N4502" s="49" t="s">
        <v>29</v>
      </c>
      <c r="O4502" s="49">
        <v>909</v>
      </c>
      <c r="P4502" s="49">
        <v>1</v>
      </c>
      <c r="Q4502" s="49">
        <v>0</v>
      </c>
      <c r="R4502" s="49">
        <f>O4502*P4502</f>
        <v>909</v>
      </c>
      <c r="S4502" s="49"/>
    </row>
    <row r="4503" spans="1:19">
      <c r="D4503" s="49">
        <v>4499</v>
      </c>
      <c r="E4503" s="49" t="s">
        <v>5215</v>
      </c>
      <c r="F4503" s="49" t="s">
        <v>5215</v>
      </c>
      <c r="G4503" s="49" t="s">
        <v>5215</v>
      </c>
      <c r="H4503" s="49">
        <v>4507283</v>
      </c>
      <c r="I4503" s="49" t="s">
        <v>991</v>
      </c>
      <c r="J4503" s="49" t="s">
        <v>5551</v>
      </c>
      <c r="K4503" s="49" t="s">
        <v>74</v>
      </c>
      <c r="L4503" s="49" t="s">
        <v>31</v>
      </c>
      <c r="M4503" s="49" t="s">
        <v>75</v>
      </c>
      <c r="N4503" s="49" t="s">
        <v>29</v>
      </c>
      <c r="O4503" s="49">
        <v>909</v>
      </c>
      <c r="P4503" s="49">
        <v>1</v>
      </c>
      <c r="Q4503" s="49">
        <v>0</v>
      </c>
      <c r="R4503" s="49">
        <f>O4503*P4503</f>
        <v>909</v>
      </c>
      <c r="S4503" s="49"/>
    </row>
    <row r="4504" spans="1:19">
      <c r="D4504" s="49">
        <v>4500</v>
      </c>
      <c r="E4504" s="49" t="s">
        <v>5215</v>
      </c>
      <c r="F4504" s="49" t="s">
        <v>5215</v>
      </c>
      <c r="G4504" s="49" t="s">
        <v>5215</v>
      </c>
      <c r="H4504" s="49">
        <v>4507285</v>
      </c>
      <c r="I4504" s="49" t="s">
        <v>117</v>
      </c>
      <c r="J4504" s="49" t="s">
        <v>5552</v>
      </c>
      <c r="K4504" s="49" t="s">
        <v>74</v>
      </c>
      <c r="L4504" s="49" t="s">
        <v>31</v>
      </c>
      <c r="M4504" s="49" t="s">
        <v>75</v>
      </c>
      <c r="N4504" s="49" t="s">
        <v>29</v>
      </c>
      <c r="O4504" s="49">
        <v>909</v>
      </c>
      <c r="P4504" s="49">
        <v>1</v>
      </c>
      <c r="Q4504" s="49">
        <v>0</v>
      </c>
      <c r="R4504" s="49">
        <f>O4504*P4504</f>
        <v>909</v>
      </c>
      <c r="S4504" s="49"/>
    </row>
    <row r="4505" spans="1:19">
      <c r="D4505" s="49">
        <v>4501</v>
      </c>
      <c r="E4505" s="49" t="s">
        <v>5215</v>
      </c>
      <c r="F4505" s="49" t="s">
        <v>5215</v>
      </c>
      <c r="G4505" s="49" t="s">
        <v>5215</v>
      </c>
      <c r="H4505" s="49">
        <v>4507290</v>
      </c>
      <c r="I4505" s="49" t="s">
        <v>111</v>
      </c>
      <c r="J4505" s="49" t="s">
        <v>5553</v>
      </c>
      <c r="K4505" s="49" t="s">
        <v>74</v>
      </c>
      <c r="L4505" s="49" t="s">
        <v>31</v>
      </c>
      <c r="M4505" s="49" t="s">
        <v>75</v>
      </c>
      <c r="N4505" s="49" t="s">
        <v>29</v>
      </c>
      <c r="O4505" s="49">
        <v>909</v>
      </c>
      <c r="P4505" s="49">
        <v>1</v>
      </c>
      <c r="Q4505" s="49">
        <v>0</v>
      </c>
      <c r="R4505" s="49">
        <f>O4505*P4505</f>
        <v>909</v>
      </c>
      <c r="S4505" s="49"/>
    </row>
    <row r="4506" spans="1:19">
      <c r="D4506" s="49">
        <v>4502</v>
      </c>
      <c r="E4506" s="49" t="s">
        <v>5215</v>
      </c>
      <c r="F4506" s="49" t="s">
        <v>5215</v>
      </c>
      <c r="G4506" s="49" t="s">
        <v>5215</v>
      </c>
      <c r="H4506" s="49">
        <v>4507291</v>
      </c>
      <c r="I4506" s="49" t="s">
        <v>105</v>
      </c>
      <c r="J4506" s="49" t="s">
        <v>5554</v>
      </c>
      <c r="K4506" s="49" t="s">
        <v>74</v>
      </c>
      <c r="L4506" s="49" t="s">
        <v>31</v>
      </c>
      <c r="M4506" s="49" t="s">
        <v>75</v>
      </c>
      <c r="N4506" s="49" t="s">
        <v>29</v>
      </c>
      <c r="O4506" s="49">
        <v>909</v>
      </c>
      <c r="P4506" s="49">
        <v>1</v>
      </c>
      <c r="Q4506" s="49">
        <v>0</v>
      </c>
      <c r="R4506" s="49">
        <f>O4506*P4506</f>
        <v>909</v>
      </c>
      <c r="S4506" s="49"/>
    </row>
    <row r="4507" spans="1:19">
      <c r="D4507" s="49">
        <v>4503</v>
      </c>
      <c r="E4507" s="49" t="s">
        <v>5215</v>
      </c>
      <c r="F4507" s="49" t="s">
        <v>5215</v>
      </c>
      <c r="G4507" s="49" t="s">
        <v>5215</v>
      </c>
      <c r="H4507" s="49">
        <v>4507292</v>
      </c>
      <c r="I4507" s="49" t="s">
        <v>107</v>
      </c>
      <c r="J4507" s="49" t="s">
        <v>5555</v>
      </c>
      <c r="K4507" s="49" t="s">
        <v>74</v>
      </c>
      <c r="L4507" s="49" t="s">
        <v>31</v>
      </c>
      <c r="M4507" s="49" t="s">
        <v>75</v>
      </c>
      <c r="N4507" s="49" t="s">
        <v>29</v>
      </c>
      <c r="O4507" s="49">
        <v>909</v>
      </c>
      <c r="P4507" s="49">
        <v>1</v>
      </c>
      <c r="Q4507" s="49">
        <v>0</v>
      </c>
      <c r="R4507" s="49">
        <f>O4507*P4507</f>
        <v>909</v>
      </c>
      <c r="S4507" s="49"/>
    </row>
    <row r="4508" spans="1:19">
      <c r="D4508" s="49">
        <v>4504</v>
      </c>
      <c r="E4508" s="49" t="s">
        <v>5215</v>
      </c>
      <c r="F4508" s="49" t="s">
        <v>5215</v>
      </c>
      <c r="G4508" s="49" t="s">
        <v>5215</v>
      </c>
      <c r="H4508" s="49">
        <v>4507293</v>
      </c>
      <c r="I4508" s="49" t="s">
        <v>109</v>
      </c>
      <c r="J4508" s="49" t="s">
        <v>5556</v>
      </c>
      <c r="K4508" s="49" t="s">
        <v>74</v>
      </c>
      <c r="L4508" s="49" t="s">
        <v>31</v>
      </c>
      <c r="M4508" s="49" t="s">
        <v>75</v>
      </c>
      <c r="N4508" s="49" t="s">
        <v>29</v>
      </c>
      <c r="O4508" s="49">
        <v>909</v>
      </c>
      <c r="P4508" s="49">
        <v>1</v>
      </c>
      <c r="Q4508" s="49">
        <v>0</v>
      </c>
      <c r="R4508" s="49">
        <f>O4508*P4508</f>
        <v>909</v>
      </c>
      <c r="S4508" s="49"/>
    </row>
    <row r="4509" spans="1:19">
      <c r="D4509" s="49">
        <v>4505</v>
      </c>
      <c r="E4509" s="49" t="s">
        <v>5215</v>
      </c>
      <c r="F4509" s="49" t="s">
        <v>5215</v>
      </c>
      <c r="G4509" s="49" t="s">
        <v>5215</v>
      </c>
      <c r="H4509" s="49">
        <v>4507294</v>
      </c>
      <c r="I4509" s="49" t="s">
        <v>993</v>
      </c>
      <c r="J4509" s="49" t="s">
        <v>5557</v>
      </c>
      <c r="K4509" s="49" t="s">
        <v>74</v>
      </c>
      <c r="L4509" s="49" t="s">
        <v>31</v>
      </c>
      <c r="M4509" s="49" t="s">
        <v>75</v>
      </c>
      <c r="N4509" s="49" t="s">
        <v>29</v>
      </c>
      <c r="O4509" s="49">
        <v>909</v>
      </c>
      <c r="P4509" s="49">
        <v>1</v>
      </c>
      <c r="Q4509" s="49">
        <v>0</v>
      </c>
      <c r="R4509" s="49">
        <f>O4509*P4509</f>
        <v>909</v>
      </c>
      <c r="S4509" s="49"/>
    </row>
    <row r="4510" spans="1:19">
      <c r="D4510" s="49">
        <v>4506</v>
      </c>
      <c r="E4510" s="49" t="s">
        <v>5215</v>
      </c>
      <c r="F4510" s="49" t="s">
        <v>5215</v>
      </c>
      <c r="G4510" s="49" t="s">
        <v>5215</v>
      </c>
      <c r="H4510" s="49">
        <v>4507296</v>
      </c>
      <c r="I4510" s="49" t="s">
        <v>127</v>
      </c>
      <c r="J4510" s="49" t="s">
        <v>5558</v>
      </c>
      <c r="K4510" s="49" t="s">
        <v>74</v>
      </c>
      <c r="L4510" s="49" t="s">
        <v>31</v>
      </c>
      <c r="M4510" s="49" t="s">
        <v>75</v>
      </c>
      <c r="N4510" s="49" t="s">
        <v>29</v>
      </c>
      <c r="O4510" s="49">
        <v>909</v>
      </c>
      <c r="P4510" s="49">
        <v>1</v>
      </c>
      <c r="Q4510" s="49">
        <v>0</v>
      </c>
      <c r="R4510" s="49">
        <f>O4510*P4510</f>
        <v>909</v>
      </c>
      <c r="S4510" s="49"/>
    </row>
    <row r="4511" spans="1:19">
      <c r="D4511" s="49">
        <v>4507</v>
      </c>
      <c r="E4511" s="49" t="s">
        <v>5215</v>
      </c>
      <c r="F4511" s="49" t="s">
        <v>5215</v>
      </c>
      <c r="G4511" s="49" t="s">
        <v>5559</v>
      </c>
      <c r="H4511" s="49">
        <v>4507297</v>
      </c>
      <c r="I4511" s="49" t="s">
        <v>123</v>
      </c>
      <c r="J4511" s="49" t="s">
        <v>5560</v>
      </c>
      <c r="K4511" s="49" t="s">
        <v>74</v>
      </c>
      <c r="L4511" s="49" t="s">
        <v>31</v>
      </c>
      <c r="M4511" s="49" t="s">
        <v>75</v>
      </c>
      <c r="N4511" s="49" t="s">
        <v>29</v>
      </c>
      <c r="O4511" s="49">
        <v>909</v>
      </c>
      <c r="P4511" s="49">
        <v>1</v>
      </c>
      <c r="Q4511" s="49">
        <v>0</v>
      </c>
      <c r="R4511" s="49">
        <f>O4511*P4511</f>
        <v>909</v>
      </c>
      <c r="S4511" s="49"/>
    </row>
    <row r="4512" spans="1:19">
      <c r="D4512" s="49">
        <v>4508</v>
      </c>
      <c r="E4512" s="49" t="s">
        <v>5215</v>
      </c>
      <c r="F4512" s="49" t="s">
        <v>5215</v>
      </c>
      <c r="G4512" s="49" t="s">
        <v>5559</v>
      </c>
      <c r="H4512" s="49">
        <v>4507298</v>
      </c>
      <c r="I4512" s="49" t="s">
        <v>121</v>
      </c>
      <c r="J4512" s="49" t="s">
        <v>5561</v>
      </c>
      <c r="K4512" s="49" t="s">
        <v>74</v>
      </c>
      <c r="L4512" s="49" t="s">
        <v>31</v>
      </c>
      <c r="M4512" s="49" t="s">
        <v>75</v>
      </c>
      <c r="N4512" s="49" t="s">
        <v>29</v>
      </c>
      <c r="O4512" s="49">
        <v>909</v>
      </c>
      <c r="P4512" s="49">
        <v>1</v>
      </c>
      <c r="Q4512" s="49">
        <v>0</v>
      </c>
      <c r="R4512" s="49">
        <f>O4512*P4512</f>
        <v>909</v>
      </c>
      <c r="S4512" s="49"/>
    </row>
    <row r="4513" spans="1:19">
      <c r="D4513" s="49">
        <v>4509</v>
      </c>
      <c r="E4513" s="49" t="s">
        <v>5215</v>
      </c>
      <c r="F4513" s="49" t="s">
        <v>5215</v>
      </c>
      <c r="G4513" s="49" t="s">
        <v>5215</v>
      </c>
      <c r="H4513" s="49">
        <v>4507300</v>
      </c>
      <c r="I4513" s="49" t="s">
        <v>119</v>
      </c>
      <c r="J4513" s="49" t="s">
        <v>5562</v>
      </c>
      <c r="K4513" s="49" t="s">
        <v>74</v>
      </c>
      <c r="L4513" s="49" t="s">
        <v>31</v>
      </c>
      <c r="M4513" s="49" t="s">
        <v>75</v>
      </c>
      <c r="N4513" s="49" t="s">
        <v>29</v>
      </c>
      <c r="O4513" s="49">
        <v>909</v>
      </c>
      <c r="P4513" s="49">
        <v>1</v>
      </c>
      <c r="Q4513" s="49">
        <v>0</v>
      </c>
      <c r="R4513" s="49">
        <f>O4513*P4513</f>
        <v>909</v>
      </c>
      <c r="S4513" s="49"/>
    </row>
    <row r="4514" spans="1:19">
      <c r="D4514" s="49">
        <v>4510</v>
      </c>
      <c r="E4514" s="49" t="s">
        <v>5215</v>
      </c>
      <c r="F4514" s="49" t="s">
        <v>5215</v>
      </c>
      <c r="G4514" s="49" t="s">
        <v>5215</v>
      </c>
      <c r="H4514" s="49">
        <v>4507301</v>
      </c>
      <c r="I4514" s="49" t="s">
        <v>125</v>
      </c>
      <c r="J4514" s="49" t="s">
        <v>5563</v>
      </c>
      <c r="K4514" s="49" t="s">
        <v>74</v>
      </c>
      <c r="L4514" s="49" t="s">
        <v>31</v>
      </c>
      <c r="M4514" s="49" t="s">
        <v>75</v>
      </c>
      <c r="N4514" s="49" t="s">
        <v>29</v>
      </c>
      <c r="O4514" s="49">
        <v>909</v>
      </c>
      <c r="P4514" s="49">
        <v>1</v>
      </c>
      <c r="Q4514" s="49">
        <v>0</v>
      </c>
      <c r="R4514" s="49">
        <f>O4514*P4514</f>
        <v>909</v>
      </c>
      <c r="S4514" s="49"/>
    </row>
    <row r="4515" spans="1:19">
      <c r="D4515" s="49">
        <v>4511</v>
      </c>
      <c r="E4515" s="49" t="s">
        <v>5215</v>
      </c>
      <c r="F4515" s="49" t="s">
        <v>5215</v>
      </c>
      <c r="G4515" s="49" t="s">
        <v>5559</v>
      </c>
      <c r="H4515" s="49">
        <v>4507306</v>
      </c>
      <c r="I4515" s="49" t="s">
        <v>103</v>
      </c>
      <c r="J4515" s="49" t="s">
        <v>5564</v>
      </c>
      <c r="K4515" s="49" t="s">
        <v>74</v>
      </c>
      <c r="L4515" s="49" t="s">
        <v>31</v>
      </c>
      <c r="M4515" s="49" t="s">
        <v>75</v>
      </c>
      <c r="N4515" s="49" t="s">
        <v>28</v>
      </c>
      <c r="O4515" s="49">
        <v>858</v>
      </c>
      <c r="P4515" s="49">
        <v>1</v>
      </c>
      <c r="Q4515" s="49">
        <v>0</v>
      </c>
      <c r="R4515" s="49">
        <f>O4515*P4515</f>
        <v>858</v>
      </c>
      <c r="S4515" s="49"/>
    </row>
    <row r="4516" spans="1:19">
      <c r="D4516" s="49">
        <v>4512</v>
      </c>
      <c r="E4516" s="49" t="s">
        <v>5215</v>
      </c>
      <c r="F4516" s="49" t="s">
        <v>5215</v>
      </c>
      <c r="G4516" s="49" t="s">
        <v>5215</v>
      </c>
      <c r="H4516" s="49">
        <v>4507307</v>
      </c>
      <c r="I4516" s="49" t="s">
        <v>100</v>
      </c>
      <c r="J4516" s="49" t="s">
        <v>5565</v>
      </c>
      <c r="K4516" s="49" t="s">
        <v>74</v>
      </c>
      <c r="L4516" s="49" t="s">
        <v>31</v>
      </c>
      <c r="M4516" s="49" t="s">
        <v>75</v>
      </c>
      <c r="N4516" s="49" t="s">
        <v>28</v>
      </c>
      <c r="O4516" s="49">
        <v>858</v>
      </c>
      <c r="P4516" s="49">
        <v>1</v>
      </c>
      <c r="Q4516" s="49">
        <v>0</v>
      </c>
      <c r="R4516" s="49">
        <f>O4516*P4516</f>
        <v>858</v>
      </c>
      <c r="S4516" s="49"/>
    </row>
    <row r="4517" spans="1:19">
      <c r="D4517" s="49">
        <v>4513</v>
      </c>
      <c r="E4517" s="49" t="s">
        <v>5215</v>
      </c>
      <c r="F4517" s="49" t="s">
        <v>5559</v>
      </c>
      <c r="G4517" s="49" t="s">
        <v>5559</v>
      </c>
      <c r="H4517" s="49">
        <v>4507528</v>
      </c>
      <c r="I4517" s="49" t="s">
        <v>133</v>
      </c>
      <c r="J4517" s="49" t="s">
        <v>5566</v>
      </c>
      <c r="K4517" s="49" t="s">
        <v>74</v>
      </c>
      <c r="L4517" s="49" t="s">
        <v>31</v>
      </c>
      <c r="M4517" s="49" t="s">
        <v>75</v>
      </c>
      <c r="N4517" s="49" t="s">
        <v>29</v>
      </c>
      <c r="O4517" s="49">
        <v>909</v>
      </c>
      <c r="P4517" s="49">
        <v>1</v>
      </c>
      <c r="Q4517" s="49">
        <v>0</v>
      </c>
      <c r="R4517" s="49">
        <f>O4517*P4517</f>
        <v>909</v>
      </c>
      <c r="S4517" s="49"/>
    </row>
    <row r="4518" spans="1:19">
      <c r="D4518" s="49">
        <v>4514</v>
      </c>
      <c r="E4518" s="49" t="s">
        <v>5215</v>
      </c>
      <c r="F4518" s="49" t="s">
        <v>5559</v>
      </c>
      <c r="G4518" s="49" t="s">
        <v>5559</v>
      </c>
      <c r="H4518" s="49">
        <v>4507529</v>
      </c>
      <c r="I4518" s="49" t="s">
        <v>643</v>
      </c>
      <c r="J4518" s="49" t="s">
        <v>5567</v>
      </c>
      <c r="K4518" s="49" t="s">
        <v>74</v>
      </c>
      <c r="L4518" s="49" t="s">
        <v>31</v>
      </c>
      <c r="M4518" s="49" t="s">
        <v>75</v>
      </c>
      <c r="N4518" s="49" t="s">
        <v>29</v>
      </c>
      <c r="O4518" s="49">
        <v>909</v>
      </c>
      <c r="P4518" s="49">
        <v>1</v>
      </c>
      <c r="Q4518" s="49">
        <v>0</v>
      </c>
      <c r="R4518" s="49">
        <f>O4518*P4518</f>
        <v>909</v>
      </c>
      <c r="S4518" s="49"/>
    </row>
    <row r="4519" spans="1:19">
      <c r="D4519" s="49">
        <v>4515</v>
      </c>
      <c r="E4519" s="49" t="s">
        <v>5215</v>
      </c>
      <c r="F4519" s="49" t="s">
        <v>5559</v>
      </c>
      <c r="G4519" s="49" t="s">
        <v>5559</v>
      </c>
      <c r="H4519" s="49">
        <v>4507530</v>
      </c>
      <c r="I4519" s="49" t="s">
        <v>645</v>
      </c>
      <c r="J4519" s="49" t="s">
        <v>5568</v>
      </c>
      <c r="K4519" s="49" t="s">
        <v>74</v>
      </c>
      <c r="L4519" s="49" t="s">
        <v>31</v>
      </c>
      <c r="M4519" s="49" t="s">
        <v>75</v>
      </c>
      <c r="N4519" s="49" t="s">
        <v>29</v>
      </c>
      <c r="O4519" s="49">
        <v>909</v>
      </c>
      <c r="P4519" s="49">
        <v>1</v>
      </c>
      <c r="Q4519" s="49">
        <v>0</v>
      </c>
      <c r="R4519" s="49">
        <f>O4519*P4519</f>
        <v>909</v>
      </c>
      <c r="S4519" s="49"/>
    </row>
    <row r="4520" spans="1:19">
      <c r="D4520" s="49">
        <v>4516</v>
      </c>
      <c r="E4520" s="49" t="s">
        <v>5215</v>
      </c>
      <c r="F4520" s="49" t="s">
        <v>5559</v>
      </c>
      <c r="G4520" s="49" t="s">
        <v>5559</v>
      </c>
      <c r="H4520" s="49">
        <v>4507531</v>
      </c>
      <c r="I4520" s="49" t="s">
        <v>639</v>
      </c>
      <c r="J4520" s="49" t="s">
        <v>5569</v>
      </c>
      <c r="K4520" s="49" t="s">
        <v>74</v>
      </c>
      <c r="L4520" s="49" t="s">
        <v>31</v>
      </c>
      <c r="M4520" s="49" t="s">
        <v>75</v>
      </c>
      <c r="N4520" s="49" t="s">
        <v>29</v>
      </c>
      <c r="O4520" s="49">
        <v>909</v>
      </c>
      <c r="P4520" s="49">
        <v>1</v>
      </c>
      <c r="Q4520" s="49">
        <v>0</v>
      </c>
      <c r="R4520" s="49">
        <f>O4520*P4520</f>
        <v>909</v>
      </c>
      <c r="S4520" s="49"/>
    </row>
    <row r="4521" spans="1:19">
      <c r="D4521" s="49">
        <v>4517</v>
      </c>
      <c r="E4521" s="49" t="s">
        <v>5215</v>
      </c>
      <c r="F4521" s="49" t="s">
        <v>5559</v>
      </c>
      <c r="G4521" s="49" t="s">
        <v>5559</v>
      </c>
      <c r="H4521" s="49">
        <v>4507539</v>
      </c>
      <c r="I4521" s="49" t="s">
        <v>635</v>
      </c>
      <c r="J4521" s="49" t="s">
        <v>5570</v>
      </c>
      <c r="K4521" s="49" t="s">
        <v>74</v>
      </c>
      <c r="L4521" s="49" t="s">
        <v>31</v>
      </c>
      <c r="M4521" s="49" t="s">
        <v>75</v>
      </c>
      <c r="N4521" s="49" t="s">
        <v>29</v>
      </c>
      <c r="O4521" s="49">
        <v>909</v>
      </c>
      <c r="P4521" s="49">
        <v>1</v>
      </c>
      <c r="Q4521" s="49">
        <v>0</v>
      </c>
      <c r="R4521" s="49">
        <f>O4521*P4521</f>
        <v>909</v>
      </c>
      <c r="S4521" s="49"/>
    </row>
    <row r="4522" spans="1:19">
      <c r="D4522" s="49">
        <v>4518</v>
      </c>
      <c r="E4522" s="49" t="s">
        <v>5215</v>
      </c>
      <c r="F4522" s="49" t="s">
        <v>5559</v>
      </c>
      <c r="G4522" s="49" t="s">
        <v>5559</v>
      </c>
      <c r="H4522" s="49">
        <v>4507548</v>
      </c>
      <c r="I4522" s="49" t="s">
        <v>129</v>
      </c>
      <c r="J4522" s="49" t="s">
        <v>5571</v>
      </c>
      <c r="K4522" s="49" t="s">
        <v>74</v>
      </c>
      <c r="L4522" s="49" t="s">
        <v>31</v>
      </c>
      <c r="M4522" s="49" t="s">
        <v>75</v>
      </c>
      <c r="N4522" s="49" t="s">
        <v>29</v>
      </c>
      <c r="O4522" s="49">
        <v>909</v>
      </c>
      <c r="P4522" s="49">
        <v>1</v>
      </c>
      <c r="Q4522" s="49">
        <v>0</v>
      </c>
      <c r="R4522" s="49">
        <f>O4522*P4522</f>
        <v>909</v>
      </c>
      <c r="S4522" s="49"/>
    </row>
    <row r="4523" spans="1:19">
      <c r="D4523" s="49">
        <v>4519</v>
      </c>
      <c r="E4523" s="49" t="s">
        <v>5215</v>
      </c>
      <c r="F4523" s="49" t="s">
        <v>5559</v>
      </c>
      <c r="G4523" s="49" t="s">
        <v>5559</v>
      </c>
      <c r="H4523" s="49">
        <v>4507549</v>
      </c>
      <c r="I4523" s="49" t="s">
        <v>633</v>
      </c>
      <c r="J4523" s="49" t="s">
        <v>5572</v>
      </c>
      <c r="K4523" s="49" t="s">
        <v>74</v>
      </c>
      <c r="L4523" s="49" t="s">
        <v>31</v>
      </c>
      <c r="M4523" s="49" t="s">
        <v>75</v>
      </c>
      <c r="N4523" s="49" t="s">
        <v>29</v>
      </c>
      <c r="O4523" s="49">
        <v>909</v>
      </c>
      <c r="P4523" s="49">
        <v>1</v>
      </c>
      <c r="Q4523" s="49">
        <v>0</v>
      </c>
      <c r="R4523" s="49">
        <f>O4523*P4523</f>
        <v>909</v>
      </c>
      <c r="S4523" s="49"/>
    </row>
    <row r="4524" spans="1:19">
      <c r="D4524" s="49">
        <v>4520</v>
      </c>
      <c r="E4524" s="49" t="s">
        <v>5215</v>
      </c>
      <c r="F4524" s="49" t="s">
        <v>5559</v>
      </c>
      <c r="G4524" s="49" t="s">
        <v>5559</v>
      </c>
      <c r="H4524" s="49">
        <v>4507550</v>
      </c>
      <c r="I4524" s="49" t="s">
        <v>637</v>
      </c>
      <c r="J4524" s="49" t="s">
        <v>5573</v>
      </c>
      <c r="K4524" s="49" t="s">
        <v>74</v>
      </c>
      <c r="L4524" s="49" t="s">
        <v>31</v>
      </c>
      <c r="M4524" s="49" t="s">
        <v>75</v>
      </c>
      <c r="N4524" s="49" t="s">
        <v>29</v>
      </c>
      <c r="O4524" s="49">
        <v>909</v>
      </c>
      <c r="P4524" s="49">
        <v>1</v>
      </c>
      <c r="Q4524" s="49">
        <v>0</v>
      </c>
      <c r="R4524" s="49">
        <f>O4524*P4524</f>
        <v>909</v>
      </c>
      <c r="S4524" s="49"/>
    </row>
    <row r="4525" spans="1:19">
      <c r="D4525" s="49">
        <v>4521</v>
      </c>
      <c r="E4525" s="49" t="s">
        <v>5215</v>
      </c>
      <c r="F4525" s="49" t="s">
        <v>5559</v>
      </c>
      <c r="G4525" s="49" t="s">
        <v>5559</v>
      </c>
      <c r="H4525" s="49">
        <v>4507553</v>
      </c>
      <c r="I4525" s="49" t="s">
        <v>131</v>
      </c>
      <c r="J4525" s="49" t="s">
        <v>5574</v>
      </c>
      <c r="K4525" s="49" t="s">
        <v>74</v>
      </c>
      <c r="L4525" s="49" t="s">
        <v>31</v>
      </c>
      <c r="M4525" s="49" t="s">
        <v>75</v>
      </c>
      <c r="N4525" s="49" t="s">
        <v>29</v>
      </c>
      <c r="O4525" s="49">
        <v>909</v>
      </c>
      <c r="P4525" s="49">
        <v>1</v>
      </c>
      <c r="Q4525" s="49">
        <v>0</v>
      </c>
      <c r="R4525" s="49">
        <f>O4525*P4525</f>
        <v>909</v>
      </c>
      <c r="S4525" s="49"/>
    </row>
    <row r="4526" spans="1:19">
      <c r="D4526" s="49">
        <v>4522</v>
      </c>
      <c r="E4526" s="49" t="s">
        <v>5215</v>
      </c>
      <c r="F4526" s="49" t="s">
        <v>5559</v>
      </c>
      <c r="G4526" s="49" t="s">
        <v>5559</v>
      </c>
      <c r="H4526" s="49">
        <v>4507554</v>
      </c>
      <c r="I4526" s="49" t="s">
        <v>629</v>
      </c>
      <c r="J4526" s="49" t="s">
        <v>5575</v>
      </c>
      <c r="K4526" s="49" t="s">
        <v>74</v>
      </c>
      <c r="L4526" s="49" t="s">
        <v>31</v>
      </c>
      <c r="M4526" s="49" t="s">
        <v>75</v>
      </c>
      <c r="N4526" s="49" t="s">
        <v>29</v>
      </c>
      <c r="O4526" s="49">
        <v>909</v>
      </c>
      <c r="P4526" s="49">
        <v>1</v>
      </c>
      <c r="Q4526" s="49">
        <v>0</v>
      </c>
      <c r="R4526" s="49">
        <f>O4526*P4526</f>
        <v>909</v>
      </c>
      <c r="S4526" s="49"/>
    </row>
    <row r="4527" spans="1:19">
      <c r="D4527" s="49">
        <v>4523</v>
      </c>
      <c r="E4527" s="49" t="s">
        <v>5215</v>
      </c>
      <c r="F4527" s="49" t="s">
        <v>5559</v>
      </c>
      <c r="G4527" s="49" t="s">
        <v>5559</v>
      </c>
      <c r="H4527" s="49">
        <v>4507597</v>
      </c>
      <c r="I4527" s="49" t="s">
        <v>651</v>
      </c>
      <c r="J4527" s="49" t="s">
        <v>5576</v>
      </c>
      <c r="K4527" s="49" t="s">
        <v>74</v>
      </c>
      <c r="L4527" s="49" t="s">
        <v>31</v>
      </c>
      <c r="M4527" s="49" t="s">
        <v>75</v>
      </c>
      <c r="N4527" s="49" t="s">
        <v>29</v>
      </c>
      <c r="O4527" s="49">
        <v>909</v>
      </c>
      <c r="P4527" s="49">
        <v>1</v>
      </c>
      <c r="Q4527" s="49">
        <v>0</v>
      </c>
      <c r="R4527" s="49">
        <f>O4527*P4527</f>
        <v>909</v>
      </c>
      <c r="S4527" s="49"/>
    </row>
    <row r="4528" spans="1:19">
      <c r="D4528" s="49">
        <v>4524</v>
      </c>
      <c r="E4528" s="49" t="s">
        <v>5215</v>
      </c>
      <c r="F4528" s="49" t="s">
        <v>5559</v>
      </c>
      <c r="G4528" s="49" t="s">
        <v>5559</v>
      </c>
      <c r="H4528" s="49">
        <v>4507598</v>
      </c>
      <c r="I4528" s="49" t="s">
        <v>653</v>
      </c>
      <c r="J4528" s="49" t="s">
        <v>5577</v>
      </c>
      <c r="K4528" s="49" t="s">
        <v>74</v>
      </c>
      <c r="L4528" s="49" t="s">
        <v>31</v>
      </c>
      <c r="M4528" s="49" t="s">
        <v>75</v>
      </c>
      <c r="N4528" s="49" t="s">
        <v>29</v>
      </c>
      <c r="O4528" s="49">
        <v>909</v>
      </c>
      <c r="P4528" s="49">
        <v>1</v>
      </c>
      <c r="Q4528" s="49">
        <v>0</v>
      </c>
      <c r="R4528" s="49">
        <f>O4528*P4528</f>
        <v>909</v>
      </c>
      <c r="S4528" s="49"/>
    </row>
    <row r="4529" spans="1:19">
      <c r="D4529" s="49">
        <v>4525</v>
      </c>
      <c r="E4529" s="49" t="s">
        <v>5215</v>
      </c>
      <c r="F4529" s="49" t="s">
        <v>5559</v>
      </c>
      <c r="G4529" s="49" t="s">
        <v>5559</v>
      </c>
      <c r="H4529" s="49">
        <v>4507599</v>
      </c>
      <c r="I4529" s="49" t="s">
        <v>655</v>
      </c>
      <c r="J4529" s="49" t="s">
        <v>5578</v>
      </c>
      <c r="K4529" s="49" t="s">
        <v>74</v>
      </c>
      <c r="L4529" s="49" t="s">
        <v>31</v>
      </c>
      <c r="M4529" s="49" t="s">
        <v>75</v>
      </c>
      <c r="N4529" s="49" t="s">
        <v>29</v>
      </c>
      <c r="O4529" s="49">
        <v>909</v>
      </c>
      <c r="P4529" s="49">
        <v>1</v>
      </c>
      <c r="Q4529" s="49">
        <v>0</v>
      </c>
      <c r="R4529" s="49">
        <f>O4529*P4529</f>
        <v>909</v>
      </c>
      <c r="S4529" s="49"/>
    </row>
    <row r="4530" spans="1:19">
      <c r="D4530" s="49">
        <v>4526</v>
      </c>
      <c r="E4530" s="49" t="s">
        <v>5215</v>
      </c>
      <c r="F4530" s="49" t="s">
        <v>5559</v>
      </c>
      <c r="G4530" s="49" t="s">
        <v>5559</v>
      </c>
      <c r="H4530" s="49">
        <v>4507612</v>
      </c>
      <c r="I4530" s="49" t="s">
        <v>137</v>
      </c>
      <c r="J4530" s="49" t="s">
        <v>5579</v>
      </c>
      <c r="K4530" s="49" t="s">
        <v>74</v>
      </c>
      <c r="L4530" s="49" t="s">
        <v>31</v>
      </c>
      <c r="M4530" s="49" t="s">
        <v>75</v>
      </c>
      <c r="N4530" s="49" t="s">
        <v>29</v>
      </c>
      <c r="O4530" s="49">
        <v>909</v>
      </c>
      <c r="P4530" s="49">
        <v>1</v>
      </c>
      <c r="Q4530" s="49">
        <v>0</v>
      </c>
      <c r="R4530" s="49">
        <f>O4530*P4530</f>
        <v>909</v>
      </c>
      <c r="S4530" s="49"/>
    </row>
    <row r="4531" spans="1:19">
      <c r="D4531" s="49">
        <v>4527</v>
      </c>
      <c r="E4531" s="49" t="s">
        <v>5215</v>
      </c>
      <c r="F4531" s="49" t="s">
        <v>5559</v>
      </c>
      <c r="G4531" s="49" t="s">
        <v>5559</v>
      </c>
      <c r="H4531" s="49">
        <v>4507613</v>
      </c>
      <c r="I4531" s="49" t="s">
        <v>135</v>
      </c>
      <c r="J4531" s="49" t="s">
        <v>5580</v>
      </c>
      <c r="K4531" s="49" t="s">
        <v>74</v>
      </c>
      <c r="L4531" s="49" t="s">
        <v>31</v>
      </c>
      <c r="M4531" s="49" t="s">
        <v>75</v>
      </c>
      <c r="N4531" s="49" t="s">
        <v>29</v>
      </c>
      <c r="O4531" s="49">
        <v>909</v>
      </c>
      <c r="P4531" s="49">
        <v>1</v>
      </c>
      <c r="Q4531" s="49">
        <v>0</v>
      </c>
      <c r="R4531" s="49">
        <f>O4531*P4531</f>
        <v>909</v>
      </c>
      <c r="S4531" s="49"/>
    </row>
    <row r="4532" spans="1:19">
      <c r="D4532" s="49">
        <v>4528</v>
      </c>
      <c r="E4532" s="49" t="s">
        <v>5215</v>
      </c>
      <c r="F4532" s="49" t="s">
        <v>5559</v>
      </c>
      <c r="G4532" s="49" t="s">
        <v>5559</v>
      </c>
      <c r="H4532" s="49">
        <v>4507614</v>
      </c>
      <c r="I4532" s="49" t="s">
        <v>647</v>
      </c>
      <c r="J4532" s="49" t="s">
        <v>5581</v>
      </c>
      <c r="K4532" s="49" t="s">
        <v>74</v>
      </c>
      <c r="L4532" s="49" t="s">
        <v>31</v>
      </c>
      <c r="M4532" s="49" t="s">
        <v>75</v>
      </c>
      <c r="N4532" s="49" t="s">
        <v>29</v>
      </c>
      <c r="O4532" s="49">
        <v>909</v>
      </c>
      <c r="P4532" s="49">
        <v>1</v>
      </c>
      <c r="Q4532" s="49">
        <v>0</v>
      </c>
      <c r="R4532" s="49">
        <f>O4532*P4532</f>
        <v>909</v>
      </c>
      <c r="S4532" s="49"/>
    </row>
    <row r="4533" spans="1:19">
      <c r="D4533" s="49">
        <v>4529</v>
      </c>
      <c r="E4533" s="49" t="s">
        <v>5215</v>
      </c>
      <c r="F4533" s="49" t="s">
        <v>5559</v>
      </c>
      <c r="G4533" s="49" t="s">
        <v>5559</v>
      </c>
      <c r="H4533" s="49">
        <v>4507621</v>
      </c>
      <c r="I4533" s="49" t="s">
        <v>657</v>
      </c>
      <c r="J4533" s="49" t="s">
        <v>5582</v>
      </c>
      <c r="K4533" s="49" t="s">
        <v>74</v>
      </c>
      <c r="L4533" s="49" t="s">
        <v>31</v>
      </c>
      <c r="M4533" s="49" t="s">
        <v>75</v>
      </c>
      <c r="N4533" s="49" t="s">
        <v>29</v>
      </c>
      <c r="O4533" s="49">
        <v>909</v>
      </c>
      <c r="P4533" s="49">
        <v>1</v>
      </c>
      <c r="Q4533" s="49">
        <v>0</v>
      </c>
      <c r="R4533" s="49">
        <f>O4533*P4533</f>
        <v>909</v>
      </c>
      <c r="S4533" s="49"/>
    </row>
    <row r="4534" spans="1:19">
      <c r="D4534" s="49">
        <v>4530</v>
      </c>
      <c r="E4534" s="49" t="s">
        <v>5215</v>
      </c>
      <c r="F4534" s="49" t="s">
        <v>5215</v>
      </c>
      <c r="G4534" s="49" t="s">
        <v>5215</v>
      </c>
      <c r="H4534" s="49">
        <v>4492738</v>
      </c>
      <c r="I4534" s="49" t="s">
        <v>141</v>
      </c>
      <c r="J4534" s="49" t="s">
        <v>5583</v>
      </c>
      <c r="K4534" s="49" t="s">
        <v>74</v>
      </c>
      <c r="L4534" s="49" t="s">
        <v>31</v>
      </c>
      <c r="M4534" s="49" t="s">
        <v>75</v>
      </c>
      <c r="N4534" s="49" t="s">
        <v>26</v>
      </c>
      <c r="O4534" s="49">
        <v>848</v>
      </c>
      <c r="P4534" s="49">
        <v>1</v>
      </c>
      <c r="Q4534" s="49">
        <v>0</v>
      </c>
      <c r="R4534" s="49">
        <f>O4534*P4534</f>
        <v>848</v>
      </c>
      <c r="S4534" s="49"/>
    </row>
    <row r="4535" spans="1:19">
      <c r="D4535" s="49">
        <v>4531</v>
      </c>
      <c r="E4535" s="49" t="s">
        <v>5215</v>
      </c>
      <c r="F4535" s="49" t="s">
        <v>5215</v>
      </c>
      <c r="G4535" s="49" t="s">
        <v>5215</v>
      </c>
      <c r="H4535" s="49">
        <v>4492739</v>
      </c>
      <c r="I4535" s="49" t="s">
        <v>139</v>
      </c>
      <c r="J4535" s="49" t="s">
        <v>5584</v>
      </c>
      <c r="K4535" s="49" t="s">
        <v>74</v>
      </c>
      <c r="L4535" s="49" t="s">
        <v>31</v>
      </c>
      <c r="M4535" s="49" t="s">
        <v>75</v>
      </c>
      <c r="N4535" s="49" t="s">
        <v>26</v>
      </c>
      <c r="O4535" s="49">
        <v>848</v>
      </c>
      <c r="P4535" s="49">
        <v>1</v>
      </c>
      <c r="Q4535" s="49">
        <v>0</v>
      </c>
      <c r="R4535" s="49">
        <f>O4535*P4535</f>
        <v>848</v>
      </c>
      <c r="S4535" s="49"/>
    </row>
    <row r="4536" spans="1:19">
      <c r="D4536" s="49">
        <v>4532</v>
      </c>
      <c r="E4536" s="49" t="s">
        <v>5215</v>
      </c>
      <c r="F4536" s="49" t="s">
        <v>5215</v>
      </c>
      <c r="G4536" s="49" t="s">
        <v>5215</v>
      </c>
      <c r="H4536" s="49">
        <v>4492740</v>
      </c>
      <c r="I4536" s="49" t="s">
        <v>665</v>
      </c>
      <c r="J4536" s="49" t="s">
        <v>5585</v>
      </c>
      <c r="K4536" s="49" t="s">
        <v>74</v>
      </c>
      <c r="L4536" s="49" t="s">
        <v>31</v>
      </c>
      <c r="M4536" s="49" t="s">
        <v>75</v>
      </c>
      <c r="N4536" s="49" t="s">
        <v>26</v>
      </c>
      <c r="O4536" s="49">
        <v>848</v>
      </c>
      <c r="P4536" s="49">
        <v>1</v>
      </c>
      <c r="Q4536" s="49">
        <v>0</v>
      </c>
      <c r="R4536" s="49">
        <f>O4536*P4536</f>
        <v>848</v>
      </c>
      <c r="S4536" s="49"/>
    </row>
    <row r="4537" spans="1:19">
      <c r="D4537" s="49">
        <v>4533</v>
      </c>
      <c r="E4537" s="49" t="s">
        <v>5215</v>
      </c>
      <c r="F4537" s="49" t="s">
        <v>5215</v>
      </c>
      <c r="G4537" s="49" t="s">
        <v>5215</v>
      </c>
      <c r="H4537" s="49">
        <v>4492852</v>
      </c>
      <c r="I4537" s="49" t="s">
        <v>4202</v>
      </c>
      <c r="J4537" s="49" t="s">
        <v>5586</v>
      </c>
      <c r="K4537" s="49" t="s">
        <v>74</v>
      </c>
      <c r="L4537" s="49" t="s">
        <v>31</v>
      </c>
      <c r="M4537" s="49" t="s">
        <v>75</v>
      </c>
      <c r="N4537" s="49" t="s">
        <v>26</v>
      </c>
      <c r="O4537" s="49">
        <v>848</v>
      </c>
      <c r="P4537" s="49">
        <v>1</v>
      </c>
      <c r="Q4537" s="49">
        <v>0</v>
      </c>
      <c r="R4537" s="49">
        <f>O4537*P4537</f>
        <v>848</v>
      </c>
      <c r="S4537" s="49"/>
    </row>
    <row r="4538" spans="1:19">
      <c r="D4538" s="49">
        <v>4534</v>
      </c>
      <c r="E4538" s="49" t="s">
        <v>5215</v>
      </c>
      <c r="F4538" s="49" t="s">
        <v>5215</v>
      </c>
      <c r="G4538" s="49" t="s">
        <v>5559</v>
      </c>
      <c r="H4538" s="49">
        <v>4492857</v>
      </c>
      <c r="I4538" s="49" t="s">
        <v>525</v>
      </c>
      <c r="J4538" s="49" t="s">
        <v>5587</v>
      </c>
      <c r="K4538" s="49" t="s">
        <v>74</v>
      </c>
      <c r="L4538" s="49" t="s">
        <v>31</v>
      </c>
      <c r="M4538" s="49" t="s">
        <v>75</v>
      </c>
      <c r="N4538" s="49" t="s">
        <v>30</v>
      </c>
      <c r="O4538" s="49">
        <v>1115</v>
      </c>
      <c r="P4538" s="49">
        <v>1</v>
      </c>
      <c r="Q4538" s="49">
        <v>0</v>
      </c>
      <c r="R4538" s="49">
        <f>O4538*P4538</f>
        <v>1115</v>
      </c>
      <c r="S4538" s="49"/>
    </row>
    <row r="4539" spans="1:19">
      <c r="D4539" s="49">
        <v>4535</v>
      </c>
      <c r="E4539" s="49" t="s">
        <v>5215</v>
      </c>
      <c r="F4539" s="49" t="s">
        <v>5215</v>
      </c>
      <c r="G4539" s="49" t="s">
        <v>5215</v>
      </c>
      <c r="H4539" s="49">
        <v>4492858</v>
      </c>
      <c r="I4539" s="49" t="s">
        <v>143</v>
      </c>
      <c r="J4539" s="49" t="s">
        <v>5588</v>
      </c>
      <c r="K4539" s="49" t="s">
        <v>74</v>
      </c>
      <c r="L4539" s="49" t="s">
        <v>31</v>
      </c>
      <c r="M4539" s="49" t="s">
        <v>75</v>
      </c>
      <c r="N4539" s="49" t="s">
        <v>26</v>
      </c>
      <c r="O4539" s="49">
        <v>848</v>
      </c>
      <c r="P4539" s="49">
        <v>1</v>
      </c>
      <c r="Q4539" s="49">
        <v>0</v>
      </c>
      <c r="R4539" s="49">
        <f>O4539*P4539</f>
        <v>848</v>
      </c>
      <c r="S4539" s="49"/>
    </row>
    <row r="4540" spans="1:19">
      <c r="D4540" s="49">
        <v>4536</v>
      </c>
      <c r="E4540" s="49" t="s">
        <v>5215</v>
      </c>
      <c r="F4540" s="49" t="s">
        <v>5215</v>
      </c>
      <c r="G4540" s="49" t="s">
        <v>5215</v>
      </c>
      <c r="H4540" s="49">
        <v>4492859</v>
      </c>
      <c r="I4540" s="49" t="s">
        <v>153</v>
      </c>
      <c r="J4540" s="49" t="s">
        <v>5589</v>
      </c>
      <c r="K4540" s="49" t="s">
        <v>74</v>
      </c>
      <c r="L4540" s="49" t="s">
        <v>31</v>
      </c>
      <c r="M4540" s="49" t="s">
        <v>75</v>
      </c>
      <c r="N4540" s="49" t="s">
        <v>28</v>
      </c>
      <c r="O4540" s="49">
        <v>858</v>
      </c>
      <c r="P4540" s="49">
        <v>1</v>
      </c>
      <c r="Q4540" s="49">
        <v>0</v>
      </c>
      <c r="R4540" s="49">
        <f>O4540*P4540</f>
        <v>858</v>
      </c>
      <c r="S4540" s="49"/>
    </row>
    <row r="4541" spans="1:19">
      <c r="D4541" s="49">
        <v>4537</v>
      </c>
      <c r="E4541" s="49" t="s">
        <v>5215</v>
      </c>
      <c r="F4541" s="49" t="s">
        <v>5215</v>
      </c>
      <c r="G4541" s="49" t="s">
        <v>5559</v>
      </c>
      <c r="H4541" s="49">
        <v>4492860</v>
      </c>
      <c r="I4541" s="49" t="s">
        <v>671</v>
      </c>
      <c r="J4541" s="49" t="s">
        <v>5590</v>
      </c>
      <c r="K4541" s="49" t="s">
        <v>74</v>
      </c>
      <c r="L4541" s="49" t="s">
        <v>31</v>
      </c>
      <c r="M4541" s="49" t="s">
        <v>75</v>
      </c>
      <c r="N4541" s="49" t="s">
        <v>30</v>
      </c>
      <c r="O4541" s="49">
        <v>1115</v>
      </c>
      <c r="P4541" s="49">
        <v>1</v>
      </c>
      <c r="Q4541" s="49">
        <v>0</v>
      </c>
      <c r="R4541" s="49">
        <f>O4541*P4541</f>
        <v>1115</v>
      </c>
      <c r="S4541" s="49"/>
    </row>
    <row r="4542" spans="1:19">
      <c r="D4542" s="49">
        <v>4538</v>
      </c>
      <c r="E4542" s="49" t="s">
        <v>5215</v>
      </c>
      <c r="F4542" s="49" t="s">
        <v>5215</v>
      </c>
      <c r="G4542" s="49" t="s">
        <v>5559</v>
      </c>
      <c r="H4542" s="49">
        <v>4492862</v>
      </c>
      <c r="I4542" s="49" t="s">
        <v>690</v>
      </c>
      <c r="J4542" s="49" t="s">
        <v>5591</v>
      </c>
      <c r="K4542" s="49" t="s">
        <v>74</v>
      </c>
      <c r="L4542" s="49" t="s">
        <v>31</v>
      </c>
      <c r="M4542" s="49" t="s">
        <v>75</v>
      </c>
      <c r="N4542" s="49" t="s">
        <v>28</v>
      </c>
      <c r="O4542" s="49">
        <v>858</v>
      </c>
      <c r="P4542" s="49">
        <v>1</v>
      </c>
      <c r="Q4542" s="49">
        <v>0</v>
      </c>
      <c r="R4542" s="49">
        <f>O4542*P4542</f>
        <v>858</v>
      </c>
      <c r="S4542" s="49"/>
    </row>
    <row r="4543" spans="1:19">
      <c r="D4543" s="49">
        <v>4539</v>
      </c>
      <c r="E4543" s="49" t="s">
        <v>5215</v>
      </c>
      <c r="F4543" s="49" t="s">
        <v>5215</v>
      </c>
      <c r="G4543" s="49" t="s">
        <v>5215</v>
      </c>
      <c r="H4543" s="49">
        <v>4492867</v>
      </c>
      <c r="I4543" s="49" t="s">
        <v>412</v>
      </c>
      <c r="J4543" s="49" t="s">
        <v>5592</v>
      </c>
      <c r="K4543" s="49" t="s">
        <v>74</v>
      </c>
      <c r="L4543" s="49" t="s">
        <v>31</v>
      </c>
      <c r="M4543" s="49" t="s">
        <v>75</v>
      </c>
      <c r="N4543" s="49" t="s">
        <v>28</v>
      </c>
      <c r="O4543" s="49">
        <v>858</v>
      </c>
      <c r="P4543" s="49">
        <v>1</v>
      </c>
      <c r="Q4543" s="49">
        <v>0</v>
      </c>
      <c r="R4543" s="49">
        <f>O4543*P4543</f>
        <v>858</v>
      </c>
      <c r="S4543" s="49"/>
    </row>
    <row r="4544" spans="1:19">
      <c r="D4544" s="49">
        <v>4540</v>
      </c>
      <c r="E4544" s="49" t="s">
        <v>5215</v>
      </c>
      <c r="F4544" s="49" t="s">
        <v>5215</v>
      </c>
      <c r="G4544" s="49" t="s">
        <v>5215</v>
      </c>
      <c r="H4544" s="49">
        <v>4492868</v>
      </c>
      <c r="I4544" s="49" t="s">
        <v>145</v>
      </c>
      <c r="J4544" s="49" t="s">
        <v>5593</v>
      </c>
      <c r="K4544" s="49" t="s">
        <v>74</v>
      </c>
      <c r="L4544" s="49" t="s">
        <v>31</v>
      </c>
      <c r="M4544" s="49" t="s">
        <v>75</v>
      </c>
      <c r="N4544" s="49" t="s">
        <v>28</v>
      </c>
      <c r="O4544" s="49">
        <v>858</v>
      </c>
      <c r="P4544" s="49">
        <v>1</v>
      </c>
      <c r="Q4544" s="49">
        <v>0</v>
      </c>
      <c r="R4544" s="49">
        <f>O4544*P4544</f>
        <v>858</v>
      </c>
      <c r="S4544" s="49"/>
    </row>
    <row r="4545" spans="1:19">
      <c r="D4545" s="49">
        <v>4541</v>
      </c>
      <c r="E4545" s="49" t="s">
        <v>5215</v>
      </c>
      <c r="F4545" s="49" t="s">
        <v>5215</v>
      </c>
      <c r="G4545" s="49" t="s">
        <v>5215</v>
      </c>
      <c r="H4545" s="49">
        <v>4492869</v>
      </c>
      <c r="I4545" s="49" t="s">
        <v>147</v>
      </c>
      <c r="J4545" s="49" t="s">
        <v>5594</v>
      </c>
      <c r="K4545" s="49" t="s">
        <v>74</v>
      </c>
      <c r="L4545" s="49" t="s">
        <v>31</v>
      </c>
      <c r="M4545" s="49" t="s">
        <v>75</v>
      </c>
      <c r="N4545" s="49" t="s">
        <v>28</v>
      </c>
      <c r="O4545" s="49">
        <v>858</v>
      </c>
      <c r="P4545" s="49">
        <v>1</v>
      </c>
      <c r="Q4545" s="49">
        <v>0</v>
      </c>
      <c r="R4545" s="49">
        <f>O4545*P4545</f>
        <v>858</v>
      </c>
      <c r="S4545" s="49"/>
    </row>
    <row r="4546" spans="1:19">
      <c r="D4546" s="49">
        <v>4542</v>
      </c>
      <c r="E4546" s="49" t="s">
        <v>5215</v>
      </c>
      <c r="F4546" s="49" t="s">
        <v>5215</v>
      </c>
      <c r="G4546" s="49" t="s">
        <v>5215</v>
      </c>
      <c r="H4546" s="49">
        <v>4492870</v>
      </c>
      <c r="I4546" s="49" t="s">
        <v>149</v>
      </c>
      <c r="J4546" s="49" t="s">
        <v>5595</v>
      </c>
      <c r="K4546" s="49" t="s">
        <v>74</v>
      </c>
      <c r="L4546" s="49" t="s">
        <v>31</v>
      </c>
      <c r="M4546" s="49" t="s">
        <v>75</v>
      </c>
      <c r="N4546" s="49" t="s">
        <v>28</v>
      </c>
      <c r="O4546" s="49">
        <v>858</v>
      </c>
      <c r="P4546" s="49">
        <v>1</v>
      </c>
      <c r="Q4546" s="49">
        <v>0</v>
      </c>
      <c r="R4546" s="49">
        <f>O4546*P4546</f>
        <v>858</v>
      </c>
      <c r="S4546" s="49"/>
    </row>
    <row r="4547" spans="1:19">
      <c r="D4547" s="49">
        <v>4543</v>
      </c>
      <c r="E4547" s="49" t="s">
        <v>5215</v>
      </c>
      <c r="F4547" s="49" t="s">
        <v>5215</v>
      </c>
      <c r="G4547" s="49" t="s">
        <v>5215</v>
      </c>
      <c r="H4547" s="49">
        <v>4492871</v>
      </c>
      <c r="I4547" s="49" t="s">
        <v>424</v>
      </c>
      <c r="J4547" s="49" t="s">
        <v>5596</v>
      </c>
      <c r="K4547" s="49" t="s">
        <v>74</v>
      </c>
      <c r="L4547" s="49" t="s">
        <v>31</v>
      </c>
      <c r="M4547" s="49" t="s">
        <v>75</v>
      </c>
      <c r="N4547" s="49" t="s">
        <v>28</v>
      </c>
      <c r="O4547" s="49">
        <v>858</v>
      </c>
      <c r="P4547" s="49">
        <v>1</v>
      </c>
      <c r="Q4547" s="49">
        <v>0</v>
      </c>
      <c r="R4547" s="49">
        <f>O4547*P4547</f>
        <v>858</v>
      </c>
      <c r="S4547" s="49"/>
    </row>
    <row r="4548" spans="1:19">
      <c r="D4548" s="49">
        <v>4544</v>
      </c>
      <c r="E4548" s="49" t="s">
        <v>5215</v>
      </c>
      <c r="F4548" s="49" t="s">
        <v>5215</v>
      </c>
      <c r="G4548" s="49" t="s">
        <v>5215</v>
      </c>
      <c r="H4548" s="49">
        <v>4492872</v>
      </c>
      <c r="I4548" s="49" t="s">
        <v>416</v>
      </c>
      <c r="J4548" s="49" t="s">
        <v>5597</v>
      </c>
      <c r="K4548" s="49" t="s">
        <v>74</v>
      </c>
      <c r="L4548" s="49" t="s">
        <v>31</v>
      </c>
      <c r="M4548" s="49" t="s">
        <v>75</v>
      </c>
      <c r="N4548" s="49" t="s">
        <v>28</v>
      </c>
      <c r="O4548" s="49">
        <v>858</v>
      </c>
      <c r="P4548" s="49">
        <v>1</v>
      </c>
      <c r="Q4548" s="49">
        <v>0</v>
      </c>
      <c r="R4548" s="49">
        <f>O4548*P4548</f>
        <v>858</v>
      </c>
      <c r="S4548" s="49"/>
    </row>
    <row r="4549" spans="1:19">
      <c r="D4549" s="49">
        <v>4545</v>
      </c>
      <c r="E4549" s="49" t="s">
        <v>5215</v>
      </c>
      <c r="F4549" s="49" t="s">
        <v>5215</v>
      </c>
      <c r="G4549" s="49" t="s">
        <v>5215</v>
      </c>
      <c r="H4549" s="49">
        <v>4492873</v>
      </c>
      <c r="I4549" s="49" t="s">
        <v>433</v>
      </c>
      <c r="J4549" s="49" t="s">
        <v>5598</v>
      </c>
      <c r="K4549" s="49" t="s">
        <v>74</v>
      </c>
      <c r="L4549" s="49" t="s">
        <v>31</v>
      </c>
      <c r="M4549" s="49" t="s">
        <v>75</v>
      </c>
      <c r="N4549" s="49" t="s">
        <v>28</v>
      </c>
      <c r="O4549" s="49">
        <v>858</v>
      </c>
      <c r="P4549" s="49">
        <v>1</v>
      </c>
      <c r="Q4549" s="49">
        <v>0</v>
      </c>
      <c r="R4549" s="49">
        <f>O4549*P4549</f>
        <v>858</v>
      </c>
      <c r="S4549" s="49"/>
    </row>
    <row r="4550" spans="1:19">
      <c r="D4550" s="49">
        <v>4546</v>
      </c>
      <c r="E4550" s="49" t="s">
        <v>5215</v>
      </c>
      <c r="F4550" s="49" t="s">
        <v>5215</v>
      </c>
      <c r="G4550" s="49" t="s">
        <v>5215</v>
      </c>
      <c r="H4550" s="49">
        <v>4492875</v>
      </c>
      <c r="I4550" s="49" t="s">
        <v>422</v>
      </c>
      <c r="J4550" s="49" t="s">
        <v>5599</v>
      </c>
      <c r="K4550" s="49" t="s">
        <v>74</v>
      </c>
      <c r="L4550" s="49" t="s">
        <v>31</v>
      </c>
      <c r="M4550" s="49" t="s">
        <v>75</v>
      </c>
      <c r="N4550" s="49" t="s">
        <v>28</v>
      </c>
      <c r="O4550" s="49">
        <v>858</v>
      </c>
      <c r="P4550" s="49">
        <v>1</v>
      </c>
      <c r="Q4550" s="49">
        <v>0</v>
      </c>
      <c r="R4550" s="49">
        <f>O4550*P4550</f>
        <v>858</v>
      </c>
      <c r="S4550" s="49"/>
    </row>
    <row r="4551" spans="1:19">
      <c r="D4551" s="49">
        <v>4547</v>
      </c>
      <c r="E4551" s="49" t="s">
        <v>5215</v>
      </c>
      <c r="F4551" s="49" t="s">
        <v>5215</v>
      </c>
      <c r="G4551" s="49" t="s">
        <v>5215</v>
      </c>
      <c r="H4551" s="49">
        <v>4492876</v>
      </c>
      <c r="I4551" s="49" t="s">
        <v>429</v>
      </c>
      <c r="J4551" s="49" t="s">
        <v>5600</v>
      </c>
      <c r="K4551" s="49" t="s">
        <v>74</v>
      </c>
      <c r="L4551" s="49" t="s">
        <v>31</v>
      </c>
      <c r="M4551" s="49" t="s">
        <v>75</v>
      </c>
      <c r="N4551" s="49" t="s">
        <v>28</v>
      </c>
      <c r="O4551" s="49">
        <v>858</v>
      </c>
      <c r="P4551" s="49">
        <v>1</v>
      </c>
      <c r="Q4551" s="49">
        <v>0</v>
      </c>
      <c r="R4551" s="49">
        <f>O4551*P4551</f>
        <v>858</v>
      </c>
      <c r="S4551" s="49"/>
    </row>
    <row r="4552" spans="1:19">
      <c r="D4552" s="49">
        <v>4548</v>
      </c>
      <c r="E4552" s="49" t="s">
        <v>5215</v>
      </c>
      <c r="F4552" s="49" t="s">
        <v>5215</v>
      </c>
      <c r="G4552" s="49" t="s">
        <v>5215</v>
      </c>
      <c r="H4552" s="49">
        <v>4492877</v>
      </c>
      <c r="I4552" s="49" t="s">
        <v>683</v>
      </c>
      <c r="J4552" s="49" t="s">
        <v>5601</v>
      </c>
      <c r="K4552" s="49" t="s">
        <v>74</v>
      </c>
      <c r="L4552" s="49" t="s">
        <v>31</v>
      </c>
      <c r="M4552" s="49" t="s">
        <v>75</v>
      </c>
      <c r="N4552" s="49" t="s">
        <v>28</v>
      </c>
      <c r="O4552" s="49">
        <v>858</v>
      </c>
      <c r="P4552" s="49">
        <v>1</v>
      </c>
      <c r="Q4552" s="49">
        <v>0</v>
      </c>
      <c r="R4552" s="49">
        <f>O4552*P4552</f>
        <v>858</v>
      </c>
      <c r="S4552" s="49"/>
    </row>
    <row r="4553" spans="1:19">
      <c r="D4553" s="49">
        <v>4549</v>
      </c>
      <c r="E4553" s="49" t="s">
        <v>5215</v>
      </c>
      <c r="F4553" s="49" t="s">
        <v>5215</v>
      </c>
      <c r="G4553" s="49" t="s">
        <v>5559</v>
      </c>
      <c r="H4553" s="49">
        <v>4492878</v>
      </c>
      <c r="I4553" s="49" t="s">
        <v>685</v>
      </c>
      <c r="J4553" s="49" t="s">
        <v>5602</v>
      </c>
      <c r="K4553" s="49" t="s">
        <v>74</v>
      </c>
      <c r="L4553" s="49" t="s">
        <v>31</v>
      </c>
      <c r="M4553" s="49" t="s">
        <v>75</v>
      </c>
      <c r="N4553" s="49" t="s">
        <v>28</v>
      </c>
      <c r="O4553" s="49">
        <v>858</v>
      </c>
      <c r="P4553" s="49">
        <v>1</v>
      </c>
      <c r="Q4553" s="49">
        <v>0</v>
      </c>
      <c r="R4553" s="49">
        <f>O4553*P4553</f>
        <v>858</v>
      </c>
      <c r="S4553" s="49"/>
    </row>
    <row r="4554" spans="1:19">
      <c r="D4554" s="49">
        <v>4550</v>
      </c>
      <c r="E4554" s="49" t="s">
        <v>5215</v>
      </c>
      <c r="F4554" s="49" t="s">
        <v>5215</v>
      </c>
      <c r="G4554" s="49" t="s">
        <v>5215</v>
      </c>
      <c r="H4554" s="49">
        <v>4492879</v>
      </c>
      <c r="I4554" s="49" t="s">
        <v>151</v>
      </c>
      <c r="J4554" s="49" t="s">
        <v>5603</v>
      </c>
      <c r="K4554" s="49" t="s">
        <v>74</v>
      </c>
      <c r="L4554" s="49" t="s">
        <v>31</v>
      </c>
      <c r="M4554" s="49" t="s">
        <v>75</v>
      </c>
      <c r="N4554" s="49" t="s">
        <v>28</v>
      </c>
      <c r="O4554" s="49">
        <v>858</v>
      </c>
      <c r="P4554" s="49">
        <v>1</v>
      </c>
      <c r="Q4554" s="49">
        <v>0</v>
      </c>
      <c r="R4554" s="49">
        <f>O4554*P4554</f>
        <v>858</v>
      </c>
      <c r="S4554" s="49"/>
    </row>
    <row r="4555" spans="1:19">
      <c r="D4555" s="49">
        <v>4551</v>
      </c>
      <c r="E4555" s="49" t="s">
        <v>5215</v>
      </c>
      <c r="F4555" s="49" t="s">
        <v>5215</v>
      </c>
      <c r="G4555" s="49" t="s">
        <v>5559</v>
      </c>
      <c r="H4555" s="49">
        <v>4492882</v>
      </c>
      <c r="I4555" s="49" t="s">
        <v>692</v>
      </c>
      <c r="J4555" s="49" t="s">
        <v>5604</v>
      </c>
      <c r="K4555" s="49" t="s">
        <v>74</v>
      </c>
      <c r="L4555" s="49" t="s">
        <v>31</v>
      </c>
      <c r="M4555" s="49" t="s">
        <v>75</v>
      </c>
      <c r="N4555" s="49" t="s">
        <v>29</v>
      </c>
      <c r="O4555" s="49">
        <v>909</v>
      </c>
      <c r="P4555" s="49">
        <v>1</v>
      </c>
      <c r="Q4555" s="49">
        <v>0</v>
      </c>
      <c r="R4555" s="49">
        <f>O4555*P4555</f>
        <v>909</v>
      </c>
      <c r="S4555" s="49"/>
    </row>
    <row r="4556" spans="1:19">
      <c r="D4556" s="49">
        <v>4552</v>
      </c>
      <c r="E4556" s="49" t="s">
        <v>5215</v>
      </c>
      <c r="F4556" s="49" t="s">
        <v>5215</v>
      </c>
      <c r="G4556" s="49" t="s">
        <v>5215</v>
      </c>
      <c r="H4556" s="49">
        <v>4492886</v>
      </c>
      <c r="I4556" s="49" t="s">
        <v>155</v>
      </c>
      <c r="J4556" s="49" t="s">
        <v>5605</v>
      </c>
      <c r="K4556" s="49" t="s">
        <v>74</v>
      </c>
      <c r="L4556" s="49" t="s">
        <v>31</v>
      </c>
      <c r="M4556" s="49" t="s">
        <v>75</v>
      </c>
      <c r="N4556" s="49" t="s">
        <v>26</v>
      </c>
      <c r="O4556" s="49">
        <v>848</v>
      </c>
      <c r="P4556" s="49">
        <v>1</v>
      </c>
      <c r="Q4556" s="49">
        <v>0</v>
      </c>
      <c r="R4556" s="49">
        <f>O4556*P4556</f>
        <v>848</v>
      </c>
      <c r="S4556" s="49"/>
    </row>
    <row r="4557" spans="1:19">
      <c r="D4557" s="49">
        <v>4553</v>
      </c>
      <c r="E4557" s="49" t="s">
        <v>5215</v>
      </c>
      <c r="F4557" s="49" t="s">
        <v>5215</v>
      </c>
      <c r="G4557" s="49" t="s">
        <v>5215</v>
      </c>
      <c r="H4557" s="49">
        <v>4492887</v>
      </c>
      <c r="I4557" s="49" t="s">
        <v>157</v>
      </c>
      <c r="J4557" s="49" t="s">
        <v>5606</v>
      </c>
      <c r="K4557" s="49" t="s">
        <v>74</v>
      </c>
      <c r="L4557" s="49" t="s">
        <v>31</v>
      </c>
      <c r="M4557" s="49" t="s">
        <v>75</v>
      </c>
      <c r="N4557" s="49" t="s">
        <v>26</v>
      </c>
      <c r="O4557" s="49">
        <v>848</v>
      </c>
      <c r="P4557" s="49">
        <v>1</v>
      </c>
      <c r="Q4557" s="49">
        <v>0</v>
      </c>
      <c r="R4557" s="49">
        <f>O4557*P4557</f>
        <v>848</v>
      </c>
      <c r="S4557" s="49"/>
    </row>
    <row r="4558" spans="1:19">
      <c r="D4558" s="49">
        <v>4554</v>
      </c>
      <c r="E4558" s="49" t="s">
        <v>5215</v>
      </c>
      <c r="F4558" s="49" t="s">
        <v>5215</v>
      </c>
      <c r="G4558" s="49" t="s">
        <v>5559</v>
      </c>
      <c r="H4558" s="49">
        <v>4492888</v>
      </c>
      <c r="I4558" s="49" t="s">
        <v>669</v>
      </c>
      <c r="J4558" s="49" t="s">
        <v>5607</v>
      </c>
      <c r="K4558" s="49" t="s">
        <v>74</v>
      </c>
      <c r="L4558" s="49" t="s">
        <v>31</v>
      </c>
      <c r="M4558" s="49" t="s">
        <v>75</v>
      </c>
      <c r="N4558" s="49" t="s">
        <v>30</v>
      </c>
      <c r="O4558" s="49">
        <v>1115</v>
      </c>
      <c r="P4558" s="49">
        <v>1</v>
      </c>
      <c r="Q4558" s="49">
        <v>0</v>
      </c>
      <c r="R4558" s="49">
        <f>O4558*P4558</f>
        <v>1115</v>
      </c>
      <c r="S4558" s="49"/>
    </row>
    <row r="4559" spans="1:19">
      <c r="D4559" s="49">
        <v>4555</v>
      </c>
      <c r="E4559" s="49" t="s">
        <v>5215</v>
      </c>
      <c r="F4559" s="49" t="s">
        <v>5215</v>
      </c>
      <c r="G4559" s="49" t="s">
        <v>5215</v>
      </c>
      <c r="H4559" s="49">
        <v>4492894</v>
      </c>
      <c r="I4559" s="49" t="s">
        <v>159</v>
      </c>
      <c r="J4559" s="49" t="s">
        <v>5608</v>
      </c>
      <c r="K4559" s="49" t="s">
        <v>74</v>
      </c>
      <c r="L4559" s="49" t="s">
        <v>31</v>
      </c>
      <c r="M4559" s="49" t="s">
        <v>75</v>
      </c>
      <c r="N4559" s="49" t="s">
        <v>30</v>
      </c>
      <c r="O4559" s="49">
        <v>1115</v>
      </c>
      <c r="P4559" s="49">
        <v>1</v>
      </c>
      <c r="Q4559" s="49">
        <v>0</v>
      </c>
      <c r="R4559" s="49">
        <f>O4559*P4559</f>
        <v>1115</v>
      </c>
      <c r="S4559" s="49"/>
    </row>
    <row r="4560" spans="1:19">
      <c r="D4560" s="49">
        <v>4556</v>
      </c>
      <c r="E4560" s="49" t="s">
        <v>5215</v>
      </c>
      <c r="F4560" s="49" t="s">
        <v>5215</v>
      </c>
      <c r="G4560" s="49" t="s">
        <v>5215</v>
      </c>
      <c r="H4560" s="49">
        <v>4492895</v>
      </c>
      <c r="I4560" s="49" t="s">
        <v>398</v>
      </c>
      <c r="J4560" s="49" t="s">
        <v>5609</v>
      </c>
      <c r="K4560" s="49" t="s">
        <v>74</v>
      </c>
      <c r="L4560" s="49" t="s">
        <v>31</v>
      </c>
      <c r="M4560" s="49" t="s">
        <v>75</v>
      </c>
      <c r="N4560" s="49" t="s">
        <v>30</v>
      </c>
      <c r="O4560" s="49">
        <v>1115</v>
      </c>
      <c r="P4560" s="49">
        <v>1</v>
      </c>
      <c r="Q4560" s="49">
        <v>0</v>
      </c>
      <c r="R4560" s="49">
        <f>O4560*P4560</f>
        <v>1115</v>
      </c>
      <c r="S4560" s="49"/>
    </row>
    <row r="4561" spans="1:19">
      <c r="D4561" s="49">
        <v>4557</v>
      </c>
      <c r="E4561" s="49" t="s">
        <v>5215</v>
      </c>
      <c r="F4561" s="49" t="s">
        <v>5215</v>
      </c>
      <c r="G4561" s="49" t="s">
        <v>5215</v>
      </c>
      <c r="H4561" s="49">
        <v>4492896</v>
      </c>
      <c r="I4561" s="49" t="s">
        <v>161</v>
      </c>
      <c r="J4561" s="49" t="s">
        <v>5610</v>
      </c>
      <c r="K4561" s="49" t="s">
        <v>74</v>
      </c>
      <c r="L4561" s="49" t="s">
        <v>31</v>
      </c>
      <c r="M4561" s="49" t="s">
        <v>75</v>
      </c>
      <c r="N4561" s="49" t="s">
        <v>30</v>
      </c>
      <c r="O4561" s="49">
        <v>1115</v>
      </c>
      <c r="P4561" s="49">
        <v>1</v>
      </c>
      <c r="Q4561" s="49">
        <v>0</v>
      </c>
      <c r="R4561" s="49">
        <f>O4561*P4561</f>
        <v>1115</v>
      </c>
      <c r="S4561" s="49"/>
    </row>
    <row r="4562" spans="1:19">
      <c r="D4562" s="49">
        <v>4558</v>
      </c>
      <c r="E4562" s="49" t="s">
        <v>5215</v>
      </c>
      <c r="F4562" s="49" t="s">
        <v>5215</v>
      </c>
      <c r="G4562" s="49" t="s">
        <v>5215</v>
      </c>
      <c r="H4562" s="49">
        <v>4492897</v>
      </c>
      <c r="I4562" s="49" t="s">
        <v>697</v>
      </c>
      <c r="J4562" s="49" t="s">
        <v>5611</v>
      </c>
      <c r="K4562" s="49" t="s">
        <v>74</v>
      </c>
      <c r="L4562" s="49" t="s">
        <v>31</v>
      </c>
      <c r="M4562" s="49" t="s">
        <v>75</v>
      </c>
      <c r="N4562" s="49" t="s">
        <v>30</v>
      </c>
      <c r="O4562" s="49">
        <v>1115</v>
      </c>
      <c r="P4562" s="49">
        <v>1</v>
      </c>
      <c r="Q4562" s="49">
        <v>0</v>
      </c>
      <c r="R4562" s="49">
        <f>O4562*P4562</f>
        <v>1115</v>
      </c>
      <c r="S4562" s="49"/>
    </row>
    <row r="4563" spans="1:19">
      <c r="D4563" s="49">
        <v>4559</v>
      </c>
      <c r="E4563" s="49" t="s">
        <v>5215</v>
      </c>
      <c r="F4563" s="49" t="s">
        <v>5215</v>
      </c>
      <c r="G4563" s="49" t="s">
        <v>5215</v>
      </c>
      <c r="H4563" s="49">
        <v>4492898</v>
      </c>
      <c r="I4563" s="49" t="s">
        <v>1056</v>
      </c>
      <c r="J4563" s="49" t="s">
        <v>5612</v>
      </c>
      <c r="K4563" s="49" t="s">
        <v>74</v>
      </c>
      <c r="L4563" s="49" t="s">
        <v>31</v>
      </c>
      <c r="M4563" s="49" t="s">
        <v>75</v>
      </c>
      <c r="N4563" s="49" t="s">
        <v>26</v>
      </c>
      <c r="O4563" s="49">
        <v>848</v>
      </c>
      <c r="P4563" s="49">
        <v>1</v>
      </c>
      <c r="Q4563" s="49">
        <v>0</v>
      </c>
      <c r="R4563" s="49">
        <f>O4563*P4563</f>
        <v>848</v>
      </c>
      <c r="S4563" s="49"/>
    </row>
    <row r="4564" spans="1:19">
      <c r="D4564" s="49">
        <v>4560</v>
      </c>
      <c r="E4564" s="49" t="s">
        <v>5215</v>
      </c>
      <c r="F4564" s="49" t="s">
        <v>5215</v>
      </c>
      <c r="G4564" s="49" t="s">
        <v>5215</v>
      </c>
      <c r="H4564" s="49">
        <v>4492899</v>
      </c>
      <c r="I4564" s="49" t="s">
        <v>700</v>
      </c>
      <c r="J4564" s="49" t="s">
        <v>5613</v>
      </c>
      <c r="K4564" s="49" t="s">
        <v>74</v>
      </c>
      <c r="L4564" s="49" t="s">
        <v>31</v>
      </c>
      <c r="M4564" s="49" t="s">
        <v>75</v>
      </c>
      <c r="N4564" s="49" t="s">
        <v>28</v>
      </c>
      <c r="O4564" s="49">
        <v>858</v>
      </c>
      <c r="P4564" s="49">
        <v>1</v>
      </c>
      <c r="Q4564" s="49">
        <v>0</v>
      </c>
      <c r="R4564" s="49">
        <f>O4564*P4564</f>
        <v>858</v>
      </c>
      <c r="S4564" s="49"/>
    </row>
    <row r="4565" spans="1:19">
      <c r="D4565" s="49">
        <v>4561</v>
      </c>
      <c r="E4565" s="49" t="s">
        <v>5215</v>
      </c>
      <c r="F4565" s="49" t="s">
        <v>5215</v>
      </c>
      <c r="G4565" s="49" t="s">
        <v>5215</v>
      </c>
      <c r="H4565" s="49">
        <v>4492913</v>
      </c>
      <c r="I4565" s="49" t="s">
        <v>171</v>
      </c>
      <c r="J4565" s="49" t="s">
        <v>5614</v>
      </c>
      <c r="K4565" s="49" t="s">
        <v>74</v>
      </c>
      <c r="L4565" s="49" t="s">
        <v>31</v>
      </c>
      <c r="M4565" s="49" t="s">
        <v>75</v>
      </c>
      <c r="N4565" s="49" t="s">
        <v>28</v>
      </c>
      <c r="O4565" s="49">
        <v>858</v>
      </c>
      <c r="P4565" s="49">
        <v>1</v>
      </c>
      <c r="Q4565" s="49">
        <v>0</v>
      </c>
      <c r="R4565" s="49">
        <f>O4565*P4565</f>
        <v>858</v>
      </c>
      <c r="S4565" s="49"/>
    </row>
    <row r="4566" spans="1:19">
      <c r="D4566" s="49">
        <v>4562</v>
      </c>
      <c r="E4566" s="49" t="s">
        <v>5215</v>
      </c>
      <c r="F4566" s="49" t="s">
        <v>5215</v>
      </c>
      <c r="G4566" s="49" t="s">
        <v>5215</v>
      </c>
      <c r="H4566" s="49">
        <v>4492914</v>
      </c>
      <c r="I4566" s="49" t="s">
        <v>488</v>
      </c>
      <c r="J4566" s="49" t="s">
        <v>5615</v>
      </c>
      <c r="K4566" s="49" t="s">
        <v>74</v>
      </c>
      <c r="L4566" s="49" t="s">
        <v>31</v>
      </c>
      <c r="M4566" s="49" t="s">
        <v>75</v>
      </c>
      <c r="N4566" s="49" t="s">
        <v>26</v>
      </c>
      <c r="O4566" s="49">
        <v>848</v>
      </c>
      <c r="P4566" s="49">
        <v>1</v>
      </c>
      <c r="Q4566" s="49">
        <v>0</v>
      </c>
      <c r="R4566" s="49">
        <f>O4566*P4566</f>
        <v>848</v>
      </c>
      <c r="S4566" s="49"/>
    </row>
    <row r="4567" spans="1:19">
      <c r="D4567" s="49">
        <v>4563</v>
      </c>
      <c r="E4567" s="49" t="s">
        <v>5215</v>
      </c>
      <c r="F4567" s="49" t="s">
        <v>5215</v>
      </c>
      <c r="G4567" s="49" t="s">
        <v>5215</v>
      </c>
      <c r="H4567" s="49">
        <v>4492915</v>
      </c>
      <c r="I4567" s="49" t="s">
        <v>179</v>
      </c>
      <c r="J4567" s="49" t="s">
        <v>5616</v>
      </c>
      <c r="K4567" s="49" t="s">
        <v>74</v>
      </c>
      <c r="L4567" s="49" t="s">
        <v>31</v>
      </c>
      <c r="M4567" s="49" t="s">
        <v>75</v>
      </c>
      <c r="N4567" s="49" t="s">
        <v>26</v>
      </c>
      <c r="O4567" s="49">
        <v>848</v>
      </c>
      <c r="P4567" s="49">
        <v>1</v>
      </c>
      <c r="Q4567" s="49">
        <v>0</v>
      </c>
      <c r="R4567" s="49">
        <f>O4567*P4567</f>
        <v>848</v>
      </c>
      <c r="S4567" s="49"/>
    </row>
    <row r="4568" spans="1:19">
      <c r="D4568" s="49">
        <v>4564</v>
      </c>
      <c r="E4568" s="49" t="s">
        <v>5215</v>
      </c>
      <c r="F4568" s="49" t="s">
        <v>5215</v>
      </c>
      <c r="G4568" s="49" t="s">
        <v>5215</v>
      </c>
      <c r="H4568" s="49">
        <v>4492925</v>
      </c>
      <c r="I4568" s="49" t="s">
        <v>181</v>
      </c>
      <c r="J4568" s="49" t="s">
        <v>5617</v>
      </c>
      <c r="K4568" s="49" t="s">
        <v>74</v>
      </c>
      <c r="L4568" s="49" t="s">
        <v>31</v>
      </c>
      <c r="M4568" s="49" t="s">
        <v>75</v>
      </c>
      <c r="N4568" s="49" t="s">
        <v>29</v>
      </c>
      <c r="O4568" s="49">
        <v>909</v>
      </c>
      <c r="P4568" s="49">
        <v>1</v>
      </c>
      <c r="Q4568" s="49">
        <v>0</v>
      </c>
      <c r="R4568" s="49">
        <f>O4568*P4568</f>
        <v>909</v>
      </c>
      <c r="S4568" s="49"/>
    </row>
    <row r="4569" spans="1:19">
      <c r="D4569" s="49">
        <v>4565</v>
      </c>
      <c r="E4569" s="49" t="s">
        <v>5215</v>
      </c>
      <c r="F4569" s="49" t="s">
        <v>5215</v>
      </c>
      <c r="G4569" s="49" t="s">
        <v>5215</v>
      </c>
      <c r="H4569" s="49">
        <v>4492926</v>
      </c>
      <c r="I4569" s="49" t="s">
        <v>167</v>
      </c>
      <c r="J4569" s="49" t="s">
        <v>5618</v>
      </c>
      <c r="K4569" s="49" t="s">
        <v>74</v>
      </c>
      <c r="L4569" s="49" t="s">
        <v>31</v>
      </c>
      <c r="M4569" s="49" t="s">
        <v>75</v>
      </c>
      <c r="N4569" s="49" t="s">
        <v>26</v>
      </c>
      <c r="O4569" s="49">
        <v>848</v>
      </c>
      <c r="P4569" s="49">
        <v>1</v>
      </c>
      <c r="Q4569" s="49">
        <v>0</v>
      </c>
      <c r="R4569" s="49">
        <f>O4569*P4569</f>
        <v>848</v>
      </c>
      <c r="S4569" s="49"/>
    </row>
    <row r="4570" spans="1:19">
      <c r="D4570" s="49">
        <v>4566</v>
      </c>
      <c r="E4570" s="49" t="s">
        <v>5215</v>
      </c>
      <c r="F4570" s="49" t="s">
        <v>5215</v>
      </c>
      <c r="G4570" s="49" t="s">
        <v>5215</v>
      </c>
      <c r="H4570" s="49">
        <v>4492927</v>
      </c>
      <c r="I4570" s="49" t="s">
        <v>163</v>
      </c>
      <c r="J4570" s="49" t="s">
        <v>5619</v>
      </c>
      <c r="K4570" s="49" t="s">
        <v>74</v>
      </c>
      <c r="L4570" s="49" t="s">
        <v>31</v>
      </c>
      <c r="M4570" s="49" t="s">
        <v>75</v>
      </c>
      <c r="N4570" s="49" t="s">
        <v>28</v>
      </c>
      <c r="O4570" s="49">
        <v>858</v>
      </c>
      <c r="P4570" s="49">
        <v>1</v>
      </c>
      <c r="Q4570" s="49">
        <v>0</v>
      </c>
      <c r="R4570" s="49">
        <f>O4570*P4570</f>
        <v>858</v>
      </c>
      <c r="S4570" s="49"/>
    </row>
    <row r="4571" spans="1:19">
      <c r="D4571" s="49">
        <v>4567</v>
      </c>
      <c r="E4571" s="49" t="s">
        <v>5215</v>
      </c>
      <c r="F4571" s="49" t="s">
        <v>5215</v>
      </c>
      <c r="G4571" s="49" t="s">
        <v>5215</v>
      </c>
      <c r="H4571" s="49">
        <v>4492928</v>
      </c>
      <c r="I4571" s="49" t="s">
        <v>165</v>
      </c>
      <c r="J4571" s="49" t="s">
        <v>5620</v>
      </c>
      <c r="K4571" s="49" t="s">
        <v>74</v>
      </c>
      <c r="L4571" s="49" t="s">
        <v>31</v>
      </c>
      <c r="M4571" s="49" t="s">
        <v>75</v>
      </c>
      <c r="N4571" s="49" t="s">
        <v>26</v>
      </c>
      <c r="O4571" s="49">
        <v>848</v>
      </c>
      <c r="P4571" s="49">
        <v>1</v>
      </c>
      <c r="Q4571" s="49">
        <v>0</v>
      </c>
      <c r="R4571" s="49">
        <f>O4571*P4571</f>
        <v>848</v>
      </c>
      <c r="S4571" s="49"/>
    </row>
    <row r="4572" spans="1:19">
      <c r="D4572" s="49">
        <v>4568</v>
      </c>
      <c r="E4572" s="49" t="s">
        <v>5215</v>
      </c>
      <c r="F4572" s="49" t="s">
        <v>5215</v>
      </c>
      <c r="G4572" s="49" t="s">
        <v>5215</v>
      </c>
      <c r="H4572" s="49">
        <v>4492929</v>
      </c>
      <c r="I4572" s="49" t="s">
        <v>177</v>
      </c>
      <c r="J4572" s="49" t="s">
        <v>5621</v>
      </c>
      <c r="K4572" s="49" t="s">
        <v>74</v>
      </c>
      <c r="L4572" s="49" t="s">
        <v>31</v>
      </c>
      <c r="M4572" s="49" t="s">
        <v>75</v>
      </c>
      <c r="N4572" s="49" t="s">
        <v>28</v>
      </c>
      <c r="O4572" s="49">
        <v>858</v>
      </c>
      <c r="P4572" s="49">
        <v>1</v>
      </c>
      <c r="Q4572" s="49">
        <v>0</v>
      </c>
      <c r="R4572" s="49">
        <f>O4572*P4572</f>
        <v>858</v>
      </c>
      <c r="S4572" s="49"/>
    </row>
    <row r="4573" spans="1:19">
      <c r="D4573" s="49">
        <v>4569</v>
      </c>
      <c r="E4573" s="49" t="s">
        <v>5215</v>
      </c>
      <c r="F4573" s="49" t="s">
        <v>5215</v>
      </c>
      <c r="G4573" s="49" t="s">
        <v>5215</v>
      </c>
      <c r="H4573" s="49">
        <v>4492934</v>
      </c>
      <c r="I4573" s="49" t="s">
        <v>500</v>
      </c>
      <c r="J4573" s="49" t="s">
        <v>5622</v>
      </c>
      <c r="K4573" s="49" t="s">
        <v>74</v>
      </c>
      <c r="L4573" s="49" t="s">
        <v>31</v>
      </c>
      <c r="M4573" s="49" t="s">
        <v>75</v>
      </c>
      <c r="N4573" s="49" t="s">
        <v>26</v>
      </c>
      <c r="O4573" s="49">
        <v>848</v>
      </c>
      <c r="P4573" s="49">
        <v>1</v>
      </c>
      <c r="Q4573" s="49">
        <v>0</v>
      </c>
      <c r="R4573" s="49">
        <f>O4573*P4573</f>
        <v>848</v>
      </c>
      <c r="S4573" s="49"/>
    </row>
    <row r="4574" spans="1:19">
      <c r="D4574" s="49">
        <v>4570</v>
      </c>
      <c r="E4574" s="49" t="s">
        <v>5215</v>
      </c>
      <c r="F4574" s="49" t="s">
        <v>5215</v>
      </c>
      <c r="G4574" s="49" t="s">
        <v>5215</v>
      </c>
      <c r="H4574" s="49">
        <v>4492935</v>
      </c>
      <c r="I4574" s="49" t="s">
        <v>169</v>
      </c>
      <c r="J4574" s="49" t="s">
        <v>5623</v>
      </c>
      <c r="K4574" s="49" t="s">
        <v>74</v>
      </c>
      <c r="L4574" s="49" t="s">
        <v>31</v>
      </c>
      <c r="M4574" s="49" t="s">
        <v>75</v>
      </c>
      <c r="N4574" s="49" t="s">
        <v>28</v>
      </c>
      <c r="O4574" s="49">
        <v>858</v>
      </c>
      <c r="P4574" s="49">
        <v>1</v>
      </c>
      <c r="Q4574" s="49">
        <v>0</v>
      </c>
      <c r="R4574" s="49">
        <f>O4574*P4574</f>
        <v>858</v>
      </c>
      <c r="S4574" s="49"/>
    </row>
    <row r="4575" spans="1:19">
      <c r="D4575" s="49">
        <v>4571</v>
      </c>
      <c r="E4575" s="49" t="s">
        <v>5215</v>
      </c>
      <c r="F4575" s="49" t="s">
        <v>5215</v>
      </c>
      <c r="G4575" s="49" t="s">
        <v>5215</v>
      </c>
      <c r="H4575" s="49">
        <v>4492937</v>
      </c>
      <c r="I4575" s="49" t="s">
        <v>175</v>
      </c>
      <c r="J4575" s="49" t="s">
        <v>5624</v>
      </c>
      <c r="K4575" s="49" t="s">
        <v>74</v>
      </c>
      <c r="L4575" s="49" t="s">
        <v>31</v>
      </c>
      <c r="M4575" s="49" t="s">
        <v>75</v>
      </c>
      <c r="N4575" s="49" t="s">
        <v>26</v>
      </c>
      <c r="O4575" s="49">
        <v>848</v>
      </c>
      <c r="P4575" s="49">
        <v>1</v>
      </c>
      <c r="Q4575" s="49">
        <v>0</v>
      </c>
      <c r="R4575" s="49">
        <f>O4575*P4575</f>
        <v>848</v>
      </c>
      <c r="S4575" s="49"/>
    </row>
    <row r="4576" spans="1:19">
      <c r="D4576" s="49">
        <v>4572</v>
      </c>
      <c r="E4576" s="49" t="s">
        <v>5215</v>
      </c>
      <c r="F4576" s="49" t="s">
        <v>5215</v>
      </c>
      <c r="G4576" s="49" t="s">
        <v>5215</v>
      </c>
      <c r="H4576" s="49">
        <v>4492938</v>
      </c>
      <c r="I4576" s="49" t="s">
        <v>490</v>
      </c>
      <c r="J4576" s="49" t="s">
        <v>5625</v>
      </c>
      <c r="K4576" s="49" t="s">
        <v>74</v>
      </c>
      <c r="L4576" s="49" t="s">
        <v>31</v>
      </c>
      <c r="M4576" s="49" t="s">
        <v>75</v>
      </c>
      <c r="N4576" s="49" t="s">
        <v>26</v>
      </c>
      <c r="O4576" s="49">
        <v>848</v>
      </c>
      <c r="P4576" s="49">
        <v>1</v>
      </c>
      <c r="Q4576" s="49">
        <v>0</v>
      </c>
      <c r="R4576" s="49">
        <f>O4576*P4576</f>
        <v>848</v>
      </c>
      <c r="S4576" s="49"/>
    </row>
    <row r="4577" spans="1:19">
      <c r="D4577" s="49">
        <v>4573</v>
      </c>
      <c r="E4577" s="49" t="s">
        <v>5215</v>
      </c>
      <c r="F4577" s="49" t="s">
        <v>5215</v>
      </c>
      <c r="G4577" s="49" t="s">
        <v>5215</v>
      </c>
      <c r="H4577" s="49">
        <v>4492939</v>
      </c>
      <c r="I4577" s="49" t="s">
        <v>496</v>
      </c>
      <c r="J4577" s="49" t="s">
        <v>5626</v>
      </c>
      <c r="K4577" s="49" t="s">
        <v>74</v>
      </c>
      <c r="L4577" s="49" t="s">
        <v>31</v>
      </c>
      <c r="M4577" s="49" t="s">
        <v>75</v>
      </c>
      <c r="N4577" s="49" t="s">
        <v>26</v>
      </c>
      <c r="O4577" s="49">
        <v>848</v>
      </c>
      <c r="P4577" s="49">
        <v>1</v>
      </c>
      <c r="Q4577" s="49">
        <v>0</v>
      </c>
      <c r="R4577" s="49">
        <f>O4577*P4577</f>
        <v>848</v>
      </c>
      <c r="S4577" s="49"/>
    </row>
    <row r="4578" spans="1:19">
      <c r="D4578" s="49">
        <v>4574</v>
      </c>
      <c r="E4578" s="49" t="s">
        <v>5215</v>
      </c>
      <c r="F4578" s="49" t="s">
        <v>5215</v>
      </c>
      <c r="G4578" s="49" t="s">
        <v>5559</v>
      </c>
      <c r="H4578" s="49">
        <v>4492951</v>
      </c>
      <c r="I4578" s="49" t="s">
        <v>523</v>
      </c>
      <c r="J4578" s="49" t="s">
        <v>5627</v>
      </c>
      <c r="K4578" s="49" t="s">
        <v>74</v>
      </c>
      <c r="L4578" s="49" t="s">
        <v>31</v>
      </c>
      <c r="M4578" s="49" t="s">
        <v>75</v>
      </c>
      <c r="N4578" s="49" t="s">
        <v>28</v>
      </c>
      <c r="O4578" s="49">
        <v>858</v>
      </c>
      <c r="P4578" s="49">
        <v>1</v>
      </c>
      <c r="Q4578" s="49">
        <v>0</v>
      </c>
      <c r="R4578" s="49">
        <f>O4578*P4578</f>
        <v>858</v>
      </c>
      <c r="S4578" s="49"/>
    </row>
    <row r="4579" spans="1:19">
      <c r="D4579" s="49">
        <v>4575</v>
      </c>
      <c r="E4579" s="49" t="s">
        <v>5215</v>
      </c>
      <c r="F4579" s="49" t="s">
        <v>5215</v>
      </c>
      <c r="G4579" s="49" t="s">
        <v>5215</v>
      </c>
      <c r="H4579" s="49">
        <v>4492952</v>
      </c>
      <c r="I4579" s="49" t="s">
        <v>387</v>
      </c>
      <c r="J4579" s="49" t="s">
        <v>5628</v>
      </c>
      <c r="K4579" s="49" t="s">
        <v>74</v>
      </c>
      <c r="L4579" s="49" t="s">
        <v>31</v>
      </c>
      <c r="M4579" s="49" t="s">
        <v>75</v>
      </c>
      <c r="N4579" s="49" t="s">
        <v>30</v>
      </c>
      <c r="O4579" s="49">
        <v>1115</v>
      </c>
      <c r="P4579" s="49">
        <v>1</v>
      </c>
      <c r="Q4579" s="49">
        <v>0</v>
      </c>
      <c r="R4579" s="49">
        <f>O4579*P4579</f>
        <v>1115</v>
      </c>
      <c r="S4579" s="49"/>
    </row>
    <row r="4580" spans="1:19">
      <c r="D4580" s="49">
        <v>4576</v>
      </c>
      <c r="E4580" s="49" t="s">
        <v>5215</v>
      </c>
      <c r="F4580" s="49" t="s">
        <v>5215</v>
      </c>
      <c r="G4580" s="49" t="s">
        <v>5215</v>
      </c>
      <c r="H4580" s="49">
        <v>4492953</v>
      </c>
      <c r="I4580" s="49" t="s">
        <v>515</v>
      </c>
      <c r="J4580" s="49" t="s">
        <v>5629</v>
      </c>
      <c r="K4580" s="49" t="s">
        <v>74</v>
      </c>
      <c r="L4580" s="49" t="s">
        <v>31</v>
      </c>
      <c r="M4580" s="49" t="s">
        <v>75</v>
      </c>
      <c r="N4580" s="49" t="s">
        <v>30</v>
      </c>
      <c r="O4580" s="49">
        <v>1115</v>
      </c>
      <c r="P4580" s="49">
        <v>1</v>
      </c>
      <c r="Q4580" s="49">
        <v>0</v>
      </c>
      <c r="R4580" s="49">
        <f>O4580*P4580</f>
        <v>1115</v>
      </c>
      <c r="S4580" s="49"/>
    </row>
    <row r="4581" spans="1:19">
      <c r="D4581" s="49">
        <v>4577</v>
      </c>
      <c r="E4581" s="49" t="s">
        <v>5215</v>
      </c>
      <c r="F4581" s="49" t="s">
        <v>5215</v>
      </c>
      <c r="G4581" s="49" t="s">
        <v>5215</v>
      </c>
      <c r="H4581" s="49">
        <v>4492954</v>
      </c>
      <c r="I4581" s="49" t="s">
        <v>718</v>
      </c>
      <c r="J4581" s="49" t="s">
        <v>5630</v>
      </c>
      <c r="K4581" s="49" t="s">
        <v>74</v>
      </c>
      <c r="L4581" s="49" t="s">
        <v>31</v>
      </c>
      <c r="M4581" s="49" t="s">
        <v>75</v>
      </c>
      <c r="N4581" s="49" t="s">
        <v>28</v>
      </c>
      <c r="O4581" s="49">
        <v>858</v>
      </c>
      <c r="P4581" s="49">
        <v>1</v>
      </c>
      <c r="Q4581" s="49">
        <v>0</v>
      </c>
      <c r="R4581" s="49">
        <f>O4581*P4581</f>
        <v>858</v>
      </c>
      <c r="S4581" s="49"/>
    </row>
    <row r="4582" spans="1:19">
      <c r="D4582" s="49">
        <v>4578</v>
      </c>
      <c r="E4582" s="49" t="s">
        <v>5215</v>
      </c>
      <c r="F4582" s="49" t="s">
        <v>5215</v>
      </c>
      <c r="G4582" s="49" t="s">
        <v>5215</v>
      </c>
      <c r="H4582" s="49">
        <v>4492956</v>
      </c>
      <c r="I4582" s="49" t="s">
        <v>187</v>
      </c>
      <c r="J4582" s="49" t="s">
        <v>5631</v>
      </c>
      <c r="K4582" s="49" t="s">
        <v>74</v>
      </c>
      <c r="L4582" s="49" t="s">
        <v>31</v>
      </c>
      <c r="M4582" s="49" t="s">
        <v>75</v>
      </c>
      <c r="N4582" s="49" t="s">
        <v>26</v>
      </c>
      <c r="O4582" s="49">
        <v>848</v>
      </c>
      <c r="P4582" s="49">
        <v>1</v>
      </c>
      <c r="Q4582" s="49">
        <v>0</v>
      </c>
      <c r="R4582" s="49">
        <f>O4582*P4582</f>
        <v>848</v>
      </c>
      <c r="S4582" s="49"/>
    </row>
    <row r="4583" spans="1:19">
      <c r="D4583" s="49">
        <v>4579</v>
      </c>
      <c r="E4583" s="49" t="s">
        <v>5215</v>
      </c>
      <c r="F4583" s="49" t="s">
        <v>5215</v>
      </c>
      <c r="G4583" s="49" t="s">
        <v>5215</v>
      </c>
      <c r="H4583" s="49">
        <v>4492959</v>
      </c>
      <c r="I4583" s="49" t="s">
        <v>285</v>
      </c>
      <c r="J4583" s="49" t="s">
        <v>5632</v>
      </c>
      <c r="K4583" s="49" t="s">
        <v>74</v>
      </c>
      <c r="L4583" s="49" t="s">
        <v>31</v>
      </c>
      <c r="M4583" s="49" t="s">
        <v>75</v>
      </c>
      <c r="N4583" s="49" t="s">
        <v>30</v>
      </c>
      <c r="O4583" s="49">
        <v>1115</v>
      </c>
      <c r="P4583" s="49">
        <v>1</v>
      </c>
      <c r="Q4583" s="49">
        <v>0</v>
      </c>
      <c r="R4583" s="49">
        <f>O4583*P4583</f>
        <v>1115</v>
      </c>
      <c r="S4583" s="49"/>
    </row>
    <row r="4584" spans="1:19">
      <c r="D4584" s="49">
        <v>4580</v>
      </c>
      <c r="E4584" s="49" t="s">
        <v>5215</v>
      </c>
      <c r="F4584" s="49" t="s">
        <v>5215</v>
      </c>
      <c r="G4584" s="49" t="s">
        <v>5215</v>
      </c>
      <c r="H4584" s="49">
        <v>4492961</v>
      </c>
      <c r="I4584" s="49" t="s">
        <v>391</v>
      </c>
      <c r="J4584" s="49" t="s">
        <v>5633</v>
      </c>
      <c r="K4584" s="49" t="s">
        <v>74</v>
      </c>
      <c r="L4584" s="49" t="s">
        <v>31</v>
      </c>
      <c r="M4584" s="49" t="s">
        <v>75</v>
      </c>
      <c r="N4584" s="49" t="s">
        <v>30</v>
      </c>
      <c r="O4584" s="49">
        <v>1115</v>
      </c>
      <c r="P4584" s="49">
        <v>1</v>
      </c>
      <c r="Q4584" s="49">
        <v>0</v>
      </c>
      <c r="R4584" s="49">
        <f>O4584*P4584</f>
        <v>1115</v>
      </c>
      <c r="S4584" s="49"/>
    </row>
    <row r="4585" spans="1:19">
      <c r="D4585" s="49">
        <v>4581</v>
      </c>
      <c r="E4585" s="49" t="s">
        <v>5215</v>
      </c>
      <c r="F4585" s="49" t="s">
        <v>5215</v>
      </c>
      <c r="G4585" s="49" t="s">
        <v>5215</v>
      </c>
      <c r="H4585" s="49">
        <v>4492965</v>
      </c>
      <c r="I4585" s="49" t="s">
        <v>1706</v>
      </c>
      <c r="J4585" s="49" t="s">
        <v>5634</v>
      </c>
      <c r="K4585" s="49" t="s">
        <v>74</v>
      </c>
      <c r="L4585" s="49" t="s">
        <v>25</v>
      </c>
      <c r="M4585" s="49" t="s">
        <v>378</v>
      </c>
      <c r="N4585" s="49" t="s">
        <v>29</v>
      </c>
      <c r="O4585" s="49">
        <v>694</v>
      </c>
      <c r="P4585" s="49">
        <v>1</v>
      </c>
      <c r="Q4585" s="49">
        <v>0</v>
      </c>
      <c r="R4585" s="49">
        <f>O4585*P4585</f>
        <v>694</v>
      </c>
      <c r="S4585" s="49"/>
    </row>
    <row r="4586" spans="1:19">
      <c r="D4586" s="49">
        <v>4582</v>
      </c>
      <c r="E4586" s="49" t="s">
        <v>5215</v>
      </c>
      <c r="F4586" s="49" t="s">
        <v>5215</v>
      </c>
      <c r="G4586" s="49" t="s">
        <v>5215</v>
      </c>
      <c r="H4586" s="49">
        <v>4492966</v>
      </c>
      <c r="I4586" s="49" t="s">
        <v>404</v>
      </c>
      <c r="J4586" s="49" t="s">
        <v>5635</v>
      </c>
      <c r="K4586" s="49" t="s">
        <v>74</v>
      </c>
      <c r="L4586" s="49" t="s">
        <v>31</v>
      </c>
      <c r="M4586" s="49" t="s">
        <v>75</v>
      </c>
      <c r="N4586" s="49" t="s">
        <v>29</v>
      </c>
      <c r="O4586" s="49">
        <v>909</v>
      </c>
      <c r="P4586" s="49">
        <v>1</v>
      </c>
      <c r="Q4586" s="49">
        <v>0</v>
      </c>
      <c r="R4586" s="49">
        <f>O4586*P4586</f>
        <v>909</v>
      </c>
      <c r="S4586" s="49"/>
    </row>
    <row r="4587" spans="1:19">
      <c r="D4587" s="49">
        <v>4583</v>
      </c>
      <c r="E4587" s="49" t="s">
        <v>5215</v>
      </c>
      <c r="F4587" s="49" t="s">
        <v>5215</v>
      </c>
      <c r="G4587" s="49" t="s">
        <v>5215</v>
      </c>
      <c r="H4587" s="49">
        <v>4492971</v>
      </c>
      <c r="I4587" s="49" t="s">
        <v>189</v>
      </c>
      <c r="J4587" s="49" t="s">
        <v>5636</v>
      </c>
      <c r="K4587" s="49" t="s">
        <v>74</v>
      </c>
      <c r="L4587" s="49" t="s">
        <v>31</v>
      </c>
      <c r="M4587" s="49" t="s">
        <v>75</v>
      </c>
      <c r="N4587" s="49" t="s">
        <v>29</v>
      </c>
      <c r="O4587" s="49">
        <v>909</v>
      </c>
      <c r="P4587" s="49">
        <v>1</v>
      </c>
      <c r="Q4587" s="49">
        <v>0</v>
      </c>
      <c r="R4587" s="49">
        <f>O4587*P4587</f>
        <v>909</v>
      </c>
      <c r="S4587" s="49"/>
    </row>
    <row r="4588" spans="1:19">
      <c r="D4588" s="49">
        <v>4584</v>
      </c>
      <c r="E4588" s="49" t="s">
        <v>5215</v>
      </c>
      <c r="F4588" s="49" t="s">
        <v>5215</v>
      </c>
      <c r="G4588" s="49" t="s">
        <v>5215</v>
      </c>
      <c r="H4588" s="49">
        <v>4492973</v>
      </c>
      <c r="I4588" s="49" t="s">
        <v>727</v>
      </c>
      <c r="J4588" s="49" t="s">
        <v>5637</v>
      </c>
      <c r="K4588" s="49" t="s">
        <v>74</v>
      </c>
      <c r="L4588" s="49" t="s">
        <v>31</v>
      </c>
      <c r="M4588" s="49" t="s">
        <v>75</v>
      </c>
      <c r="N4588" s="49" t="s">
        <v>29</v>
      </c>
      <c r="O4588" s="49">
        <v>909</v>
      </c>
      <c r="P4588" s="49">
        <v>1</v>
      </c>
      <c r="Q4588" s="49">
        <v>0</v>
      </c>
      <c r="R4588" s="49">
        <f>O4588*P4588</f>
        <v>909</v>
      </c>
      <c r="S4588" s="49"/>
    </row>
    <row r="4589" spans="1:19">
      <c r="D4589" s="49">
        <v>4585</v>
      </c>
      <c r="E4589" s="49" t="s">
        <v>5215</v>
      </c>
      <c r="F4589" s="49" t="s">
        <v>5215</v>
      </c>
      <c r="G4589" s="49" t="s">
        <v>5559</v>
      </c>
      <c r="H4589" s="49">
        <v>4492974</v>
      </c>
      <c r="I4589" s="49" t="s">
        <v>1082</v>
      </c>
      <c r="J4589" s="49" t="s">
        <v>5638</v>
      </c>
      <c r="K4589" s="49" t="s">
        <v>74</v>
      </c>
      <c r="L4589" s="49" t="s">
        <v>31</v>
      </c>
      <c r="M4589" s="49" t="s">
        <v>75</v>
      </c>
      <c r="N4589" s="49" t="s">
        <v>29</v>
      </c>
      <c r="O4589" s="49">
        <v>909</v>
      </c>
      <c r="P4589" s="49">
        <v>1</v>
      </c>
      <c r="Q4589" s="49">
        <v>0</v>
      </c>
      <c r="R4589" s="49">
        <f>O4589*P4589</f>
        <v>909</v>
      </c>
      <c r="S4589" s="49"/>
    </row>
    <row r="4590" spans="1:19">
      <c r="D4590" s="49">
        <v>4586</v>
      </c>
      <c r="E4590" s="49" t="s">
        <v>5215</v>
      </c>
      <c r="F4590" s="49" t="s">
        <v>5215</v>
      </c>
      <c r="G4590" s="49" t="s">
        <v>5559</v>
      </c>
      <c r="H4590" s="49">
        <v>4492982</v>
      </c>
      <c r="I4590" s="49" t="s">
        <v>765</v>
      </c>
      <c r="J4590" s="49" t="s">
        <v>5639</v>
      </c>
      <c r="K4590" s="49" t="s">
        <v>74</v>
      </c>
      <c r="L4590" s="49" t="s">
        <v>31</v>
      </c>
      <c r="M4590" s="49" t="s">
        <v>75</v>
      </c>
      <c r="N4590" s="49" t="s">
        <v>30</v>
      </c>
      <c r="O4590" s="49">
        <v>1115</v>
      </c>
      <c r="P4590" s="49">
        <v>1</v>
      </c>
      <c r="Q4590" s="49">
        <v>0</v>
      </c>
      <c r="R4590" s="49">
        <f>O4590*P4590</f>
        <v>1115</v>
      </c>
      <c r="S4590" s="49"/>
    </row>
    <row r="4591" spans="1:19">
      <c r="D4591" s="49">
        <v>4587</v>
      </c>
      <c r="E4591" s="49" t="s">
        <v>5215</v>
      </c>
      <c r="F4591" s="49" t="s">
        <v>5215</v>
      </c>
      <c r="G4591" s="49" t="s">
        <v>5215</v>
      </c>
      <c r="H4591" s="49">
        <v>4492983</v>
      </c>
      <c r="I4591" s="49" t="s">
        <v>195</v>
      </c>
      <c r="J4591" s="49" t="s">
        <v>5640</v>
      </c>
      <c r="K4591" s="49" t="s">
        <v>74</v>
      </c>
      <c r="L4591" s="49" t="s">
        <v>31</v>
      </c>
      <c r="M4591" s="49" t="s">
        <v>75</v>
      </c>
      <c r="N4591" s="49" t="s">
        <v>30</v>
      </c>
      <c r="O4591" s="49">
        <v>1115</v>
      </c>
      <c r="P4591" s="49">
        <v>1</v>
      </c>
      <c r="Q4591" s="49">
        <v>0</v>
      </c>
      <c r="R4591" s="49">
        <f>O4591*P4591</f>
        <v>1115</v>
      </c>
      <c r="S4591" s="49"/>
    </row>
    <row r="4592" spans="1:19">
      <c r="D4592" s="49">
        <v>4588</v>
      </c>
      <c r="E4592" s="49" t="s">
        <v>5215</v>
      </c>
      <c r="F4592" s="49" t="s">
        <v>5215</v>
      </c>
      <c r="G4592" s="49" t="s">
        <v>5559</v>
      </c>
      <c r="H4592" s="49">
        <v>4492990</v>
      </c>
      <c r="I4592" s="49" t="s">
        <v>733</v>
      </c>
      <c r="J4592" s="49" t="s">
        <v>5641</v>
      </c>
      <c r="K4592" s="49" t="s">
        <v>74</v>
      </c>
      <c r="L4592" s="49" t="s">
        <v>31</v>
      </c>
      <c r="M4592" s="49" t="s">
        <v>75</v>
      </c>
      <c r="N4592" s="49" t="s">
        <v>29</v>
      </c>
      <c r="O4592" s="49">
        <v>909</v>
      </c>
      <c r="P4592" s="49">
        <v>1</v>
      </c>
      <c r="Q4592" s="49">
        <v>0</v>
      </c>
      <c r="R4592" s="49">
        <f>O4592*P4592</f>
        <v>909</v>
      </c>
      <c r="S4592" s="49"/>
    </row>
    <row r="4593" spans="1:19">
      <c r="D4593" s="49">
        <v>4589</v>
      </c>
      <c r="E4593" s="49" t="s">
        <v>5215</v>
      </c>
      <c r="F4593" s="49" t="s">
        <v>5215</v>
      </c>
      <c r="G4593" s="49" t="s">
        <v>5215</v>
      </c>
      <c r="H4593" s="49">
        <v>4492991</v>
      </c>
      <c r="I4593" s="49" t="s">
        <v>197</v>
      </c>
      <c r="J4593" s="49" t="s">
        <v>5642</v>
      </c>
      <c r="K4593" s="49" t="s">
        <v>74</v>
      </c>
      <c r="L4593" s="49" t="s">
        <v>31</v>
      </c>
      <c r="M4593" s="49" t="s">
        <v>75</v>
      </c>
      <c r="N4593" s="49" t="s">
        <v>29</v>
      </c>
      <c r="O4593" s="49">
        <v>909</v>
      </c>
      <c r="P4593" s="49">
        <v>1</v>
      </c>
      <c r="Q4593" s="49">
        <v>0</v>
      </c>
      <c r="R4593" s="49">
        <f>O4593*P4593</f>
        <v>909</v>
      </c>
      <c r="S4593" s="49"/>
    </row>
    <row r="4594" spans="1:19">
      <c r="D4594" s="49">
        <v>4590</v>
      </c>
      <c r="E4594" s="49" t="s">
        <v>5215</v>
      </c>
      <c r="F4594" s="49" t="s">
        <v>5215</v>
      </c>
      <c r="G4594" s="49" t="s">
        <v>5215</v>
      </c>
      <c r="H4594" s="49">
        <v>4492992</v>
      </c>
      <c r="I4594" s="49" t="s">
        <v>1090</v>
      </c>
      <c r="J4594" s="49" t="s">
        <v>5643</v>
      </c>
      <c r="K4594" s="49" t="s">
        <v>74</v>
      </c>
      <c r="L4594" s="49" t="s">
        <v>31</v>
      </c>
      <c r="M4594" s="49" t="s">
        <v>75</v>
      </c>
      <c r="N4594" s="49" t="s">
        <v>29</v>
      </c>
      <c r="O4594" s="49">
        <v>909</v>
      </c>
      <c r="P4594" s="49">
        <v>1</v>
      </c>
      <c r="Q4594" s="49">
        <v>0</v>
      </c>
      <c r="R4594" s="49">
        <f>O4594*P4594</f>
        <v>909</v>
      </c>
      <c r="S4594" s="49"/>
    </row>
    <row r="4595" spans="1:19">
      <c r="D4595" s="49">
        <v>4591</v>
      </c>
      <c r="E4595" s="49" t="s">
        <v>5215</v>
      </c>
      <c r="F4595" s="49" t="s">
        <v>5215</v>
      </c>
      <c r="G4595" s="49" t="s">
        <v>5215</v>
      </c>
      <c r="H4595" s="49">
        <v>4492993</v>
      </c>
      <c r="I4595" s="49" t="s">
        <v>217</v>
      </c>
      <c r="J4595" s="49" t="s">
        <v>5644</v>
      </c>
      <c r="K4595" s="49" t="s">
        <v>74</v>
      </c>
      <c r="L4595" s="49" t="s">
        <v>31</v>
      </c>
      <c r="M4595" s="49" t="s">
        <v>75</v>
      </c>
      <c r="N4595" s="49" t="s">
        <v>28</v>
      </c>
      <c r="O4595" s="49">
        <v>858</v>
      </c>
      <c r="P4595" s="49">
        <v>1</v>
      </c>
      <c r="Q4595" s="49">
        <v>0</v>
      </c>
      <c r="R4595" s="49">
        <f>O4595*P4595</f>
        <v>858</v>
      </c>
      <c r="S4595" s="49"/>
    </row>
    <row r="4596" spans="1:19">
      <c r="D4596" s="49">
        <v>4592</v>
      </c>
      <c r="E4596" s="49" t="s">
        <v>5215</v>
      </c>
      <c r="F4596" s="49" t="s">
        <v>5215</v>
      </c>
      <c r="G4596" s="49" t="s">
        <v>5215</v>
      </c>
      <c r="H4596" s="49">
        <v>4492994</v>
      </c>
      <c r="I4596" s="49" t="s">
        <v>938</v>
      </c>
      <c r="J4596" s="49" t="s">
        <v>5645</v>
      </c>
      <c r="K4596" s="49" t="s">
        <v>74</v>
      </c>
      <c r="L4596" s="49" t="s">
        <v>31</v>
      </c>
      <c r="M4596" s="49" t="s">
        <v>75</v>
      </c>
      <c r="N4596" s="49" t="s">
        <v>30</v>
      </c>
      <c r="O4596" s="49">
        <v>1115</v>
      </c>
      <c r="P4596" s="49">
        <v>1</v>
      </c>
      <c r="Q4596" s="49">
        <v>0</v>
      </c>
      <c r="R4596" s="49">
        <f>O4596*P4596</f>
        <v>1115</v>
      </c>
      <c r="S4596" s="49"/>
    </row>
    <row r="4597" spans="1:19">
      <c r="D4597" s="49">
        <v>4593</v>
      </c>
      <c r="E4597" s="49" t="s">
        <v>5215</v>
      </c>
      <c r="F4597" s="49" t="s">
        <v>5215</v>
      </c>
      <c r="G4597" s="49" t="s">
        <v>5215</v>
      </c>
      <c r="H4597" s="49">
        <v>4492995</v>
      </c>
      <c r="I4597" s="49" t="s">
        <v>223</v>
      </c>
      <c r="J4597" s="49" t="s">
        <v>5646</v>
      </c>
      <c r="K4597" s="49" t="s">
        <v>74</v>
      </c>
      <c r="L4597" s="49" t="s">
        <v>31</v>
      </c>
      <c r="M4597" s="49" t="s">
        <v>75</v>
      </c>
      <c r="N4597" s="49" t="s">
        <v>26</v>
      </c>
      <c r="O4597" s="49">
        <v>848</v>
      </c>
      <c r="P4597" s="49">
        <v>1</v>
      </c>
      <c r="Q4597" s="49">
        <v>0</v>
      </c>
      <c r="R4597" s="49">
        <f>O4597*P4597</f>
        <v>848</v>
      </c>
      <c r="S4597" s="49"/>
    </row>
    <row r="4598" spans="1:19">
      <c r="D4598" s="49">
        <v>4594</v>
      </c>
      <c r="E4598" s="49" t="s">
        <v>5215</v>
      </c>
      <c r="F4598" s="49" t="s">
        <v>5215</v>
      </c>
      <c r="G4598" s="49" t="s">
        <v>5215</v>
      </c>
      <c r="H4598" s="49">
        <v>4492998</v>
      </c>
      <c r="I4598" s="49" t="s">
        <v>209</v>
      </c>
      <c r="J4598" s="49" t="s">
        <v>5647</v>
      </c>
      <c r="K4598" s="49" t="s">
        <v>74</v>
      </c>
      <c r="L4598" s="49" t="s">
        <v>31</v>
      </c>
      <c r="M4598" s="49" t="s">
        <v>75</v>
      </c>
      <c r="N4598" s="49" t="s">
        <v>30</v>
      </c>
      <c r="O4598" s="49">
        <v>1115</v>
      </c>
      <c r="P4598" s="49">
        <v>1</v>
      </c>
      <c r="Q4598" s="49">
        <v>0</v>
      </c>
      <c r="R4598" s="49">
        <f>O4598*P4598</f>
        <v>1115</v>
      </c>
      <c r="S4598" s="49"/>
    </row>
    <row r="4599" spans="1:19">
      <c r="D4599" s="49">
        <v>4595</v>
      </c>
      <c r="E4599" s="49" t="s">
        <v>5215</v>
      </c>
      <c r="F4599" s="49" t="s">
        <v>5215</v>
      </c>
      <c r="G4599" s="49" t="s">
        <v>5215</v>
      </c>
      <c r="H4599" s="49">
        <v>4492999</v>
      </c>
      <c r="I4599" s="49" t="s">
        <v>211</v>
      </c>
      <c r="J4599" s="49" t="s">
        <v>5648</v>
      </c>
      <c r="K4599" s="49" t="s">
        <v>74</v>
      </c>
      <c r="L4599" s="49" t="s">
        <v>31</v>
      </c>
      <c r="M4599" s="49" t="s">
        <v>75</v>
      </c>
      <c r="N4599" s="49" t="s">
        <v>26</v>
      </c>
      <c r="O4599" s="49">
        <v>848</v>
      </c>
      <c r="P4599" s="49">
        <v>1</v>
      </c>
      <c r="Q4599" s="49">
        <v>0</v>
      </c>
      <c r="R4599" s="49">
        <f>O4599*P4599</f>
        <v>848</v>
      </c>
      <c r="S4599" s="49"/>
    </row>
    <row r="4600" spans="1:19">
      <c r="D4600" s="49">
        <v>4596</v>
      </c>
      <c r="E4600" s="49" t="s">
        <v>5215</v>
      </c>
      <c r="F4600" s="49" t="s">
        <v>5215</v>
      </c>
      <c r="G4600" s="49" t="s">
        <v>5215</v>
      </c>
      <c r="H4600" s="49">
        <v>4493000</v>
      </c>
      <c r="I4600" s="49" t="s">
        <v>396</v>
      </c>
      <c r="J4600" s="49" t="s">
        <v>5649</v>
      </c>
      <c r="K4600" s="49" t="s">
        <v>74</v>
      </c>
      <c r="L4600" s="49" t="s">
        <v>31</v>
      </c>
      <c r="M4600" s="49" t="s">
        <v>75</v>
      </c>
      <c r="N4600" s="49" t="s">
        <v>26</v>
      </c>
      <c r="O4600" s="49">
        <v>848</v>
      </c>
      <c r="P4600" s="49">
        <v>1</v>
      </c>
      <c r="Q4600" s="49">
        <v>0</v>
      </c>
      <c r="R4600" s="49">
        <f>O4600*P4600</f>
        <v>848</v>
      </c>
      <c r="S4600" s="49"/>
    </row>
    <row r="4601" spans="1:19">
      <c r="D4601" s="49">
        <v>4597</v>
      </c>
      <c r="E4601" s="49" t="s">
        <v>5215</v>
      </c>
      <c r="F4601" s="49" t="s">
        <v>5215</v>
      </c>
      <c r="G4601" s="49" t="s">
        <v>5215</v>
      </c>
      <c r="H4601" s="49">
        <v>4493001</v>
      </c>
      <c r="I4601" s="49" t="s">
        <v>741</v>
      </c>
      <c r="J4601" s="49" t="s">
        <v>5650</v>
      </c>
      <c r="K4601" s="49" t="s">
        <v>74</v>
      </c>
      <c r="L4601" s="49" t="s">
        <v>31</v>
      </c>
      <c r="M4601" s="49" t="s">
        <v>75</v>
      </c>
      <c r="N4601" s="49" t="s">
        <v>26</v>
      </c>
      <c r="O4601" s="49">
        <v>848</v>
      </c>
      <c r="P4601" s="49">
        <v>1</v>
      </c>
      <c r="Q4601" s="49">
        <v>0</v>
      </c>
      <c r="R4601" s="49">
        <f>O4601*P4601</f>
        <v>848</v>
      </c>
      <c r="S4601" s="49"/>
    </row>
    <row r="4602" spans="1:19">
      <c r="D4602" s="49">
        <v>4598</v>
      </c>
      <c r="E4602" s="49" t="s">
        <v>5215</v>
      </c>
      <c r="F4602" s="49" t="s">
        <v>5215</v>
      </c>
      <c r="G4602" s="49" t="s">
        <v>5215</v>
      </c>
      <c r="H4602" s="49">
        <v>4493002</v>
      </c>
      <c r="I4602" s="49" t="s">
        <v>743</v>
      </c>
      <c r="J4602" s="49" t="s">
        <v>5651</v>
      </c>
      <c r="K4602" s="49" t="s">
        <v>74</v>
      </c>
      <c r="L4602" s="49" t="s">
        <v>31</v>
      </c>
      <c r="M4602" s="49" t="s">
        <v>75</v>
      </c>
      <c r="N4602" s="49" t="s">
        <v>26</v>
      </c>
      <c r="O4602" s="49">
        <v>848</v>
      </c>
      <c r="P4602" s="49">
        <v>1</v>
      </c>
      <c r="Q4602" s="49">
        <v>0</v>
      </c>
      <c r="R4602" s="49">
        <f>O4602*P4602</f>
        <v>848</v>
      </c>
      <c r="S4602" s="49"/>
    </row>
    <row r="4603" spans="1:19">
      <c r="D4603" s="49">
        <v>4599</v>
      </c>
      <c r="E4603" s="49" t="s">
        <v>5215</v>
      </c>
      <c r="F4603" s="49" t="s">
        <v>5215</v>
      </c>
      <c r="G4603" s="49" t="s">
        <v>5215</v>
      </c>
      <c r="H4603" s="49">
        <v>4493003</v>
      </c>
      <c r="I4603" s="49" t="s">
        <v>199</v>
      </c>
      <c r="J4603" s="49" t="s">
        <v>5652</v>
      </c>
      <c r="K4603" s="49" t="s">
        <v>74</v>
      </c>
      <c r="L4603" s="49" t="s">
        <v>31</v>
      </c>
      <c r="M4603" s="49" t="s">
        <v>75</v>
      </c>
      <c r="N4603" s="49" t="s">
        <v>28</v>
      </c>
      <c r="O4603" s="49">
        <v>858</v>
      </c>
      <c r="P4603" s="49">
        <v>1</v>
      </c>
      <c r="Q4603" s="49">
        <v>0</v>
      </c>
      <c r="R4603" s="49">
        <f>O4603*P4603</f>
        <v>858</v>
      </c>
      <c r="S4603" s="49"/>
    </row>
    <row r="4604" spans="1:19">
      <c r="D4604" s="49">
        <v>4600</v>
      </c>
      <c r="E4604" s="49" t="s">
        <v>5215</v>
      </c>
      <c r="F4604" s="49" t="s">
        <v>5215</v>
      </c>
      <c r="G4604" s="49" t="s">
        <v>5215</v>
      </c>
      <c r="H4604" s="49">
        <v>4493004</v>
      </c>
      <c r="I4604" s="49" t="s">
        <v>201</v>
      </c>
      <c r="J4604" s="49" t="s">
        <v>5653</v>
      </c>
      <c r="K4604" s="49" t="s">
        <v>74</v>
      </c>
      <c r="L4604" s="49" t="s">
        <v>31</v>
      </c>
      <c r="M4604" s="49" t="s">
        <v>75</v>
      </c>
      <c r="N4604" s="49" t="s">
        <v>30</v>
      </c>
      <c r="O4604" s="49">
        <v>1115</v>
      </c>
      <c r="P4604" s="49">
        <v>1</v>
      </c>
      <c r="Q4604" s="49">
        <v>0</v>
      </c>
      <c r="R4604" s="49">
        <f>O4604*P4604</f>
        <v>1115</v>
      </c>
      <c r="S4604" s="49"/>
    </row>
    <row r="4605" spans="1:19">
      <c r="D4605" s="49">
        <v>4601</v>
      </c>
      <c r="E4605" s="49" t="s">
        <v>5215</v>
      </c>
      <c r="F4605" s="49" t="s">
        <v>5215</v>
      </c>
      <c r="G4605" s="49" t="s">
        <v>5215</v>
      </c>
      <c r="H4605" s="49">
        <v>4493005</v>
      </c>
      <c r="I4605" s="49" t="s">
        <v>401</v>
      </c>
      <c r="J4605" s="49" t="s">
        <v>5654</v>
      </c>
      <c r="K4605" s="49" t="s">
        <v>74</v>
      </c>
      <c r="L4605" s="49" t="s">
        <v>31</v>
      </c>
      <c r="M4605" s="49" t="s">
        <v>75</v>
      </c>
      <c r="N4605" s="49" t="s">
        <v>26</v>
      </c>
      <c r="O4605" s="49">
        <v>848</v>
      </c>
      <c r="P4605" s="49">
        <v>1</v>
      </c>
      <c r="Q4605" s="49">
        <v>0</v>
      </c>
      <c r="R4605" s="49">
        <f>O4605*P4605</f>
        <v>848</v>
      </c>
      <c r="S4605" s="49"/>
    </row>
    <row r="4606" spans="1:19">
      <c r="D4606" s="49">
        <v>4602</v>
      </c>
      <c r="E4606" s="49" t="s">
        <v>5215</v>
      </c>
      <c r="F4606" s="49" t="s">
        <v>5215</v>
      </c>
      <c r="G4606" s="49" t="s">
        <v>5215</v>
      </c>
      <c r="H4606" s="49">
        <v>4493006</v>
      </c>
      <c r="I4606" s="49" t="s">
        <v>203</v>
      </c>
      <c r="J4606" s="49" t="s">
        <v>5655</v>
      </c>
      <c r="K4606" s="49" t="s">
        <v>74</v>
      </c>
      <c r="L4606" s="49" t="s">
        <v>31</v>
      </c>
      <c r="M4606" s="49" t="s">
        <v>75</v>
      </c>
      <c r="N4606" s="49" t="s">
        <v>29</v>
      </c>
      <c r="O4606" s="49">
        <v>909</v>
      </c>
      <c r="P4606" s="49">
        <v>1</v>
      </c>
      <c r="Q4606" s="49">
        <v>0</v>
      </c>
      <c r="R4606" s="49">
        <f>O4606*P4606</f>
        <v>909</v>
      </c>
      <c r="S4606" s="49"/>
    </row>
    <row r="4607" spans="1:19">
      <c r="D4607" s="49">
        <v>4603</v>
      </c>
      <c r="E4607" s="49" t="s">
        <v>5215</v>
      </c>
      <c r="F4607" s="49" t="s">
        <v>5215</v>
      </c>
      <c r="G4607" s="49" t="s">
        <v>5215</v>
      </c>
      <c r="H4607" s="49">
        <v>4493007</v>
      </c>
      <c r="I4607" s="49" t="s">
        <v>263</v>
      </c>
      <c r="J4607" s="49" t="s">
        <v>5656</v>
      </c>
      <c r="K4607" s="49" t="s">
        <v>74</v>
      </c>
      <c r="L4607" s="49" t="s">
        <v>31</v>
      </c>
      <c r="M4607" s="49" t="s">
        <v>75</v>
      </c>
      <c r="N4607" s="49" t="s">
        <v>30</v>
      </c>
      <c r="O4607" s="49">
        <v>1115</v>
      </c>
      <c r="P4607" s="49">
        <v>1</v>
      </c>
      <c r="Q4607" s="49">
        <v>0</v>
      </c>
      <c r="R4607" s="49">
        <f>O4607*P4607</f>
        <v>1115</v>
      </c>
      <c r="S4607" s="49"/>
    </row>
    <row r="4608" spans="1:19">
      <c r="D4608" s="49">
        <v>4604</v>
      </c>
      <c r="E4608" s="49" t="s">
        <v>5215</v>
      </c>
      <c r="F4608" s="49" t="s">
        <v>5215</v>
      </c>
      <c r="G4608" s="49" t="s">
        <v>5215</v>
      </c>
      <c r="H4608" s="49">
        <v>4493008</v>
      </c>
      <c r="I4608" s="49" t="s">
        <v>796</v>
      </c>
      <c r="J4608" s="49" t="s">
        <v>5657</v>
      </c>
      <c r="K4608" s="49" t="s">
        <v>74</v>
      </c>
      <c r="L4608" s="49" t="s">
        <v>31</v>
      </c>
      <c r="M4608" s="49" t="s">
        <v>75</v>
      </c>
      <c r="N4608" s="49" t="s">
        <v>30</v>
      </c>
      <c r="O4608" s="49">
        <v>1115</v>
      </c>
      <c r="P4608" s="49">
        <v>1</v>
      </c>
      <c r="Q4608" s="49">
        <v>0</v>
      </c>
      <c r="R4608" s="49">
        <f>O4608*P4608</f>
        <v>1115</v>
      </c>
      <c r="S4608" s="49"/>
    </row>
    <row r="4609" spans="1:19">
      <c r="D4609" s="49">
        <v>4605</v>
      </c>
      <c r="E4609" s="49" t="s">
        <v>5215</v>
      </c>
      <c r="F4609" s="49" t="s">
        <v>5215</v>
      </c>
      <c r="G4609" s="49" t="s">
        <v>5215</v>
      </c>
      <c r="H4609" s="49">
        <v>4493009</v>
      </c>
      <c r="I4609" s="49" t="s">
        <v>265</v>
      </c>
      <c r="J4609" s="49" t="s">
        <v>5658</v>
      </c>
      <c r="K4609" s="49" t="s">
        <v>74</v>
      </c>
      <c r="L4609" s="49" t="s">
        <v>31</v>
      </c>
      <c r="M4609" s="49" t="s">
        <v>75</v>
      </c>
      <c r="N4609" s="49" t="s">
        <v>29</v>
      </c>
      <c r="O4609" s="49">
        <v>909</v>
      </c>
      <c r="P4609" s="49">
        <v>1</v>
      </c>
      <c r="Q4609" s="49">
        <v>0</v>
      </c>
      <c r="R4609" s="49">
        <f>O4609*P4609</f>
        <v>909</v>
      </c>
      <c r="S4609" s="49"/>
    </row>
    <row r="4610" spans="1:19">
      <c r="D4610" s="49">
        <v>4606</v>
      </c>
      <c r="E4610" s="49" t="s">
        <v>5215</v>
      </c>
      <c r="F4610" s="49" t="s">
        <v>5215</v>
      </c>
      <c r="G4610" s="49" t="s">
        <v>5559</v>
      </c>
      <c r="H4610" s="49">
        <v>4493010</v>
      </c>
      <c r="I4610" s="49" t="s">
        <v>754</v>
      </c>
      <c r="J4610" s="49" t="s">
        <v>5659</v>
      </c>
      <c r="K4610" s="49" t="s">
        <v>74</v>
      </c>
      <c r="L4610" s="49" t="s">
        <v>31</v>
      </c>
      <c r="M4610" s="49" t="s">
        <v>75</v>
      </c>
      <c r="N4610" s="49" t="s">
        <v>29</v>
      </c>
      <c r="O4610" s="49">
        <v>909</v>
      </c>
      <c r="P4610" s="49">
        <v>1</v>
      </c>
      <c r="Q4610" s="49">
        <v>0</v>
      </c>
      <c r="R4610" s="49">
        <f>O4610*P4610</f>
        <v>909</v>
      </c>
      <c r="S4610" s="49"/>
    </row>
    <row r="4611" spans="1:19">
      <c r="D4611" s="49">
        <v>4607</v>
      </c>
      <c r="E4611" s="49" t="s">
        <v>5215</v>
      </c>
      <c r="F4611" s="49" t="s">
        <v>5215</v>
      </c>
      <c r="G4611" s="49" t="s">
        <v>5215</v>
      </c>
      <c r="H4611" s="49">
        <v>4493011</v>
      </c>
      <c r="I4611" s="49" t="s">
        <v>205</v>
      </c>
      <c r="J4611" s="49" t="s">
        <v>5660</v>
      </c>
      <c r="K4611" s="49" t="s">
        <v>74</v>
      </c>
      <c r="L4611" s="49" t="s">
        <v>31</v>
      </c>
      <c r="M4611" s="49" t="s">
        <v>75</v>
      </c>
      <c r="N4611" s="49" t="s">
        <v>26</v>
      </c>
      <c r="O4611" s="49">
        <v>848</v>
      </c>
      <c r="P4611" s="49">
        <v>1</v>
      </c>
      <c r="Q4611" s="49">
        <v>0</v>
      </c>
      <c r="R4611" s="49">
        <f>O4611*P4611</f>
        <v>848</v>
      </c>
      <c r="S4611" s="49"/>
    </row>
    <row r="4612" spans="1:19">
      <c r="D4612" s="49">
        <v>4608</v>
      </c>
      <c r="E4612" s="49" t="s">
        <v>5215</v>
      </c>
      <c r="F4612" s="49" t="s">
        <v>5215</v>
      </c>
      <c r="G4612" s="49" t="s">
        <v>5215</v>
      </c>
      <c r="H4612" s="49">
        <v>4493017</v>
      </c>
      <c r="I4612" s="49" t="s">
        <v>269</v>
      </c>
      <c r="J4612" s="49" t="s">
        <v>5661</v>
      </c>
      <c r="K4612" s="49" t="s">
        <v>74</v>
      </c>
      <c r="L4612" s="49" t="s">
        <v>31</v>
      </c>
      <c r="M4612" s="49" t="s">
        <v>75</v>
      </c>
      <c r="N4612" s="49" t="s">
        <v>28</v>
      </c>
      <c r="O4612" s="49">
        <v>858</v>
      </c>
      <c r="P4612" s="49">
        <v>1</v>
      </c>
      <c r="Q4612" s="49">
        <v>0</v>
      </c>
      <c r="R4612" s="49">
        <f>O4612*P4612</f>
        <v>858</v>
      </c>
      <c r="S4612" s="49"/>
    </row>
    <row r="4613" spans="1:19">
      <c r="D4613" s="49">
        <v>4609</v>
      </c>
      <c r="E4613" s="49" t="s">
        <v>5215</v>
      </c>
      <c r="F4613" s="49" t="s">
        <v>5215</v>
      </c>
      <c r="G4613" s="49" t="s">
        <v>5215</v>
      </c>
      <c r="H4613" s="49">
        <v>4493039</v>
      </c>
      <c r="I4613" s="49" t="s">
        <v>233</v>
      </c>
      <c r="J4613" s="49" t="s">
        <v>5662</v>
      </c>
      <c r="K4613" s="49" t="s">
        <v>74</v>
      </c>
      <c r="L4613" s="49" t="s">
        <v>31</v>
      </c>
      <c r="M4613" s="49" t="s">
        <v>75</v>
      </c>
      <c r="N4613" s="49" t="s">
        <v>30</v>
      </c>
      <c r="O4613" s="49">
        <v>1115</v>
      </c>
      <c r="P4613" s="49">
        <v>1</v>
      </c>
      <c r="Q4613" s="49">
        <v>0</v>
      </c>
      <c r="R4613" s="49">
        <f>O4613*P4613</f>
        <v>1115</v>
      </c>
      <c r="S4613" s="49"/>
    </row>
    <row r="4614" spans="1:19">
      <c r="D4614" s="49">
        <v>4610</v>
      </c>
      <c r="E4614" s="49" t="s">
        <v>5215</v>
      </c>
      <c r="F4614" s="49" t="s">
        <v>5215</v>
      </c>
      <c r="G4614" s="49" t="s">
        <v>5215</v>
      </c>
      <c r="H4614" s="49">
        <v>4493041</v>
      </c>
      <c r="I4614" s="49" t="s">
        <v>231</v>
      </c>
      <c r="J4614" s="49" t="s">
        <v>5663</v>
      </c>
      <c r="K4614" s="49" t="s">
        <v>74</v>
      </c>
      <c r="L4614" s="49" t="s">
        <v>31</v>
      </c>
      <c r="M4614" s="49" t="s">
        <v>75</v>
      </c>
      <c r="N4614" s="49" t="s">
        <v>29</v>
      </c>
      <c r="O4614" s="49">
        <v>909</v>
      </c>
      <c r="P4614" s="49">
        <v>1</v>
      </c>
      <c r="Q4614" s="49">
        <v>0</v>
      </c>
      <c r="R4614" s="49">
        <f>O4614*P4614</f>
        <v>909</v>
      </c>
      <c r="S4614" s="49"/>
    </row>
    <row r="4615" spans="1:19">
      <c r="D4615" s="49">
        <v>4611</v>
      </c>
      <c r="E4615" s="49" t="s">
        <v>5215</v>
      </c>
      <c r="F4615" s="49" t="s">
        <v>5215</v>
      </c>
      <c r="G4615" s="49" t="s">
        <v>5215</v>
      </c>
      <c r="H4615" s="49">
        <v>4493042</v>
      </c>
      <c r="I4615" s="49" t="s">
        <v>193</v>
      </c>
      <c r="J4615" s="49" t="s">
        <v>5664</v>
      </c>
      <c r="K4615" s="49" t="s">
        <v>74</v>
      </c>
      <c r="L4615" s="49" t="s">
        <v>31</v>
      </c>
      <c r="M4615" s="49" t="s">
        <v>75</v>
      </c>
      <c r="N4615" s="49" t="s">
        <v>28</v>
      </c>
      <c r="O4615" s="49">
        <v>858</v>
      </c>
      <c r="P4615" s="49">
        <v>1</v>
      </c>
      <c r="Q4615" s="49">
        <v>0</v>
      </c>
      <c r="R4615" s="49">
        <f>O4615*P4615</f>
        <v>858</v>
      </c>
      <c r="S4615" s="49"/>
    </row>
    <row r="4616" spans="1:19">
      <c r="D4616" s="49">
        <v>4612</v>
      </c>
      <c r="E4616" s="49" t="s">
        <v>5215</v>
      </c>
      <c r="F4616" s="49" t="s">
        <v>5215</v>
      </c>
      <c r="G4616" s="49" t="s">
        <v>5215</v>
      </c>
      <c r="H4616" s="49">
        <v>4493043</v>
      </c>
      <c r="I4616" s="49" t="s">
        <v>237</v>
      </c>
      <c r="J4616" s="49" t="s">
        <v>5665</v>
      </c>
      <c r="K4616" s="49" t="s">
        <v>74</v>
      </c>
      <c r="L4616" s="49" t="s">
        <v>31</v>
      </c>
      <c r="M4616" s="49" t="s">
        <v>75</v>
      </c>
      <c r="N4616" s="49" t="s">
        <v>28</v>
      </c>
      <c r="O4616" s="49">
        <v>858</v>
      </c>
      <c r="P4616" s="49">
        <v>1</v>
      </c>
      <c r="Q4616" s="49">
        <v>0</v>
      </c>
      <c r="R4616" s="49">
        <f>O4616*P4616</f>
        <v>858</v>
      </c>
      <c r="S4616" s="49"/>
    </row>
    <row r="4617" spans="1:19">
      <c r="D4617" s="49">
        <v>4613</v>
      </c>
      <c r="E4617" s="49" t="s">
        <v>5215</v>
      </c>
      <c r="F4617" s="49" t="s">
        <v>5215</v>
      </c>
      <c r="G4617" s="49" t="s">
        <v>5215</v>
      </c>
      <c r="H4617" s="49">
        <v>4493044</v>
      </c>
      <c r="I4617" s="49" t="s">
        <v>239</v>
      </c>
      <c r="J4617" s="49" t="s">
        <v>5666</v>
      </c>
      <c r="K4617" s="49" t="s">
        <v>74</v>
      </c>
      <c r="L4617" s="49" t="s">
        <v>31</v>
      </c>
      <c r="M4617" s="49" t="s">
        <v>75</v>
      </c>
      <c r="N4617" s="49" t="s">
        <v>28</v>
      </c>
      <c r="O4617" s="49">
        <v>858</v>
      </c>
      <c r="P4617" s="49">
        <v>1</v>
      </c>
      <c r="Q4617" s="49">
        <v>0</v>
      </c>
      <c r="R4617" s="49">
        <f>O4617*P4617</f>
        <v>858</v>
      </c>
      <c r="S4617" s="49"/>
    </row>
    <row r="4618" spans="1:19">
      <c r="D4618" s="49">
        <v>4614</v>
      </c>
      <c r="E4618" s="49" t="s">
        <v>5215</v>
      </c>
      <c r="F4618" s="49" t="s">
        <v>5215</v>
      </c>
      <c r="G4618" s="49" t="s">
        <v>5215</v>
      </c>
      <c r="H4618" s="49">
        <v>4493045</v>
      </c>
      <c r="I4618" s="49" t="s">
        <v>241</v>
      </c>
      <c r="J4618" s="49" t="s">
        <v>5667</v>
      </c>
      <c r="K4618" s="49" t="s">
        <v>74</v>
      </c>
      <c r="L4618" s="49" t="s">
        <v>31</v>
      </c>
      <c r="M4618" s="49" t="s">
        <v>75</v>
      </c>
      <c r="N4618" s="49" t="s">
        <v>30</v>
      </c>
      <c r="O4618" s="49">
        <v>1115</v>
      </c>
      <c r="P4618" s="49">
        <v>1</v>
      </c>
      <c r="Q4618" s="49">
        <v>0</v>
      </c>
      <c r="R4618" s="49">
        <f>O4618*P4618</f>
        <v>1115</v>
      </c>
      <c r="S4618" s="49"/>
    </row>
    <row r="4619" spans="1:19">
      <c r="D4619" s="49">
        <v>4615</v>
      </c>
      <c r="E4619" s="49" t="s">
        <v>5215</v>
      </c>
      <c r="F4619" s="49" t="s">
        <v>5215</v>
      </c>
      <c r="G4619" s="49" t="s">
        <v>5215</v>
      </c>
      <c r="H4619" s="49">
        <v>4493046</v>
      </c>
      <c r="I4619" s="49" t="s">
        <v>243</v>
      </c>
      <c r="J4619" s="49" t="s">
        <v>5668</v>
      </c>
      <c r="K4619" s="49" t="s">
        <v>74</v>
      </c>
      <c r="L4619" s="49" t="s">
        <v>31</v>
      </c>
      <c r="M4619" s="49" t="s">
        <v>75</v>
      </c>
      <c r="N4619" s="49" t="s">
        <v>28</v>
      </c>
      <c r="O4619" s="49">
        <v>858</v>
      </c>
      <c r="P4619" s="49">
        <v>1</v>
      </c>
      <c r="Q4619" s="49">
        <v>0</v>
      </c>
      <c r="R4619" s="49">
        <f>O4619*P4619</f>
        <v>858</v>
      </c>
      <c r="S4619" s="49"/>
    </row>
    <row r="4620" spans="1:19">
      <c r="D4620" s="49">
        <v>4616</v>
      </c>
      <c r="E4620" s="49" t="s">
        <v>5215</v>
      </c>
      <c r="F4620" s="49" t="s">
        <v>5215</v>
      </c>
      <c r="G4620" s="49" t="s">
        <v>5215</v>
      </c>
      <c r="H4620" s="49">
        <v>4493047</v>
      </c>
      <c r="I4620" s="49" t="s">
        <v>245</v>
      </c>
      <c r="J4620" s="49" t="s">
        <v>5669</v>
      </c>
      <c r="K4620" s="49" t="s">
        <v>74</v>
      </c>
      <c r="L4620" s="49" t="s">
        <v>31</v>
      </c>
      <c r="M4620" s="49" t="s">
        <v>75</v>
      </c>
      <c r="N4620" s="49" t="s">
        <v>28</v>
      </c>
      <c r="O4620" s="49">
        <v>858</v>
      </c>
      <c r="P4620" s="49">
        <v>1</v>
      </c>
      <c r="Q4620" s="49">
        <v>0</v>
      </c>
      <c r="R4620" s="49">
        <f>O4620*P4620</f>
        <v>858</v>
      </c>
      <c r="S4620" s="49"/>
    </row>
    <row r="4621" spans="1:19">
      <c r="D4621" s="49">
        <v>4617</v>
      </c>
      <c r="E4621" s="49" t="s">
        <v>5215</v>
      </c>
      <c r="F4621" s="49" t="s">
        <v>5215</v>
      </c>
      <c r="G4621" s="49" t="s">
        <v>5559</v>
      </c>
      <c r="H4621" s="49">
        <v>4493048</v>
      </c>
      <c r="I4621" s="49" t="s">
        <v>771</v>
      </c>
      <c r="J4621" s="49" t="s">
        <v>5670</v>
      </c>
      <c r="K4621" s="49" t="s">
        <v>74</v>
      </c>
      <c r="L4621" s="49" t="s">
        <v>31</v>
      </c>
      <c r="M4621" s="49" t="s">
        <v>75</v>
      </c>
      <c r="N4621" s="49" t="s">
        <v>28</v>
      </c>
      <c r="O4621" s="49">
        <v>858</v>
      </c>
      <c r="P4621" s="49">
        <v>1</v>
      </c>
      <c r="Q4621" s="49">
        <v>0</v>
      </c>
      <c r="R4621" s="49">
        <f>O4621*P4621</f>
        <v>858</v>
      </c>
      <c r="S4621" s="49"/>
    </row>
    <row r="4622" spans="1:19">
      <c r="D4622" s="49">
        <v>4618</v>
      </c>
      <c r="E4622" s="49" t="s">
        <v>5215</v>
      </c>
      <c r="F4622" s="49" t="s">
        <v>5215</v>
      </c>
      <c r="G4622" s="49" t="s">
        <v>5215</v>
      </c>
      <c r="H4622" s="49">
        <v>4493049</v>
      </c>
      <c r="I4622" s="49" t="s">
        <v>247</v>
      </c>
      <c r="J4622" s="49" t="s">
        <v>5671</v>
      </c>
      <c r="K4622" s="49" t="s">
        <v>74</v>
      </c>
      <c r="L4622" s="49" t="s">
        <v>31</v>
      </c>
      <c r="M4622" s="49" t="s">
        <v>75</v>
      </c>
      <c r="N4622" s="49" t="s">
        <v>29</v>
      </c>
      <c r="O4622" s="49">
        <v>909</v>
      </c>
      <c r="P4622" s="49">
        <v>1</v>
      </c>
      <c r="Q4622" s="49">
        <v>0</v>
      </c>
      <c r="R4622" s="49">
        <f>O4622*P4622</f>
        <v>909</v>
      </c>
      <c r="S4622" s="49"/>
    </row>
    <row r="4623" spans="1:19">
      <c r="D4623" s="49">
        <v>4619</v>
      </c>
      <c r="E4623" s="49" t="s">
        <v>5215</v>
      </c>
      <c r="F4623" s="49" t="s">
        <v>5215</v>
      </c>
      <c r="G4623" s="49" t="s">
        <v>5215</v>
      </c>
      <c r="H4623" s="49">
        <v>4493050</v>
      </c>
      <c r="I4623" s="49" t="s">
        <v>249</v>
      </c>
      <c r="J4623" s="49" t="s">
        <v>5672</v>
      </c>
      <c r="K4623" s="49" t="s">
        <v>74</v>
      </c>
      <c r="L4623" s="49" t="s">
        <v>31</v>
      </c>
      <c r="M4623" s="49" t="s">
        <v>75</v>
      </c>
      <c r="N4623" s="49" t="s">
        <v>29</v>
      </c>
      <c r="O4623" s="49">
        <v>909</v>
      </c>
      <c r="P4623" s="49">
        <v>1</v>
      </c>
      <c r="Q4623" s="49">
        <v>0</v>
      </c>
      <c r="R4623" s="49">
        <f>O4623*P4623</f>
        <v>909</v>
      </c>
      <c r="S4623" s="49"/>
    </row>
    <row r="4624" spans="1:19">
      <c r="D4624" s="49">
        <v>4620</v>
      </c>
      <c r="E4624" s="49" t="s">
        <v>5215</v>
      </c>
      <c r="F4624" s="49" t="s">
        <v>5215</v>
      </c>
      <c r="G4624" s="49" t="s">
        <v>5215</v>
      </c>
      <c r="H4624" s="49">
        <v>4493051</v>
      </c>
      <c r="I4624" s="49" t="s">
        <v>257</v>
      </c>
      <c r="J4624" s="49" t="s">
        <v>5673</v>
      </c>
      <c r="K4624" s="49" t="s">
        <v>74</v>
      </c>
      <c r="L4624" s="49" t="s">
        <v>31</v>
      </c>
      <c r="M4624" s="49" t="s">
        <v>75</v>
      </c>
      <c r="N4624" s="49" t="s">
        <v>30</v>
      </c>
      <c r="O4624" s="49">
        <v>1115</v>
      </c>
      <c r="P4624" s="49">
        <v>1</v>
      </c>
      <c r="Q4624" s="49">
        <v>0</v>
      </c>
      <c r="R4624" s="49">
        <f>O4624*P4624</f>
        <v>1115</v>
      </c>
      <c r="S4624" s="49"/>
    </row>
    <row r="4625" spans="1:19">
      <c r="D4625" s="49">
        <v>4621</v>
      </c>
      <c r="E4625" s="49" t="s">
        <v>5215</v>
      </c>
      <c r="F4625" s="49" t="s">
        <v>5215</v>
      </c>
      <c r="G4625" s="49" t="s">
        <v>5215</v>
      </c>
      <c r="H4625" s="49">
        <v>4493052</v>
      </c>
      <c r="I4625" s="49" t="s">
        <v>778</v>
      </c>
      <c r="J4625" s="49" t="s">
        <v>5674</v>
      </c>
      <c r="K4625" s="49" t="s">
        <v>74</v>
      </c>
      <c r="L4625" s="49" t="s">
        <v>31</v>
      </c>
      <c r="M4625" s="49" t="s">
        <v>75</v>
      </c>
      <c r="N4625" s="49" t="s">
        <v>30</v>
      </c>
      <c r="O4625" s="49">
        <v>1115</v>
      </c>
      <c r="P4625" s="49">
        <v>1</v>
      </c>
      <c r="Q4625" s="49">
        <v>0</v>
      </c>
      <c r="R4625" s="49">
        <f>O4625*P4625</f>
        <v>1115</v>
      </c>
      <c r="S4625" s="49"/>
    </row>
    <row r="4626" spans="1:19">
      <c r="D4626" s="49">
        <v>4622</v>
      </c>
      <c r="E4626" s="49" t="s">
        <v>5215</v>
      </c>
      <c r="F4626" s="49" t="s">
        <v>5215</v>
      </c>
      <c r="G4626" s="49" t="s">
        <v>5215</v>
      </c>
      <c r="H4626" s="49">
        <v>4493054</v>
      </c>
      <c r="I4626" s="49" t="s">
        <v>213</v>
      </c>
      <c r="J4626" s="49" t="s">
        <v>5675</v>
      </c>
      <c r="K4626" s="49" t="s">
        <v>74</v>
      </c>
      <c r="L4626" s="49" t="s">
        <v>31</v>
      </c>
      <c r="M4626" s="49" t="s">
        <v>75</v>
      </c>
      <c r="N4626" s="49" t="s">
        <v>26</v>
      </c>
      <c r="O4626" s="49">
        <v>848</v>
      </c>
      <c r="P4626" s="49">
        <v>1</v>
      </c>
      <c r="Q4626" s="49">
        <v>0</v>
      </c>
      <c r="R4626" s="49">
        <f>O4626*P4626</f>
        <v>848</v>
      </c>
      <c r="S4626" s="49"/>
    </row>
    <row r="4627" spans="1:19">
      <c r="D4627" s="49">
        <v>4623</v>
      </c>
      <c r="E4627" s="49" t="s">
        <v>5215</v>
      </c>
      <c r="F4627" s="49" t="s">
        <v>5215</v>
      </c>
      <c r="G4627" s="49" t="s">
        <v>5215</v>
      </c>
      <c r="H4627" s="49">
        <v>4493055</v>
      </c>
      <c r="I4627" s="49" t="s">
        <v>215</v>
      </c>
      <c r="J4627" s="49" t="s">
        <v>5676</v>
      </c>
      <c r="K4627" s="49" t="s">
        <v>74</v>
      </c>
      <c r="L4627" s="49" t="s">
        <v>31</v>
      </c>
      <c r="M4627" s="49" t="s">
        <v>75</v>
      </c>
      <c r="N4627" s="49" t="s">
        <v>28</v>
      </c>
      <c r="O4627" s="49">
        <v>858</v>
      </c>
      <c r="P4627" s="49">
        <v>1</v>
      </c>
      <c r="Q4627" s="49">
        <v>0</v>
      </c>
      <c r="R4627" s="49">
        <f>O4627*P4627</f>
        <v>858</v>
      </c>
      <c r="S4627" s="49"/>
    </row>
    <row r="4628" spans="1:19">
      <c r="D4628" s="49">
        <v>4624</v>
      </c>
      <c r="E4628" s="49" t="s">
        <v>5215</v>
      </c>
      <c r="F4628" s="49" t="s">
        <v>5215</v>
      </c>
      <c r="G4628" s="49" t="s">
        <v>5215</v>
      </c>
      <c r="H4628" s="49">
        <v>4493056</v>
      </c>
      <c r="I4628" s="49" t="s">
        <v>219</v>
      </c>
      <c r="J4628" s="49" t="s">
        <v>5677</v>
      </c>
      <c r="K4628" s="49" t="s">
        <v>74</v>
      </c>
      <c r="L4628" s="49" t="s">
        <v>31</v>
      </c>
      <c r="M4628" s="49" t="s">
        <v>75</v>
      </c>
      <c r="N4628" s="49" t="s">
        <v>26</v>
      </c>
      <c r="O4628" s="49">
        <v>848</v>
      </c>
      <c r="P4628" s="49">
        <v>1</v>
      </c>
      <c r="Q4628" s="49">
        <v>0</v>
      </c>
      <c r="R4628" s="49">
        <f>O4628*P4628</f>
        <v>848</v>
      </c>
      <c r="S4628" s="49"/>
    </row>
    <row r="4629" spans="1:19">
      <c r="D4629" s="49">
        <v>4625</v>
      </c>
      <c r="E4629" s="49" t="s">
        <v>5215</v>
      </c>
      <c r="F4629" s="49" t="s">
        <v>5215</v>
      </c>
      <c r="G4629" s="49" t="s">
        <v>5215</v>
      </c>
      <c r="H4629" s="49">
        <v>4493061</v>
      </c>
      <c r="I4629" s="49" t="s">
        <v>509</v>
      </c>
      <c r="J4629" s="49" t="s">
        <v>5678</v>
      </c>
      <c r="K4629" s="49" t="s">
        <v>74</v>
      </c>
      <c r="L4629" s="49" t="s">
        <v>31</v>
      </c>
      <c r="M4629" s="49" t="s">
        <v>75</v>
      </c>
      <c r="N4629" s="49" t="s">
        <v>26</v>
      </c>
      <c r="O4629" s="49">
        <v>848</v>
      </c>
      <c r="P4629" s="49">
        <v>1</v>
      </c>
      <c r="Q4629" s="49">
        <v>0</v>
      </c>
      <c r="R4629" s="49">
        <f>O4629*P4629</f>
        <v>848</v>
      </c>
      <c r="S4629" s="49"/>
    </row>
    <row r="4630" spans="1:19">
      <c r="D4630" s="49">
        <v>4626</v>
      </c>
      <c r="E4630" s="49" t="s">
        <v>5215</v>
      </c>
      <c r="F4630" s="49" t="s">
        <v>5215</v>
      </c>
      <c r="G4630" s="49" t="s">
        <v>5215</v>
      </c>
      <c r="H4630" s="49">
        <v>4493062</v>
      </c>
      <c r="I4630" s="49" t="s">
        <v>251</v>
      </c>
      <c r="J4630" s="49" t="s">
        <v>5679</v>
      </c>
      <c r="K4630" s="49" t="s">
        <v>74</v>
      </c>
      <c r="L4630" s="49" t="s">
        <v>31</v>
      </c>
      <c r="M4630" s="49" t="s">
        <v>75</v>
      </c>
      <c r="N4630" s="49" t="s">
        <v>28</v>
      </c>
      <c r="O4630" s="49">
        <v>858</v>
      </c>
      <c r="P4630" s="49">
        <v>1</v>
      </c>
      <c r="Q4630" s="49">
        <v>0</v>
      </c>
      <c r="R4630" s="49">
        <f>O4630*P4630</f>
        <v>858</v>
      </c>
      <c r="S4630" s="49"/>
    </row>
    <row r="4631" spans="1:19">
      <c r="D4631" s="49">
        <v>4627</v>
      </c>
      <c r="E4631" s="49" t="s">
        <v>5215</v>
      </c>
      <c r="F4631" s="49" t="s">
        <v>5215</v>
      </c>
      <c r="G4631" s="49" t="s">
        <v>5215</v>
      </c>
      <c r="H4631" s="49">
        <v>4493063</v>
      </c>
      <c r="I4631" s="49" t="s">
        <v>784</v>
      </c>
      <c r="J4631" s="49" t="s">
        <v>5680</v>
      </c>
      <c r="K4631" s="49" t="s">
        <v>74</v>
      </c>
      <c r="L4631" s="49" t="s">
        <v>31</v>
      </c>
      <c r="M4631" s="49" t="s">
        <v>75</v>
      </c>
      <c r="N4631" s="49" t="s">
        <v>28</v>
      </c>
      <c r="O4631" s="49">
        <v>858</v>
      </c>
      <c r="P4631" s="49">
        <v>1</v>
      </c>
      <c r="Q4631" s="49">
        <v>0</v>
      </c>
      <c r="R4631" s="49">
        <f>O4631*P4631</f>
        <v>858</v>
      </c>
      <c r="S4631" s="49"/>
    </row>
    <row r="4632" spans="1:19">
      <c r="D4632" s="49">
        <v>4628</v>
      </c>
      <c r="E4632" s="49" t="s">
        <v>5215</v>
      </c>
      <c r="F4632" s="49" t="s">
        <v>5215</v>
      </c>
      <c r="G4632" s="49" t="s">
        <v>5215</v>
      </c>
      <c r="H4632" s="49">
        <v>4493064</v>
      </c>
      <c r="I4632" s="49" t="s">
        <v>786</v>
      </c>
      <c r="J4632" s="49" t="s">
        <v>5681</v>
      </c>
      <c r="K4632" s="49" t="s">
        <v>74</v>
      </c>
      <c r="L4632" s="49" t="s">
        <v>31</v>
      </c>
      <c r="M4632" s="49" t="s">
        <v>75</v>
      </c>
      <c r="N4632" s="49" t="s">
        <v>28</v>
      </c>
      <c r="O4632" s="49">
        <v>858</v>
      </c>
      <c r="P4632" s="49">
        <v>1</v>
      </c>
      <c r="Q4632" s="49">
        <v>0</v>
      </c>
      <c r="R4632" s="49">
        <f>O4632*P4632</f>
        <v>858</v>
      </c>
      <c r="S4632" s="49"/>
    </row>
    <row r="4633" spans="1:19">
      <c r="D4633" s="49">
        <v>4629</v>
      </c>
      <c r="E4633" s="49" t="s">
        <v>5215</v>
      </c>
      <c r="F4633" s="49" t="s">
        <v>5215</v>
      </c>
      <c r="G4633" s="49" t="s">
        <v>5215</v>
      </c>
      <c r="H4633" s="49">
        <v>4493065</v>
      </c>
      <c r="I4633" s="49" t="s">
        <v>253</v>
      </c>
      <c r="J4633" s="49" t="s">
        <v>5682</v>
      </c>
      <c r="K4633" s="49" t="s">
        <v>74</v>
      </c>
      <c r="L4633" s="49" t="s">
        <v>31</v>
      </c>
      <c r="M4633" s="49" t="s">
        <v>75</v>
      </c>
      <c r="N4633" s="49" t="s">
        <v>30</v>
      </c>
      <c r="O4633" s="49">
        <v>1115</v>
      </c>
      <c r="P4633" s="49">
        <v>1</v>
      </c>
      <c r="Q4633" s="49">
        <v>0</v>
      </c>
      <c r="R4633" s="49">
        <f>O4633*P4633</f>
        <v>1115</v>
      </c>
      <c r="S4633" s="49"/>
    </row>
    <row r="4634" spans="1:19">
      <c r="D4634" s="49">
        <v>4630</v>
      </c>
      <c r="E4634" s="49" t="s">
        <v>5215</v>
      </c>
      <c r="F4634" s="49" t="s">
        <v>5215</v>
      </c>
      <c r="G4634" s="49" t="s">
        <v>5215</v>
      </c>
      <c r="H4634" s="49">
        <v>4493066</v>
      </c>
      <c r="I4634" s="49" t="s">
        <v>255</v>
      </c>
      <c r="J4634" s="49" t="s">
        <v>5683</v>
      </c>
      <c r="K4634" s="49" t="s">
        <v>74</v>
      </c>
      <c r="L4634" s="49" t="s">
        <v>31</v>
      </c>
      <c r="M4634" s="49" t="s">
        <v>75</v>
      </c>
      <c r="N4634" s="49" t="s">
        <v>30</v>
      </c>
      <c r="O4634" s="49">
        <v>1115</v>
      </c>
      <c r="P4634" s="49">
        <v>1</v>
      </c>
      <c r="Q4634" s="49">
        <v>0</v>
      </c>
      <c r="R4634" s="49">
        <f>O4634*P4634</f>
        <v>1115</v>
      </c>
      <c r="S4634" s="49"/>
    </row>
    <row r="4635" spans="1:19">
      <c r="D4635" s="49">
        <v>4631</v>
      </c>
      <c r="E4635" s="49" t="s">
        <v>5215</v>
      </c>
      <c r="F4635" s="49" t="s">
        <v>5215</v>
      </c>
      <c r="G4635" s="49" t="s">
        <v>5215</v>
      </c>
      <c r="H4635" s="49">
        <v>4493067</v>
      </c>
      <c r="I4635" s="49" t="s">
        <v>776</v>
      </c>
      <c r="J4635" s="49" t="s">
        <v>5684</v>
      </c>
      <c r="K4635" s="49" t="s">
        <v>74</v>
      </c>
      <c r="L4635" s="49" t="s">
        <v>31</v>
      </c>
      <c r="M4635" s="49" t="s">
        <v>75</v>
      </c>
      <c r="N4635" s="49" t="s">
        <v>30</v>
      </c>
      <c r="O4635" s="49">
        <v>1115</v>
      </c>
      <c r="P4635" s="49">
        <v>1</v>
      </c>
      <c r="Q4635" s="49">
        <v>0</v>
      </c>
      <c r="R4635" s="49">
        <f>O4635*P4635</f>
        <v>1115</v>
      </c>
      <c r="S4635" s="49"/>
    </row>
    <row r="4636" spans="1:19">
      <c r="D4636" s="49">
        <v>4632</v>
      </c>
      <c r="E4636" s="49" t="s">
        <v>5215</v>
      </c>
      <c r="F4636" s="49" t="s">
        <v>5215</v>
      </c>
      <c r="G4636" s="49" t="s">
        <v>5215</v>
      </c>
      <c r="H4636" s="49">
        <v>4493068</v>
      </c>
      <c r="I4636" s="49" t="s">
        <v>259</v>
      </c>
      <c r="J4636" s="49" t="s">
        <v>5685</v>
      </c>
      <c r="K4636" s="49" t="s">
        <v>74</v>
      </c>
      <c r="L4636" s="49" t="s">
        <v>31</v>
      </c>
      <c r="M4636" s="49" t="s">
        <v>75</v>
      </c>
      <c r="N4636" s="49" t="s">
        <v>29</v>
      </c>
      <c r="O4636" s="49">
        <v>909</v>
      </c>
      <c r="P4636" s="49">
        <v>1</v>
      </c>
      <c r="Q4636" s="49">
        <v>0</v>
      </c>
      <c r="R4636" s="49">
        <f>O4636*P4636</f>
        <v>909</v>
      </c>
      <c r="S4636" s="49"/>
    </row>
    <row r="4637" spans="1:19">
      <c r="D4637" s="49">
        <v>4633</v>
      </c>
      <c r="E4637" s="49" t="s">
        <v>5215</v>
      </c>
      <c r="F4637" s="49" t="s">
        <v>5215</v>
      </c>
      <c r="G4637" s="49" t="s">
        <v>5215</v>
      </c>
      <c r="H4637" s="49">
        <v>4493069</v>
      </c>
      <c r="I4637" s="49" t="s">
        <v>790</v>
      </c>
      <c r="J4637" s="49" t="s">
        <v>5686</v>
      </c>
      <c r="K4637" s="49" t="s">
        <v>74</v>
      </c>
      <c r="L4637" s="49" t="s">
        <v>31</v>
      </c>
      <c r="M4637" s="49" t="s">
        <v>75</v>
      </c>
      <c r="N4637" s="49" t="s">
        <v>29</v>
      </c>
      <c r="O4637" s="49">
        <v>909</v>
      </c>
      <c r="P4637" s="49">
        <v>1</v>
      </c>
      <c r="Q4637" s="49">
        <v>0</v>
      </c>
      <c r="R4637" s="49">
        <f>O4637*P4637</f>
        <v>909</v>
      </c>
      <c r="S4637" s="49"/>
    </row>
    <row r="4638" spans="1:19">
      <c r="D4638" s="49">
        <v>4634</v>
      </c>
      <c r="E4638" s="49" t="s">
        <v>5215</v>
      </c>
      <c r="F4638" s="49" t="s">
        <v>5215</v>
      </c>
      <c r="G4638" s="49" t="s">
        <v>5215</v>
      </c>
      <c r="H4638" s="49">
        <v>4493070</v>
      </c>
      <c r="I4638" s="49" t="s">
        <v>792</v>
      </c>
      <c r="J4638" s="49" t="s">
        <v>5687</v>
      </c>
      <c r="K4638" s="49" t="s">
        <v>74</v>
      </c>
      <c r="L4638" s="49" t="s">
        <v>31</v>
      </c>
      <c r="M4638" s="49" t="s">
        <v>75</v>
      </c>
      <c r="N4638" s="49" t="s">
        <v>29</v>
      </c>
      <c r="O4638" s="49">
        <v>909</v>
      </c>
      <c r="P4638" s="49">
        <v>1</v>
      </c>
      <c r="Q4638" s="49">
        <v>0</v>
      </c>
      <c r="R4638" s="49">
        <f>O4638*P4638</f>
        <v>909</v>
      </c>
      <c r="S4638" s="49"/>
    </row>
    <row r="4639" spans="1:19">
      <c r="D4639" s="49">
        <v>4635</v>
      </c>
      <c r="E4639" s="49" t="s">
        <v>5215</v>
      </c>
      <c r="F4639" s="49" t="s">
        <v>5215</v>
      </c>
      <c r="G4639" s="49" t="s">
        <v>5215</v>
      </c>
      <c r="H4639" s="49">
        <v>4493073</v>
      </c>
      <c r="I4639" s="49" t="s">
        <v>221</v>
      </c>
      <c r="J4639" s="49" t="s">
        <v>5688</v>
      </c>
      <c r="K4639" s="49" t="s">
        <v>74</v>
      </c>
      <c r="L4639" s="49" t="s">
        <v>31</v>
      </c>
      <c r="M4639" s="49" t="s">
        <v>75</v>
      </c>
      <c r="N4639" s="49" t="s">
        <v>29</v>
      </c>
      <c r="O4639" s="49">
        <v>909</v>
      </c>
      <c r="P4639" s="49">
        <v>1</v>
      </c>
      <c r="Q4639" s="49">
        <v>0</v>
      </c>
      <c r="R4639" s="49">
        <f>O4639*P4639</f>
        <v>909</v>
      </c>
      <c r="S4639" s="49"/>
    </row>
    <row r="4640" spans="1:19">
      <c r="D4640" s="49">
        <v>4636</v>
      </c>
      <c r="E4640" s="49" t="s">
        <v>5215</v>
      </c>
      <c r="F4640" s="49" t="s">
        <v>5215</v>
      </c>
      <c r="G4640" s="49" t="s">
        <v>5215</v>
      </c>
      <c r="H4640" s="49">
        <v>4493074</v>
      </c>
      <c r="I4640" s="49" t="s">
        <v>225</v>
      </c>
      <c r="J4640" s="49" t="s">
        <v>5689</v>
      </c>
      <c r="K4640" s="49" t="s">
        <v>74</v>
      </c>
      <c r="L4640" s="49" t="s">
        <v>31</v>
      </c>
      <c r="M4640" s="49" t="s">
        <v>75</v>
      </c>
      <c r="N4640" s="49" t="s">
        <v>28</v>
      </c>
      <c r="O4640" s="49">
        <v>858</v>
      </c>
      <c r="P4640" s="49">
        <v>1</v>
      </c>
      <c r="Q4640" s="49">
        <v>0</v>
      </c>
      <c r="R4640" s="49">
        <f>O4640*P4640</f>
        <v>858</v>
      </c>
      <c r="S4640" s="49"/>
    </row>
    <row r="4641" spans="1:19">
      <c r="D4641" s="49">
        <v>4637</v>
      </c>
      <c r="E4641" s="49" t="s">
        <v>5215</v>
      </c>
      <c r="F4641" s="49" t="s">
        <v>5215</v>
      </c>
      <c r="G4641" s="49" t="s">
        <v>5215</v>
      </c>
      <c r="H4641" s="49">
        <v>4493075</v>
      </c>
      <c r="I4641" s="49" t="s">
        <v>227</v>
      </c>
      <c r="J4641" s="49" t="s">
        <v>5690</v>
      </c>
      <c r="K4641" s="49" t="s">
        <v>74</v>
      </c>
      <c r="L4641" s="49" t="s">
        <v>31</v>
      </c>
      <c r="M4641" s="49" t="s">
        <v>75</v>
      </c>
      <c r="N4641" s="49" t="s">
        <v>28</v>
      </c>
      <c r="O4641" s="49">
        <v>858</v>
      </c>
      <c r="P4641" s="49">
        <v>1</v>
      </c>
      <c r="Q4641" s="49">
        <v>0</v>
      </c>
      <c r="R4641" s="49">
        <f>O4641*P4641</f>
        <v>858</v>
      </c>
      <c r="S4641" s="49"/>
    </row>
    <row r="4642" spans="1:19">
      <c r="D4642" s="49">
        <v>4638</v>
      </c>
      <c r="E4642" s="49" t="s">
        <v>5215</v>
      </c>
      <c r="F4642" s="49" t="s">
        <v>5215</v>
      </c>
      <c r="G4642" s="49" t="s">
        <v>5215</v>
      </c>
      <c r="H4642" s="49">
        <v>4493080</v>
      </c>
      <c r="I4642" s="49" t="s">
        <v>267</v>
      </c>
      <c r="J4642" s="49" t="s">
        <v>5691</v>
      </c>
      <c r="K4642" s="49" t="s">
        <v>74</v>
      </c>
      <c r="L4642" s="49" t="s">
        <v>31</v>
      </c>
      <c r="M4642" s="49" t="s">
        <v>75</v>
      </c>
      <c r="N4642" s="49" t="s">
        <v>28</v>
      </c>
      <c r="O4642" s="49">
        <v>858</v>
      </c>
      <c r="P4642" s="49">
        <v>1</v>
      </c>
      <c r="Q4642" s="49">
        <v>0</v>
      </c>
      <c r="R4642" s="49">
        <f>O4642*P4642</f>
        <v>858</v>
      </c>
      <c r="S4642" s="49"/>
    </row>
    <row r="4643" spans="1:19">
      <c r="D4643" s="49">
        <v>4639</v>
      </c>
      <c r="E4643" s="49" t="s">
        <v>5215</v>
      </c>
      <c r="F4643" s="49" t="s">
        <v>5215</v>
      </c>
      <c r="G4643" s="49" t="s">
        <v>5215</v>
      </c>
      <c r="H4643" s="49">
        <v>4493081</v>
      </c>
      <c r="I4643" s="49" t="s">
        <v>229</v>
      </c>
      <c r="J4643" s="49" t="s">
        <v>5692</v>
      </c>
      <c r="K4643" s="49" t="s">
        <v>74</v>
      </c>
      <c r="L4643" s="49" t="s">
        <v>31</v>
      </c>
      <c r="M4643" s="49" t="s">
        <v>75</v>
      </c>
      <c r="N4643" s="49" t="s">
        <v>28</v>
      </c>
      <c r="O4643" s="49">
        <v>858</v>
      </c>
      <c r="P4643" s="49">
        <v>1</v>
      </c>
      <c r="Q4643" s="49">
        <v>0</v>
      </c>
      <c r="R4643" s="49">
        <f>O4643*P4643</f>
        <v>858</v>
      </c>
      <c r="S4643" s="49"/>
    </row>
    <row r="4644" spans="1:19">
      <c r="D4644" s="49">
        <v>4640</v>
      </c>
      <c r="E4644" s="49" t="s">
        <v>5215</v>
      </c>
      <c r="F4644" s="49" t="s">
        <v>5215</v>
      </c>
      <c r="G4644" s="49" t="s">
        <v>5215</v>
      </c>
      <c r="H4644" s="49">
        <v>4493082</v>
      </c>
      <c r="I4644" s="49" t="s">
        <v>435</v>
      </c>
      <c r="J4644" s="49" t="s">
        <v>5693</v>
      </c>
      <c r="K4644" s="49" t="s">
        <v>74</v>
      </c>
      <c r="L4644" s="49" t="s">
        <v>31</v>
      </c>
      <c r="M4644" s="49" t="s">
        <v>75</v>
      </c>
      <c r="N4644" s="49" t="s">
        <v>28</v>
      </c>
      <c r="O4644" s="49">
        <v>858</v>
      </c>
      <c r="P4644" s="49">
        <v>1</v>
      </c>
      <c r="Q4644" s="49">
        <v>0</v>
      </c>
      <c r="R4644" s="49">
        <f>O4644*P4644</f>
        <v>858</v>
      </c>
      <c r="S4644" s="49"/>
    </row>
    <row r="4645" spans="1:19">
      <c r="D4645" s="49">
        <v>4641</v>
      </c>
      <c r="E4645" s="49" t="s">
        <v>5215</v>
      </c>
      <c r="F4645" s="49" t="s">
        <v>5215</v>
      </c>
      <c r="G4645" s="49" t="s">
        <v>5215</v>
      </c>
      <c r="H4645" s="49">
        <v>4493083</v>
      </c>
      <c r="I4645" s="49" t="s">
        <v>759</v>
      </c>
      <c r="J4645" s="49" t="s">
        <v>5694</v>
      </c>
      <c r="K4645" s="49" t="s">
        <v>74</v>
      </c>
      <c r="L4645" s="49" t="s">
        <v>31</v>
      </c>
      <c r="M4645" s="49" t="s">
        <v>75</v>
      </c>
      <c r="N4645" s="49" t="s">
        <v>28</v>
      </c>
      <c r="O4645" s="49">
        <v>858</v>
      </c>
      <c r="P4645" s="49">
        <v>1</v>
      </c>
      <c r="Q4645" s="49">
        <v>0</v>
      </c>
      <c r="R4645" s="49">
        <f>O4645*P4645</f>
        <v>858</v>
      </c>
      <c r="S4645" s="49"/>
    </row>
    <row r="4646" spans="1:19">
      <c r="D4646" s="49">
        <v>4642</v>
      </c>
      <c r="E4646" s="49" t="s">
        <v>5215</v>
      </c>
      <c r="F4646" s="49" t="s">
        <v>5215</v>
      </c>
      <c r="G4646" s="49" t="s">
        <v>5215</v>
      </c>
      <c r="H4646" s="49">
        <v>4493084</v>
      </c>
      <c r="I4646" s="49" t="s">
        <v>492</v>
      </c>
      <c r="J4646" s="49" t="s">
        <v>5695</v>
      </c>
      <c r="K4646" s="49" t="s">
        <v>74</v>
      </c>
      <c r="L4646" s="49" t="s">
        <v>31</v>
      </c>
      <c r="M4646" s="49" t="s">
        <v>75</v>
      </c>
      <c r="N4646" s="49" t="s">
        <v>26</v>
      </c>
      <c r="O4646" s="49">
        <v>848</v>
      </c>
      <c r="P4646" s="49">
        <v>1</v>
      </c>
      <c r="Q4646" s="49">
        <v>0</v>
      </c>
      <c r="R4646" s="49">
        <f>O4646*P4646</f>
        <v>848</v>
      </c>
      <c r="S4646" s="49"/>
    </row>
    <row r="4647" spans="1:19">
      <c r="D4647" s="49">
        <v>4643</v>
      </c>
      <c r="E4647" s="49" t="s">
        <v>5215</v>
      </c>
      <c r="F4647" s="49" t="s">
        <v>5215</v>
      </c>
      <c r="G4647" s="49" t="s">
        <v>5215</v>
      </c>
      <c r="H4647" s="49">
        <v>4493085</v>
      </c>
      <c r="I4647" s="49" t="s">
        <v>494</v>
      </c>
      <c r="J4647" s="49" t="s">
        <v>5696</v>
      </c>
      <c r="K4647" s="49" t="s">
        <v>74</v>
      </c>
      <c r="L4647" s="49" t="s">
        <v>31</v>
      </c>
      <c r="M4647" s="49" t="s">
        <v>75</v>
      </c>
      <c r="N4647" s="49" t="s">
        <v>26</v>
      </c>
      <c r="O4647" s="49">
        <v>848</v>
      </c>
      <c r="P4647" s="49">
        <v>1</v>
      </c>
      <c r="Q4647" s="49">
        <v>0</v>
      </c>
      <c r="R4647" s="49">
        <f>O4647*P4647</f>
        <v>848</v>
      </c>
      <c r="S4647" s="49"/>
    </row>
    <row r="4648" spans="1:19">
      <c r="D4648" s="49">
        <v>4644</v>
      </c>
      <c r="E4648" s="49" t="s">
        <v>5215</v>
      </c>
      <c r="F4648" s="49" t="s">
        <v>5215</v>
      </c>
      <c r="G4648" s="49" t="s">
        <v>5215</v>
      </c>
      <c r="H4648" s="49">
        <v>4493087</v>
      </c>
      <c r="I4648" s="49" t="s">
        <v>271</v>
      </c>
      <c r="J4648" s="49" t="s">
        <v>5697</v>
      </c>
      <c r="K4648" s="49" t="s">
        <v>74</v>
      </c>
      <c r="L4648" s="49" t="s">
        <v>31</v>
      </c>
      <c r="M4648" s="49" t="s">
        <v>75</v>
      </c>
      <c r="N4648" s="49" t="s">
        <v>26</v>
      </c>
      <c r="O4648" s="49">
        <v>848</v>
      </c>
      <c r="P4648" s="49">
        <v>1</v>
      </c>
      <c r="Q4648" s="49">
        <v>0</v>
      </c>
      <c r="R4648" s="49">
        <f>O4648*P4648</f>
        <v>848</v>
      </c>
      <c r="S4648" s="49"/>
    </row>
    <row r="4649" spans="1:19">
      <c r="D4649" s="49">
        <v>4645</v>
      </c>
      <c r="E4649" s="49" t="s">
        <v>5215</v>
      </c>
      <c r="F4649" s="49" t="s">
        <v>5215</v>
      </c>
      <c r="G4649" s="49" t="s">
        <v>5215</v>
      </c>
      <c r="H4649" s="49">
        <v>4493088</v>
      </c>
      <c r="I4649" s="49" t="s">
        <v>527</v>
      </c>
      <c r="J4649" s="49" t="s">
        <v>5698</v>
      </c>
      <c r="K4649" s="49" t="s">
        <v>74</v>
      </c>
      <c r="L4649" s="49" t="s">
        <v>31</v>
      </c>
      <c r="M4649" s="49" t="s">
        <v>75</v>
      </c>
      <c r="N4649" s="49" t="s">
        <v>26</v>
      </c>
      <c r="O4649" s="49">
        <v>848</v>
      </c>
      <c r="P4649" s="49">
        <v>1</v>
      </c>
      <c r="Q4649" s="49">
        <v>0</v>
      </c>
      <c r="R4649" s="49">
        <f>O4649*P4649</f>
        <v>848</v>
      </c>
      <c r="S4649" s="49"/>
    </row>
    <row r="4650" spans="1:19">
      <c r="D4650" s="49">
        <v>4646</v>
      </c>
      <c r="E4650" s="49" t="s">
        <v>5215</v>
      </c>
      <c r="F4650" s="49" t="s">
        <v>5215</v>
      </c>
      <c r="G4650" s="49" t="s">
        <v>5215</v>
      </c>
      <c r="H4650" s="49">
        <v>4493090</v>
      </c>
      <c r="I4650" s="49" t="s">
        <v>281</v>
      </c>
      <c r="J4650" s="49" t="s">
        <v>5699</v>
      </c>
      <c r="K4650" s="49" t="s">
        <v>74</v>
      </c>
      <c r="L4650" s="49" t="s">
        <v>31</v>
      </c>
      <c r="M4650" s="49" t="s">
        <v>75</v>
      </c>
      <c r="N4650" s="49" t="s">
        <v>30</v>
      </c>
      <c r="O4650" s="49">
        <v>1115</v>
      </c>
      <c r="P4650" s="49">
        <v>1</v>
      </c>
      <c r="Q4650" s="49">
        <v>0</v>
      </c>
      <c r="R4650" s="49">
        <f>O4650*P4650</f>
        <v>1115</v>
      </c>
      <c r="S4650" s="49"/>
    </row>
    <row r="4651" spans="1:19">
      <c r="D4651" s="49">
        <v>4647</v>
      </c>
      <c r="E4651" s="49" t="s">
        <v>5215</v>
      </c>
      <c r="F4651" s="49" t="s">
        <v>5215</v>
      </c>
      <c r="G4651" s="49" t="s">
        <v>5215</v>
      </c>
      <c r="H4651" s="49">
        <v>4493091</v>
      </c>
      <c r="I4651" s="49" t="s">
        <v>279</v>
      </c>
      <c r="J4651" s="49" t="s">
        <v>5700</v>
      </c>
      <c r="K4651" s="49" t="s">
        <v>74</v>
      </c>
      <c r="L4651" s="49" t="s">
        <v>31</v>
      </c>
      <c r="M4651" s="49" t="s">
        <v>75</v>
      </c>
      <c r="N4651" s="49" t="s">
        <v>30</v>
      </c>
      <c r="O4651" s="49">
        <v>1115</v>
      </c>
      <c r="P4651" s="49">
        <v>1</v>
      </c>
      <c r="Q4651" s="49">
        <v>0</v>
      </c>
      <c r="R4651" s="49">
        <f>O4651*P4651</f>
        <v>1115</v>
      </c>
      <c r="S4651" s="49"/>
    </row>
    <row r="4652" spans="1:19">
      <c r="D4652" s="49">
        <v>4648</v>
      </c>
      <c r="E4652" s="49" t="s">
        <v>5215</v>
      </c>
      <c r="F4652" s="49" t="s">
        <v>5215</v>
      </c>
      <c r="G4652" s="49" t="s">
        <v>5215</v>
      </c>
      <c r="H4652" s="49">
        <v>4493092</v>
      </c>
      <c r="I4652" s="49" t="s">
        <v>513</v>
      </c>
      <c r="J4652" s="49" t="s">
        <v>5701</v>
      </c>
      <c r="K4652" s="49" t="s">
        <v>74</v>
      </c>
      <c r="L4652" s="49" t="s">
        <v>31</v>
      </c>
      <c r="M4652" s="49" t="s">
        <v>75</v>
      </c>
      <c r="N4652" s="49" t="s">
        <v>30</v>
      </c>
      <c r="O4652" s="49">
        <v>1115</v>
      </c>
      <c r="P4652" s="49">
        <v>1</v>
      </c>
      <c r="Q4652" s="49">
        <v>0</v>
      </c>
      <c r="R4652" s="49">
        <f>O4652*P4652</f>
        <v>1115</v>
      </c>
      <c r="S4652" s="49"/>
    </row>
    <row r="4653" spans="1:19">
      <c r="D4653" s="49">
        <v>4649</v>
      </c>
      <c r="E4653" s="49" t="s">
        <v>5215</v>
      </c>
      <c r="F4653" s="49" t="s">
        <v>5215</v>
      </c>
      <c r="G4653" s="49" t="s">
        <v>5215</v>
      </c>
      <c r="H4653" s="49">
        <v>4493093</v>
      </c>
      <c r="I4653" s="49" t="s">
        <v>287</v>
      </c>
      <c r="J4653" s="49" t="s">
        <v>5702</v>
      </c>
      <c r="K4653" s="49" t="s">
        <v>74</v>
      </c>
      <c r="L4653" s="49" t="s">
        <v>31</v>
      </c>
      <c r="M4653" s="49" t="s">
        <v>75</v>
      </c>
      <c r="N4653" s="49" t="s">
        <v>29</v>
      </c>
      <c r="O4653" s="49">
        <v>909</v>
      </c>
      <c r="P4653" s="49">
        <v>1</v>
      </c>
      <c r="Q4653" s="49">
        <v>0</v>
      </c>
      <c r="R4653" s="49">
        <f>O4653*P4653</f>
        <v>909</v>
      </c>
      <c r="S4653" s="49"/>
    </row>
    <row r="4654" spans="1:19">
      <c r="D4654" s="49">
        <v>4650</v>
      </c>
      <c r="E4654" s="49" t="s">
        <v>5215</v>
      </c>
      <c r="F4654" s="49" t="s">
        <v>5215</v>
      </c>
      <c r="G4654" s="49" t="s">
        <v>5215</v>
      </c>
      <c r="H4654" s="49">
        <v>4493094</v>
      </c>
      <c r="I4654" s="49" t="s">
        <v>273</v>
      </c>
      <c r="J4654" s="49" t="s">
        <v>5703</v>
      </c>
      <c r="K4654" s="49" t="s">
        <v>74</v>
      </c>
      <c r="L4654" s="49" t="s">
        <v>31</v>
      </c>
      <c r="M4654" s="49" t="s">
        <v>75</v>
      </c>
      <c r="N4654" s="49" t="s">
        <v>26</v>
      </c>
      <c r="O4654" s="49">
        <v>848</v>
      </c>
      <c r="P4654" s="49">
        <v>1</v>
      </c>
      <c r="Q4654" s="49">
        <v>0</v>
      </c>
      <c r="R4654" s="49">
        <f>O4654*P4654</f>
        <v>848</v>
      </c>
      <c r="S4654" s="49"/>
    </row>
    <row r="4655" spans="1:19">
      <c r="D4655" s="49">
        <v>4651</v>
      </c>
      <c r="E4655" s="49" t="s">
        <v>5215</v>
      </c>
      <c r="F4655" s="49" t="s">
        <v>5215</v>
      </c>
      <c r="G4655" s="49" t="s">
        <v>5215</v>
      </c>
      <c r="H4655" s="49">
        <v>4493100</v>
      </c>
      <c r="I4655" s="49" t="s">
        <v>185</v>
      </c>
      <c r="J4655" s="49" t="s">
        <v>5704</v>
      </c>
      <c r="K4655" s="49" t="s">
        <v>74</v>
      </c>
      <c r="L4655" s="49" t="s">
        <v>31</v>
      </c>
      <c r="M4655" s="49" t="s">
        <v>75</v>
      </c>
      <c r="N4655" s="49" t="s">
        <v>30</v>
      </c>
      <c r="O4655" s="49">
        <v>1115</v>
      </c>
      <c r="P4655" s="49">
        <v>1</v>
      </c>
      <c r="Q4655" s="49">
        <v>0</v>
      </c>
      <c r="R4655" s="49">
        <f>O4655*P4655</f>
        <v>1115</v>
      </c>
      <c r="S4655" s="49"/>
    </row>
    <row r="4656" spans="1:19">
      <c r="D4656" s="49">
        <v>4652</v>
      </c>
      <c r="E4656" s="49" t="s">
        <v>5215</v>
      </c>
      <c r="F4656" s="49" t="s">
        <v>5215</v>
      </c>
      <c r="G4656" s="49" t="s">
        <v>5215</v>
      </c>
      <c r="H4656" s="49">
        <v>4493101</v>
      </c>
      <c r="I4656" s="49" t="s">
        <v>385</v>
      </c>
      <c r="J4656" s="49" t="s">
        <v>5705</v>
      </c>
      <c r="K4656" s="49" t="s">
        <v>74</v>
      </c>
      <c r="L4656" s="49" t="s">
        <v>31</v>
      </c>
      <c r="M4656" s="49" t="s">
        <v>75</v>
      </c>
      <c r="N4656" s="49" t="s">
        <v>30</v>
      </c>
      <c r="O4656" s="49">
        <v>1115</v>
      </c>
      <c r="P4656" s="49">
        <v>1</v>
      </c>
      <c r="Q4656" s="49">
        <v>0</v>
      </c>
      <c r="R4656" s="49">
        <f>O4656*P4656</f>
        <v>1115</v>
      </c>
      <c r="S4656" s="49"/>
    </row>
    <row r="4657" spans="1:19">
      <c r="D4657" s="49">
        <v>4653</v>
      </c>
      <c r="E4657" s="49" t="s">
        <v>5215</v>
      </c>
      <c r="F4657" s="49" t="s">
        <v>5215</v>
      </c>
      <c r="G4657" s="49" t="s">
        <v>5559</v>
      </c>
      <c r="H4657" s="49">
        <v>4493102</v>
      </c>
      <c r="I4657" s="49" t="s">
        <v>720</v>
      </c>
      <c r="J4657" s="49" t="s">
        <v>5706</v>
      </c>
      <c r="K4657" s="49" t="s">
        <v>74</v>
      </c>
      <c r="L4657" s="49" t="s">
        <v>31</v>
      </c>
      <c r="M4657" s="49" t="s">
        <v>75</v>
      </c>
      <c r="N4657" s="49" t="s">
        <v>26</v>
      </c>
      <c r="O4657" s="49">
        <v>848</v>
      </c>
      <c r="P4657" s="49">
        <v>1</v>
      </c>
      <c r="Q4657" s="49">
        <v>0</v>
      </c>
      <c r="R4657" s="49">
        <f>O4657*P4657</f>
        <v>848</v>
      </c>
      <c r="S4657" s="49"/>
    </row>
    <row r="4658" spans="1:19">
      <c r="D4658" s="49">
        <v>4654</v>
      </c>
      <c r="E4658" s="49" t="s">
        <v>5215</v>
      </c>
      <c r="F4658" s="49" t="s">
        <v>5215</v>
      </c>
      <c r="G4658" s="49" t="s">
        <v>5215</v>
      </c>
      <c r="H4658" s="49">
        <v>4493104</v>
      </c>
      <c r="I4658" s="49" t="s">
        <v>389</v>
      </c>
      <c r="J4658" s="49" t="s">
        <v>5707</v>
      </c>
      <c r="K4658" s="49" t="s">
        <v>74</v>
      </c>
      <c r="L4658" s="49" t="s">
        <v>31</v>
      </c>
      <c r="M4658" s="49" t="s">
        <v>75</v>
      </c>
      <c r="N4658" s="49" t="s">
        <v>30</v>
      </c>
      <c r="O4658" s="49">
        <v>1115</v>
      </c>
      <c r="P4658" s="49">
        <v>1</v>
      </c>
      <c r="Q4658" s="49">
        <v>0</v>
      </c>
      <c r="R4658" s="49">
        <f>O4658*P4658</f>
        <v>1115</v>
      </c>
      <c r="S4658" s="49"/>
    </row>
    <row r="4659" spans="1:19">
      <c r="D4659" s="49">
        <v>4655</v>
      </c>
      <c r="E4659" s="49" t="s">
        <v>5215</v>
      </c>
      <c r="F4659" s="49" t="s">
        <v>5215</v>
      </c>
      <c r="G4659" s="49" t="s">
        <v>5215</v>
      </c>
      <c r="H4659" s="49">
        <v>4493105</v>
      </c>
      <c r="I4659" s="49" t="s">
        <v>511</v>
      </c>
      <c r="J4659" s="49" t="s">
        <v>5708</v>
      </c>
      <c r="K4659" s="49" t="s">
        <v>74</v>
      </c>
      <c r="L4659" s="49" t="s">
        <v>31</v>
      </c>
      <c r="M4659" s="49" t="s">
        <v>75</v>
      </c>
      <c r="N4659" s="49" t="s">
        <v>30</v>
      </c>
      <c r="O4659" s="49">
        <v>1115</v>
      </c>
      <c r="P4659" s="49">
        <v>1</v>
      </c>
      <c r="Q4659" s="49">
        <v>0</v>
      </c>
      <c r="R4659" s="49">
        <f>O4659*P4659</f>
        <v>1115</v>
      </c>
      <c r="S4659" s="49"/>
    </row>
    <row r="4660" spans="1:19">
      <c r="D4660" s="49">
        <v>4656</v>
      </c>
      <c r="E4660" s="49" t="s">
        <v>5215</v>
      </c>
      <c r="F4660" s="49" t="s">
        <v>5215</v>
      </c>
      <c r="G4660" s="49" t="s">
        <v>5215</v>
      </c>
      <c r="H4660" s="49">
        <v>4493106</v>
      </c>
      <c r="I4660" s="49" t="s">
        <v>418</v>
      </c>
      <c r="J4660" s="49" t="s">
        <v>5709</v>
      </c>
      <c r="K4660" s="49" t="s">
        <v>74</v>
      </c>
      <c r="L4660" s="49" t="s">
        <v>31</v>
      </c>
      <c r="M4660" s="49" t="s">
        <v>75</v>
      </c>
      <c r="N4660" s="49" t="s">
        <v>26</v>
      </c>
      <c r="O4660" s="49">
        <v>848</v>
      </c>
      <c r="P4660" s="49">
        <v>1</v>
      </c>
      <c r="Q4660" s="49">
        <v>0</v>
      </c>
      <c r="R4660" s="49">
        <f>O4660*P4660</f>
        <v>848</v>
      </c>
      <c r="S4660" s="49"/>
    </row>
    <row r="4661" spans="1:19">
      <c r="D4661" s="49">
        <v>4657</v>
      </c>
      <c r="E4661" s="49" t="s">
        <v>5215</v>
      </c>
      <c r="F4661" s="49" t="s">
        <v>5215</v>
      </c>
      <c r="G4661" s="49" t="s">
        <v>5215</v>
      </c>
      <c r="H4661" s="49">
        <v>4493107</v>
      </c>
      <c r="I4661" s="49" t="s">
        <v>823</v>
      </c>
      <c r="J4661" s="49" t="s">
        <v>5710</v>
      </c>
      <c r="K4661" s="49" t="s">
        <v>74</v>
      </c>
      <c r="L4661" s="49" t="s">
        <v>31</v>
      </c>
      <c r="M4661" s="49" t="s">
        <v>75</v>
      </c>
      <c r="N4661" s="49" t="s">
        <v>26</v>
      </c>
      <c r="O4661" s="49">
        <v>848</v>
      </c>
      <c r="P4661" s="49">
        <v>1</v>
      </c>
      <c r="Q4661" s="49">
        <v>0</v>
      </c>
      <c r="R4661" s="49">
        <f>O4661*P4661</f>
        <v>848</v>
      </c>
      <c r="S4661" s="49"/>
    </row>
    <row r="4662" spans="1:19">
      <c r="D4662" s="49">
        <v>4658</v>
      </c>
      <c r="E4662" s="49" t="s">
        <v>5215</v>
      </c>
      <c r="F4662" s="49" t="s">
        <v>5215</v>
      </c>
      <c r="G4662" s="49" t="s">
        <v>5215</v>
      </c>
      <c r="H4662" s="49">
        <v>4493108</v>
      </c>
      <c r="I4662" s="49" t="s">
        <v>283</v>
      </c>
      <c r="J4662" s="49" t="s">
        <v>5711</v>
      </c>
      <c r="K4662" s="49" t="s">
        <v>74</v>
      </c>
      <c r="L4662" s="49" t="s">
        <v>31</v>
      </c>
      <c r="M4662" s="49" t="s">
        <v>75</v>
      </c>
      <c r="N4662" s="49" t="s">
        <v>29</v>
      </c>
      <c r="O4662" s="49">
        <v>909</v>
      </c>
      <c r="P4662" s="49">
        <v>1</v>
      </c>
      <c r="Q4662" s="49">
        <v>0</v>
      </c>
      <c r="R4662" s="49">
        <f>O4662*P4662</f>
        <v>909</v>
      </c>
      <c r="S4662" s="49"/>
    </row>
    <row r="4663" spans="1:19">
      <c r="D4663" s="49">
        <v>4659</v>
      </c>
      <c r="E4663" s="49" t="s">
        <v>5215</v>
      </c>
      <c r="F4663" s="49" t="s">
        <v>5215</v>
      </c>
      <c r="G4663" s="49" t="s">
        <v>5215</v>
      </c>
      <c r="H4663" s="49">
        <v>4493109</v>
      </c>
      <c r="I4663" s="49" t="s">
        <v>275</v>
      </c>
      <c r="J4663" s="49" t="s">
        <v>5712</v>
      </c>
      <c r="K4663" s="49" t="s">
        <v>74</v>
      </c>
      <c r="L4663" s="49" t="s">
        <v>31</v>
      </c>
      <c r="M4663" s="49" t="s">
        <v>75</v>
      </c>
      <c r="N4663" s="49" t="s">
        <v>26</v>
      </c>
      <c r="O4663" s="49">
        <v>848</v>
      </c>
      <c r="P4663" s="49">
        <v>1</v>
      </c>
      <c r="Q4663" s="49">
        <v>0</v>
      </c>
      <c r="R4663" s="49">
        <f>O4663*P4663</f>
        <v>848</v>
      </c>
      <c r="S4663" s="49"/>
    </row>
    <row r="4664" spans="1:19">
      <c r="D4664" s="49">
        <v>4660</v>
      </c>
      <c r="E4664" s="49" t="s">
        <v>5215</v>
      </c>
      <c r="F4664" s="49" t="s">
        <v>5215</v>
      </c>
      <c r="G4664" s="49" t="s">
        <v>5215</v>
      </c>
      <c r="H4664" s="49">
        <v>4493110</v>
      </c>
      <c r="I4664" s="49" t="s">
        <v>183</v>
      </c>
      <c r="J4664" s="49" t="s">
        <v>5713</v>
      </c>
      <c r="K4664" s="49" t="s">
        <v>74</v>
      </c>
      <c r="L4664" s="49" t="s">
        <v>31</v>
      </c>
      <c r="M4664" s="49" t="s">
        <v>75</v>
      </c>
      <c r="N4664" s="49" t="s">
        <v>26</v>
      </c>
      <c r="O4664" s="49">
        <v>848</v>
      </c>
      <c r="P4664" s="49">
        <v>1</v>
      </c>
      <c r="Q4664" s="49">
        <v>0</v>
      </c>
      <c r="R4664" s="49">
        <f>O4664*P4664</f>
        <v>848</v>
      </c>
      <c r="S4664" s="49"/>
    </row>
    <row r="4665" spans="1:19">
      <c r="D4665" s="49">
        <v>4661</v>
      </c>
      <c r="E4665" s="49" t="s">
        <v>5215</v>
      </c>
      <c r="F4665" s="49" t="s">
        <v>5215</v>
      </c>
      <c r="G4665" s="49" t="s">
        <v>5215</v>
      </c>
      <c r="H4665" s="49">
        <v>4493111</v>
      </c>
      <c r="I4665" s="49" t="s">
        <v>414</v>
      </c>
      <c r="J4665" s="49" t="s">
        <v>5714</v>
      </c>
      <c r="K4665" s="49" t="s">
        <v>74</v>
      </c>
      <c r="L4665" s="49" t="s">
        <v>31</v>
      </c>
      <c r="M4665" s="49" t="s">
        <v>75</v>
      </c>
      <c r="N4665" s="49" t="s">
        <v>26</v>
      </c>
      <c r="O4665" s="49">
        <v>848</v>
      </c>
      <c r="P4665" s="49">
        <v>1</v>
      </c>
      <c r="Q4665" s="49">
        <v>0</v>
      </c>
      <c r="R4665" s="49">
        <f>O4665*P4665</f>
        <v>848</v>
      </c>
      <c r="S4665" s="49"/>
    </row>
    <row r="4666" spans="1:19">
      <c r="D4666" s="49">
        <v>4662</v>
      </c>
      <c r="E4666" s="49" t="s">
        <v>5215</v>
      </c>
      <c r="F4666" s="49" t="s">
        <v>5215</v>
      </c>
      <c r="G4666" s="49" t="s">
        <v>5215</v>
      </c>
      <c r="H4666" s="49">
        <v>4493112</v>
      </c>
      <c r="I4666" s="49" t="s">
        <v>420</v>
      </c>
      <c r="J4666" s="49" t="s">
        <v>5715</v>
      </c>
      <c r="K4666" s="49" t="s">
        <v>74</v>
      </c>
      <c r="L4666" s="49" t="s">
        <v>31</v>
      </c>
      <c r="M4666" s="49" t="s">
        <v>75</v>
      </c>
      <c r="N4666" s="49" t="s">
        <v>26</v>
      </c>
      <c r="O4666" s="49">
        <v>848</v>
      </c>
      <c r="P4666" s="49">
        <v>1</v>
      </c>
      <c r="Q4666" s="49">
        <v>0</v>
      </c>
      <c r="R4666" s="49">
        <f>O4666*P4666</f>
        <v>848</v>
      </c>
      <c r="S4666" s="49"/>
    </row>
    <row r="4667" spans="1:19">
      <c r="D4667" s="49">
        <v>4663</v>
      </c>
      <c r="E4667" s="49" t="s">
        <v>5215</v>
      </c>
      <c r="F4667" s="49" t="s">
        <v>5215</v>
      </c>
      <c r="G4667" s="49" t="s">
        <v>5215</v>
      </c>
      <c r="H4667" s="49">
        <v>4493113</v>
      </c>
      <c r="I4667" s="49" t="s">
        <v>821</v>
      </c>
      <c r="J4667" s="49" t="s">
        <v>5716</v>
      </c>
      <c r="K4667" s="49" t="s">
        <v>74</v>
      </c>
      <c r="L4667" s="49" t="s">
        <v>31</v>
      </c>
      <c r="M4667" s="49" t="s">
        <v>75</v>
      </c>
      <c r="N4667" s="49" t="s">
        <v>26</v>
      </c>
      <c r="O4667" s="49">
        <v>848</v>
      </c>
      <c r="P4667" s="49">
        <v>1</v>
      </c>
      <c r="Q4667" s="49">
        <v>0</v>
      </c>
      <c r="R4667" s="49">
        <f>O4667*P4667</f>
        <v>848</v>
      </c>
      <c r="S4667" s="49"/>
    </row>
    <row r="4668" spans="1:19">
      <c r="D4668" s="49">
        <v>4664</v>
      </c>
      <c r="E4668" s="49" t="s">
        <v>5215</v>
      </c>
      <c r="F4668" s="49" t="s">
        <v>5215</v>
      </c>
      <c r="G4668" s="49" t="s">
        <v>5215</v>
      </c>
      <c r="H4668" s="49">
        <v>4493116</v>
      </c>
      <c r="I4668" s="49" t="s">
        <v>277</v>
      </c>
      <c r="J4668" s="49" t="s">
        <v>5717</v>
      </c>
      <c r="K4668" s="49" t="s">
        <v>74</v>
      </c>
      <c r="L4668" s="49" t="s">
        <v>31</v>
      </c>
      <c r="M4668" s="49" t="s">
        <v>75</v>
      </c>
      <c r="N4668" s="49" t="s">
        <v>28</v>
      </c>
      <c r="O4668" s="49">
        <v>858</v>
      </c>
      <c r="P4668" s="49">
        <v>1</v>
      </c>
      <c r="Q4668" s="49">
        <v>0</v>
      </c>
      <c r="R4668" s="49">
        <f>O4668*P4668</f>
        <v>858</v>
      </c>
      <c r="S4668" s="49"/>
    </row>
    <row r="4669" spans="1:19">
      <c r="D4669" s="49">
        <v>4665</v>
      </c>
      <c r="E4669" s="49" t="s">
        <v>5215</v>
      </c>
      <c r="F4669" s="49" t="s">
        <v>5215</v>
      </c>
      <c r="G4669" s="49" t="s">
        <v>5215</v>
      </c>
      <c r="H4669" s="49">
        <v>4493117</v>
      </c>
      <c r="I4669" s="49" t="s">
        <v>289</v>
      </c>
      <c r="J4669" s="49" t="s">
        <v>5718</v>
      </c>
      <c r="K4669" s="49" t="s">
        <v>74</v>
      </c>
      <c r="L4669" s="49" t="s">
        <v>31</v>
      </c>
      <c r="M4669" s="49" t="s">
        <v>75</v>
      </c>
      <c r="N4669" s="49" t="s">
        <v>26</v>
      </c>
      <c r="O4669" s="49">
        <v>848</v>
      </c>
      <c r="P4669" s="49">
        <v>1</v>
      </c>
      <c r="Q4669" s="49">
        <v>0</v>
      </c>
      <c r="R4669" s="49">
        <f>O4669*P4669</f>
        <v>848</v>
      </c>
      <c r="S4669" s="49"/>
    </row>
    <row r="4670" spans="1:19">
      <c r="D4670" s="49">
        <v>4666</v>
      </c>
      <c r="E4670" s="49" t="s">
        <v>5215</v>
      </c>
      <c r="F4670" s="49" t="s">
        <v>5215</v>
      </c>
      <c r="G4670" s="49" t="s">
        <v>5215</v>
      </c>
      <c r="H4670" s="49">
        <v>4493118</v>
      </c>
      <c r="I4670" s="49" t="s">
        <v>827</v>
      </c>
      <c r="J4670" s="49" t="s">
        <v>5719</v>
      </c>
      <c r="K4670" s="49" t="s">
        <v>74</v>
      </c>
      <c r="L4670" s="49" t="s">
        <v>31</v>
      </c>
      <c r="M4670" s="49" t="s">
        <v>75</v>
      </c>
      <c r="N4670" s="49" t="s">
        <v>26</v>
      </c>
      <c r="O4670" s="49">
        <v>848</v>
      </c>
      <c r="P4670" s="49">
        <v>1</v>
      </c>
      <c r="Q4670" s="49">
        <v>0</v>
      </c>
      <c r="R4670" s="49">
        <f>O4670*P4670</f>
        <v>848</v>
      </c>
      <c r="S4670" s="49"/>
    </row>
    <row r="4671" spans="1:19">
      <c r="D4671" s="49">
        <v>4667</v>
      </c>
      <c r="E4671" s="49" t="s">
        <v>5215</v>
      </c>
      <c r="F4671" s="49" t="s">
        <v>5215</v>
      </c>
      <c r="G4671" s="49" t="s">
        <v>5215</v>
      </c>
      <c r="H4671" s="49">
        <v>4493119</v>
      </c>
      <c r="I4671" s="49" t="s">
        <v>291</v>
      </c>
      <c r="J4671" s="49" t="s">
        <v>5720</v>
      </c>
      <c r="K4671" s="49" t="s">
        <v>74</v>
      </c>
      <c r="L4671" s="49" t="s">
        <v>31</v>
      </c>
      <c r="M4671" s="49" t="s">
        <v>75</v>
      </c>
      <c r="N4671" s="49" t="s">
        <v>28</v>
      </c>
      <c r="O4671" s="49">
        <v>858</v>
      </c>
      <c r="P4671" s="49">
        <v>1</v>
      </c>
      <c r="Q4671" s="49">
        <v>0</v>
      </c>
      <c r="R4671" s="49">
        <f>O4671*P4671</f>
        <v>858</v>
      </c>
      <c r="S4671" s="49"/>
    </row>
    <row r="4672" spans="1:19">
      <c r="D4672" s="49">
        <v>4668</v>
      </c>
      <c r="E4672" s="49" t="s">
        <v>5215</v>
      </c>
      <c r="F4672" s="49" t="s">
        <v>5215</v>
      </c>
      <c r="G4672" s="49" t="s">
        <v>5215</v>
      </c>
      <c r="H4672" s="49">
        <v>4493121</v>
      </c>
      <c r="I4672" s="49" t="s">
        <v>293</v>
      </c>
      <c r="J4672" s="49" t="s">
        <v>5721</v>
      </c>
      <c r="K4672" s="49" t="s">
        <v>74</v>
      </c>
      <c r="L4672" s="49" t="s">
        <v>31</v>
      </c>
      <c r="M4672" s="49" t="s">
        <v>75</v>
      </c>
      <c r="N4672" s="49" t="s">
        <v>28</v>
      </c>
      <c r="O4672" s="49">
        <v>858</v>
      </c>
      <c r="P4672" s="49">
        <v>1</v>
      </c>
      <c r="Q4672" s="49">
        <v>0</v>
      </c>
      <c r="R4672" s="49">
        <f>O4672*P4672</f>
        <v>858</v>
      </c>
      <c r="S4672" s="49"/>
    </row>
    <row r="4673" spans="1:19">
      <c r="D4673" s="49">
        <v>4669</v>
      </c>
      <c r="E4673" s="49" t="s">
        <v>5215</v>
      </c>
      <c r="F4673" s="49" t="s">
        <v>5215</v>
      </c>
      <c r="G4673" s="49" t="s">
        <v>5215</v>
      </c>
      <c r="H4673" s="49">
        <v>4493122</v>
      </c>
      <c r="I4673" s="49" t="s">
        <v>295</v>
      </c>
      <c r="J4673" s="49" t="s">
        <v>5722</v>
      </c>
      <c r="K4673" s="49" t="s">
        <v>74</v>
      </c>
      <c r="L4673" s="49" t="s">
        <v>31</v>
      </c>
      <c r="M4673" s="49" t="s">
        <v>75</v>
      </c>
      <c r="N4673" s="49" t="s">
        <v>28</v>
      </c>
      <c r="O4673" s="49">
        <v>858</v>
      </c>
      <c r="P4673" s="49">
        <v>1</v>
      </c>
      <c r="Q4673" s="49">
        <v>0</v>
      </c>
      <c r="R4673" s="49">
        <f>O4673*P4673</f>
        <v>858</v>
      </c>
      <c r="S4673" s="49"/>
    </row>
    <row r="4674" spans="1:19">
      <c r="D4674" s="49">
        <v>4670</v>
      </c>
      <c r="E4674" s="49" t="s">
        <v>5215</v>
      </c>
      <c r="F4674" s="49" t="s">
        <v>5215</v>
      </c>
      <c r="G4674" s="49" t="s">
        <v>5215</v>
      </c>
      <c r="H4674" s="49">
        <v>4493123</v>
      </c>
      <c r="I4674" s="49" t="s">
        <v>297</v>
      </c>
      <c r="J4674" s="49" t="s">
        <v>5723</v>
      </c>
      <c r="K4674" s="49" t="s">
        <v>74</v>
      </c>
      <c r="L4674" s="49" t="s">
        <v>31</v>
      </c>
      <c r="M4674" s="49" t="s">
        <v>75</v>
      </c>
      <c r="N4674" s="49" t="s">
        <v>28</v>
      </c>
      <c r="O4674" s="49">
        <v>858</v>
      </c>
      <c r="P4674" s="49">
        <v>1</v>
      </c>
      <c r="Q4674" s="49">
        <v>0</v>
      </c>
      <c r="R4674" s="49">
        <f>O4674*P4674</f>
        <v>858</v>
      </c>
      <c r="S4674" s="49"/>
    </row>
    <row r="4675" spans="1:19">
      <c r="D4675" s="49">
        <v>4671</v>
      </c>
      <c r="E4675" s="49" t="s">
        <v>5215</v>
      </c>
      <c r="F4675" s="49" t="s">
        <v>5215</v>
      </c>
      <c r="G4675" s="49" t="s">
        <v>5215</v>
      </c>
      <c r="H4675" s="49">
        <v>4493124</v>
      </c>
      <c r="I4675" s="49" t="s">
        <v>299</v>
      </c>
      <c r="J4675" s="49" t="s">
        <v>5724</v>
      </c>
      <c r="K4675" s="49" t="s">
        <v>74</v>
      </c>
      <c r="L4675" s="49" t="s">
        <v>31</v>
      </c>
      <c r="M4675" s="49" t="s">
        <v>75</v>
      </c>
      <c r="N4675" s="49" t="s">
        <v>28</v>
      </c>
      <c r="O4675" s="49">
        <v>858</v>
      </c>
      <c r="P4675" s="49">
        <v>1</v>
      </c>
      <c r="Q4675" s="49">
        <v>0</v>
      </c>
      <c r="R4675" s="49">
        <f>O4675*P4675</f>
        <v>858</v>
      </c>
      <c r="S4675" s="49"/>
    </row>
    <row r="4676" spans="1:19">
      <c r="D4676" s="49">
        <v>4672</v>
      </c>
      <c r="E4676" s="49" t="s">
        <v>5215</v>
      </c>
      <c r="F4676" s="49" t="s">
        <v>5215</v>
      </c>
      <c r="G4676" s="49" t="s">
        <v>5215</v>
      </c>
      <c r="H4676" s="49">
        <v>4493125</v>
      </c>
      <c r="I4676" s="49" t="s">
        <v>471</v>
      </c>
      <c r="J4676" s="49" t="s">
        <v>5725</v>
      </c>
      <c r="K4676" s="49" t="s">
        <v>74</v>
      </c>
      <c r="L4676" s="49" t="s">
        <v>31</v>
      </c>
      <c r="M4676" s="49" t="s">
        <v>75</v>
      </c>
      <c r="N4676" s="49" t="s">
        <v>28</v>
      </c>
      <c r="O4676" s="49">
        <v>858</v>
      </c>
      <c r="P4676" s="49">
        <v>1</v>
      </c>
      <c r="Q4676" s="49">
        <v>0</v>
      </c>
      <c r="R4676" s="49">
        <f>O4676*P4676</f>
        <v>858</v>
      </c>
      <c r="S4676" s="49"/>
    </row>
    <row r="4677" spans="1:19">
      <c r="D4677" s="49">
        <v>4673</v>
      </c>
      <c r="E4677" s="49" t="s">
        <v>5215</v>
      </c>
      <c r="F4677" s="49" t="s">
        <v>5215</v>
      </c>
      <c r="G4677" s="49" t="s">
        <v>5215</v>
      </c>
      <c r="H4677" s="49">
        <v>4493126</v>
      </c>
      <c r="I4677" s="49" t="s">
        <v>473</v>
      </c>
      <c r="J4677" s="49" t="s">
        <v>5726</v>
      </c>
      <c r="K4677" s="49" t="s">
        <v>74</v>
      </c>
      <c r="L4677" s="49" t="s">
        <v>31</v>
      </c>
      <c r="M4677" s="49" t="s">
        <v>75</v>
      </c>
      <c r="N4677" s="49" t="s">
        <v>28</v>
      </c>
      <c r="O4677" s="49">
        <v>858</v>
      </c>
      <c r="P4677" s="49">
        <v>1</v>
      </c>
      <c r="Q4677" s="49">
        <v>0</v>
      </c>
      <c r="R4677" s="49">
        <f>O4677*P4677</f>
        <v>858</v>
      </c>
      <c r="S4677" s="49"/>
    </row>
    <row r="4678" spans="1:19">
      <c r="D4678" s="49">
        <v>4674</v>
      </c>
      <c r="E4678" s="49" t="s">
        <v>5215</v>
      </c>
      <c r="F4678" s="49" t="s">
        <v>5215</v>
      </c>
      <c r="G4678" s="49" t="s">
        <v>5215</v>
      </c>
      <c r="H4678" s="49">
        <v>4493129</v>
      </c>
      <c r="I4678" s="49" t="s">
        <v>303</v>
      </c>
      <c r="J4678" s="49" t="s">
        <v>5727</v>
      </c>
      <c r="K4678" s="49" t="s">
        <v>74</v>
      </c>
      <c r="L4678" s="49" t="s">
        <v>31</v>
      </c>
      <c r="M4678" s="49" t="s">
        <v>75</v>
      </c>
      <c r="N4678" s="49" t="s">
        <v>28</v>
      </c>
      <c r="O4678" s="49">
        <v>858</v>
      </c>
      <c r="P4678" s="49">
        <v>1</v>
      </c>
      <c r="Q4678" s="49">
        <v>0</v>
      </c>
      <c r="R4678" s="49">
        <f>O4678*P4678</f>
        <v>858</v>
      </c>
      <c r="S4678" s="49"/>
    </row>
    <row r="4679" spans="1:19">
      <c r="D4679" s="49">
        <v>4675</v>
      </c>
      <c r="E4679" s="49" t="s">
        <v>5215</v>
      </c>
      <c r="F4679" s="49" t="s">
        <v>5215</v>
      </c>
      <c r="G4679" s="49" t="s">
        <v>5215</v>
      </c>
      <c r="H4679" s="49">
        <v>4493130</v>
      </c>
      <c r="I4679" s="49" t="s">
        <v>305</v>
      </c>
      <c r="J4679" s="49" t="s">
        <v>5728</v>
      </c>
      <c r="K4679" s="49" t="s">
        <v>74</v>
      </c>
      <c r="L4679" s="49" t="s">
        <v>31</v>
      </c>
      <c r="M4679" s="49" t="s">
        <v>75</v>
      </c>
      <c r="N4679" s="49" t="s">
        <v>28</v>
      </c>
      <c r="O4679" s="49">
        <v>858</v>
      </c>
      <c r="P4679" s="49">
        <v>1</v>
      </c>
      <c r="Q4679" s="49">
        <v>0</v>
      </c>
      <c r="R4679" s="49">
        <f>O4679*P4679</f>
        <v>858</v>
      </c>
      <c r="S4679" s="49"/>
    </row>
    <row r="4680" spans="1:19">
      <c r="D4680" s="49">
        <v>4676</v>
      </c>
      <c r="E4680" s="49" t="s">
        <v>5215</v>
      </c>
      <c r="F4680" s="49" t="s">
        <v>5215</v>
      </c>
      <c r="G4680" s="49" t="s">
        <v>5215</v>
      </c>
      <c r="H4680" s="49">
        <v>4493131</v>
      </c>
      <c r="I4680" s="49" t="s">
        <v>307</v>
      </c>
      <c r="J4680" s="49" t="s">
        <v>5729</v>
      </c>
      <c r="K4680" s="49" t="s">
        <v>74</v>
      </c>
      <c r="L4680" s="49" t="s">
        <v>31</v>
      </c>
      <c r="M4680" s="49" t="s">
        <v>75</v>
      </c>
      <c r="N4680" s="49" t="s">
        <v>28</v>
      </c>
      <c r="O4680" s="49">
        <v>858</v>
      </c>
      <c r="P4680" s="49">
        <v>1</v>
      </c>
      <c r="Q4680" s="49">
        <v>0</v>
      </c>
      <c r="R4680" s="49">
        <f>O4680*P4680</f>
        <v>858</v>
      </c>
      <c r="S4680" s="49"/>
    </row>
    <row r="4681" spans="1:19">
      <c r="D4681" s="49">
        <v>4677</v>
      </c>
      <c r="E4681" s="49" t="s">
        <v>5215</v>
      </c>
      <c r="F4681" s="49" t="s">
        <v>5215</v>
      </c>
      <c r="G4681" s="49" t="s">
        <v>5215</v>
      </c>
      <c r="H4681" s="49">
        <v>4493132</v>
      </c>
      <c r="I4681" s="49" t="s">
        <v>309</v>
      </c>
      <c r="J4681" s="49" t="s">
        <v>5730</v>
      </c>
      <c r="K4681" s="49" t="s">
        <v>74</v>
      </c>
      <c r="L4681" s="49" t="s">
        <v>31</v>
      </c>
      <c r="M4681" s="49" t="s">
        <v>75</v>
      </c>
      <c r="N4681" s="49" t="s">
        <v>28</v>
      </c>
      <c r="O4681" s="49">
        <v>858</v>
      </c>
      <c r="P4681" s="49">
        <v>1</v>
      </c>
      <c r="Q4681" s="49">
        <v>0</v>
      </c>
      <c r="R4681" s="49">
        <f>O4681*P4681</f>
        <v>858</v>
      </c>
      <c r="S4681" s="49"/>
    </row>
    <row r="4682" spans="1:19">
      <c r="D4682" s="49">
        <v>4678</v>
      </c>
      <c r="E4682" s="49" t="s">
        <v>5215</v>
      </c>
      <c r="F4682" s="49" t="s">
        <v>5215</v>
      </c>
      <c r="G4682" s="49" t="s">
        <v>5215</v>
      </c>
      <c r="H4682" s="49">
        <v>4493133</v>
      </c>
      <c r="I4682" s="49" t="s">
        <v>311</v>
      </c>
      <c r="J4682" s="49" t="s">
        <v>5731</v>
      </c>
      <c r="K4682" s="49" t="s">
        <v>74</v>
      </c>
      <c r="L4682" s="49" t="s">
        <v>31</v>
      </c>
      <c r="M4682" s="49" t="s">
        <v>75</v>
      </c>
      <c r="N4682" s="49" t="s">
        <v>28</v>
      </c>
      <c r="O4682" s="49">
        <v>858</v>
      </c>
      <c r="P4682" s="49">
        <v>1</v>
      </c>
      <c r="Q4682" s="49">
        <v>0</v>
      </c>
      <c r="R4682" s="49">
        <f>O4682*P4682</f>
        <v>858</v>
      </c>
      <c r="S4682" s="49"/>
    </row>
    <row r="4683" spans="1:19">
      <c r="D4683" s="49">
        <v>4679</v>
      </c>
      <c r="E4683" s="49" t="s">
        <v>5215</v>
      </c>
      <c r="F4683" s="49" t="s">
        <v>5215</v>
      </c>
      <c r="G4683" s="49" t="s">
        <v>5215</v>
      </c>
      <c r="H4683" s="49">
        <v>4493134</v>
      </c>
      <c r="I4683" s="49" t="s">
        <v>313</v>
      </c>
      <c r="J4683" s="49" t="s">
        <v>5732</v>
      </c>
      <c r="K4683" s="49" t="s">
        <v>74</v>
      </c>
      <c r="L4683" s="49" t="s">
        <v>31</v>
      </c>
      <c r="M4683" s="49" t="s">
        <v>75</v>
      </c>
      <c r="N4683" s="49" t="s">
        <v>28</v>
      </c>
      <c r="O4683" s="49">
        <v>858</v>
      </c>
      <c r="P4683" s="49">
        <v>1</v>
      </c>
      <c r="Q4683" s="49">
        <v>0</v>
      </c>
      <c r="R4683" s="49">
        <f>O4683*P4683</f>
        <v>858</v>
      </c>
      <c r="S4683" s="49"/>
    </row>
    <row r="4684" spans="1:19">
      <c r="D4684" s="49">
        <v>4680</v>
      </c>
      <c r="E4684" s="49" t="s">
        <v>5215</v>
      </c>
      <c r="F4684" s="49" t="s">
        <v>5215</v>
      </c>
      <c r="G4684" s="49" t="s">
        <v>5215</v>
      </c>
      <c r="H4684" s="49">
        <v>4493148</v>
      </c>
      <c r="I4684" s="49" t="s">
        <v>321</v>
      </c>
      <c r="J4684" s="49" t="s">
        <v>5733</v>
      </c>
      <c r="K4684" s="49" t="s">
        <v>74</v>
      </c>
      <c r="L4684" s="49" t="s">
        <v>31</v>
      </c>
      <c r="M4684" s="49" t="s">
        <v>75</v>
      </c>
      <c r="N4684" s="49" t="s">
        <v>28</v>
      </c>
      <c r="O4684" s="49">
        <v>858</v>
      </c>
      <c r="P4684" s="49">
        <v>1</v>
      </c>
      <c r="Q4684" s="49">
        <v>0</v>
      </c>
      <c r="R4684" s="49">
        <f>O4684*P4684</f>
        <v>858</v>
      </c>
      <c r="S4684" s="49"/>
    </row>
    <row r="4685" spans="1:19">
      <c r="D4685" s="49">
        <v>4681</v>
      </c>
      <c r="E4685" s="49" t="s">
        <v>5215</v>
      </c>
      <c r="F4685" s="49" t="s">
        <v>5215</v>
      </c>
      <c r="G4685" s="49" t="s">
        <v>5559</v>
      </c>
      <c r="H4685" s="49">
        <v>4493150</v>
      </c>
      <c r="I4685" s="49" t="s">
        <v>521</v>
      </c>
      <c r="J4685" s="49" t="s">
        <v>5734</v>
      </c>
      <c r="K4685" s="49" t="s">
        <v>74</v>
      </c>
      <c r="L4685" s="49" t="s">
        <v>31</v>
      </c>
      <c r="M4685" s="49" t="s">
        <v>75</v>
      </c>
      <c r="N4685" s="49" t="s">
        <v>28</v>
      </c>
      <c r="O4685" s="49">
        <v>858</v>
      </c>
      <c r="P4685" s="49">
        <v>1</v>
      </c>
      <c r="Q4685" s="49">
        <v>0</v>
      </c>
      <c r="R4685" s="49">
        <f>O4685*P4685</f>
        <v>858</v>
      </c>
      <c r="S4685" s="49"/>
    </row>
    <row r="4686" spans="1:19">
      <c r="D4686" s="49">
        <v>4682</v>
      </c>
      <c r="E4686" s="49" t="s">
        <v>5215</v>
      </c>
      <c r="F4686" s="49" t="s">
        <v>5559</v>
      </c>
      <c r="G4686" s="49" t="s">
        <v>5559</v>
      </c>
      <c r="H4686" s="49">
        <v>4493160</v>
      </c>
      <c r="I4686" s="49" t="s">
        <v>598</v>
      </c>
      <c r="J4686" s="49" t="s">
        <v>5735</v>
      </c>
      <c r="K4686" s="49" t="s">
        <v>74</v>
      </c>
      <c r="L4686" s="49" t="s">
        <v>31</v>
      </c>
      <c r="M4686" s="49" t="s">
        <v>75</v>
      </c>
      <c r="N4686" s="49" t="s">
        <v>26</v>
      </c>
      <c r="O4686" s="49">
        <v>848</v>
      </c>
      <c r="P4686" s="49">
        <v>1</v>
      </c>
      <c r="Q4686" s="49">
        <v>0</v>
      </c>
      <c r="R4686" s="49">
        <f>O4686*P4686</f>
        <v>848</v>
      </c>
      <c r="S4686" s="49"/>
    </row>
    <row r="4687" spans="1:19">
      <c r="D4687" s="49">
        <v>4683</v>
      </c>
      <c r="E4687" s="49" t="s">
        <v>5215</v>
      </c>
      <c r="F4687" s="49" t="s">
        <v>5559</v>
      </c>
      <c r="G4687" s="49" t="s">
        <v>5559</v>
      </c>
      <c r="H4687" s="49">
        <v>4493162</v>
      </c>
      <c r="I4687" s="49" t="s">
        <v>345</v>
      </c>
      <c r="J4687" s="49" t="s">
        <v>5736</v>
      </c>
      <c r="K4687" s="49" t="s">
        <v>74</v>
      </c>
      <c r="L4687" s="49" t="s">
        <v>31</v>
      </c>
      <c r="M4687" s="49" t="s">
        <v>75</v>
      </c>
      <c r="N4687" s="49" t="s">
        <v>30</v>
      </c>
      <c r="O4687" s="49">
        <v>1115</v>
      </c>
      <c r="P4687" s="49">
        <v>1</v>
      </c>
      <c r="Q4687" s="49">
        <v>0</v>
      </c>
      <c r="R4687" s="49">
        <f>O4687*P4687</f>
        <v>1115</v>
      </c>
      <c r="S4687" s="49"/>
    </row>
    <row r="4688" spans="1:19">
      <c r="D4688" s="49">
        <v>4684</v>
      </c>
      <c r="E4688" s="49" t="s">
        <v>5215</v>
      </c>
      <c r="F4688" s="49" t="s">
        <v>5559</v>
      </c>
      <c r="G4688" s="49" t="s">
        <v>5559</v>
      </c>
      <c r="H4688" s="49">
        <v>4493164</v>
      </c>
      <c r="I4688" s="49" t="s">
        <v>333</v>
      </c>
      <c r="J4688" s="49" t="s">
        <v>5737</v>
      </c>
      <c r="K4688" s="49" t="s">
        <v>74</v>
      </c>
      <c r="L4688" s="49" t="s">
        <v>31</v>
      </c>
      <c r="M4688" s="49" t="s">
        <v>75</v>
      </c>
      <c r="N4688" s="49" t="s">
        <v>30</v>
      </c>
      <c r="O4688" s="49">
        <v>1115</v>
      </c>
      <c r="P4688" s="49">
        <v>1</v>
      </c>
      <c r="Q4688" s="49">
        <v>0</v>
      </c>
      <c r="R4688" s="49">
        <f>O4688*P4688</f>
        <v>1115</v>
      </c>
      <c r="S4688" s="49"/>
    </row>
    <row r="4689" spans="1:19">
      <c r="D4689" s="49">
        <v>4685</v>
      </c>
      <c r="E4689" s="49" t="s">
        <v>5215</v>
      </c>
      <c r="F4689" s="49" t="s">
        <v>5559</v>
      </c>
      <c r="G4689" s="49" t="s">
        <v>5559</v>
      </c>
      <c r="H4689" s="49">
        <v>4493184</v>
      </c>
      <c r="I4689" s="49" t="s">
        <v>854</v>
      </c>
      <c r="J4689" s="49" t="s">
        <v>5738</v>
      </c>
      <c r="K4689" s="49" t="s">
        <v>74</v>
      </c>
      <c r="L4689" s="49" t="s">
        <v>31</v>
      </c>
      <c r="M4689" s="49" t="s">
        <v>75</v>
      </c>
      <c r="N4689" s="49" t="s">
        <v>28</v>
      </c>
      <c r="O4689" s="49">
        <v>858</v>
      </c>
      <c r="P4689" s="49">
        <v>1</v>
      </c>
      <c r="Q4689" s="49">
        <v>0</v>
      </c>
      <c r="R4689" s="49">
        <f>O4689*P4689</f>
        <v>858</v>
      </c>
      <c r="S4689" s="49"/>
    </row>
    <row r="4690" spans="1:19">
      <c r="D4690" s="49">
        <v>4686</v>
      </c>
      <c r="E4690" s="49" t="s">
        <v>5215</v>
      </c>
      <c r="F4690" s="49" t="s">
        <v>5559</v>
      </c>
      <c r="G4690" s="49" t="s">
        <v>5559</v>
      </c>
      <c r="H4690" s="49">
        <v>4493185</v>
      </c>
      <c r="I4690" s="49" t="s">
        <v>856</v>
      </c>
      <c r="J4690" s="49" t="s">
        <v>5739</v>
      </c>
      <c r="K4690" s="49" t="s">
        <v>74</v>
      </c>
      <c r="L4690" s="49" t="s">
        <v>31</v>
      </c>
      <c r="M4690" s="49" t="s">
        <v>75</v>
      </c>
      <c r="N4690" s="49" t="s">
        <v>28</v>
      </c>
      <c r="O4690" s="49">
        <v>858</v>
      </c>
      <c r="P4690" s="49">
        <v>1</v>
      </c>
      <c r="Q4690" s="49">
        <v>0</v>
      </c>
      <c r="R4690" s="49">
        <f>O4690*P4690</f>
        <v>858</v>
      </c>
      <c r="S4690" s="49"/>
    </row>
    <row r="4691" spans="1:19">
      <c r="D4691" s="49">
        <v>4687</v>
      </c>
      <c r="E4691" s="49" t="s">
        <v>5215</v>
      </c>
      <c r="F4691" s="49" t="s">
        <v>5559</v>
      </c>
      <c r="G4691" s="49" t="s">
        <v>5559</v>
      </c>
      <c r="H4691" s="49">
        <v>4493186</v>
      </c>
      <c r="I4691" s="49" t="s">
        <v>858</v>
      </c>
      <c r="J4691" s="49" t="s">
        <v>5740</v>
      </c>
      <c r="K4691" s="49" t="s">
        <v>74</v>
      </c>
      <c r="L4691" s="49" t="s">
        <v>31</v>
      </c>
      <c r="M4691" s="49" t="s">
        <v>75</v>
      </c>
      <c r="N4691" s="49" t="s">
        <v>28</v>
      </c>
      <c r="O4691" s="49">
        <v>858</v>
      </c>
      <c r="P4691" s="49">
        <v>1</v>
      </c>
      <c r="Q4691" s="49">
        <v>0</v>
      </c>
      <c r="R4691" s="49">
        <f>O4691*P4691</f>
        <v>858</v>
      </c>
      <c r="S4691" s="49"/>
    </row>
    <row r="4692" spans="1:19">
      <c r="D4692" s="49">
        <v>4688</v>
      </c>
      <c r="E4692" s="49" t="s">
        <v>5215</v>
      </c>
      <c r="F4692" s="49" t="s">
        <v>5559</v>
      </c>
      <c r="G4692" s="49" t="s">
        <v>5559</v>
      </c>
      <c r="H4692" s="49">
        <v>4493187</v>
      </c>
      <c r="I4692" s="49" t="s">
        <v>860</v>
      </c>
      <c r="J4692" s="49" t="s">
        <v>5741</v>
      </c>
      <c r="K4692" s="49" t="s">
        <v>74</v>
      </c>
      <c r="L4692" s="49" t="s">
        <v>31</v>
      </c>
      <c r="M4692" s="49" t="s">
        <v>75</v>
      </c>
      <c r="N4692" s="49" t="s">
        <v>28</v>
      </c>
      <c r="O4692" s="49">
        <v>858</v>
      </c>
      <c r="P4692" s="49">
        <v>1</v>
      </c>
      <c r="Q4692" s="49">
        <v>0</v>
      </c>
      <c r="R4692" s="49">
        <f>O4692*P4692</f>
        <v>858</v>
      </c>
      <c r="S4692" s="49"/>
    </row>
    <row r="4693" spans="1:19">
      <c r="D4693" s="49">
        <v>4689</v>
      </c>
      <c r="E4693" s="49" t="s">
        <v>5215</v>
      </c>
      <c r="F4693" s="49" t="s">
        <v>5559</v>
      </c>
      <c r="G4693" s="49" t="s">
        <v>5559</v>
      </c>
      <c r="H4693" s="49">
        <v>4493195</v>
      </c>
      <c r="I4693" s="49" t="s">
        <v>862</v>
      </c>
      <c r="J4693" s="49" t="s">
        <v>5742</v>
      </c>
      <c r="K4693" s="49" t="s">
        <v>74</v>
      </c>
      <c r="L4693" s="49" t="s">
        <v>31</v>
      </c>
      <c r="M4693" s="49" t="s">
        <v>75</v>
      </c>
      <c r="N4693" s="49" t="s">
        <v>29</v>
      </c>
      <c r="O4693" s="49">
        <v>909</v>
      </c>
      <c r="P4693" s="49">
        <v>1</v>
      </c>
      <c r="Q4693" s="49">
        <v>0</v>
      </c>
      <c r="R4693" s="49">
        <f>O4693*P4693</f>
        <v>909</v>
      </c>
      <c r="S4693" s="49"/>
    </row>
    <row r="4694" spans="1:19">
      <c r="D4694" s="49">
        <v>4690</v>
      </c>
      <c r="E4694" s="49" t="s">
        <v>5215</v>
      </c>
      <c r="F4694" s="49" t="s">
        <v>5559</v>
      </c>
      <c r="G4694" s="49" t="s">
        <v>5559</v>
      </c>
      <c r="H4694" s="49">
        <v>4493196</v>
      </c>
      <c r="I4694" s="49" t="s">
        <v>864</v>
      </c>
      <c r="J4694" s="49" t="s">
        <v>5743</v>
      </c>
      <c r="K4694" s="49" t="s">
        <v>74</v>
      </c>
      <c r="L4694" s="49" t="s">
        <v>31</v>
      </c>
      <c r="M4694" s="49" t="s">
        <v>75</v>
      </c>
      <c r="N4694" s="49" t="s">
        <v>26</v>
      </c>
      <c r="O4694" s="49">
        <v>848</v>
      </c>
      <c r="P4694" s="49">
        <v>1</v>
      </c>
      <c r="Q4694" s="49">
        <v>0</v>
      </c>
      <c r="R4694" s="49">
        <f>O4694*P4694</f>
        <v>848</v>
      </c>
      <c r="S4694" s="49"/>
    </row>
    <row r="4695" spans="1:19">
      <c r="D4695" s="49">
        <v>4691</v>
      </c>
      <c r="E4695" s="49" t="s">
        <v>5215</v>
      </c>
      <c r="F4695" s="49" t="s">
        <v>5559</v>
      </c>
      <c r="G4695" s="49" t="s">
        <v>5559</v>
      </c>
      <c r="H4695" s="49">
        <v>4493198</v>
      </c>
      <c r="I4695" s="49" t="s">
        <v>866</v>
      </c>
      <c r="J4695" s="49" t="s">
        <v>5744</v>
      </c>
      <c r="K4695" s="49" t="s">
        <v>74</v>
      </c>
      <c r="L4695" s="49" t="s">
        <v>31</v>
      </c>
      <c r="M4695" s="49" t="s">
        <v>75</v>
      </c>
      <c r="N4695" s="49" t="s">
        <v>26</v>
      </c>
      <c r="O4695" s="49">
        <v>848</v>
      </c>
      <c r="P4695" s="49">
        <v>1</v>
      </c>
      <c r="Q4695" s="49">
        <v>0</v>
      </c>
      <c r="R4695" s="49">
        <f>O4695*P4695</f>
        <v>848</v>
      </c>
      <c r="S4695" s="49"/>
    </row>
    <row r="4696" spans="1:19">
      <c r="D4696" s="49">
        <v>4692</v>
      </c>
      <c r="E4696" s="49" t="s">
        <v>5215</v>
      </c>
      <c r="F4696" s="49" t="s">
        <v>5559</v>
      </c>
      <c r="G4696" s="49" t="s">
        <v>5559</v>
      </c>
      <c r="H4696" s="49">
        <v>4493202</v>
      </c>
      <c r="I4696" s="49" t="s">
        <v>331</v>
      </c>
      <c r="J4696" s="49" t="s">
        <v>5745</v>
      </c>
      <c r="K4696" s="49" t="s">
        <v>74</v>
      </c>
      <c r="L4696" s="49" t="s">
        <v>31</v>
      </c>
      <c r="M4696" s="49" t="s">
        <v>75</v>
      </c>
      <c r="N4696" s="49" t="s">
        <v>26</v>
      </c>
      <c r="O4696" s="49">
        <v>848</v>
      </c>
      <c r="P4696" s="49">
        <v>1</v>
      </c>
      <c r="Q4696" s="49">
        <v>0</v>
      </c>
      <c r="R4696" s="49">
        <f>O4696*P4696</f>
        <v>848</v>
      </c>
      <c r="S4696" s="49"/>
    </row>
    <row r="4697" spans="1:19">
      <c r="D4697" s="49">
        <v>4693</v>
      </c>
      <c r="E4697" s="49" t="s">
        <v>5215</v>
      </c>
      <c r="F4697" s="49" t="s">
        <v>5559</v>
      </c>
      <c r="G4697" s="49" t="s">
        <v>5559</v>
      </c>
      <c r="H4697" s="49">
        <v>4493218</v>
      </c>
      <c r="I4697" s="49" t="s">
        <v>592</v>
      </c>
      <c r="J4697" s="49" t="s">
        <v>5746</v>
      </c>
      <c r="K4697" s="49" t="s">
        <v>74</v>
      </c>
      <c r="L4697" s="49" t="s">
        <v>31</v>
      </c>
      <c r="M4697" s="49" t="s">
        <v>75</v>
      </c>
      <c r="N4697" s="49" t="s">
        <v>30</v>
      </c>
      <c r="O4697" s="49">
        <v>1115</v>
      </c>
      <c r="P4697" s="49">
        <v>1</v>
      </c>
      <c r="Q4697" s="49">
        <v>0</v>
      </c>
      <c r="R4697" s="49">
        <f>O4697*P4697</f>
        <v>1115</v>
      </c>
      <c r="S4697" s="49"/>
    </row>
    <row r="4698" spans="1:19">
      <c r="D4698" s="49">
        <v>4694</v>
      </c>
      <c r="E4698" s="49" t="s">
        <v>5215</v>
      </c>
      <c r="F4698" s="49" t="s">
        <v>5559</v>
      </c>
      <c r="G4698" s="49" t="s">
        <v>5559</v>
      </c>
      <c r="H4698" s="49">
        <v>4493236</v>
      </c>
      <c r="I4698" s="49" t="s">
        <v>337</v>
      </c>
      <c r="J4698" s="49" t="s">
        <v>5747</v>
      </c>
      <c r="K4698" s="49" t="s">
        <v>74</v>
      </c>
      <c r="L4698" s="49" t="s">
        <v>31</v>
      </c>
      <c r="M4698" s="49" t="s">
        <v>75</v>
      </c>
      <c r="N4698" s="49" t="s">
        <v>26</v>
      </c>
      <c r="O4698" s="49">
        <v>848</v>
      </c>
      <c r="P4698" s="49">
        <v>1</v>
      </c>
      <c r="Q4698" s="49">
        <v>0</v>
      </c>
      <c r="R4698" s="49">
        <f>O4698*P4698</f>
        <v>848</v>
      </c>
      <c r="S4698" s="49"/>
    </row>
    <row r="4699" spans="1:19">
      <c r="D4699" s="49">
        <v>4695</v>
      </c>
      <c r="E4699" s="49" t="s">
        <v>5215</v>
      </c>
      <c r="F4699" s="49" t="s">
        <v>5559</v>
      </c>
      <c r="G4699" s="49" t="s">
        <v>5559</v>
      </c>
      <c r="H4699" s="49">
        <v>4493240</v>
      </c>
      <c r="I4699" s="49" t="s">
        <v>875</v>
      </c>
      <c r="J4699" s="49" t="s">
        <v>5748</v>
      </c>
      <c r="K4699" s="49" t="s">
        <v>74</v>
      </c>
      <c r="L4699" s="49" t="s">
        <v>31</v>
      </c>
      <c r="M4699" s="49" t="s">
        <v>75</v>
      </c>
      <c r="N4699" s="49" t="s">
        <v>26</v>
      </c>
      <c r="O4699" s="49">
        <v>848</v>
      </c>
      <c r="P4699" s="49">
        <v>1</v>
      </c>
      <c r="Q4699" s="49">
        <v>0</v>
      </c>
      <c r="R4699" s="49">
        <f>O4699*P4699</f>
        <v>848</v>
      </c>
      <c r="S4699" s="49"/>
    </row>
    <row r="4700" spans="1:19">
      <c r="D4700" s="49">
        <v>4696</v>
      </c>
      <c r="E4700" s="49" t="s">
        <v>5215</v>
      </c>
      <c r="F4700" s="49" t="s">
        <v>5559</v>
      </c>
      <c r="G4700" s="49" t="s">
        <v>5559</v>
      </c>
      <c r="H4700" s="49">
        <v>4493241</v>
      </c>
      <c r="I4700" s="49" t="s">
        <v>555</v>
      </c>
      <c r="J4700" s="49" t="s">
        <v>5749</v>
      </c>
      <c r="K4700" s="49" t="s">
        <v>74</v>
      </c>
      <c r="L4700" s="49" t="s">
        <v>31</v>
      </c>
      <c r="M4700" s="49" t="s">
        <v>75</v>
      </c>
      <c r="N4700" s="49" t="s">
        <v>26</v>
      </c>
      <c r="O4700" s="49">
        <v>848</v>
      </c>
      <c r="P4700" s="49">
        <v>1</v>
      </c>
      <c r="Q4700" s="49">
        <v>0</v>
      </c>
      <c r="R4700" s="49">
        <f>O4700*P4700</f>
        <v>848</v>
      </c>
      <c r="S4700" s="49"/>
    </row>
    <row r="4701" spans="1:19">
      <c r="D4701" s="49">
        <v>4697</v>
      </c>
      <c r="E4701" s="49" t="s">
        <v>5215</v>
      </c>
      <c r="F4701" s="49" t="s">
        <v>5559</v>
      </c>
      <c r="G4701" s="49" t="s">
        <v>5559</v>
      </c>
      <c r="H4701" s="49">
        <v>4493250</v>
      </c>
      <c r="I4701" s="49" t="s">
        <v>871</v>
      </c>
      <c r="J4701" s="49" t="s">
        <v>5750</v>
      </c>
      <c r="K4701" s="49" t="s">
        <v>74</v>
      </c>
      <c r="L4701" s="49" t="s">
        <v>31</v>
      </c>
      <c r="M4701" s="49" t="s">
        <v>75</v>
      </c>
      <c r="N4701" s="49" t="s">
        <v>28</v>
      </c>
      <c r="O4701" s="49">
        <v>858</v>
      </c>
      <c r="P4701" s="49">
        <v>1</v>
      </c>
      <c r="Q4701" s="49">
        <v>0</v>
      </c>
      <c r="R4701" s="49">
        <f>O4701*P4701</f>
        <v>858</v>
      </c>
      <c r="S4701" s="49"/>
    </row>
    <row r="4702" spans="1:19">
      <c r="D4702" s="49">
        <v>4698</v>
      </c>
      <c r="E4702" s="49" t="s">
        <v>5215</v>
      </c>
      <c r="F4702" s="49" t="s">
        <v>5559</v>
      </c>
      <c r="G4702" s="49" t="s">
        <v>5559</v>
      </c>
      <c r="H4702" s="49">
        <v>4493251</v>
      </c>
      <c r="I4702" s="49" t="s">
        <v>550</v>
      </c>
      <c r="J4702" s="49" t="s">
        <v>5751</v>
      </c>
      <c r="K4702" s="49" t="s">
        <v>74</v>
      </c>
      <c r="L4702" s="49" t="s">
        <v>31</v>
      </c>
      <c r="M4702" s="49" t="s">
        <v>75</v>
      </c>
      <c r="N4702" s="49" t="s">
        <v>26</v>
      </c>
      <c r="O4702" s="49">
        <v>848</v>
      </c>
      <c r="P4702" s="49">
        <v>1</v>
      </c>
      <c r="Q4702" s="49">
        <v>0</v>
      </c>
      <c r="R4702" s="49">
        <f>O4702*P4702</f>
        <v>848</v>
      </c>
      <c r="S4702" s="49"/>
    </row>
    <row r="4703" spans="1:19">
      <c r="D4703" s="49">
        <v>4699</v>
      </c>
      <c r="E4703" s="49" t="s">
        <v>5215</v>
      </c>
      <c r="F4703" s="49" t="s">
        <v>5559</v>
      </c>
      <c r="G4703" s="49" t="s">
        <v>5559</v>
      </c>
      <c r="H4703" s="49">
        <v>4493254</v>
      </c>
      <c r="I4703" s="49" t="s">
        <v>873</v>
      </c>
      <c r="J4703" s="49" t="s">
        <v>5752</v>
      </c>
      <c r="K4703" s="49" t="s">
        <v>74</v>
      </c>
      <c r="L4703" s="49" t="s">
        <v>31</v>
      </c>
      <c r="M4703" s="49" t="s">
        <v>75</v>
      </c>
      <c r="N4703" s="49" t="s">
        <v>28</v>
      </c>
      <c r="O4703" s="49">
        <v>858</v>
      </c>
      <c r="P4703" s="49">
        <v>1</v>
      </c>
      <c r="Q4703" s="49">
        <v>0</v>
      </c>
      <c r="R4703" s="49">
        <f>O4703*P4703</f>
        <v>858</v>
      </c>
      <c r="S4703" s="49"/>
    </row>
    <row r="4704" spans="1:19">
      <c r="D4704" s="49">
        <v>4700</v>
      </c>
      <c r="E4704" s="49" t="s">
        <v>5215</v>
      </c>
      <c r="F4704" s="49" t="s">
        <v>5559</v>
      </c>
      <c r="G4704" s="49" t="s">
        <v>5559</v>
      </c>
      <c r="H4704" s="49">
        <v>4493256</v>
      </c>
      <c r="I4704" s="49" t="s">
        <v>5431</v>
      </c>
      <c r="J4704" s="49" t="s">
        <v>5753</v>
      </c>
      <c r="K4704" s="49" t="s">
        <v>74</v>
      </c>
      <c r="L4704" s="49" t="s">
        <v>31</v>
      </c>
      <c r="M4704" s="49" t="s">
        <v>75</v>
      </c>
      <c r="N4704" s="49" t="s">
        <v>26</v>
      </c>
      <c r="O4704" s="49">
        <v>848</v>
      </c>
      <c r="P4704" s="49">
        <v>1</v>
      </c>
      <c r="Q4704" s="49">
        <v>0</v>
      </c>
      <c r="R4704" s="49">
        <f>O4704*P4704</f>
        <v>848</v>
      </c>
      <c r="S4704" s="49"/>
    </row>
    <row r="4705" spans="1:19">
      <c r="D4705" s="49">
        <v>4701</v>
      </c>
      <c r="E4705" s="49" t="s">
        <v>5215</v>
      </c>
      <c r="F4705" s="49" t="s">
        <v>5559</v>
      </c>
      <c r="G4705" s="49" t="s">
        <v>5559</v>
      </c>
      <c r="H4705" s="49">
        <v>4493261</v>
      </c>
      <c r="I4705" s="49" t="s">
        <v>571</v>
      </c>
      <c r="J4705" s="49" t="s">
        <v>5754</v>
      </c>
      <c r="K4705" s="49" t="s">
        <v>74</v>
      </c>
      <c r="L4705" s="49" t="s">
        <v>31</v>
      </c>
      <c r="M4705" s="49" t="s">
        <v>75</v>
      </c>
      <c r="N4705" s="49" t="s">
        <v>26</v>
      </c>
      <c r="O4705" s="49">
        <v>848</v>
      </c>
      <c r="P4705" s="49">
        <v>1</v>
      </c>
      <c r="Q4705" s="49">
        <v>0</v>
      </c>
      <c r="R4705" s="49">
        <f>O4705*P4705</f>
        <v>848</v>
      </c>
      <c r="S4705" s="49"/>
    </row>
    <row r="4706" spans="1:19">
      <c r="D4706" s="49">
        <v>4702</v>
      </c>
      <c r="E4706" s="49" t="s">
        <v>5215</v>
      </c>
      <c r="F4706" s="49" t="s">
        <v>5559</v>
      </c>
      <c r="G4706" s="49" t="s">
        <v>5559</v>
      </c>
      <c r="H4706" s="49">
        <v>4493282</v>
      </c>
      <c r="I4706" s="49" t="s">
        <v>541</v>
      </c>
      <c r="J4706" s="49" t="s">
        <v>5755</v>
      </c>
      <c r="K4706" s="49" t="s">
        <v>74</v>
      </c>
      <c r="L4706" s="49" t="s">
        <v>31</v>
      </c>
      <c r="M4706" s="49" t="s">
        <v>75</v>
      </c>
      <c r="N4706" s="49" t="s">
        <v>28</v>
      </c>
      <c r="O4706" s="49">
        <v>858</v>
      </c>
      <c r="P4706" s="49">
        <v>1</v>
      </c>
      <c r="Q4706" s="49">
        <v>0</v>
      </c>
      <c r="R4706" s="49">
        <f>O4706*P4706</f>
        <v>858</v>
      </c>
      <c r="S4706" s="49"/>
    </row>
    <row r="4707" spans="1:19">
      <c r="D4707" s="49">
        <v>4703</v>
      </c>
      <c r="E4707" s="49" t="s">
        <v>5215</v>
      </c>
      <c r="F4707" s="49" t="s">
        <v>5559</v>
      </c>
      <c r="G4707" s="49" t="s">
        <v>5559</v>
      </c>
      <c r="H4707" s="49">
        <v>4493284</v>
      </c>
      <c r="I4707" s="49" t="s">
        <v>543</v>
      </c>
      <c r="J4707" s="49" t="s">
        <v>5756</v>
      </c>
      <c r="K4707" s="49" t="s">
        <v>74</v>
      </c>
      <c r="L4707" s="49" t="s">
        <v>31</v>
      </c>
      <c r="M4707" s="49" t="s">
        <v>75</v>
      </c>
      <c r="N4707" s="49" t="s">
        <v>30</v>
      </c>
      <c r="O4707" s="49">
        <v>1115</v>
      </c>
      <c r="P4707" s="49">
        <v>1</v>
      </c>
      <c r="Q4707" s="49">
        <v>0</v>
      </c>
      <c r="R4707" s="49">
        <f>O4707*P4707</f>
        <v>1115</v>
      </c>
      <c r="S4707" s="49"/>
    </row>
    <row r="4708" spans="1:19">
      <c r="D4708" s="49">
        <v>4704</v>
      </c>
      <c r="E4708" s="49" t="s">
        <v>5215</v>
      </c>
      <c r="F4708" s="49" t="s">
        <v>5559</v>
      </c>
      <c r="G4708" s="49" t="s">
        <v>5559</v>
      </c>
      <c r="H4708" s="49">
        <v>4493285</v>
      </c>
      <c r="I4708" s="49" t="s">
        <v>545</v>
      </c>
      <c r="J4708" s="49" t="s">
        <v>5757</v>
      </c>
      <c r="K4708" s="49" t="s">
        <v>74</v>
      </c>
      <c r="L4708" s="49" t="s">
        <v>31</v>
      </c>
      <c r="M4708" s="49" t="s">
        <v>75</v>
      </c>
      <c r="N4708" s="49" t="s">
        <v>30</v>
      </c>
      <c r="O4708" s="49">
        <v>1115</v>
      </c>
      <c r="P4708" s="49">
        <v>1</v>
      </c>
      <c r="Q4708" s="49">
        <v>0</v>
      </c>
      <c r="R4708" s="49">
        <f>O4708*P4708</f>
        <v>1115</v>
      </c>
      <c r="S4708" s="49"/>
    </row>
    <row r="4709" spans="1:19">
      <c r="D4709" s="49">
        <v>4705</v>
      </c>
      <c r="E4709" s="49" t="s">
        <v>5215</v>
      </c>
      <c r="F4709" s="49" t="s">
        <v>5559</v>
      </c>
      <c r="G4709" s="49" t="s">
        <v>5559</v>
      </c>
      <c r="H4709" s="49">
        <v>4493287</v>
      </c>
      <c r="I4709" s="49" t="s">
        <v>559</v>
      </c>
      <c r="J4709" s="49" t="s">
        <v>5758</v>
      </c>
      <c r="K4709" s="49" t="s">
        <v>74</v>
      </c>
      <c r="L4709" s="49" t="s">
        <v>31</v>
      </c>
      <c r="M4709" s="49" t="s">
        <v>75</v>
      </c>
      <c r="N4709" s="49" t="s">
        <v>28</v>
      </c>
      <c r="O4709" s="49">
        <v>858</v>
      </c>
      <c r="P4709" s="49">
        <v>1</v>
      </c>
      <c r="Q4709" s="49">
        <v>0</v>
      </c>
      <c r="R4709" s="49">
        <f>O4709*P4709</f>
        <v>858</v>
      </c>
      <c r="S4709" s="49"/>
    </row>
    <row r="4710" spans="1:19">
      <c r="D4710" s="49">
        <v>4706</v>
      </c>
      <c r="E4710" s="49" t="s">
        <v>5215</v>
      </c>
      <c r="F4710" s="49" t="s">
        <v>5559</v>
      </c>
      <c r="G4710" s="49" t="s">
        <v>5559</v>
      </c>
      <c r="H4710" s="49">
        <v>4493300</v>
      </c>
      <c r="I4710" s="49" t="s">
        <v>577</v>
      </c>
      <c r="J4710" s="49" t="s">
        <v>5759</v>
      </c>
      <c r="K4710" s="49" t="s">
        <v>74</v>
      </c>
      <c r="L4710" s="49" t="s">
        <v>31</v>
      </c>
      <c r="M4710" s="49" t="s">
        <v>75</v>
      </c>
      <c r="N4710" s="49" t="s">
        <v>28</v>
      </c>
      <c r="O4710" s="49">
        <v>858</v>
      </c>
      <c r="P4710" s="49">
        <v>1</v>
      </c>
      <c r="Q4710" s="49">
        <v>0</v>
      </c>
      <c r="R4710" s="49">
        <f>O4710*P4710</f>
        <v>858</v>
      </c>
      <c r="S4710" s="49"/>
    </row>
    <row r="4711" spans="1:19">
      <c r="D4711" s="49">
        <v>4707</v>
      </c>
      <c r="E4711" s="49" t="s">
        <v>5215</v>
      </c>
      <c r="F4711" s="49" t="s">
        <v>5559</v>
      </c>
      <c r="G4711" s="49" t="s">
        <v>5559</v>
      </c>
      <c r="H4711" s="49">
        <v>4493301</v>
      </c>
      <c r="I4711" s="49" t="s">
        <v>583</v>
      </c>
      <c r="J4711" s="49" t="s">
        <v>5760</v>
      </c>
      <c r="K4711" s="49" t="s">
        <v>74</v>
      </c>
      <c r="L4711" s="49" t="s">
        <v>31</v>
      </c>
      <c r="M4711" s="49" t="s">
        <v>75</v>
      </c>
      <c r="N4711" s="49" t="s">
        <v>28</v>
      </c>
      <c r="O4711" s="49">
        <v>858</v>
      </c>
      <c r="P4711" s="49">
        <v>1</v>
      </c>
      <c r="Q4711" s="49">
        <v>0</v>
      </c>
      <c r="R4711" s="49">
        <f>O4711*P4711</f>
        <v>858</v>
      </c>
      <c r="S4711" s="49"/>
    </row>
    <row r="4712" spans="1:19">
      <c r="D4712" s="49">
        <v>4708</v>
      </c>
      <c r="E4712" s="49" t="s">
        <v>5215</v>
      </c>
      <c r="F4712" s="49" t="s">
        <v>5559</v>
      </c>
      <c r="G4712" s="49" t="s">
        <v>5559</v>
      </c>
      <c r="H4712" s="49">
        <v>4493307</v>
      </c>
      <c r="I4712" s="49" t="s">
        <v>557</v>
      </c>
      <c r="J4712" s="49" t="s">
        <v>5761</v>
      </c>
      <c r="K4712" s="49" t="s">
        <v>74</v>
      </c>
      <c r="L4712" s="49" t="s">
        <v>31</v>
      </c>
      <c r="M4712" s="49" t="s">
        <v>75</v>
      </c>
      <c r="N4712" s="49" t="s">
        <v>28</v>
      </c>
      <c r="O4712" s="49">
        <v>858</v>
      </c>
      <c r="P4712" s="49">
        <v>1</v>
      </c>
      <c r="Q4712" s="49">
        <v>0</v>
      </c>
      <c r="R4712" s="49">
        <f>O4712*P4712</f>
        <v>858</v>
      </c>
      <c r="S4712" s="49"/>
    </row>
    <row r="4713" spans="1:19">
      <c r="D4713" s="49">
        <v>4709</v>
      </c>
      <c r="E4713" s="49" t="s">
        <v>5215</v>
      </c>
      <c r="F4713" s="49" t="s">
        <v>5559</v>
      </c>
      <c r="G4713" s="49" t="s">
        <v>5559</v>
      </c>
      <c r="H4713" s="49">
        <v>4493310</v>
      </c>
      <c r="I4713" s="49" t="s">
        <v>880</v>
      </c>
      <c r="J4713" s="49" t="s">
        <v>5762</v>
      </c>
      <c r="K4713" s="49" t="s">
        <v>74</v>
      </c>
      <c r="L4713" s="49" t="s">
        <v>31</v>
      </c>
      <c r="M4713" s="49" t="s">
        <v>75</v>
      </c>
      <c r="N4713" s="49" t="s">
        <v>26</v>
      </c>
      <c r="O4713" s="49">
        <v>848</v>
      </c>
      <c r="P4713" s="49">
        <v>1</v>
      </c>
      <c r="Q4713" s="49">
        <v>0</v>
      </c>
      <c r="R4713" s="49">
        <f>O4713*P4713</f>
        <v>848</v>
      </c>
      <c r="S4713" s="49"/>
    </row>
    <row r="4714" spans="1:19">
      <c r="D4714" s="49">
        <v>4710</v>
      </c>
      <c r="E4714" s="49" t="s">
        <v>5215</v>
      </c>
      <c r="F4714" s="49" t="s">
        <v>5559</v>
      </c>
      <c r="G4714" s="49" t="s">
        <v>5559</v>
      </c>
      <c r="H4714" s="49">
        <v>4493311</v>
      </c>
      <c r="I4714" s="49" t="s">
        <v>367</v>
      </c>
      <c r="J4714" s="49" t="s">
        <v>5763</v>
      </c>
      <c r="K4714" s="49" t="s">
        <v>74</v>
      </c>
      <c r="L4714" s="49" t="s">
        <v>31</v>
      </c>
      <c r="M4714" s="49" t="s">
        <v>75</v>
      </c>
      <c r="N4714" s="49" t="s">
        <v>26</v>
      </c>
      <c r="O4714" s="49">
        <v>848</v>
      </c>
      <c r="P4714" s="49">
        <v>1</v>
      </c>
      <c r="Q4714" s="49">
        <v>0</v>
      </c>
      <c r="R4714" s="49">
        <f>O4714*P4714</f>
        <v>848</v>
      </c>
      <c r="S4714" s="49"/>
    </row>
    <row r="4715" spans="1:19">
      <c r="D4715" s="49">
        <v>4711</v>
      </c>
      <c r="E4715" s="49" t="s">
        <v>5215</v>
      </c>
      <c r="F4715" s="49" t="s">
        <v>5559</v>
      </c>
      <c r="G4715" s="49" t="s">
        <v>5559</v>
      </c>
      <c r="H4715" s="49">
        <v>4493312</v>
      </c>
      <c r="I4715" s="49" t="s">
        <v>369</v>
      </c>
      <c r="J4715" s="49" t="s">
        <v>5764</v>
      </c>
      <c r="K4715" s="49" t="s">
        <v>74</v>
      </c>
      <c r="L4715" s="49" t="s">
        <v>31</v>
      </c>
      <c r="M4715" s="49" t="s">
        <v>75</v>
      </c>
      <c r="N4715" s="49" t="s">
        <v>28</v>
      </c>
      <c r="O4715" s="49">
        <v>858</v>
      </c>
      <c r="P4715" s="49">
        <v>1</v>
      </c>
      <c r="Q4715" s="49">
        <v>0</v>
      </c>
      <c r="R4715" s="49">
        <f>O4715*P4715</f>
        <v>858</v>
      </c>
      <c r="S4715" s="49"/>
    </row>
    <row r="4716" spans="1:19">
      <c r="D4716" s="49">
        <v>4712</v>
      </c>
      <c r="E4716" s="49" t="s">
        <v>5215</v>
      </c>
      <c r="F4716" s="49" t="s">
        <v>5559</v>
      </c>
      <c r="G4716" s="49" t="s">
        <v>5559</v>
      </c>
      <c r="H4716" s="49">
        <v>4493327</v>
      </c>
      <c r="I4716" s="49" t="s">
        <v>2476</v>
      </c>
      <c r="J4716" s="49" t="s">
        <v>5765</v>
      </c>
      <c r="K4716" s="49" t="s">
        <v>74</v>
      </c>
      <c r="L4716" s="49" t="s">
        <v>31</v>
      </c>
      <c r="M4716" s="49" t="s">
        <v>75</v>
      </c>
      <c r="N4716" s="49" t="s">
        <v>29</v>
      </c>
      <c r="O4716" s="49">
        <v>909</v>
      </c>
      <c r="P4716" s="49">
        <v>1</v>
      </c>
      <c r="Q4716" s="49">
        <v>0</v>
      </c>
      <c r="R4716" s="49">
        <f>O4716*P4716</f>
        <v>909</v>
      </c>
      <c r="S4716" s="49"/>
    </row>
    <row r="4717" spans="1:19">
      <c r="D4717" s="49">
        <v>4713</v>
      </c>
      <c r="E4717" s="49" t="s">
        <v>5215</v>
      </c>
      <c r="F4717" s="49" t="s">
        <v>5559</v>
      </c>
      <c r="G4717" s="49" t="s">
        <v>5559</v>
      </c>
      <c r="H4717" s="49">
        <v>4493329</v>
      </c>
      <c r="I4717" s="49" t="s">
        <v>339</v>
      </c>
      <c r="J4717" s="49" t="s">
        <v>5766</v>
      </c>
      <c r="K4717" s="49" t="s">
        <v>74</v>
      </c>
      <c r="L4717" s="49" t="s">
        <v>31</v>
      </c>
      <c r="M4717" s="49" t="s">
        <v>75</v>
      </c>
      <c r="N4717" s="49" t="s">
        <v>26</v>
      </c>
      <c r="O4717" s="49">
        <v>848</v>
      </c>
      <c r="P4717" s="49">
        <v>1</v>
      </c>
      <c r="Q4717" s="49">
        <v>0</v>
      </c>
      <c r="R4717" s="49">
        <f>O4717*P4717</f>
        <v>848</v>
      </c>
      <c r="S4717" s="49"/>
    </row>
    <row r="4718" spans="1:19">
      <c r="D4718" s="49">
        <v>4714</v>
      </c>
      <c r="E4718" s="49" t="s">
        <v>5215</v>
      </c>
      <c r="F4718" s="49" t="s">
        <v>5559</v>
      </c>
      <c r="G4718" s="49" t="s">
        <v>5559</v>
      </c>
      <c r="H4718" s="49">
        <v>4493356</v>
      </c>
      <c r="I4718" s="49" t="s">
        <v>353</v>
      </c>
      <c r="J4718" s="49" t="s">
        <v>5767</v>
      </c>
      <c r="K4718" s="49" t="s">
        <v>74</v>
      </c>
      <c r="L4718" s="49" t="s">
        <v>31</v>
      </c>
      <c r="M4718" s="49" t="s">
        <v>75</v>
      </c>
      <c r="N4718" s="49" t="s">
        <v>30</v>
      </c>
      <c r="O4718" s="49">
        <v>1115</v>
      </c>
      <c r="P4718" s="49">
        <v>1</v>
      </c>
      <c r="Q4718" s="49">
        <v>0</v>
      </c>
      <c r="R4718" s="49">
        <f>O4718*P4718</f>
        <v>1115</v>
      </c>
      <c r="S4718" s="49"/>
    </row>
    <row r="4719" spans="1:19">
      <c r="D4719" s="49">
        <v>4715</v>
      </c>
      <c r="E4719" s="49" t="s">
        <v>5215</v>
      </c>
      <c r="F4719" s="49" t="s">
        <v>5559</v>
      </c>
      <c r="G4719" s="49" t="s">
        <v>5559</v>
      </c>
      <c r="H4719" s="49">
        <v>4493362</v>
      </c>
      <c r="I4719" s="49" t="s">
        <v>1228</v>
      </c>
      <c r="J4719" s="49" t="s">
        <v>5768</v>
      </c>
      <c r="K4719" s="49" t="s">
        <v>74</v>
      </c>
      <c r="L4719" s="49" t="s">
        <v>31</v>
      </c>
      <c r="M4719" s="49" t="s">
        <v>75</v>
      </c>
      <c r="N4719" s="49" t="s">
        <v>30</v>
      </c>
      <c r="O4719" s="49">
        <v>1115</v>
      </c>
      <c r="P4719" s="49">
        <v>1</v>
      </c>
      <c r="Q4719" s="49">
        <v>0</v>
      </c>
      <c r="R4719" s="49">
        <f>O4719*P4719</f>
        <v>1115</v>
      </c>
      <c r="S4719" s="49"/>
    </row>
    <row r="4720" spans="1:19">
      <c r="D4720" s="49">
        <v>4716</v>
      </c>
      <c r="E4720" s="49" t="s">
        <v>5215</v>
      </c>
      <c r="F4720" s="49" t="s">
        <v>5559</v>
      </c>
      <c r="G4720" s="49" t="s">
        <v>5559</v>
      </c>
      <c r="H4720" s="49">
        <v>4493370</v>
      </c>
      <c r="I4720" s="49" t="s">
        <v>1225</v>
      </c>
      <c r="J4720" s="49" t="s">
        <v>5769</v>
      </c>
      <c r="K4720" s="49" t="s">
        <v>74</v>
      </c>
      <c r="L4720" s="49" t="s">
        <v>31</v>
      </c>
      <c r="M4720" s="49" t="s">
        <v>75</v>
      </c>
      <c r="N4720" s="49" t="s">
        <v>30</v>
      </c>
      <c r="O4720" s="49">
        <v>1115</v>
      </c>
      <c r="P4720" s="49">
        <v>1</v>
      </c>
      <c r="Q4720" s="49">
        <v>0</v>
      </c>
      <c r="R4720" s="49">
        <f>O4720*P4720</f>
        <v>1115</v>
      </c>
      <c r="S4720" s="49"/>
    </row>
    <row r="4721" spans="1:19">
      <c r="D4721" s="49">
        <v>4717</v>
      </c>
      <c r="E4721" s="49" t="s">
        <v>5215</v>
      </c>
      <c r="F4721" s="49" t="s">
        <v>5559</v>
      </c>
      <c r="G4721" s="49" t="s">
        <v>5559</v>
      </c>
      <c r="H4721" s="49">
        <v>4493376</v>
      </c>
      <c r="I4721" s="49" t="s">
        <v>343</v>
      </c>
      <c r="J4721" s="49" t="s">
        <v>5770</v>
      </c>
      <c r="K4721" s="49" t="s">
        <v>74</v>
      </c>
      <c r="L4721" s="49" t="s">
        <v>31</v>
      </c>
      <c r="M4721" s="49" t="s">
        <v>75</v>
      </c>
      <c r="N4721" s="49" t="s">
        <v>26</v>
      </c>
      <c r="O4721" s="49">
        <v>848</v>
      </c>
      <c r="P4721" s="49">
        <v>1</v>
      </c>
      <c r="Q4721" s="49">
        <v>0</v>
      </c>
      <c r="R4721" s="49">
        <f>O4721*P4721</f>
        <v>848</v>
      </c>
      <c r="S4721" s="49"/>
    </row>
    <row r="4722" spans="1:19">
      <c r="D4722" s="49">
        <v>4718</v>
      </c>
      <c r="E4722" s="49" t="s">
        <v>5215</v>
      </c>
      <c r="F4722" s="49" t="s">
        <v>5559</v>
      </c>
      <c r="G4722" s="49" t="s">
        <v>5559</v>
      </c>
      <c r="H4722" s="49">
        <v>4493378</v>
      </c>
      <c r="I4722" s="49" t="s">
        <v>1234</v>
      </c>
      <c r="J4722" s="49" t="s">
        <v>5771</v>
      </c>
      <c r="K4722" s="49" t="s">
        <v>74</v>
      </c>
      <c r="L4722" s="49" t="s">
        <v>31</v>
      </c>
      <c r="M4722" s="49" t="s">
        <v>75</v>
      </c>
      <c r="N4722" s="49" t="s">
        <v>26</v>
      </c>
      <c r="O4722" s="49">
        <v>848</v>
      </c>
      <c r="P4722" s="49">
        <v>1</v>
      </c>
      <c r="Q4722" s="49">
        <v>0</v>
      </c>
      <c r="R4722" s="49">
        <f>O4722*P4722</f>
        <v>848</v>
      </c>
      <c r="S4722" s="49"/>
    </row>
    <row r="4723" spans="1:19">
      <c r="D4723" s="49">
        <v>4719</v>
      </c>
      <c r="E4723" s="49" t="s">
        <v>5215</v>
      </c>
      <c r="F4723" s="49" t="s">
        <v>5559</v>
      </c>
      <c r="G4723" s="49" t="s">
        <v>5559</v>
      </c>
      <c r="H4723" s="49">
        <v>4493384</v>
      </c>
      <c r="I4723" s="49" t="s">
        <v>896</v>
      </c>
      <c r="J4723" s="49" t="s">
        <v>5772</v>
      </c>
      <c r="K4723" s="49" t="s">
        <v>74</v>
      </c>
      <c r="L4723" s="49" t="s">
        <v>31</v>
      </c>
      <c r="M4723" s="49" t="s">
        <v>75</v>
      </c>
      <c r="N4723" s="49" t="s">
        <v>26</v>
      </c>
      <c r="O4723" s="49">
        <v>848</v>
      </c>
      <c r="P4723" s="49">
        <v>1</v>
      </c>
      <c r="Q4723" s="49">
        <v>0</v>
      </c>
      <c r="R4723" s="49">
        <f>O4723*P4723</f>
        <v>848</v>
      </c>
      <c r="S4723" s="49"/>
    </row>
    <row r="4724" spans="1:19">
      <c r="D4724" s="49">
        <v>4720</v>
      </c>
      <c r="E4724" s="49" t="s">
        <v>5215</v>
      </c>
      <c r="F4724" s="49" t="s">
        <v>5559</v>
      </c>
      <c r="G4724" s="49" t="s">
        <v>5559</v>
      </c>
      <c r="H4724" s="49">
        <v>4493387</v>
      </c>
      <c r="I4724" s="49" t="s">
        <v>347</v>
      </c>
      <c r="J4724" s="49" t="s">
        <v>5773</v>
      </c>
      <c r="K4724" s="49" t="s">
        <v>74</v>
      </c>
      <c r="L4724" s="49" t="s">
        <v>31</v>
      </c>
      <c r="M4724" s="49" t="s">
        <v>75</v>
      </c>
      <c r="N4724" s="49" t="s">
        <v>30</v>
      </c>
      <c r="O4724" s="49">
        <v>1115</v>
      </c>
      <c r="P4724" s="49">
        <v>1</v>
      </c>
      <c r="Q4724" s="49">
        <v>0</v>
      </c>
      <c r="R4724" s="49">
        <f>O4724*P4724</f>
        <v>1115</v>
      </c>
      <c r="S4724" s="49"/>
    </row>
    <row r="4725" spans="1:19">
      <c r="D4725" s="49">
        <v>4721</v>
      </c>
      <c r="E4725" s="49" t="s">
        <v>5215</v>
      </c>
      <c r="F4725" s="49" t="s">
        <v>5559</v>
      </c>
      <c r="G4725" s="49" t="s">
        <v>5559</v>
      </c>
      <c r="H4725" s="49">
        <v>4493404</v>
      </c>
      <c r="I4725" s="49" t="s">
        <v>349</v>
      </c>
      <c r="J4725" s="49" t="s">
        <v>5774</v>
      </c>
      <c r="K4725" s="49" t="s">
        <v>74</v>
      </c>
      <c r="L4725" s="49" t="s">
        <v>31</v>
      </c>
      <c r="M4725" s="49" t="s">
        <v>75</v>
      </c>
      <c r="N4725" s="49" t="s">
        <v>28</v>
      </c>
      <c r="O4725" s="49">
        <v>858</v>
      </c>
      <c r="P4725" s="49">
        <v>1</v>
      </c>
      <c r="Q4725" s="49">
        <v>0</v>
      </c>
      <c r="R4725" s="49">
        <f>O4725*P4725</f>
        <v>858</v>
      </c>
      <c r="S4725" s="49"/>
    </row>
    <row r="4726" spans="1:19">
      <c r="D4726" s="49">
        <v>4722</v>
      </c>
      <c r="E4726" s="49" t="s">
        <v>5215</v>
      </c>
      <c r="F4726" s="49" t="s">
        <v>5559</v>
      </c>
      <c r="G4726" s="49" t="s">
        <v>5559</v>
      </c>
      <c r="H4726" s="49">
        <v>4493438</v>
      </c>
      <c r="I4726" s="49" t="s">
        <v>351</v>
      </c>
      <c r="J4726" s="49" t="s">
        <v>5775</v>
      </c>
      <c r="K4726" s="49" t="s">
        <v>74</v>
      </c>
      <c r="L4726" s="49" t="s">
        <v>31</v>
      </c>
      <c r="M4726" s="49" t="s">
        <v>75</v>
      </c>
      <c r="N4726" s="49" t="s">
        <v>28</v>
      </c>
      <c r="O4726" s="49">
        <v>858</v>
      </c>
      <c r="P4726" s="49">
        <v>1</v>
      </c>
      <c r="Q4726" s="49">
        <v>0</v>
      </c>
      <c r="R4726" s="49">
        <f>O4726*P4726</f>
        <v>858</v>
      </c>
      <c r="S4726" s="49"/>
    </row>
    <row r="4727" spans="1:19">
      <c r="D4727" s="49">
        <v>4723</v>
      </c>
      <c r="E4727" s="49" t="s">
        <v>5215</v>
      </c>
      <c r="F4727" s="49" t="s">
        <v>5559</v>
      </c>
      <c r="G4727" s="49" t="s">
        <v>5559</v>
      </c>
      <c r="H4727" s="49">
        <v>4493442</v>
      </c>
      <c r="I4727" s="49" t="s">
        <v>357</v>
      </c>
      <c r="J4727" s="49" t="s">
        <v>5776</v>
      </c>
      <c r="K4727" s="49" t="s">
        <v>74</v>
      </c>
      <c r="L4727" s="49" t="s">
        <v>31</v>
      </c>
      <c r="M4727" s="49" t="s">
        <v>75</v>
      </c>
      <c r="N4727" s="49" t="s">
        <v>28</v>
      </c>
      <c r="O4727" s="49">
        <v>858</v>
      </c>
      <c r="P4727" s="49">
        <v>1</v>
      </c>
      <c r="Q4727" s="49">
        <v>0</v>
      </c>
      <c r="R4727" s="49">
        <f>O4727*P4727</f>
        <v>858</v>
      </c>
      <c r="S4727" s="49"/>
    </row>
    <row r="4728" spans="1:19">
      <c r="D4728" s="49">
        <v>4724</v>
      </c>
      <c r="E4728" s="49" t="s">
        <v>5215</v>
      </c>
      <c r="F4728" s="49" t="s">
        <v>5559</v>
      </c>
      <c r="G4728" s="49" t="s">
        <v>5559</v>
      </c>
      <c r="H4728" s="49">
        <v>4493444</v>
      </c>
      <c r="I4728" s="49" t="s">
        <v>891</v>
      </c>
      <c r="J4728" s="49" t="s">
        <v>5777</v>
      </c>
      <c r="K4728" s="49" t="s">
        <v>74</v>
      </c>
      <c r="L4728" s="49" t="s">
        <v>31</v>
      </c>
      <c r="M4728" s="49" t="s">
        <v>75</v>
      </c>
      <c r="N4728" s="49" t="s">
        <v>30</v>
      </c>
      <c r="O4728" s="49">
        <v>1115</v>
      </c>
      <c r="P4728" s="49">
        <v>1</v>
      </c>
      <c r="Q4728" s="49">
        <v>0</v>
      </c>
      <c r="R4728" s="49">
        <f>O4728*P4728</f>
        <v>1115</v>
      </c>
      <c r="S4728" s="49"/>
    </row>
    <row r="4729" spans="1:19">
      <c r="D4729" s="49">
        <v>4725</v>
      </c>
      <c r="E4729" s="49" t="s">
        <v>5215</v>
      </c>
      <c r="F4729" s="49" t="s">
        <v>5559</v>
      </c>
      <c r="G4729" s="49" t="s">
        <v>5559</v>
      </c>
      <c r="H4729" s="49">
        <v>4493446</v>
      </c>
      <c r="I4729" s="49" t="s">
        <v>355</v>
      </c>
      <c r="J4729" s="49" t="s">
        <v>5778</v>
      </c>
      <c r="K4729" s="49" t="s">
        <v>74</v>
      </c>
      <c r="L4729" s="49" t="s">
        <v>31</v>
      </c>
      <c r="M4729" s="49" t="s">
        <v>75</v>
      </c>
      <c r="N4729" s="49" t="s">
        <v>26</v>
      </c>
      <c r="O4729" s="49">
        <v>848</v>
      </c>
      <c r="P4729" s="49">
        <v>1</v>
      </c>
      <c r="Q4729" s="49">
        <v>0</v>
      </c>
      <c r="R4729" s="49">
        <f>O4729*P4729</f>
        <v>848</v>
      </c>
      <c r="S4729" s="49"/>
    </row>
    <row r="4730" spans="1:19">
      <c r="D4730" s="49">
        <v>4726</v>
      </c>
      <c r="E4730" s="49" t="s">
        <v>5215</v>
      </c>
      <c r="F4730" s="49" t="s">
        <v>5559</v>
      </c>
      <c r="G4730" s="49" t="s">
        <v>5559</v>
      </c>
      <c r="H4730" s="49">
        <v>4493468</v>
      </c>
      <c r="I4730" s="49" t="s">
        <v>900</v>
      </c>
      <c r="J4730" s="49" t="s">
        <v>5779</v>
      </c>
      <c r="K4730" s="49" t="s">
        <v>74</v>
      </c>
      <c r="L4730" s="49" t="s">
        <v>31</v>
      </c>
      <c r="M4730" s="49" t="s">
        <v>75</v>
      </c>
      <c r="N4730" s="49" t="s">
        <v>28</v>
      </c>
      <c r="O4730" s="49">
        <v>858</v>
      </c>
      <c r="P4730" s="49">
        <v>1</v>
      </c>
      <c r="Q4730" s="49">
        <v>0</v>
      </c>
      <c r="R4730" s="49">
        <f>O4730*P4730</f>
        <v>858</v>
      </c>
      <c r="S4730" s="49"/>
    </row>
    <row r="4731" spans="1:19">
      <c r="D4731" s="49">
        <v>4727</v>
      </c>
      <c r="E4731" s="49" t="s">
        <v>5215</v>
      </c>
      <c r="F4731" s="49" t="s">
        <v>5559</v>
      </c>
      <c r="G4731" s="49" t="s">
        <v>5559</v>
      </c>
      <c r="H4731" s="49">
        <v>4493479</v>
      </c>
      <c r="I4731" s="49" t="s">
        <v>365</v>
      </c>
      <c r="J4731" s="49" t="s">
        <v>5780</v>
      </c>
      <c r="K4731" s="49" t="s">
        <v>74</v>
      </c>
      <c r="L4731" s="49" t="s">
        <v>31</v>
      </c>
      <c r="M4731" s="49" t="s">
        <v>75</v>
      </c>
      <c r="N4731" s="49" t="s">
        <v>29</v>
      </c>
      <c r="O4731" s="49">
        <v>909</v>
      </c>
      <c r="P4731" s="49">
        <v>1</v>
      </c>
      <c r="Q4731" s="49">
        <v>0</v>
      </c>
      <c r="R4731" s="49">
        <f>O4731*P4731</f>
        <v>909</v>
      </c>
      <c r="S4731" s="49"/>
    </row>
    <row r="4732" spans="1:19">
      <c r="D4732" s="49">
        <v>4728</v>
      </c>
      <c r="E4732" s="49" t="s">
        <v>5215</v>
      </c>
      <c r="F4732" s="49" t="s">
        <v>5559</v>
      </c>
      <c r="G4732" s="49" t="s">
        <v>5559</v>
      </c>
      <c r="H4732" s="49">
        <v>4493493</v>
      </c>
      <c r="I4732" s="49" t="s">
        <v>908</v>
      </c>
      <c r="J4732" s="49" t="s">
        <v>5781</v>
      </c>
      <c r="K4732" s="49" t="s">
        <v>74</v>
      </c>
      <c r="L4732" s="49" t="s">
        <v>31</v>
      </c>
      <c r="M4732" s="49" t="s">
        <v>75</v>
      </c>
      <c r="N4732" s="49" t="s">
        <v>29</v>
      </c>
      <c r="O4732" s="49">
        <v>909</v>
      </c>
      <c r="P4732" s="49">
        <v>1</v>
      </c>
      <c r="Q4732" s="49">
        <v>0</v>
      </c>
      <c r="R4732" s="49">
        <f>O4732*P4732</f>
        <v>909</v>
      </c>
      <c r="S4732" s="49"/>
    </row>
    <row r="4733" spans="1:19">
      <c r="D4733" s="49">
        <v>4729</v>
      </c>
      <c r="E4733" s="49" t="s">
        <v>5215</v>
      </c>
      <c r="F4733" s="49" t="s">
        <v>5559</v>
      </c>
      <c r="G4733" s="49" t="s">
        <v>5559</v>
      </c>
      <c r="H4733" s="49">
        <v>4493501</v>
      </c>
      <c r="I4733" s="49" t="s">
        <v>904</v>
      </c>
      <c r="J4733" s="49" t="s">
        <v>5782</v>
      </c>
      <c r="K4733" s="49" t="s">
        <v>74</v>
      </c>
      <c r="L4733" s="49" t="s">
        <v>31</v>
      </c>
      <c r="M4733" s="49" t="s">
        <v>75</v>
      </c>
      <c r="N4733" s="49" t="s">
        <v>28</v>
      </c>
      <c r="O4733" s="49">
        <v>858</v>
      </c>
      <c r="P4733" s="49">
        <v>1</v>
      </c>
      <c r="Q4733" s="49">
        <v>0</v>
      </c>
      <c r="R4733" s="49">
        <f>O4733*P4733</f>
        <v>858</v>
      </c>
      <c r="S4733" s="49"/>
    </row>
    <row r="4734" spans="1:19">
      <c r="D4734" s="49">
        <v>4730</v>
      </c>
      <c r="E4734" s="49" t="s">
        <v>5215</v>
      </c>
      <c r="F4734" s="49" t="s">
        <v>5559</v>
      </c>
      <c r="G4734" s="49" t="s">
        <v>5559</v>
      </c>
      <c r="H4734" s="49">
        <v>4493502</v>
      </c>
      <c r="I4734" s="49" t="s">
        <v>913</v>
      </c>
      <c r="J4734" s="49" t="s">
        <v>5783</v>
      </c>
      <c r="K4734" s="49" t="s">
        <v>74</v>
      </c>
      <c r="L4734" s="49" t="s">
        <v>31</v>
      </c>
      <c r="M4734" s="49" t="s">
        <v>75</v>
      </c>
      <c r="N4734" s="49" t="s">
        <v>26</v>
      </c>
      <c r="O4734" s="49">
        <v>848</v>
      </c>
      <c r="P4734" s="49">
        <v>1</v>
      </c>
      <c r="Q4734" s="49">
        <v>0</v>
      </c>
      <c r="R4734" s="49">
        <f>O4734*P4734</f>
        <v>848</v>
      </c>
      <c r="S4734" s="49"/>
    </row>
    <row r="4735" spans="1:19">
      <c r="D4735" s="49">
        <v>4731</v>
      </c>
      <c r="E4735" s="49" t="s">
        <v>5215</v>
      </c>
      <c r="F4735" s="49" t="s">
        <v>5559</v>
      </c>
      <c r="G4735" s="49" t="s">
        <v>5559</v>
      </c>
      <c r="H4735" s="49">
        <v>4493503</v>
      </c>
      <c r="I4735" s="49" t="s">
        <v>920</v>
      </c>
      <c r="J4735" s="49" t="s">
        <v>5784</v>
      </c>
      <c r="K4735" s="49" t="s">
        <v>74</v>
      </c>
      <c r="L4735" s="49" t="s">
        <v>31</v>
      </c>
      <c r="M4735" s="49" t="s">
        <v>75</v>
      </c>
      <c r="N4735" s="49" t="s">
        <v>26</v>
      </c>
      <c r="O4735" s="49">
        <v>848</v>
      </c>
      <c r="P4735" s="49">
        <v>1</v>
      </c>
      <c r="Q4735" s="49">
        <v>0</v>
      </c>
      <c r="R4735" s="49">
        <f>O4735*P4735</f>
        <v>848</v>
      </c>
      <c r="S4735" s="49"/>
    </row>
    <row r="4736" spans="1:19">
      <c r="D4736" s="49">
        <v>4732</v>
      </c>
      <c r="E4736" s="49" t="s">
        <v>5215</v>
      </c>
      <c r="F4736" s="49" t="s">
        <v>5559</v>
      </c>
      <c r="G4736" s="49" t="s">
        <v>5559</v>
      </c>
      <c r="H4736" s="49">
        <v>4493504</v>
      </c>
      <c r="I4736" s="49" t="s">
        <v>361</v>
      </c>
      <c r="J4736" s="49" t="s">
        <v>5785</v>
      </c>
      <c r="K4736" s="49" t="s">
        <v>74</v>
      </c>
      <c r="L4736" s="49" t="s">
        <v>31</v>
      </c>
      <c r="M4736" s="49" t="s">
        <v>75</v>
      </c>
      <c r="N4736" s="49" t="s">
        <v>26</v>
      </c>
      <c r="O4736" s="49">
        <v>848</v>
      </c>
      <c r="P4736" s="49">
        <v>1</v>
      </c>
      <c r="Q4736" s="49">
        <v>0</v>
      </c>
      <c r="R4736" s="49">
        <f>O4736*P4736</f>
        <v>848</v>
      </c>
      <c r="S4736" s="49"/>
    </row>
    <row r="4737" spans="1:19">
      <c r="D4737" s="49">
        <v>4733</v>
      </c>
      <c r="E4737" s="49" t="s">
        <v>5215</v>
      </c>
      <c r="F4737" s="49" t="s">
        <v>5559</v>
      </c>
      <c r="G4737" s="49" t="s">
        <v>5559</v>
      </c>
      <c r="H4737" s="49">
        <v>4493513</v>
      </c>
      <c r="I4737" s="49" t="s">
        <v>517</v>
      </c>
      <c r="J4737" s="49" t="s">
        <v>5786</v>
      </c>
      <c r="K4737" s="49" t="s">
        <v>74</v>
      </c>
      <c r="L4737" s="49" t="s">
        <v>31</v>
      </c>
      <c r="M4737" s="49" t="s">
        <v>75</v>
      </c>
      <c r="N4737" s="49" t="s">
        <v>30</v>
      </c>
      <c r="O4737" s="49">
        <v>1115</v>
      </c>
      <c r="P4737" s="49">
        <v>1</v>
      </c>
      <c r="Q4737" s="49">
        <v>0</v>
      </c>
      <c r="R4737" s="49">
        <f>O4737*P4737</f>
        <v>1115</v>
      </c>
      <c r="S4737" s="49"/>
    </row>
    <row r="4738" spans="1:19">
      <c r="D4738" s="49">
        <v>4734</v>
      </c>
      <c r="E4738" s="49" t="s">
        <v>5215</v>
      </c>
      <c r="F4738" s="49" t="s">
        <v>5559</v>
      </c>
      <c r="G4738" s="49" t="s">
        <v>5559</v>
      </c>
      <c r="H4738" s="49">
        <v>4493516</v>
      </c>
      <c r="I4738" s="49" t="s">
        <v>561</v>
      </c>
      <c r="J4738" s="49" t="s">
        <v>5787</v>
      </c>
      <c r="K4738" s="49" t="s">
        <v>74</v>
      </c>
      <c r="L4738" s="49" t="s">
        <v>31</v>
      </c>
      <c r="M4738" s="49" t="s">
        <v>75</v>
      </c>
      <c r="N4738" s="49" t="s">
        <v>28</v>
      </c>
      <c r="O4738" s="49">
        <v>858</v>
      </c>
      <c r="P4738" s="49">
        <v>1</v>
      </c>
      <c r="Q4738" s="49">
        <v>0</v>
      </c>
      <c r="R4738" s="49">
        <f>O4738*P4738</f>
        <v>858</v>
      </c>
      <c r="S4738" s="49"/>
    </row>
    <row r="4739" spans="1:19">
      <c r="D4739" s="49">
        <v>4735</v>
      </c>
      <c r="E4739" s="49" t="s">
        <v>5215</v>
      </c>
      <c r="F4739" s="49" t="s">
        <v>5559</v>
      </c>
      <c r="G4739" s="49" t="s">
        <v>5559</v>
      </c>
      <c r="H4739" s="49">
        <v>4493517</v>
      </c>
      <c r="I4739" s="49" t="s">
        <v>563</v>
      </c>
      <c r="J4739" s="49" t="s">
        <v>5788</v>
      </c>
      <c r="K4739" s="49" t="s">
        <v>74</v>
      </c>
      <c r="L4739" s="49" t="s">
        <v>31</v>
      </c>
      <c r="M4739" s="49" t="s">
        <v>75</v>
      </c>
      <c r="N4739" s="49" t="s">
        <v>28</v>
      </c>
      <c r="O4739" s="49">
        <v>858</v>
      </c>
      <c r="P4739" s="49">
        <v>1</v>
      </c>
      <c r="Q4739" s="49">
        <v>0</v>
      </c>
      <c r="R4739" s="49">
        <f>O4739*P4739</f>
        <v>858</v>
      </c>
      <c r="S4739" s="49"/>
    </row>
    <row r="4740" spans="1:19">
      <c r="D4740" s="49">
        <v>4736</v>
      </c>
      <c r="E4740" s="49" t="s">
        <v>5215</v>
      </c>
      <c r="F4740" s="49" t="s">
        <v>5559</v>
      </c>
      <c r="G4740" s="49" t="s">
        <v>5559</v>
      </c>
      <c r="H4740" s="49">
        <v>4493518</v>
      </c>
      <c r="I4740" s="49" t="s">
        <v>363</v>
      </c>
      <c r="J4740" s="49" t="s">
        <v>5789</v>
      </c>
      <c r="K4740" s="49" t="s">
        <v>74</v>
      </c>
      <c r="L4740" s="49" t="s">
        <v>31</v>
      </c>
      <c r="M4740" s="49" t="s">
        <v>75</v>
      </c>
      <c r="N4740" s="49" t="s">
        <v>28</v>
      </c>
      <c r="O4740" s="49">
        <v>858</v>
      </c>
      <c r="P4740" s="49">
        <v>1</v>
      </c>
      <c r="Q4740" s="49">
        <v>0</v>
      </c>
      <c r="R4740" s="49">
        <f>O4740*P4740</f>
        <v>858</v>
      </c>
      <c r="S4740" s="49"/>
    </row>
    <row r="4741" spans="1:19">
      <c r="D4741" s="49">
        <v>4737</v>
      </c>
      <c r="E4741" s="49" t="s">
        <v>5215</v>
      </c>
      <c r="F4741" s="49" t="s">
        <v>5559</v>
      </c>
      <c r="G4741" s="49" t="s">
        <v>5559</v>
      </c>
      <c r="H4741" s="49">
        <v>4493520</v>
      </c>
      <c r="I4741" s="49" t="s">
        <v>918</v>
      </c>
      <c r="J4741" s="49" t="s">
        <v>5790</v>
      </c>
      <c r="K4741" s="49" t="s">
        <v>74</v>
      </c>
      <c r="L4741" s="49" t="s">
        <v>31</v>
      </c>
      <c r="M4741" s="49" t="s">
        <v>75</v>
      </c>
      <c r="N4741" s="49" t="s">
        <v>29</v>
      </c>
      <c r="O4741" s="49">
        <v>909</v>
      </c>
      <c r="P4741" s="49">
        <v>1</v>
      </c>
      <c r="Q4741" s="49">
        <v>0</v>
      </c>
      <c r="R4741" s="49">
        <f>O4741*P4741</f>
        <v>909</v>
      </c>
      <c r="S4741" s="49"/>
    </row>
    <row r="4742" spans="1:19">
      <c r="D4742" s="49">
        <v>4738</v>
      </c>
      <c r="E4742" s="49" t="s">
        <v>5215</v>
      </c>
      <c r="F4742" s="49" t="s">
        <v>5559</v>
      </c>
      <c r="G4742" s="49" t="s">
        <v>5559</v>
      </c>
      <c r="H4742" s="49">
        <v>4493523</v>
      </c>
      <c r="I4742" s="49" t="s">
        <v>5472</v>
      </c>
      <c r="J4742" s="49" t="s">
        <v>5791</v>
      </c>
      <c r="K4742" s="49" t="s">
        <v>74</v>
      </c>
      <c r="L4742" s="49" t="s">
        <v>31</v>
      </c>
      <c r="M4742" s="49" t="s">
        <v>75</v>
      </c>
      <c r="N4742" s="49" t="s">
        <v>26</v>
      </c>
      <c r="O4742" s="49">
        <v>848</v>
      </c>
      <c r="P4742" s="49">
        <v>1</v>
      </c>
      <c r="Q4742" s="49">
        <v>0</v>
      </c>
      <c r="R4742" s="49">
        <f>O4742*P4742</f>
        <v>848</v>
      </c>
      <c r="S4742" s="49"/>
    </row>
    <row r="4743" spans="1:19">
      <c r="D4743" s="49">
        <v>4739</v>
      </c>
      <c r="E4743" s="49" t="s">
        <v>5215</v>
      </c>
      <c r="F4743" s="49" t="s">
        <v>5559</v>
      </c>
      <c r="G4743" s="49" t="s">
        <v>5559</v>
      </c>
      <c r="H4743" s="49">
        <v>4493524</v>
      </c>
      <c r="I4743" s="49" t="s">
        <v>553</v>
      </c>
      <c r="J4743" s="49" t="s">
        <v>5792</v>
      </c>
      <c r="K4743" s="49" t="s">
        <v>74</v>
      </c>
      <c r="L4743" s="49" t="s">
        <v>31</v>
      </c>
      <c r="M4743" s="49" t="s">
        <v>75</v>
      </c>
      <c r="N4743" s="49" t="s">
        <v>26</v>
      </c>
      <c r="O4743" s="49">
        <v>848</v>
      </c>
      <c r="P4743" s="49">
        <v>1</v>
      </c>
      <c r="Q4743" s="49">
        <v>0</v>
      </c>
      <c r="R4743" s="49">
        <f>O4743*P4743</f>
        <v>848</v>
      </c>
      <c r="S4743" s="49"/>
    </row>
    <row r="4744" spans="1:19">
      <c r="D4744" s="49">
        <v>4740</v>
      </c>
      <c r="E4744" s="49" t="s">
        <v>5215</v>
      </c>
      <c r="F4744" s="49" t="s">
        <v>5559</v>
      </c>
      <c r="G4744" s="49" t="s">
        <v>5559</v>
      </c>
      <c r="H4744" s="49">
        <v>4493527</v>
      </c>
      <c r="I4744" s="49" t="s">
        <v>923</v>
      </c>
      <c r="J4744" s="49" t="s">
        <v>5793</v>
      </c>
      <c r="K4744" s="49" t="s">
        <v>74</v>
      </c>
      <c r="L4744" s="49" t="s">
        <v>31</v>
      </c>
      <c r="M4744" s="49" t="s">
        <v>75</v>
      </c>
      <c r="N4744" s="49" t="s">
        <v>26</v>
      </c>
      <c r="O4744" s="49">
        <v>848</v>
      </c>
      <c r="P4744" s="49">
        <v>1</v>
      </c>
      <c r="Q4744" s="49">
        <v>0</v>
      </c>
      <c r="R4744" s="49">
        <f>O4744*P4744</f>
        <v>848</v>
      </c>
      <c r="S4744" s="49"/>
    </row>
    <row r="4745" spans="1:19">
      <c r="D4745" s="49">
        <v>4741</v>
      </c>
      <c r="E4745" s="49" t="s">
        <v>5215</v>
      </c>
      <c r="F4745" s="49" t="s">
        <v>5559</v>
      </c>
      <c r="G4745" s="49" t="s">
        <v>5559</v>
      </c>
      <c r="H4745" s="49">
        <v>4493528</v>
      </c>
      <c r="I4745" s="49" t="s">
        <v>371</v>
      </c>
      <c r="J4745" s="49" t="s">
        <v>5794</v>
      </c>
      <c r="K4745" s="49" t="s">
        <v>74</v>
      </c>
      <c r="L4745" s="49" t="s">
        <v>31</v>
      </c>
      <c r="M4745" s="49" t="s">
        <v>75</v>
      </c>
      <c r="N4745" s="49" t="s">
        <v>26</v>
      </c>
      <c r="O4745" s="49">
        <v>848</v>
      </c>
      <c r="P4745" s="49">
        <v>1</v>
      </c>
      <c r="Q4745" s="49">
        <v>0</v>
      </c>
      <c r="R4745" s="49">
        <f>O4745*P4745</f>
        <v>848</v>
      </c>
      <c r="S4745" s="49"/>
    </row>
    <row r="4746" spans="1:19">
      <c r="D4746" s="49">
        <v>4742</v>
      </c>
      <c r="E4746" s="49" t="s">
        <v>5215</v>
      </c>
      <c r="F4746" s="49" t="s">
        <v>5559</v>
      </c>
      <c r="G4746" s="49" t="s">
        <v>5559</v>
      </c>
      <c r="H4746" s="49">
        <v>4493561</v>
      </c>
      <c r="I4746" s="49" t="s">
        <v>531</v>
      </c>
      <c r="J4746" s="49" t="s">
        <v>5795</v>
      </c>
      <c r="K4746" s="49" t="s">
        <v>74</v>
      </c>
      <c r="L4746" s="49" t="s">
        <v>31</v>
      </c>
      <c r="M4746" s="49" t="s">
        <v>75</v>
      </c>
      <c r="N4746" s="49" t="s">
        <v>28</v>
      </c>
      <c r="O4746" s="49">
        <v>858</v>
      </c>
      <c r="P4746" s="49">
        <v>1</v>
      </c>
      <c r="Q4746" s="49">
        <v>0</v>
      </c>
      <c r="R4746" s="49">
        <f>O4746*P4746</f>
        <v>858</v>
      </c>
      <c r="S4746" s="49"/>
    </row>
    <row r="4747" spans="1:19">
      <c r="D4747" s="49">
        <v>4743</v>
      </c>
      <c r="E4747" s="49" t="s">
        <v>5215</v>
      </c>
      <c r="F4747" s="49" t="s">
        <v>5559</v>
      </c>
      <c r="G4747" s="49" t="s">
        <v>5559</v>
      </c>
      <c r="H4747" s="49">
        <v>4493562</v>
      </c>
      <c r="I4747" s="49" t="s">
        <v>533</v>
      </c>
      <c r="J4747" s="49" t="s">
        <v>5796</v>
      </c>
      <c r="K4747" s="49" t="s">
        <v>74</v>
      </c>
      <c r="L4747" s="49" t="s">
        <v>31</v>
      </c>
      <c r="M4747" s="49" t="s">
        <v>75</v>
      </c>
      <c r="N4747" s="49" t="s">
        <v>28</v>
      </c>
      <c r="O4747" s="49">
        <v>858</v>
      </c>
      <c r="P4747" s="49">
        <v>1</v>
      </c>
      <c r="Q4747" s="49">
        <v>0</v>
      </c>
      <c r="R4747" s="49">
        <f>O4747*P4747</f>
        <v>858</v>
      </c>
      <c r="S4747" s="49"/>
    </row>
    <row r="4748" spans="1:19">
      <c r="D4748" s="49">
        <v>4744</v>
      </c>
      <c r="E4748" s="49" t="s">
        <v>5215</v>
      </c>
      <c r="F4748" s="49" t="s">
        <v>5559</v>
      </c>
      <c r="G4748" s="49" t="s">
        <v>5559</v>
      </c>
      <c r="H4748" s="49">
        <v>4493565</v>
      </c>
      <c r="I4748" s="49" t="s">
        <v>569</v>
      </c>
      <c r="J4748" s="49" t="s">
        <v>5797</v>
      </c>
      <c r="K4748" s="49" t="s">
        <v>74</v>
      </c>
      <c r="L4748" s="49" t="s">
        <v>31</v>
      </c>
      <c r="M4748" s="49" t="s">
        <v>75</v>
      </c>
      <c r="N4748" s="49" t="s">
        <v>28</v>
      </c>
      <c r="O4748" s="49">
        <v>858</v>
      </c>
      <c r="P4748" s="49">
        <v>1</v>
      </c>
      <c r="Q4748" s="49">
        <v>0</v>
      </c>
      <c r="R4748" s="49">
        <f>O4748*P4748</f>
        <v>858</v>
      </c>
      <c r="S4748" s="49"/>
    </row>
    <row r="4749" spans="1:19">
      <c r="D4749" s="49">
        <v>4745</v>
      </c>
      <c r="E4749" s="49" t="s">
        <v>5215</v>
      </c>
      <c r="F4749" s="49" t="s">
        <v>5559</v>
      </c>
      <c r="G4749" s="49" t="s">
        <v>5559</v>
      </c>
      <c r="H4749" s="49">
        <v>4493566</v>
      </c>
      <c r="I4749" s="49" t="s">
        <v>579</v>
      </c>
      <c r="J4749" s="49" t="s">
        <v>5798</v>
      </c>
      <c r="K4749" s="49" t="s">
        <v>74</v>
      </c>
      <c r="L4749" s="49" t="s">
        <v>31</v>
      </c>
      <c r="M4749" s="49" t="s">
        <v>75</v>
      </c>
      <c r="N4749" s="49" t="s">
        <v>28</v>
      </c>
      <c r="O4749" s="49">
        <v>858</v>
      </c>
      <c r="P4749" s="49">
        <v>1</v>
      </c>
      <c r="Q4749" s="49">
        <v>0</v>
      </c>
      <c r="R4749" s="49">
        <f>O4749*P4749</f>
        <v>858</v>
      </c>
      <c r="S4749" s="49"/>
    </row>
    <row r="4750" spans="1:19">
      <c r="D4750" s="49">
        <v>4746</v>
      </c>
      <c r="E4750" s="49" t="s">
        <v>5215</v>
      </c>
      <c r="F4750" s="49" t="s">
        <v>5559</v>
      </c>
      <c r="G4750" s="49" t="s">
        <v>5559</v>
      </c>
      <c r="H4750" s="49">
        <v>4493567</v>
      </c>
      <c r="I4750" s="49" t="s">
        <v>581</v>
      </c>
      <c r="J4750" s="49" t="s">
        <v>5799</v>
      </c>
      <c r="K4750" s="49" t="s">
        <v>74</v>
      </c>
      <c r="L4750" s="49" t="s">
        <v>31</v>
      </c>
      <c r="M4750" s="49" t="s">
        <v>75</v>
      </c>
      <c r="N4750" s="49" t="s">
        <v>28</v>
      </c>
      <c r="O4750" s="49">
        <v>858</v>
      </c>
      <c r="P4750" s="49">
        <v>1</v>
      </c>
      <c r="Q4750" s="49">
        <v>0</v>
      </c>
      <c r="R4750" s="49">
        <f>O4750*P4750</f>
        <v>858</v>
      </c>
      <c r="S4750" s="49"/>
    </row>
    <row r="4751" spans="1:19">
      <c r="D4751" s="49">
        <v>4747</v>
      </c>
      <c r="E4751" s="49" t="s">
        <v>5215</v>
      </c>
      <c r="F4751" s="49" t="s">
        <v>5559</v>
      </c>
      <c r="G4751" s="49" t="s">
        <v>5559</v>
      </c>
      <c r="H4751" s="49">
        <v>4493568</v>
      </c>
      <c r="I4751" s="49" t="s">
        <v>585</v>
      </c>
      <c r="J4751" s="49" t="s">
        <v>5800</v>
      </c>
      <c r="K4751" s="49" t="s">
        <v>74</v>
      </c>
      <c r="L4751" s="49" t="s">
        <v>31</v>
      </c>
      <c r="M4751" s="49" t="s">
        <v>75</v>
      </c>
      <c r="N4751" s="49" t="s">
        <v>28</v>
      </c>
      <c r="O4751" s="49">
        <v>858</v>
      </c>
      <c r="P4751" s="49">
        <v>1</v>
      </c>
      <c r="Q4751" s="49">
        <v>0</v>
      </c>
      <c r="R4751" s="49">
        <f>O4751*P4751</f>
        <v>858</v>
      </c>
      <c r="S4751" s="49"/>
    </row>
    <row r="4752" spans="1:19">
      <c r="D4752" s="49">
        <v>4748</v>
      </c>
      <c r="E4752" s="49" t="s">
        <v>5215</v>
      </c>
      <c r="F4752" s="49" t="s">
        <v>5559</v>
      </c>
      <c r="G4752" s="49" t="s">
        <v>5559</v>
      </c>
      <c r="H4752" s="49">
        <v>4493569</v>
      </c>
      <c r="I4752" s="49" t="s">
        <v>587</v>
      </c>
      <c r="J4752" s="49" t="s">
        <v>5801</v>
      </c>
      <c r="K4752" s="49" t="s">
        <v>74</v>
      </c>
      <c r="L4752" s="49" t="s">
        <v>31</v>
      </c>
      <c r="M4752" s="49" t="s">
        <v>75</v>
      </c>
      <c r="N4752" s="49" t="s">
        <v>28</v>
      </c>
      <c r="O4752" s="49">
        <v>858</v>
      </c>
      <c r="P4752" s="49">
        <v>1</v>
      </c>
      <c r="Q4752" s="49">
        <v>0</v>
      </c>
      <c r="R4752" s="49">
        <f>O4752*P4752</f>
        <v>858</v>
      </c>
      <c r="S4752" s="49"/>
    </row>
    <row r="4753" spans="1:19">
      <c r="D4753" s="49">
        <v>4749</v>
      </c>
      <c r="E4753" s="49" t="s">
        <v>5215</v>
      </c>
      <c r="F4753" s="49" t="s">
        <v>5559</v>
      </c>
      <c r="G4753" s="49" t="s">
        <v>5559</v>
      </c>
      <c r="H4753" s="49">
        <v>4493570</v>
      </c>
      <c r="I4753" s="49" t="s">
        <v>373</v>
      </c>
      <c r="J4753" s="49" t="s">
        <v>5802</v>
      </c>
      <c r="K4753" s="49" t="s">
        <v>74</v>
      </c>
      <c r="L4753" s="49" t="s">
        <v>31</v>
      </c>
      <c r="M4753" s="49" t="s">
        <v>75</v>
      </c>
      <c r="N4753" s="49" t="s">
        <v>28</v>
      </c>
      <c r="O4753" s="49">
        <v>858</v>
      </c>
      <c r="P4753" s="49">
        <v>1</v>
      </c>
      <c r="Q4753" s="49">
        <v>0</v>
      </c>
      <c r="R4753" s="49">
        <f>O4753*P4753</f>
        <v>858</v>
      </c>
      <c r="S4753" s="49"/>
    </row>
    <row r="4754" spans="1:19">
      <c r="D4754" s="49">
        <v>4750</v>
      </c>
      <c r="E4754" s="49" t="s">
        <v>5215</v>
      </c>
      <c r="F4754" s="49" t="s">
        <v>5215</v>
      </c>
      <c r="G4754" s="49" t="s">
        <v>5215</v>
      </c>
      <c r="H4754" s="49">
        <v>4517766</v>
      </c>
      <c r="I4754" s="49" t="s">
        <v>381</v>
      </c>
      <c r="J4754" s="49" t="s">
        <v>5805</v>
      </c>
      <c r="K4754" s="49" t="s">
        <v>74</v>
      </c>
      <c r="L4754" s="49" t="s">
        <v>31</v>
      </c>
      <c r="M4754" s="49" t="s">
        <v>75</v>
      </c>
      <c r="N4754" s="49" t="s">
        <v>30</v>
      </c>
      <c r="O4754" s="49">
        <v>1115</v>
      </c>
      <c r="P4754" s="49">
        <v>1</v>
      </c>
      <c r="Q4754" s="49">
        <v>0</v>
      </c>
      <c r="R4754" s="49">
        <f>O4754*P4754</f>
        <v>1115</v>
      </c>
      <c r="S4754" s="49"/>
    </row>
    <row r="4755" spans="1:19">
      <c r="D4755" s="49">
        <v>4751</v>
      </c>
      <c r="E4755" s="49" t="s">
        <v>5215</v>
      </c>
      <c r="F4755" s="49" t="s">
        <v>5215</v>
      </c>
      <c r="G4755" s="49" t="s">
        <v>5215</v>
      </c>
      <c r="H4755" s="49">
        <v>4517768</v>
      </c>
      <c r="I4755" s="49" t="s">
        <v>301</v>
      </c>
      <c r="J4755" s="49" t="s">
        <v>5807</v>
      </c>
      <c r="K4755" s="49" t="s">
        <v>74</v>
      </c>
      <c r="L4755" s="49" t="s">
        <v>31</v>
      </c>
      <c r="M4755" s="49" t="s">
        <v>75</v>
      </c>
      <c r="N4755" s="49" t="s">
        <v>28</v>
      </c>
      <c r="O4755" s="49">
        <v>858</v>
      </c>
      <c r="P4755" s="49">
        <v>1</v>
      </c>
      <c r="Q4755" s="49">
        <v>0</v>
      </c>
      <c r="R4755" s="49">
        <f>O4755*P4755</f>
        <v>858</v>
      </c>
      <c r="S4755" s="49"/>
    </row>
    <row r="4756" spans="1:19">
      <c r="D4756" s="49">
        <v>4752</v>
      </c>
      <c r="E4756" s="49" t="s">
        <v>5215</v>
      </c>
      <c r="F4756" s="49" t="s">
        <v>5215</v>
      </c>
      <c r="G4756" s="49" t="s">
        <v>5215</v>
      </c>
      <c r="H4756" s="49">
        <v>4517769</v>
      </c>
      <c r="I4756" s="49" t="s">
        <v>444</v>
      </c>
      <c r="J4756" s="49" t="s">
        <v>5808</v>
      </c>
      <c r="K4756" s="49" t="s">
        <v>74</v>
      </c>
      <c r="L4756" s="49" t="s">
        <v>31</v>
      </c>
      <c r="M4756" s="49" t="s">
        <v>75</v>
      </c>
      <c r="N4756" s="49" t="s">
        <v>28</v>
      </c>
      <c r="O4756" s="49">
        <v>858</v>
      </c>
      <c r="P4756" s="49">
        <v>1</v>
      </c>
      <c r="Q4756" s="49">
        <v>0</v>
      </c>
      <c r="R4756" s="49">
        <f>O4756*P4756</f>
        <v>858</v>
      </c>
      <c r="S4756" s="49"/>
    </row>
    <row r="4757" spans="1:19">
      <c r="D4757" s="49">
        <v>4753</v>
      </c>
      <c r="E4757" s="49" t="s">
        <v>5215</v>
      </c>
      <c r="F4757" s="49" t="s">
        <v>5215</v>
      </c>
      <c r="G4757" s="49" t="s">
        <v>5215</v>
      </c>
      <c r="H4757" s="49">
        <v>4517770</v>
      </c>
      <c r="I4757" s="49" t="s">
        <v>446</v>
      </c>
      <c r="J4757" s="49" t="s">
        <v>5809</v>
      </c>
      <c r="K4757" s="49" t="s">
        <v>74</v>
      </c>
      <c r="L4757" s="49" t="s">
        <v>31</v>
      </c>
      <c r="M4757" s="49" t="s">
        <v>75</v>
      </c>
      <c r="N4757" s="49" t="s">
        <v>28</v>
      </c>
      <c r="O4757" s="49">
        <v>858</v>
      </c>
      <c r="P4757" s="49">
        <v>1</v>
      </c>
      <c r="Q4757" s="49">
        <v>0</v>
      </c>
      <c r="R4757" s="49">
        <f>O4757*P4757</f>
        <v>858</v>
      </c>
      <c r="S4757" s="49"/>
    </row>
    <row r="4758" spans="1:19">
      <c r="D4758" s="49">
        <v>4754</v>
      </c>
      <c r="E4758" s="49" t="s">
        <v>5215</v>
      </c>
      <c r="F4758" s="49" t="s">
        <v>5215</v>
      </c>
      <c r="G4758" s="49" t="s">
        <v>5215</v>
      </c>
      <c r="H4758" s="49">
        <v>4518071</v>
      </c>
      <c r="I4758" s="49" t="s">
        <v>448</v>
      </c>
      <c r="J4758" s="49" t="s">
        <v>5810</v>
      </c>
      <c r="K4758" s="49" t="s">
        <v>74</v>
      </c>
      <c r="L4758" s="49" t="s">
        <v>31</v>
      </c>
      <c r="M4758" s="49" t="s">
        <v>75</v>
      </c>
      <c r="N4758" s="49" t="s">
        <v>28</v>
      </c>
      <c r="O4758" s="49">
        <v>858</v>
      </c>
      <c r="P4758" s="49">
        <v>1</v>
      </c>
      <c r="Q4758" s="49">
        <v>0</v>
      </c>
      <c r="R4758" s="49">
        <f>O4758*P4758</f>
        <v>858</v>
      </c>
      <c r="S4758" s="49"/>
    </row>
    <row r="4759" spans="1:19">
      <c r="D4759" s="49">
        <v>4755</v>
      </c>
      <c r="E4759" s="49" t="s">
        <v>5215</v>
      </c>
      <c r="F4759" s="49" t="s">
        <v>5215</v>
      </c>
      <c r="G4759" s="49" t="s">
        <v>5215</v>
      </c>
      <c r="H4759" s="49">
        <v>4518072</v>
      </c>
      <c r="I4759" s="49" t="s">
        <v>315</v>
      </c>
      <c r="J4759" s="49" t="s">
        <v>5811</v>
      </c>
      <c r="K4759" s="49" t="s">
        <v>74</v>
      </c>
      <c r="L4759" s="49" t="s">
        <v>31</v>
      </c>
      <c r="M4759" s="49" t="s">
        <v>75</v>
      </c>
      <c r="N4759" s="49" t="s">
        <v>28</v>
      </c>
      <c r="O4759" s="49">
        <v>858</v>
      </c>
      <c r="P4759" s="49">
        <v>1</v>
      </c>
      <c r="Q4759" s="49">
        <v>0</v>
      </c>
      <c r="R4759" s="49">
        <f>O4759*P4759</f>
        <v>858</v>
      </c>
      <c r="S4759" s="49"/>
    </row>
    <row r="4760" spans="1:19">
      <c r="D4760" s="49">
        <v>4756</v>
      </c>
      <c r="E4760" s="49" t="s">
        <v>5215</v>
      </c>
      <c r="F4760" s="49" t="s">
        <v>5215</v>
      </c>
      <c r="G4760" s="49" t="s">
        <v>5215</v>
      </c>
      <c r="H4760" s="49">
        <v>4518073</v>
      </c>
      <c r="I4760" s="49" t="s">
        <v>317</v>
      </c>
      <c r="J4760" s="49" t="s">
        <v>5812</v>
      </c>
      <c r="K4760" s="49" t="s">
        <v>74</v>
      </c>
      <c r="L4760" s="49" t="s">
        <v>31</v>
      </c>
      <c r="M4760" s="49" t="s">
        <v>75</v>
      </c>
      <c r="N4760" s="49" t="s">
        <v>28</v>
      </c>
      <c r="O4760" s="49">
        <v>858</v>
      </c>
      <c r="P4760" s="49">
        <v>1</v>
      </c>
      <c r="Q4760" s="49">
        <v>0</v>
      </c>
      <c r="R4760" s="49">
        <f>O4760*P4760</f>
        <v>858</v>
      </c>
      <c r="S4760" s="49"/>
    </row>
    <row r="4761" spans="1:19">
      <c r="D4761" s="49">
        <v>4757</v>
      </c>
      <c r="E4761" s="49" t="s">
        <v>5215</v>
      </c>
      <c r="F4761" s="49" t="s">
        <v>5215</v>
      </c>
      <c r="G4761" s="49" t="s">
        <v>5215</v>
      </c>
      <c r="H4761" s="49">
        <v>4518074</v>
      </c>
      <c r="I4761" s="49" t="s">
        <v>319</v>
      </c>
      <c r="J4761" s="49" t="s">
        <v>5813</v>
      </c>
      <c r="K4761" s="49" t="s">
        <v>74</v>
      </c>
      <c r="L4761" s="49" t="s">
        <v>31</v>
      </c>
      <c r="M4761" s="49" t="s">
        <v>75</v>
      </c>
      <c r="N4761" s="49" t="s">
        <v>28</v>
      </c>
      <c r="O4761" s="49">
        <v>858</v>
      </c>
      <c r="P4761" s="49">
        <v>1</v>
      </c>
      <c r="Q4761" s="49">
        <v>0</v>
      </c>
      <c r="R4761" s="49">
        <f>O4761*P4761</f>
        <v>858</v>
      </c>
      <c r="S4761" s="49"/>
    </row>
    <row r="4762" spans="1:19">
      <c r="D4762" s="49">
        <v>4758</v>
      </c>
      <c r="E4762" s="49" t="s">
        <v>5215</v>
      </c>
      <c r="F4762" s="49" t="s">
        <v>5215</v>
      </c>
      <c r="G4762" s="49" t="s">
        <v>5215</v>
      </c>
      <c r="H4762" s="49">
        <v>4518075</v>
      </c>
      <c r="I4762" s="49" t="s">
        <v>450</v>
      </c>
      <c r="J4762" s="49" t="s">
        <v>5814</v>
      </c>
      <c r="K4762" s="49" t="s">
        <v>74</v>
      </c>
      <c r="L4762" s="49" t="s">
        <v>31</v>
      </c>
      <c r="M4762" s="49" t="s">
        <v>75</v>
      </c>
      <c r="N4762" s="49" t="s">
        <v>28</v>
      </c>
      <c r="O4762" s="49">
        <v>858</v>
      </c>
      <c r="P4762" s="49">
        <v>1</v>
      </c>
      <c r="Q4762" s="49">
        <v>0</v>
      </c>
      <c r="R4762" s="49">
        <f>O4762*P4762</f>
        <v>858</v>
      </c>
      <c r="S4762" s="49"/>
    </row>
    <row r="4763" spans="1:19">
      <c r="D4763" s="49">
        <v>4759</v>
      </c>
      <c r="E4763" s="49" t="s">
        <v>5215</v>
      </c>
      <c r="F4763" s="49" t="s">
        <v>5215</v>
      </c>
      <c r="G4763" s="49" t="s">
        <v>5215</v>
      </c>
      <c r="H4763" s="49">
        <v>4518076</v>
      </c>
      <c r="I4763" s="49" t="s">
        <v>452</v>
      </c>
      <c r="J4763" s="49" t="s">
        <v>5815</v>
      </c>
      <c r="K4763" s="49" t="s">
        <v>74</v>
      </c>
      <c r="L4763" s="49" t="s">
        <v>31</v>
      </c>
      <c r="M4763" s="49" t="s">
        <v>75</v>
      </c>
      <c r="N4763" s="49" t="s">
        <v>28</v>
      </c>
      <c r="O4763" s="49">
        <v>858</v>
      </c>
      <c r="P4763" s="49">
        <v>1</v>
      </c>
      <c r="Q4763" s="49">
        <v>0</v>
      </c>
      <c r="R4763" s="49">
        <f>O4763*P4763</f>
        <v>858</v>
      </c>
      <c r="S4763" s="49"/>
    </row>
    <row r="4764" spans="1:19">
      <c r="D4764" s="49">
        <v>4760</v>
      </c>
      <c r="E4764" s="49" t="s">
        <v>5215</v>
      </c>
      <c r="F4764" s="49" t="s">
        <v>5215</v>
      </c>
      <c r="G4764" s="49" t="s">
        <v>5215</v>
      </c>
      <c r="H4764" s="49">
        <v>4518077</v>
      </c>
      <c r="I4764" s="49" t="s">
        <v>454</v>
      </c>
      <c r="J4764" s="49" t="s">
        <v>5816</v>
      </c>
      <c r="K4764" s="49" t="s">
        <v>74</v>
      </c>
      <c r="L4764" s="49" t="s">
        <v>31</v>
      </c>
      <c r="M4764" s="49" t="s">
        <v>75</v>
      </c>
      <c r="N4764" s="49" t="s">
        <v>28</v>
      </c>
      <c r="O4764" s="49">
        <v>858</v>
      </c>
      <c r="P4764" s="49">
        <v>1</v>
      </c>
      <c r="Q4764" s="49">
        <v>0</v>
      </c>
      <c r="R4764" s="49">
        <f>O4764*P4764</f>
        <v>858</v>
      </c>
      <c r="S4764" s="49"/>
    </row>
    <row r="4765" spans="1:19">
      <c r="D4765" s="49">
        <v>4761</v>
      </c>
      <c r="E4765" s="49" t="s">
        <v>5215</v>
      </c>
      <c r="F4765" s="49" t="s">
        <v>5215</v>
      </c>
      <c r="G4765" s="49" t="s">
        <v>5215</v>
      </c>
      <c r="H4765" s="49">
        <v>4518078</v>
      </c>
      <c r="I4765" s="49" t="s">
        <v>456</v>
      </c>
      <c r="J4765" s="49" t="s">
        <v>5817</v>
      </c>
      <c r="K4765" s="49" t="s">
        <v>74</v>
      </c>
      <c r="L4765" s="49" t="s">
        <v>31</v>
      </c>
      <c r="M4765" s="49" t="s">
        <v>75</v>
      </c>
      <c r="N4765" s="49" t="s">
        <v>28</v>
      </c>
      <c r="O4765" s="49">
        <v>858</v>
      </c>
      <c r="P4765" s="49">
        <v>1</v>
      </c>
      <c r="Q4765" s="49">
        <v>0</v>
      </c>
      <c r="R4765" s="49">
        <f>O4765*P4765</f>
        <v>858</v>
      </c>
      <c r="S4765" s="49"/>
    </row>
    <row r="4766" spans="1:19">
      <c r="D4766" s="49">
        <v>4762</v>
      </c>
      <c r="E4766" s="49" t="s">
        <v>5215</v>
      </c>
      <c r="F4766" s="49" t="s">
        <v>5215</v>
      </c>
      <c r="G4766" s="49" t="s">
        <v>5215</v>
      </c>
      <c r="H4766" s="49">
        <v>4518079</v>
      </c>
      <c r="I4766" s="49" t="s">
        <v>458</v>
      </c>
      <c r="J4766" s="49" t="s">
        <v>5818</v>
      </c>
      <c r="K4766" s="49" t="s">
        <v>74</v>
      </c>
      <c r="L4766" s="49" t="s">
        <v>31</v>
      </c>
      <c r="M4766" s="49" t="s">
        <v>75</v>
      </c>
      <c r="N4766" s="49" t="s">
        <v>28</v>
      </c>
      <c r="O4766" s="49">
        <v>858</v>
      </c>
      <c r="P4766" s="49">
        <v>1</v>
      </c>
      <c r="Q4766" s="49">
        <v>0</v>
      </c>
      <c r="R4766" s="49">
        <f>O4766*P4766</f>
        <v>858</v>
      </c>
      <c r="S4766" s="49"/>
    </row>
    <row r="4767" spans="1:19">
      <c r="D4767" s="49">
        <v>4763</v>
      </c>
      <c r="E4767" s="49" t="s">
        <v>5215</v>
      </c>
      <c r="F4767" s="49" t="s">
        <v>5215</v>
      </c>
      <c r="G4767" s="49" t="s">
        <v>5215</v>
      </c>
      <c r="H4767" s="49">
        <v>4518080</v>
      </c>
      <c r="I4767" s="49" t="s">
        <v>460</v>
      </c>
      <c r="J4767" s="49" t="s">
        <v>5819</v>
      </c>
      <c r="K4767" s="49" t="s">
        <v>74</v>
      </c>
      <c r="L4767" s="49" t="s">
        <v>31</v>
      </c>
      <c r="M4767" s="49" t="s">
        <v>75</v>
      </c>
      <c r="N4767" s="49" t="s">
        <v>28</v>
      </c>
      <c r="O4767" s="49">
        <v>858</v>
      </c>
      <c r="P4767" s="49">
        <v>1</v>
      </c>
      <c r="Q4767" s="49">
        <v>0</v>
      </c>
      <c r="R4767" s="49">
        <f>O4767*P4767</f>
        <v>858</v>
      </c>
      <c r="S4767" s="49"/>
    </row>
    <row r="4768" spans="1:19">
      <c r="D4768" s="49">
        <v>4764</v>
      </c>
      <c r="E4768" s="49" t="s">
        <v>5215</v>
      </c>
      <c r="F4768" s="49" t="s">
        <v>5215</v>
      </c>
      <c r="G4768" s="49" t="s">
        <v>5215</v>
      </c>
      <c r="H4768" s="49">
        <v>4518081</v>
      </c>
      <c r="I4768" s="49" t="s">
        <v>462</v>
      </c>
      <c r="J4768" s="49" t="s">
        <v>5820</v>
      </c>
      <c r="K4768" s="49" t="s">
        <v>74</v>
      </c>
      <c r="L4768" s="49" t="s">
        <v>31</v>
      </c>
      <c r="M4768" s="49" t="s">
        <v>75</v>
      </c>
      <c r="N4768" s="49" t="s">
        <v>28</v>
      </c>
      <c r="O4768" s="49">
        <v>858</v>
      </c>
      <c r="P4768" s="49">
        <v>1</v>
      </c>
      <c r="Q4768" s="49">
        <v>0</v>
      </c>
      <c r="R4768" s="49">
        <f>O4768*P4768</f>
        <v>858</v>
      </c>
      <c r="S4768" s="49"/>
    </row>
    <row r="4769" spans="1:19">
      <c r="D4769" s="49">
        <v>4765</v>
      </c>
      <c r="E4769" s="49" t="s">
        <v>5215</v>
      </c>
      <c r="F4769" s="49" t="s">
        <v>5215</v>
      </c>
      <c r="G4769" s="49" t="s">
        <v>5215</v>
      </c>
      <c r="H4769" s="49">
        <v>4518087</v>
      </c>
      <c r="I4769" s="49" t="s">
        <v>498</v>
      </c>
      <c r="J4769" s="49" t="s">
        <v>5826</v>
      </c>
      <c r="K4769" s="49" t="s">
        <v>74</v>
      </c>
      <c r="L4769" s="49" t="s">
        <v>31</v>
      </c>
      <c r="M4769" s="49" t="s">
        <v>75</v>
      </c>
      <c r="N4769" s="49" t="s">
        <v>26</v>
      </c>
      <c r="O4769" s="49">
        <v>848</v>
      </c>
      <c r="P4769" s="49">
        <v>1</v>
      </c>
      <c r="Q4769" s="49">
        <v>0</v>
      </c>
      <c r="R4769" s="49">
        <f>O4769*P4769</f>
        <v>848</v>
      </c>
      <c r="S4769" s="49"/>
    </row>
    <row r="4770" spans="1:19">
      <c r="D4770" s="49">
        <v>4766</v>
      </c>
      <c r="E4770" s="49" t="s">
        <v>5215</v>
      </c>
      <c r="F4770" s="49" t="s">
        <v>5215</v>
      </c>
      <c r="G4770" s="49" t="s">
        <v>5215</v>
      </c>
      <c r="H4770" s="49">
        <v>4518088</v>
      </c>
      <c r="I4770" s="49" t="s">
        <v>191</v>
      </c>
      <c r="J4770" s="49" t="s">
        <v>5827</v>
      </c>
      <c r="K4770" s="49" t="s">
        <v>74</v>
      </c>
      <c r="L4770" s="49" t="s">
        <v>31</v>
      </c>
      <c r="M4770" s="49" t="s">
        <v>75</v>
      </c>
      <c r="N4770" s="49" t="s">
        <v>29</v>
      </c>
      <c r="O4770" s="49">
        <v>909</v>
      </c>
      <c r="P4770" s="49">
        <v>1</v>
      </c>
      <c r="Q4770" s="49">
        <v>0</v>
      </c>
      <c r="R4770" s="49">
        <f>O4770*P4770</f>
        <v>909</v>
      </c>
      <c r="S4770" s="49"/>
    </row>
    <row r="4771" spans="1:19">
      <c r="D4771" s="49">
        <v>4767</v>
      </c>
      <c r="E4771" s="49" t="s">
        <v>5215</v>
      </c>
      <c r="F4771" s="49" t="s">
        <v>5215</v>
      </c>
      <c r="G4771" s="49" t="s">
        <v>5215</v>
      </c>
      <c r="H4771" s="49">
        <v>4518089</v>
      </c>
      <c r="I4771" s="49" t="s">
        <v>410</v>
      </c>
      <c r="J4771" s="49" t="s">
        <v>5828</v>
      </c>
      <c r="K4771" s="49" t="s">
        <v>74</v>
      </c>
      <c r="L4771" s="49" t="s">
        <v>31</v>
      </c>
      <c r="M4771" s="49" t="s">
        <v>75</v>
      </c>
      <c r="N4771" s="49" t="s">
        <v>26</v>
      </c>
      <c r="O4771" s="49">
        <v>848</v>
      </c>
      <c r="P4771" s="49">
        <v>1</v>
      </c>
      <c r="Q4771" s="49">
        <v>0</v>
      </c>
      <c r="R4771" s="49">
        <f>O4771*P4771</f>
        <v>848</v>
      </c>
      <c r="S4771" s="49"/>
    </row>
    <row r="4772" spans="1:19">
      <c r="D4772" s="49">
        <v>4768</v>
      </c>
      <c r="E4772" s="49" t="s">
        <v>5215</v>
      </c>
      <c r="F4772" s="49" t="s">
        <v>5215</v>
      </c>
      <c r="G4772" s="49" t="s">
        <v>5215</v>
      </c>
      <c r="H4772" s="49">
        <v>4518090</v>
      </c>
      <c r="I4772" s="49" t="s">
        <v>406</v>
      </c>
      <c r="J4772" s="49" t="s">
        <v>5829</v>
      </c>
      <c r="K4772" s="49" t="s">
        <v>74</v>
      </c>
      <c r="L4772" s="49" t="s">
        <v>31</v>
      </c>
      <c r="M4772" s="49" t="s">
        <v>75</v>
      </c>
      <c r="N4772" s="49" t="s">
        <v>29</v>
      </c>
      <c r="O4772" s="49">
        <v>909</v>
      </c>
      <c r="P4772" s="49">
        <v>1</v>
      </c>
      <c r="Q4772" s="49">
        <v>0</v>
      </c>
      <c r="R4772" s="49">
        <f>O4772*P4772</f>
        <v>909</v>
      </c>
      <c r="S4772" s="49"/>
    </row>
    <row r="4773" spans="1:19">
      <c r="D4773" s="49">
        <v>4769</v>
      </c>
      <c r="E4773" s="49" t="s">
        <v>5215</v>
      </c>
      <c r="F4773" s="49" t="s">
        <v>5215</v>
      </c>
      <c r="G4773" s="49" t="s">
        <v>5215</v>
      </c>
      <c r="H4773" s="49">
        <v>4518202</v>
      </c>
      <c r="I4773" s="49" t="s">
        <v>426</v>
      </c>
      <c r="J4773" s="49" t="s">
        <v>5831</v>
      </c>
      <c r="K4773" s="49" t="s">
        <v>74</v>
      </c>
      <c r="L4773" s="49" t="s">
        <v>31</v>
      </c>
      <c r="M4773" s="49" t="s">
        <v>75</v>
      </c>
      <c r="N4773" s="49" t="s">
        <v>28</v>
      </c>
      <c r="O4773" s="49">
        <v>858</v>
      </c>
      <c r="P4773" s="49">
        <v>1</v>
      </c>
      <c r="Q4773" s="49">
        <v>0</v>
      </c>
      <c r="R4773" s="49">
        <f>O4773*P4773</f>
        <v>858</v>
      </c>
      <c r="S4773" s="49"/>
    </row>
    <row r="4774" spans="1:19">
      <c r="D4774" s="49">
        <v>4770</v>
      </c>
      <c r="E4774" s="49" t="s">
        <v>5215</v>
      </c>
      <c r="F4774" s="49" t="s">
        <v>5215</v>
      </c>
      <c r="G4774" s="49" t="s">
        <v>5215</v>
      </c>
      <c r="H4774" s="49">
        <v>4518204</v>
      </c>
      <c r="I4774" s="49" t="s">
        <v>437</v>
      </c>
      <c r="J4774" s="49" t="s">
        <v>5833</v>
      </c>
      <c r="K4774" s="49" t="s">
        <v>74</v>
      </c>
      <c r="L4774" s="49" t="s">
        <v>31</v>
      </c>
      <c r="M4774" s="49" t="s">
        <v>75</v>
      </c>
      <c r="N4774" s="49" t="s">
        <v>30</v>
      </c>
      <c r="O4774" s="49">
        <v>1115</v>
      </c>
      <c r="P4774" s="49">
        <v>1</v>
      </c>
      <c r="Q4774" s="49">
        <v>0</v>
      </c>
      <c r="R4774" s="49">
        <f>O4774*P4774</f>
        <v>1115</v>
      </c>
      <c r="S4774" s="49"/>
    </row>
    <row r="4775" spans="1:19">
      <c r="D4775" s="49">
        <v>4771</v>
      </c>
      <c r="E4775" s="49" t="s">
        <v>5215</v>
      </c>
      <c r="F4775" s="49" t="s">
        <v>5215</v>
      </c>
      <c r="G4775" s="49" t="s">
        <v>5215</v>
      </c>
      <c r="H4775" s="49">
        <v>4518205</v>
      </c>
      <c r="I4775" s="49" t="s">
        <v>441</v>
      </c>
      <c r="J4775" s="49" t="s">
        <v>5834</v>
      </c>
      <c r="K4775" s="49" t="s">
        <v>74</v>
      </c>
      <c r="L4775" s="49" t="s">
        <v>31</v>
      </c>
      <c r="M4775" s="49" t="s">
        <v>75</v>
      </c>
      <c r="N4775" s="49" t="s">
        <v>30</v>
      </c>
      <c r="O4775" s="49">
        <v>1115</v>
      </c>
      <c r="P4775" s="49">
        <v>1</v>
      </c>
      <c r="Q4775" s="49">
        <v>0</v>
      </c>
      <c r="R4775" s="49">
        <f>O4775*P4775</f>
        <v>1115</v>
      </c>
      <c r="S4775" s="49"/>
    </row>
    <row r="4776" spans="1:19">
      <c r="D4776" s="49">
        <v>4772</v>
      </c>
      <c r="E4776" s="49" t="s">
        <v>5215</v>
      </c>
      <c r="F4776" s="49" t="s">
        <v>5559</v>
      </c>
      <c r="G4776" s="49" t="s">
        <v>5559</v>
      </c>
      <c r="H4776" s="49">
        <v>4518677</v>
      </c>
      <c r="I4776" s="49" t="s">
        <v>535</v>
      </c>
      <c r="J4776" s="49" t="s">
        <v>5853</v>
      </c>
      <c r="K4776" s="49" t="s">
        <v>74</v>
      </c>
      <c r="L4776" s="49" t="s">
        <v>31</v>
      </c>
      <c r="M4776" s="49" t="s">
        <v>75</v>
      </c>
      <c r="N4776" s="49" t="s">
        <v>28</v>
      </c>
      <c r="O4776" s="49">
        <v>858</v>
      </c>
      <c r="P4776" s="49">
        <v>1</v>
      </c>
      <c r="Q4776" s="49">
        <v>0</v>
      </c>
      <c r="R4776" s="49">
        <f>O4776*P4776</f>
        <v>858</v>
      </c>
      <c r="S4776" s="49"/>
    </row>
    <row r="4777" spans="1:19">
      <c r="D4777" s="49">
        <v>4773</v>
      </c>
      <c r="E4777" s="49" t="s">
        <v>5215</v>
      </c>
      <c r="F4777" s="49" t="s">
        <v>5559</v>
      </c>
      <c r="G4777" s="49" t="s">
        <v>5559</v>
      </c>
      <c r="H4777" s="49">
        <v>4518678</v>
      </c>
      <c r="I4777" s="49" t="s">
        <v>537</v>
      </c>
      <c r="J4777" s="49" t="s">
        <v>5854</v>
      </c>
      <c r="K4777" s="49" t="s">
        <v>74</v>
      </c>
      <c r="L4777" s="49" t="s">
        <v>31</v>
      </c>
      <c r="M4777" s="49" t="s">
        <v>75</v>
      </c>
      <c r="N4777" s="49" t="s">
        <v>28</v>
      </c>
      <c r="O4777" s="49">
        <v>858</v>
      </c>
      <c r="P4777" s="49">
        <v>1</v>
      </c>
      <c r="Q4777" s="49">
        <v>0</v>
      </c>
      <c r="R4777" s="49">
        <f>O4777*P4777</f>
        <v>858</v>
      </c>
      <c r="S4777" s="49"/>
    </row>
    <row r="4778" spans="1:19">
      <c r="D4778" s="49">
        <v>4774</v>
      </c>
      <c r="E4778" s="49" t="s">
        <v>5215</v>
      </c>
      <c r="F4778" s="49" t="s">
        <v>5559</v>
      </c>
      <c r="G4778" s="49" t="s">
        <v>5559</v>
      </c>
      <c r="H4778" s="49">
        <v>4518679</v>
      </c>
      <c r="I4778" s="49" t="s">
        <v>539</v>
      </c>
      <c r="J4778" s="49" t="s">
        <v>5855</v>
      </c>
      <c r="K4778" s="49" t="s">
        <v>74</v>
      </c>
      <c r="L4778" s="49" t="s">
        <v>31</v>
      </c>
      <c r="M4778" s="49" t="s">
        <v>75</v>
      </c>
      <c r="N4778" s="49" t="s">
        <v>28</v>
      </c>
      <c r="O4778" s="49">
        <v>858</v>
      </c>
      <c r="P4778" s="49">
        <v>1</v>
      </c>
      <c r="Q4778" s="49">
        <v>0</v>
      </c>
      <c r="R4778" s="49">
        <f>O4778*P4778</f>
        <v>858</v>
      </c>
      <c r="S4778" s="49"/>
    </row>
    <row r="4779" spans="1:19">
      <c r="D4779" s="49">
        <v>4775</v>
      </c>
      <c r="E4779" s="49" t="s">
        <v>5215</v>
      </c>
      <c r="F4779" s="49" t="s">
        <v>5559</v>
      </c>
      <c r="G4779" s="49" t="s">
        <v>5559</v>
      </c>
      <c r="H4779" s="49">
        <v>4518680</v>
      </c>
      <c r="I4779" s="49" t="s">
        <v>575</v>
      </c>
      <c r="J4779" s="49" t="s">
        <v>5856</v>
      </c>
      <c r="K4779" s="49" t="s">
        <v>74</v>
      </c>
      <c r="L4779" s="49" t="s">
        <v>31</v>
      </c>
      <c r="M4779" s="49" t="s">
        <v>75</v>
      </c>
      <c r="N4779" s="49" t="s">
        <v>28</v>
      </c>
      <c r="O4779" s="49">
        <v>858</v>
      </c>
      <c r="P4779" s="49">
        <v>1</v>
      </c>
      <c r="Q4779" s="49">
        <v>0</v>
      </c>
      <c r="R4779" s="49">
        <f>O4779*P4779</f>
        <v>858</v>
      </c>
      <c r="S4779" s="49"/>
    </row>
    <row r="4780" spans="1:19">
      <c r="D4780" s="49">
        <v>4776</v>
      </c>
      <c r="E4780" s="49" t="s">
        <v>5559</v>
      </c>
      <c r="F4780" s="49" t="s">
        <v>5559</v>
      </c>
      <c r="G4780" s="49" t="s">
        <v>5559</v>
      </c>
      <c r="H4780" s="49">
        <v>4507532</v>
      </c>
      <c r="I4780" s="49" t="s">
        <v>72</v>
      </c>
      <c r="J4780" s="49" t="s">
        <v>5858</v>
      </c>
      <c r="K4780" s="49" t="s">
        <v>74</v>
      </c>
      <c r="L4780" s="49" t="s">
        <v>31</v>
      </c>
      <c r="M4780" s="49" t="s">
        <v>75</v>
      </c>
      <c r="N4780" s="49" t="s">
        <v>29</v>
      </c>
      <c r="O4780" s="49">
        <v>909</v>
      </c>
      <c r="P4780" s="49">
        <v>1</v>
      </c>
      <c r="Q4780" s="49">
        <v>0</v>
      </c>
      <c r="R4780" s="49">
        <f>O4780*P4780</f>
        <v>909</v>
      </c>
      <c r="S4780" s="49"/>
    </row>
    <row r="4781" spans="1:19">
      <c r="D4781" s="49">
        <v>4777</v>
      </c>
      <c r="E4781" s="49" t="s">
        <v>5559</v>
      </c>
      <c r="F4781" s="49" t="s">
        <v>5559</v>
      </c>
      <c r="G4781" s="49" t="s">
        <v>5559</v>
      </c>
      <c r="H4781" s="49">
        <v>4507533</v>
      </c>
      <c r="I4781" s="49" t="s">
        <v>76</v>
      </c>
      <c r="J4781" s="49" t="s">
        <v>5859</v>
      </c>
      <c r="K4781" s="49" t="s">
        <v>74</v>
      </c>
      <c r="L4781" s="49" t="s">
        <v>31</v>
      </c>
      <c r="M4781" s="49" t="s">
        <v>75</v>
      </c>
      <c r="N4781" s="49" t="s">
        <v>29</v>
      </c>
      <c r="O4781" s="49">
        <v>909</v>
      </c>
      <c r="P4781" s="49">
        <v>1</v>
      </c>
      <c r="Q4781" s="49">
        <v>0</v>
      </c>
      <c r="R4781" s="49">
        <f>O4781*P4781</f>
        <v>909</v>
      </c>
      <c r="S4781" s="49"/>
    </row>
    <row r="4782" spans="1:19">
      <c r="D4782" s="49">
        <v>4778</v>
      </c>
      <c r="E4782" s="49" t="s">
        <v>5559</v>
      </c>
      <c r="F4782" s="49" t="s">
        <v>5559</v>
      </c>
      <c r="G4782" s="49" t="s">
        <v>5559</v>
      </c>
      <c r="H4782" s="49">
        <v>4507534</v>
      </c>
      <c r="I4782" s="49" t="s">
        <v>980</v>
      </c>
      <c r="J4782" s="49" t="s">
        <v>5860</v>
      </c>
      <c r="K4782" s="49" t="s">
        <v>74</v>
      </c>
      <c r="L4782" s="49" t="s">
        <v>31</v>
      </c>
      <c r="M4782" s="49" t="s">
        <v>75</v>
      </c>
      <c r="N4782" s="49" t="s">
        <v>29</v>
      </c>
      <c r="O4782" s="49">
        <v>909</v>
      </c>
      <c r="P4782" s="49">
        <v>1</v>
      </c>
      <c r="Q4782" s="49">
        <v>0</v>
      </c>
      <c r="R4782" s="49">
        <f>O4782*P4782</f>
        <v>909</v>
      </c>
      <c r="S4782" s="49"/>
    </row>
    <row r="4783" spans="1:19">
      <c r="D4783" s="49">
        <v>4779</v>
      </c>
      <c r="E4783" s="49" t="s">
        <v>5559</v>
      </c>
      <c r="F4783" s="49" t="s">
        <v>5559</v>
      </c>
      <c r="G4783" s="49" t="s">
        <v>5559</v>
      </c>
      <c r="H4783" s="49">
        <v>4507535</v>
      </c>
      <c r="I4783" s="49" t="s">
        <v>78</v>
      </c>
      <c r="J4783" s="49" t="s">
        <v>5861</v>
      </c>
      <c r="K4783" s="49" t="s">
        <v>74</v>
      </c>
      <c r="L4783" s="49" t="s">
        <v>31</v>
      </c>
      <c r="M4783" s="49" t="s">
        <v>75</v>
      </c>
      <c r="N4783" s="49" t="s">
        <v>29</v>
      </c>
      <c r="O4783" s="49">
        <v>909</v>
      </c>
      <c r="P4783" s="49">
        <v>1</v>
      </c>
      <c r="Q4783" s="49">
        <v>0</v>
      </c>
      <c r="R4783" s="49">
        <f>O4783*P4783</f>
        <v>909</v>
      </c>
      <c r="S4783" s="49"/>
    </row>
    <row r="4784" spans="1:19">
      <c r="D4784" s="49">
        <v>4780</v>
      </c>
      <c r="E4784" s="49" t="s">
        <v>5559</v>
      </c>
      <c r="F4784" s="49" t="s">
        <v>5559</v>
      </c>
      <c r="G4784" s="49" t="s">
        <v>5559</v>
      </c>
      <c r="H4784" s="49">
        <v>4507541</v>
      </c>
      <c r="I4784" s="49" t="s">
        <v>80</v>
      </c>
      <c r="J4784" s="49" t="s">
        <v>5862</v>
      </c>
      <c r="K4784" s="49" t="s">
        <v>74</v>
      </c>
      <c r="L4784" s="49" t="s">
        <v>31</v>
      </c>
      <c r="M4784" s="49" t="s">
        <v>75</v>
      </c>
      <c r="N4784" s="49" t="s">
        <v>29</v>
      </c>
      <c r="O4784" s="49">
        <v>909</v>
      </c>
      <c r="P4784" s="49">
        <v>1</v>
      </c>
      <c r="Q4784" s="49">
        <v>0</v>
      </c>
      <c r="R4784" s="49">
        <f>O4784*P4784</f>
        <v>909</v>
      </c>
      <c r="S4784" s="49"/>
    </row>
    <row r="4785" spans="1:19">
      <c r="D4785" s="49">
        <v>4781</v>
      </c>
      <c r="E4785" s="49" t="s">
        <v>5559</v>
      </c>
      <c r="F4785" s="49" t="s">
        <v>5559</v>
      </c>
      <c r="G4785" s="49" t="s">
        <v>5559</v>
      </c>
      <c r="H4785" s="49">
        <v>4507542</v>
      </c>
      <c r="I4785" s="49" t="s">
        <v>82</v>
      </c>
      <c r="J4785" s="49" t="s">
        <v>5863</v>
      </c>
      <c r="K4785" s="49" t="s">
        <v>74</v>
      </c>
      <c r="L4785" s="49" t="s">
        <v>31</v>
      </c>
      <c r="M4785" s="49" t="s">
        <v>75</v>
      </c>
      <c r="N4785" s="49" t="s">
        <v>29</v>
      </c>
      <c r="O4785" s="49">
        <v>909</v>
      </c>
      <c r="P4785" s="49">
        <v>1</v>
      </c>
      <c r="Q4785" s="49">
        <v>0</v>
      </c>
      <c r="R4785" s="49">
        <f>O4785*P4785</f>
        <v>909</v>
      </c>
      <c r="S4785" s="49"/>
    </row>
    <row r="4786" spans="1:19">
      <c r="D4786" s="49">
        <v>4782</v>
      </c>
      <c r="E4786" s="49" t="s">
        <v>5559</v>
      </c>
      <c r="F4786" s="49" t="s">
        <v>5559</v>
      </c>
      <c r="G4786" s="49" t="s">
        <v>5559</v>
      </c>
      <c r="H4786" s="49">
        <v>4507543</v>
      </c>
      <c r="I4786" s="49" t="s">
        <v>601</v>
      </c>
      <c r="J4786" s="49" t="s">
        <v>5864</v>
      </c>
      <c r="K4786" s="49" t="s">
        <v>74</v>
      </c>
      <c r="L4786" s="49" t="s">
        <v>31</v>
      </c>
      <c r="M4786" s="49" t="s">
        <v>75</v>
      </c>
      <c r="N4786" s="49" t="s">
        <v>29</v>
      </c>
      <c r="O4786" s="49">
        <v>909</v>
      </c>
      <c r="P4786" s="49">
        <v>1</v>
      </c>
      <c r="Q4786" s="49">
        <v>0</v>
      </c>
      <c r="R4786" s="49">
        <f>O4786*P4786</f>
        <v>909</v>
      </c>
      <c r="S4786" s="49"/>
    </row>
    <row r="4787" spans="1:19">
      <c r="D4787" s="49">
        <v>4783</v>
      </c>
      <c r="E4787" s="49" t="s">
        <v>5559</v>
      </c>
      <c r="F4787" s="49" t="s">
        <v>5559</v>
      </c>
      <c r="G4787" s="49" t="s">
        <v>5559</v>
      </c>
      <c r="H4787" s="49">
        <v>4507546</v>
      </c>
      <c r="I4787" s="49" t="s">
        <v>84</v>
      </c>
      <c r="J4787" s="49" t="s">
        <v>5865</v>
      </c>
      <c r="K4787" s="49" t="s">
        <v>74</v>
      </c>
      <c r="L4787" s="49" t="s">
        <v>31</v>
      </c>
      <c r="M4787" s="49" t="s">
        <v>75</v>
      </c>
      <c r="N4787" s="49" t="s">
        <v>29</v>
      </c>
      <c r="O4787" s="49">
        <v>909</v>
      </c>
      <c r="P4787" s="49">
        <v>1</v>
      </c>
      <c r="Q4787" s="49">
        <v>0</v>
      </c>
      <c r="R4787" s="49">
        <f>O4787*P4787</f>
        <v>909</v>
      </c>
      <c r="S4787" s="49"/>
    </row>
    <row r="4788" spans="1:19">
      <c r="D4788" s="49">
        <v>4784</v>
      </c>
      <c r="E4788" s="49" t="s">
        <v>5559</v>
      </c>
      <c r="F4788" s="49" t="s">
        <v>5559</v>
      </c>
      <c r="G4788" s="49" t="s">
        <v>5559</v>
      </c>
      <c r="H4788" s="49">
        <v>4507547</v>
      </c>
      <c r="I4788" s="49" t="s">
        <v>86</v>
      </c>
      <c r="J4788" s="49" t="s">
        <v>5866</v>
      </c>
      <c r="K4788" s="49" t="s">
        <v>74</v>
      </c>
      <c r="L4788" s="49" t="s">
        <v>31</v>
      </c>
      <c r="M4788" s="49" t="s">
        <v>75</v>
      </c>
      <c r="N4788" s="49" t="s">
        <v>29</v>
      </c>
      <c r="O4788" s="49">
        <v>909</v>
      </c>
      <c r="P4788" s="49">
        <v>1</v>
      </c>
      <c r="Q4788" s="49">
        <v>0</v>
      </c>
      <c r="R4788" s="49">
        <f>O4788*P4788</f>
        <v>909</v>
      </c>
      <c r="S4788" s="49"/>
    </row>
    <row r="4789" spans="1:19">
      <c r="D4789" s="49">
        <v>4785</v>
      </c>
      <c r="E4789" s="49" t="s">
        <v>5559</v>
      </c>
      <c r="F4789" s="49" t="s">
        <v>5559</v>
      </c>
      <c r="G4789" s="49" t="s">
        <v>5559</v>
      </c>
      <c r="H4789" s="49">
        <v>4507552</v>
      </c>
      <c r="I4789" s="49" t="s">
        <v>88</v>
      </c>
      <c r="J4789" s="49" t="s">
        <v>5867</v>
      </c>
      <c r="K4789" s="49" t="s">
        <v>74</v>
      </c>
      <c r="L4789" s="49" t="s">
        <v>31</v>
      </c>
      <c r="M4789" s="49" t="s">
        <v>75</v>
      </c>
      <c r="N4789" s="49" t="s">
        <v>29</v>
      </c>
      <c r="O4789" s="49">
        <v>909</v>
      </c>
      <c r="P4789" s="49">
        <v>1</v>
      </c>
      <c r="Q4789" s="49">
        <v>0</v>
      </c>
      <c r="R4789" s="49">
        <f>O4789*P4789</f>
        <v>909</v>
      </c>
      <c r="S4789" s="49"/>
    </row>
    <row r="4790" spans="1:19">
      <c r="D4790" s="49">
        <v>4786</v>
      </c>
      <c r="E4790" s="49" t="s">
        <v>5559</v>
      </c>
      <c r="F4790" s="49" t="s">
        <v>5559</v>
      </c>
      <c r="G4790" s="49" t="s">
        <v>5559</v>
      </c>
      <c r="H4790" s="49">
        <v>4507556</v>
      </c>
      <c r="I4790" s="49" t="s">
        <v>90</v>
      </c>
      <c r="J4790" s="49" t="s">
        <v>5868</v>
      </c>
      <c r="K4790" s="49" t="s">
        <v>74</v>
      </c>
      <c r="L4790" s="49" t="s">
        <v>31</v>
      </c>
      <c r="M4790" s="49" t="s">
        <v>75</v>
      </c>
      <c r="N4790" s="49" t="s">
        <v>29</v>
      </c>
      <c r="O4790" s="49">
        <v>909</v>
      </c>
      <c r="P4790" s="49">
        <v>1</v>
      </c>
      <c r="Q4790" s="49">
        <v>0</v>
      </c>
      <c r="R4790" s="49">
        <f>O4790*P4790</f>
        <v>909</v>
      </c>
      <c r="S4790" s="49"/>
    </row>
    <row r="4791" spans="1:19">
      <c r="D4791" s="49">
        <v>4787</v>
      </c>
      <c r="E4791" s="49" t="s">
        <v>5559</v>
      </c>
      <c r="F4791" s="49" t="s">
        <v>5559</v>
      </c>
      <c r="G4791" s="49" t="s">
        <v>5559</v>
      </c>
      <c r="H4791" s="49">
        <v>4507557</v>
      </c>
      <c r="I4791" s="49" t="s">
        <v>92</v>
      </c>
      <c r="J4791" s="49" t="s">
        <v>5869</v>
      </c>
      <c r="K4791" s="49" t="s">
        <v>74</v>
      </c>
      <c r="L4791" s="49" t="s">
        <v>31</v>
      </c>
      <c r="M4791" s="49" t="s">
        <v>75</v>
      </c>
      <c r="N4791" s="49" t="s">
        <v>29</v>
      </c>
      <c r="O4791" s="49">
        <v>909</v>
      </c>
      <c r="P4791" s="49">
        <v>1</v>
      </c>
      <c r="Q4791" s="49">
        <v>0</v>
      </c>
      <c r="R4791" s="49">
        <f>O4791*P4791</f>
        <v>909</v>
      </c>
      <c r="S4791" s="49"/>
    </row>
    <row r="4792" spans="1:19">
      <c r="D4792" s="49">
        <v>4788</v>
      </c>
      <c r="E4792" s="49" t="s">
        <v>5559</v>
      </c>
      <c r="F4792" s="49" t="s">
        <v>5559</v>
      </c>
      <c r="G4792" s="49" t="s">
        <v>5559</v>
      </c>
      <c r="H4792" s="49">
        <v>4507565</v>
      </c>
      <c r="I4792" s="49" t="s">
        <v>94</v>
      </c>
      <c r="J4792" s="49" t="s">
        <v>5870</v>
      </c>
      <c r="K4792" s="49" t="s">
        <v>74</v>
      </c>
      <c r="L4792" s="49" t="s">
        <v>31</v>
      </c>
      <c r="M4792" s="49" t="s">
        <v>75</v>
      </c>
      <c r="N4792" s="49" t="s">
        <v>29</v>
      </c>
      <c r="O4792" s="49">
        <v>909</v>
      </c>
      <c r="P4792" s="49">
        <v>1</v>
      </c>
      <c r="Q4792" s="49">
        <v>0</v>
      </c>
      <c r="R4792" s="49">
        <f>O4792*P4792</f>
        <v>909</v>
      </c>
      <c r="S4792" s="49"/>
    </row>
    <row r="4793" spans="1:19">
      <c r="D4793" s="49">
        <v>4789</v>
      </c>
      <c r="E4793" s="49" t="s">
        <v>5559</v>
      </c>
      <c r="F4793" s="49" t="s">
        <v>5559</v>
      </c>
      <c r="G4793" s="49" t="s">
        <v>5559</v>
      </c>
      <c r="H4793" s="49">
        <v>4507566</v>
      </c>
      <c r="I4793" s="49" t="s">
        <v>96</v>
      </c>
      <c r="J4793" s="49" t="s">
        <v>5871</v>
      </c>
      <c r="K4793" s="49" t="s">
        <v>74</v>
      </c>
      <c r="L4793" s="49" t="s">
        <v>31</v>
      </c>
      <c r="M4793" s="49" t="s">
        <v>75</v>
      </c>
      <c r="N4793" s="49" t="s">
        <v>29</v>
      </c>
      <c r="O4793" s="49">
        <v>909</v>
      </c>
      <c r="P4793" s="49">
        <v>1</v>
      </c>
      <c r="Q4793" s="49">
        <v>0</v>
      </c>
      <c r="R4793" s="49">
        <f>O4793*P4793</f>
        <v>909</v>
      </c>
      <c r="S4793" s="49"/>
    </row>
    <row r="4794" spans="1:19">
      <c r="D4794" s="49">
        <v>4790</v>
      </c>
      <c r="E4794" s="49" t="s">
        <v>5559</v>
      </c>
      <c r="F4794" s="49" t="s">
        <v>5559</v>
      </c>
      <c r="G4794" s="49" t="s">
        <v>5559</v>
      </c>
      <c r="H4794" s="49">
        <v>4507567</v>
      </c>
      <c r="I4794" s="49" t="s">
        <v>98</v>
      </c>
      <c r="J4794" s="49" t="s">
        <v>5872</v>
      </c>
      <c r="K4794" s="49" t="s">
        <v>74</v>
      </c>
      <c r="L4794" s="49" t="s">
        <v>31</v>
      </c>
      <c r="M4794" s="49" t="s">
        <v>75</v>
      </c>
      <c r="N4794" s="49" t="s">
        <v>29</v>
      </c>
      <c r="O4794" s="49">
        <v>909</v>
      </c>
      <c r="P4794" s="49">
        <v>1</v>
      </c>
      <c r="Q4794" s="49">
        <v>0</v>
      </c>
      <c r="R4794" s="49">
        <f>O4794*P4794</f>
        <v>909</v>
      </c>
      <c r="S4794" s="49"/>
    </row>
    <row r="4795" spans="1:19">
      <c r="D4795" s="49">
        <v>4791</v>
      </c>
      <c r="E4795" s="49" t="s">
        <v>5559</v>
      </c>
      <c r="F4795" s="49" t="s">
        <v>5559</v>
      </c>
      <c r="G4795" s="49" t="s">
        <v>5559</v>
      </c>
      <c r="H4795" s="49">
        <v>4507579</v>
      </c>
      <c r="I4795" s="49" t="s">
        <v>100</v>
      </c>
      <c r="J4795" s="49" t="s">
        <v>5873</v>
      </c>
      <c r="K4795" s="49" t="s">
        <v>74</v>
      </c>
      <c r="L4795" s="49" t="s">
        <v>31</v>
      </c>
      <c r="M4795" s="49" t="s">
        <v>75</v>
      </c>
      <c r="N4795" s="49" t="s">
        <v>28</v>
      </c>
      <c r="O4795" s="49">
        <v>858</v>
      </c>
      <c r="P4795" s="49">
        <v>1</v>
      </c>
      <c r="Q4795" s="49">
        <v>0</v>
      </c>
      <c r="R4795" s="49">
        <f>O4795*P4795</f>
        <v>858</v>
      </c>
      <c r="S4795" s="49"/>
    </row>
    <row r="4796" spans="1:19">
      <c r="D4796" s="49">
        <v>4792</v>
      </c>
      <c r="E4796" s="49" t="s">
        <v>5559</v>
      </c>
      <c r="F4796" s="49" t="s">
        <v>5559</v>
      </c>
      <c r="G4796" s="49" t="s">
        <v>5874</v>
      </c>
      <c r="H4796" s="49">
        <v>4507585</v>
      </c>
      <c r="I4796" s="49" t="s">
        <v>103</v>
      </c>
      <c r="J4796" s="49" t="s">
        <v>5875</v>
      </c>
      <c r="K4796" s="49" t="s">
        <v>74</v>
      </c>
      <c r="L4796" s="49" t="s">
        <v>31</v>
      </c>
      <c r="M4796" s="49" t="s">
        <v>75</v>
      </c>
      <c r="N4796" s="49" t="s">
        <v>28</v>
      </c>
      <c r="O4796" s="49">
        <v>858</v>
      </c>
      <c r="P4796" s="49">
        <v>1</v>
      </c>
      <c r="Q4796" s="49">
        <v>0</v>
      </c>
      <c r="R4796" s="49">
        <f>O4796*P4796</f>
        <v>858</v>
      </c>
      <c r="S4796" s="49"/>
    </row>
    <row r="4797" spans="1:19">
      <c r="D4797" s="49">
        <v>4793</v>
      </c>
      <c r="E4797" s="49" t="s">
        <v>5559</v>
      </c>
      <c r="F4797" s="49" t="s">
        <v>5559</v>
      </c>
      <c r="G4797" s="49" t="s">
        <v>5559</v>
      </c>
      <c r="H4797" s="49">
        <v>4507593</v>
      </c>
      <c r="I4797" s="49" t="s">
        <v>105</v>
      </c>
      <c r="J4797" s="49" t="s">
        <v>5876</v>
      </c>
      <c r="K4797" s="49" t="s">
        <v>74</v>
      </c>
      <c r="L4797" s="49" t="s">
        <v>31</v>
      </c>
      <c r="M4797" s="49" t="s">
        <v>75</v>
      </c>
      <c r="N4797" s="49" t="s">
        <v>29</v>
      </c>
      <c r="O4797" s="49">
        <v>909</v>
      </c>
      <c r="P4797" s="49">
        <v>1</v>
      </c>
      <c r="Q4797" s="49">
        <v>0</v>
      </c>
      <c r="R4797" s="49">
        <f>O4797*P4797</f>
        <v>909</v>
      </c>
      <c r="S4797" s="49"/>
    </row>
    <row r="4798" spans="1:19">
      <c r="D4798" s="49">
        <v>4794</v>
      </c>
      <c r="E4798" s="49" t="s">
        <v>5559</v>
      </c>
      <c r="F4798" s="49" t="s">
        <v>5559</v>
      </c>
      <c r="G4798" s="49" t="s">
        <v>5559</v>
      </c>
      <c r="H4798" s="49">
        <v>4507594</v>
      </c>
      <c r="I4798" s="49" t="s">
        <v>107</v>
      </c>
      <c r="J4798" s="49" t="s">
        <v>5877</v>
      </c>
      <c r="K4798" s="49" t="s">
        <v>74</v>
      </c>
      <c r="L4798" s="49" t="s">
        <v>31</v>
      </c>
      <c r="M4798" s="49" t="s">
        <v>75</v>
      </c>
      <c r="N4798" s="49" t="s">
        <v>29</v>
      </c>
      <c r="O4798" s="49">
        <v>909</v>
      </c>
      <c r="P4798" s="49">
        <v>1</v>
      </c>
      <c r="Q4798" s="49">
        <v>0</v>
      </c>
      <c r="R4798" s="49">
        <f>O4798*P4798</f>
        <v>909</v>
      </c>
      <c r="S4798" s="49"/>
    </row>
    <row r="4799" spans="1:19">
      <c r="D4799" s="49">
        <v>4795</v>
      </c>
      <c r="E4799" s="49" t="s">
        <v>5559</v>
      </c>
      <c r="F4799" s="49" t="s">
        <v>5559</v>
      </c>
      <c r="G4799" s="49" t="s">
        <v>5559</v>
      </c>
      <c r="H4799" s="49">
        <v>4507595</v>
      </c>
      <c r="I4799" s="49" t="s">
        <v>109</v>
      </c>
      <c r="J4799" s="49" t="s">
        <v>5878</v>
      </c>
      <c r="K4799" s="49" t="s">
        <v>74</v>
      </c>
      <c r="L4799" s="49" t="s">
        <v>31</v>
      </c>
      <c r="M4799" s="49" t="s">
        <v>75</v>
      </c>
      <c r="N4799" s="49" t="s">
        <v>29</v>
      </c>
      <c r="O4799" s="49">
        <v>909</v>
      </c>
      <c r="P4799" s="49">
        <v>1</v>
      </c>
      <c r="Q4799" s="49">
        <v>0</v>
      </c>
      <c r="R4799" s="49">
        <f>O4799*P4799</f>
        <v>909</v>
      </c>
      <c r="S4799" s="49"/>
    </row>
    <row r="4800" spans="1:19">
      <c r="D4800" s="49">
        <v>4796</v>
      </c>
      <c r="E4800" s="49" t="s">
        <v>5559</v>
      </c>
      <c r="F4800" s="49" t="s">
        <v>5559</v>
      </c>
      <c r="G4800" s="49" t="s">
        <v>5559</v>
      </c>
      <c r="H4800" s="49">
        <v>4507596</v>
      </c>
      <c r="I4800" s="49" t="s">
        <v>111</v>
      </c>
      <c r="J4800" s="49" t="s">
        <v>5879</v>
      </c>
      <c r="K4800" s="49" t="s">
        <v>74</v>
      </c>
      <c r="L4800" s="49" t="s">
        <v>31</v>
      </c>
      <c r="M4800" s="49" t="s">
        <v>75</v>
      </c>
      <c r="N4800" s="49" t="s">
        <v>29</v>
      </c>
      <c r="O4800" s="49">
        <v>909</v>
      </c>
      <c r="P4800" s="49">
        <v>1</v>
      </c>
      <c r="Q4800" s="49">
        <v>0</v>
      </c>
      <c r="R4800" s="49">
        <f>O4800*P4800</f>
        <v>909</v>
      </c>
      <c r="S4800" s="49"/>
    </row>
    <row r="4801" spans="1:19">
      <c r="D4801" s="49">
        <v>4797</v>
      </c>
      <c r="E4801" s="49" t="s">
        <v>5559</v>
      </c>
      <c r="F4801" s="49" t="s">
        <v>5559</v>
      </c>
      <c r="G4801" s="49" t="s">
        <v>5559</v>
      </c>
      <c r="H4801" s="49">
        <v>4507608</v>
      </c>
      <c r="I4801" s="49" t="s">
        <v>113</v>
      </c>
      <c r="J4801" s="49" t="s">
        <v>5880</v>
      </c>
      <c r="K4801" s="49" t="s">
        <v>74</v>
      </c>
      <c r="L4801" s="49" t="s">
        <v>31</v>
      </c>
      <c r="M4801" s="49" t="s">
        <v>75</v>
      </c>
      <c r="N4801" s="49" t="s">
        <v>29</v>
      </c>
      <c r="O4801" s="49">
        <v>909</v>
      </c>
      <c r="P4801" s="49">
        <v>1</v>
      </c>
      <c r="Q4801" s="49">
        <v>0</v>
      </c>
      <c r="R4801" s="49">
        <f>O4801*P4801</f>
        <v>909</v>
      </c>
      <c r="S4801" s="49"/>
    </row>
    <row r="4802" spans="1:19">
      <c r="D4802" s="49">
        <v>4798</v>
      </c>
      <c r="E4802" s="49" t="s">
        <v>5559</v>
      </c>
      <c r="F4802" s="49" t="s">
        <v>5559</v>
      </c>
      <c r="G4802" s="49" t="s">
        <v>5559</v>
      </c>
      <c r="H4802" s="49">
        <v>4507609</v>
      </c>
      <c r="I4802" s="49" t="s">
        <v>991</v>
      </c>
      <c r="J4802" s="49" t="s">
        <v>5881</v>
      </c>
      <c r="K4802" s="49" t="s">
        <v>74</v>
      </c>
      <c r="L4802" s="49" t="s">
        <v>31</v>
      </c>
      <c r="M4802" s="49" t="s">
        <v>75</v>
      </c>
      <c r="N4802" s="49" t="s">
        <v>29</v>
      </c>
      <c r="O4802" s="49">
        <v>909</v>
      </c>
      <c r="P4802" s="49">
        <v>1</v>
      </c>
      <c r="Q4802" s="49">
        <v>0</v>
      </c>
      <c r="R4802" s="49">
        <f>O4802*P4802</f>
        <v>909</v>
      </c>
      <c r="S4802" s="49"/>
    </row>
    <row r="4803" spans="1:19">
      <c r="D4803" s="49">
        <v>4799</v>
      </c>
      <c r="E4803" s="49" t="s">
        <v>5559</v>
      </c>
      <c r="F4803" s="49" t="s">
        <v>5559</v>
      </c>
      <c r="G4803" s="49" t="s">
        <v>5559</v>
      </c>
      <c r="H4803" s="49">
        <v>4507610</v>
      </c>
      <c r="I4803" s="49" t="s">
        <v>993</v>
      </c>
      <c r="J4803" s="49" t="s">
        <v>5882</v>
      </c>
      <c r="K4803" s="49" t="s">
        <v>74</v>
      </c>
      <c r="L4803" s="49" t="s">
        <v>31</v>
      </c>
      <c r="M4803" s="49" t="s">
        <v>75</v>
      </c>
      <c r="N4803" s="49" t="s">
        <v>29</v>
      </c>
      <c r="O4803" s="49">
        <v>909</v>
      </c>
      <c r="P4803" s="49">
        <v>1</v>
      </c>
      <c r="Q4803" s="49">
        <v>0</v>
      </c>
      <c r="R4803" s="49">
        <f>O4803*P4803</f>
        <v>909</v>
      </c>
      <c r="S4803" s="49"/>
    </row>
    <row r="4804" spans="1:19">
      <c r="D4804" s="49">
        <v>4800</v>
      </c>
      <c r="E4804" s="49" t="s">
        <v>5559</v>
      </c>
      <c r="F4804" s="49" t="s">
        <v>5559</v>
      </c>
      <c r="G4804" s="49" t="s">
        <v>5559</v>
      </c>
      <c r="H4804" s="49">
        <v>4507611</v>
      </c>
      <c r="I4804" s="49" t="s">
        <v>115</v>
      </c>
      <c r="J4804" s="49" t="s">
        <v>5883</v>
      </c>
      <c r="K4804" s="49" t="s">
        <v>74</v>
      </c>
      <c r="L4804" s="49" t="s">
        <v>31</v>
      </c>
      <c r="M4804" s="49" t="s">
        <v>75</v>
      </c>
      <c r="N4804" s="49" t="s">
        <v>29</v>
      </c>
      <c r="O4804" s="49">
        <v>909</v>
      </c>
      <c r="P4804" s="49">
        <v>1</v>
      </c>
      <c r="Q4804" s="49">
        <v>0</v>
      </c>
      <c r="R4804" s="49">
        <f>O4804*P4804</f>
        <v>909</v>
      </c>
      <c r="S4804" s="49"/>
    </row>
    <row r="4805" spans="1:19">
      <c r="D4805" s="49">
        <v>4801</v>
      </c>
      <c r="E4805" s="49" t="s">
        <v>5559</v>
      </c>
      <c r="F4805" s="49" t="s">
        <v>5559</v>
      </c>
      <c r="G4805" s="49" t="s">
        <v>5559</v>
      </c>
      <c r="H4805" s="49">
        <v>4507616</v>
      </c>
      <c r="I4805" s="49" t="s">
        <v>117</v>
      </c>
      <c r="J4805" s="49" t="s">
        <v>5884</v>
      </c>
      <c r="K4805" s="49" t="s">
        <v>74</v>
      </c>
      <c r="L4805" s="49" t="s">
        <v>31</v>
      </c>
      <c r="M4805" s="49" t="s">
        <v>75</v>
      </c>
      <c r="N4805" s="49" t="s">
        <v>29</v>
      </c>
      <c r="O4805" s="49">
        <v>909</v>
      </c>
      <c r="P4805" s="49">
        <v>1</v>
      </c>
      <c r="Q4805" s="49">
        <v>0</v>
      </c>
      <c r="R4805" s="49">
        <f>O4805*P4805</f>
        <v>909</v>
      </c>
      <c r="S4805" s="49"/>
    </row>
    <row r="4806" spans="1:19">
      <c r="D4806" s="49">
        <v>4802</v>
      </c>
      <c r="E4806" s="49" t="s">
        <v>5559</v>
      </c>
      <c r="F4806" s="49" t="s">
        <v>5559</v>
      </c>
      <c r="G4806" s="49" t="s">
        <v>5559</v>
      </c>
      <c r="H4806" s="49">
        <v>4507618</v>
      </c>
      <c r="I4806" s="49" t="s">
        <v>119</v>
      </c>
      <c r="J4806" s="49" t="s">
        <v>5885</v>
      </c>
      <c r="K4806" s="49" t="s">
        <v>74</v>
      </c>
      <c r="L4806" s="49" t="s">
        <v>31</v>
      </c>
      <c r="M4806" s="49" t="s">
        <v>75</v>
      </c>
      <c r="N4806" s="49" t="s">
        <v>29</v>
      </c>
      <c r="O4806" s="49">
        <v>909</v>
      </c>
      <c r="P4806" s="49">
        <v>1</v>
      </c>
      <c r="Q4806" s="49">
        <v>0</v>
      </c>
      <c r="R4806" s="49">
        <f>O4806*P4806</f>
        <v>909</v>
      </c>
      <c r="S4806" s="49"/>
    </row>
    <row r="4807" spans="1:19">
      <c r="D4807" s="49">
        <v>4803</v>
      </c>
      <c r="E4807" s="49" t="s">
        <v>5559</v>
      </c>
      <c r="F4807" s="49" t="s">
        <v>5559</v>
      </c>
      <c r="G4807" s="49" t="s">
        <v>5874</v>
      </c>
      <c r="H4807" s="49">
        <v>4507619</v>
      </c>
      <c r="I4807" s="49" t="s">
        <v>121</v>
      </c>
      <c r="J4807" s="49" t="s">
        <v>5886</v>
      </c>
      <c r="K4807" s="49" t="s">
        <v>74</v>
      </c>
      <c r="L4807" s="49" t="s">
        <v>31</v>
      </c>
      <c r="M4807" s="49" t="s">
        <v>75</v>
      </c>
      <c r="N4807" s="49" t="s">
        <v>29</v>
      </c>
      <c r="O4807" s="49">
        <v>909</v>
      </c>
      <c r="P4807" s="49">
        <v>1</v>
      </c>
      <c r="Q4807" s="49">
        <v>0</v>
      </c>
      <c r="R4807" s="49">
        <f>O4807*P4807</f>
        <v>909</v>
      </c>
      <c r="S4807" s="49"/>
    </row>
    <row r="4808" spans="1:19">
      <c r="D4808" s="49">
        <v>4804</v>
      </c>
      <c r="E4808" s="49" t="s">
        <v>5559</v>
      </c>
      <c r="F4808" s="49" t="s">
        <v>5559</v>
      </c>
      <c r="G4808" s="49" t="s">
        <v>5874</v>
      </c>
      <c r="H4808" s="49">
        <v>4507620</v>
      </c>
      <c r="I4808" s="49" t="s">
        <v>123</v>
      </c>
      <c r="J4808" s="49" t="s">
        <v>5887</v>
      </c>
      <c r="K4808" s="49" t="s">
        <v>74</v>
      </c>
      <c r="L4808" s="49" t="s">
        <v>31</v>
      </c>
      <c r="M4808" s="49" t="s">
        <v>75</v>
      </c>
      <c r="N4808" s="49" t="s">
        <v>29</v>
      </c>
      <c r="O4808" s="49">
        <v>909</v>
      </c>
      <c r="P4808" s="49">
        <v>1</v>
      </c>
      <c r="Q4808" s="49">
        <v>0</v>
      </c>
      <c r="R4808" s="49">
        <f>O4808*P4808</f>
        <v>909</v>
      </c>
      <c r="S4808" s="49"/>
    </row>
    <row r="4809" spans="1:19">
      <c r="D4809" s="49">
        <v>4805</v>
      </c>
      <c r="E4809" s="49" t="s">
        <v>5559</v>
      </c>
      <c r="F4809" s="49" t="s">
        <v>5559</v>
      </c>
      <c r="G4809" s="49" t="s">
        <v>5559</v>
      </c>
      <c r="H4809" s="49">
        <v>4507622</v>
      </c>
      <c r="I4809" s="49" t="s">
        <v>125</v>
      </c>
      <c r="J4809" s="49" t="s">
        <v>5888</v>
      </c>
      <c r="K4809" s="49" t="s">
        <v>74</v>
      </c>
      <c r="L4809" s="49" t="s">
        <v>31</v>
      </c>
      <c r="M4809" s="49" t="s">
        <v>75</v>
      </c>
      <c r="N4809" s="49" t="s">
        <v>29</v>
      </c>
      <c r="O4809" s="49">
        <v>909</v>
      </c>
      <c r="P4809" s="49">
        <v>1</v>
      </c>
      <c r="Q4809" s="49">
        <v>0</v>
      </c>
      <c r="R4809" s="49">
        <f>O4809*P4809</f>
        <v>909</v>
      </c>
      <c r="S4809" s="49"/>
    </row>
    <row r="4810" spans="1:19">
      <c r="D4810" s="49">
        <v>4806</v>
      </c>
      <c r="E4810" s="49" t="s">
        <v>5559</v>
      </c>
      <c r="F4810" s="49" t="s">
        <v>5559</v>
      </c>
      <c r="G4810" s="49" t="s">
        <v>5559</v>
      </c>
      <c r="H4810" s="49">
        <v>4507623</v>
      </c>
      <c r="I4810" s="49" t="s">
        <v>127</v>
      </c>
      <c r="J4810" s="49" t="s">
        <v>5889</v>
      </c>
      <c r="K4810" s="49" t="s">
        <v>74</v>
      </c>
      <c r="L4810" s="49" t="s">
        <v>31</v>
      </c>
      <c r="M4810" s="49" t="s">
        <v>75</v>
      </c>
      <c r="N4810" s="49" t="s">
        <v>29</v>
      </c>
      <c r="O4810" s="49">
        <v>909</v>
      </c>
      <c r="P4810" s="49">
        <v>1</v>
      </c>
      <c r="Q4810" s="49">
        <v>0</v>
      </c>
      <c r="R4810" s="49">
        <f>O4810*P4810</f>
        <v>909</v>
      </c>
      <c r="S4810" s="49"/>
    </row>
    <row r="4811" spans="1:19">
      <c r="D4811" s="49">
        <v>4807</v>
      </c>
      <c r="E4811" s="49" t="s">
        <v>5559</v>
      </c>
      <c r="F4811" s="49" t="s">
        <v>5874</v>
      </c>
      <c r="G4811" s="49" t="s">
        <v>5874</v>
      </c>
      <c r="H4811" s="49">
        <v>4507970</v>
      </c>
      <c r="I4811" s="49" t="s">
        <v>633</v>
      </c>
      <c r="J4811" s="49" t="s">
        <v>5890</v>
      </c>
      <c r="K4811" s="49" t="s">
        <v>74</v>
      </c>
      <c r="L4811" s="49" t="s">
        <v>31</v>
      </c>
      <c r="M4811" s="49" t="s">
        <v>75</v>
      </c>
      <c r="N4811" s="49" t="s">
        <v>29</v>
      </c>
      <c r="O4811" s="49">
        <v>909</v>
      </c>
      <c r="P4811" s="49">
        <v>1</v>
      </c>
      <c r="Q4811" s="49">
        <v>0</v>
      </c>
      <c r="R4811" s="49">
        <f>O4811*P4811</f>
        <v>909</v>
      </c>
      <c r="S4811" s="49"/>
    </row>
    <row r="4812" spans="1:19">
      <c r="D4812" s="49">
        <v>4808</v>
      </c>
      <c r="E4812" s="49" t="s">
        <v>5559</v>
      </c>
      <c r="F4812" s="49" t="s">
        <v>5874</v>
      </c>
      <c r="G4812" s="49" t="s">
        <v>5874</v>
      </c>
      <c r="H4812" s="49">
        <v>4507971</v>
      </c>
      <c r="I4812" s="49" t="s">
        <v>643</v>
      </c>
      <c r="J4812" s="49" t="s">
        <v>5891</v>
      </c>
      <c r="K4812" s="49" t="s">
        <v>74</v>
      </c>
      <c r="L4812" s="49" t="s">
        <v>31</v>
      </c>
      <c r="M4812" s="49" t="s">
        <v>75</v>
      </c>
      <c r="N4812" s="49" t="s">
        <v>29</v>
      </c>
      <c r="O4812" s="49">
        <v>909</v>
      </c>
      <c r="P4812" s="49">
        <v>1</v>
      </c>
      <c r="Q4812" s="49">
        <v>0</v>
      </c>
      <c r="R4812" s="49">
        <f>O4812*P4812</f>
        <v>909</v>
      </c>
      <c r="S4812" s="49"/>
    </row>
    <row r="4813" spans="1:19">
      <c r="D4813" s="49">
        <v>4809</v>
      </c>
      <c r="E4813" s="49" t="s">
        <v>5559</v>
      </c>
      <c r="F4813" s="49" t="s">
        <v>5874</v>
      </c>
      <c r="G4813" s="49" t="s">
        <v>5874</v>
      </c>
      <c r="H4813" s="49">
        <v>4507972</v>
      </c>
      <c r="I4813" s="49" t="s">
        <v>631</v>
      </c>
      <c r="J4813" s="49" t="s">
        <v>5892</v>
      </c>
      <c r="K4813" s="49" t="s">
        <v>74</v>
      </c>
      <c r="L4813" s="49" t="s">
        <v>31</v>
      </c>
      <c r="M4813" s="49" t="s">
        <v>75</v>
      </c>
      <c r="N4813" s="49" t="s">
        <v>29</v>
      </c>
      <c r="O4813" s="49">
        <v>909</v>
      </c>
      <c r="P4813" s="49">
        <v>1</v>
      </c>
      <c r="Q4813" s="49">
        <v>0</v>
      </c>
      <c r="R4813" s="49">
        <f>O4813*P4813</f>
        <v>909</v>
      </c>
      <c r="S4813" s="49"/>
    </row>
    <row r="4814" spans="1:19">
      <c r="D4814" s="49">
        <v>4810</v>
      </c>
      <c r="E4814" s="49" t="s">
        <v>5559</v>
      </c>
      <c r="F4814" s="49" t="s">
        <v>5874</v>
      </c>
      <c r="G4814" s="49" t="s">
        <v>5874</v>
      </c>
      <c r="H4814" s="49">
        <v>4507979</v>
      </c>
      <c r="I4814" s="49" t="s">
        <v>645</v>
      </c>
      <c r="J4814" s="49" t="s">
        <v>5893</v>
      </c>
      <c r="K4814" s="49" t="s">
        <v>74</v>
      </c>
      <c r="L4814" s="49" t="s">
        <v>31</v>
      </c>
      <c r="M4814" s="49" t="s">
        <v>75</v>
      </c>
      <c r="N4814" s="49" t="s">
        <v>29</v>
      </c>
      <c r="O4814" s="49">
        <v>909</v>
      </c>
      <c r="P4814" s="49">
        <v>1</v>
      </c>
      <c r="Q4814" s="49">
        <v>0</v>
      </c>
      <c r="R4814" s="49">
        <f>O4814*P4814</f>
        <v>909</v>
      </c>
      <c r="S4814" s="49"/>
    </row>
    <row r="4815" spans="1:19">
      <c r="D4815" s="49">
        <v>4811</v>
      </c>
      <c r="E4815" s="49" t="s">
        <v>5559</v>
      </c>
      <c r="F4815" s="49" t="s">
        <v>5874</v>
      </c>
      <c r="G4815" s="49" t="s">
        <v>5874</v>
      </c>
      <c r="H4815" s="49">
        <v>4507981</v>
      </c>
      <c r="I4815" s="49" t="s">
        <v>129</v>
      </c>
      <c r="J4815" s="49" t="s">
        <v>5894</v>
      </c>
      <c r="K4815" s="49" t="s">
        <v>74</v>
      </c>
      <c r="L4815" s="49" t="s">
        <v>31</v>
      </c>
      <c r="M4815" s="49" t="s">
        <v>75</v>
      </c>
      <c r="N4815" s="49" t="s">
        <v>29</v>
      </c>
      <c r="O4815" s="49">
        <v>909</v>
      </c>
      <c r="P4815" s="49">
        <v>1</v>
      </c>
      <c r="Q4815" s="49">
        <v>0</v>
      </c>
      <c r="R4815" s="49">
        <f>O4815*P4815</f>
        <v>909</v>
      </c>
      <c r="S4815" s="49"/>
    </row>
    <row r="4816" spans="1:19">
      <c r="D4816" s="49">
        <v>4812</v>
      </c>
      <c r="E4816" s="49" t="s">
        <v>5559</v>
      </c>
      <c r="F4816" s="49" t="s">
        <v>5874</v>
      </c>
      <c r="G4816" s="49" t="s">
        <v>5874</v>
      </c>
      <c r="H4816" s="49">
        <v>4507982</v>
      </c>
      <c r="I4816" s="49" t="s">
        <v>131</v>
      </c>
      <c r="J4816" s="49" t="s">
        <v>5895</v>
      </c>
      <c r="K4816" s="49" t="s">
        <v>74</v>
      </c>
      <c r="L4816" s="49" t="s">
        <v>31</v>
      </c>
      <c r="M4816" s="49" t="s">
        <v>75</v>
      </c>
      <c r="N4816" s="49" t="s">
        <v>29</v>
      </c>
      <c r="O4816" s="49">
        <v>909</v>
      </c>
      <c r="P4816" s="49">
        <v>1</v>
      </c>
      <c r="Q4816" s="49">
        <v>0</v>
      </c>
      <c r="R4816" s="49">
        <f>O4816*P4816</f>
        <v>909</v>
      </c>
      <c r="S4816" s="49"/>
    </row>
    <row r="4817" spans="1:19">
      <c r="D4817" s="49">
        <v>4813</v>
      </c>
      <c r="E4817" s="49" t="s">
        <v>5559</v>
      </c>
      <c r="F4817" s="49" t="s">
        <v>5874</v>
      </c>
      <c r="G4817" s="49" t="s">
        <v>5874</v>
      </c>
      <c r="H4817" s="49">
        <v>4507983</v>
      </c>
      <c r="I4817" s="49" t="s">
        <v>635</v>
      </c>
      <c r="J4817" s="49" t="s">
        <v>5896</v>
      </c>
      <c r="K4817" s="49" t="s">
        <v>74</v>
      </c>
      <c r="L4817" s="49" t="s">
        <v>31</v>
      </c>
      <c r="M4817" s="49" t="s">
        <v>75</v>
      </c>
      <c r="N4817" s="49" t="s">
        <v>29</v>
      </c>
      <c r="O4817" s="49">
        <v>909</v>
      </c>
      <c r="P4817" s="49">
        <v>1</v>
      </c>
      <c r="Q4817" s="49">
        <v>0</v>
      </c>
      <c r="R4817" s="49">
        <f>O4817*P4817</f>
        <v>909</v>
      </c>
      <c r="S4817" s="49"/>
    </row>
    <row r="4818" spans="1:19">
      <c r="D4818" s="49">
        <v>4814</v>
      </c>
      <c r="E4818" s="49" t="s">
        <v>5559</v>
      </c>
      <c r="F4818" s="49" t="s">
        <v>5874</v>
      </c>
      <c r="G4818" s="49" t="s">
        <v>5874</v>
      </c>
      <c r="H4818" s="49">
        <v>4507984</v>
      </c>
      <c r="I4818" s="49" t="s">
        <v>1983</v>
      </c>
      <c r="J4818" s="49" t="s">
        <v>5897</v>
      </c>
      <c r="K4818" s="49" t="s">
        <v>74</v>
      </c>
      <c r="L4818" s="49" t="s">
        <v>31</v>
      </c>
      <c r="M4818" s="49" t="s">
        <v>75</v>
      </c>
      <c r="N4818" s="49" t="s">
        <v>29</v>
      </c>
      <c r="O4818" s="49">
        <v>909</v>
      </c>
      <c r="P4818" s="49">
        <v>1</v>
      </c>
      <c r="Q4818" s="49">
        <v>0</v>
      </c>
      <c r="R4818" s="49">
        <f>O4818*P4818</f>
        <v>909</v>
      </c>
      <c r="S4818" s="49"/>
    </row>
    <row r="4819" spans="1:19">
      <c r="D4819" s="49">
        <v>4815</v>
      </c>
      <c r="E4819" s="49" t="s">
        <v>5559</v>
      </c>
      <c r="F4819" s="49" t="s">
        <v>5874</v>
      </c>
      <c r="G4819" s="49" t="s">
        <v>5874</v>
      </c>
      <c r="H4819" s="49">
        <v>4507988</v>
      </c>
      <c r="I4819" s="49" t="s">
        <v>133</v>
      </c>
      <c r="J4819" s="49" t="s">
        <v>5898</v>
      </c>
      <c r="K4819" s="49" t="s">
        <v>74</v>
      </c>
      <c r="L4819" s="49" t="s">
        <v>31</v>
      </c>
      <c r="M4819" s="49" t="s">
        <v>75</v>
      </c>
      <c r="N4819" s="49" t="s">
        <v>29</v>
      </c>
      <c r="O4819" s="49">
        <v>909</v>
      </c>
      <c r="P4819" s="49">
        <v>1</v>
      </c>
      <c r="Q4819" s="49">
        <v>0</v>
      </c>
      <c r="R4819" s="49">
        <f>O4819*P4819</f>
        <v>909</v>
      </c>
      <c r="S4819" s="49"/>
    </row>
    <row r="4820" spans="1:19">
      <c r="D4820" s="49">
        <v>4816</v>
      </c>
      <c r="E4820" s="49" t="s">
        <v>5559</v>
      </c>
      <c r="F4820" s="49" t="s">
        <v>5874</v>
      </c>
      <c r="G4820" s="49" t="s">
        <v>5874</v>
      </c>
      <c r="H4820" s="49">
        <v>4507989</v>
      </c>
      <c r="I4820" s="49" t="s">
        <v>629</v>
      </c>
      <c r="J4820" s="49" t="s">
        <v>5899</v>
      </c>
      <c r="K4820" s="49" t="s">
        <v>74</v>
      </c>
      <c r="L4820" s="49" t="s">
        <v>31</v>
      </c>
      <c r="M4820" s="49" t="s">
        <v>75</v>
      </c>
      <c r="N4820" s="49" t="s">
        <v>29</v>
      </c>
      <c r="O4820" s="49">
        <v>909</v>
      </c>
      <c r="P4820" s="49">
        <v>1</v>
      </c>
      <c r="Q4820" s="49">
        <v>0</v>
      </c>
      <c r="R4820" s="49">
        <f>O4820*P4820</f>
        <v>909</v>
      </c>
      <c r="S4820" s="49"/>
    </row>
    <row r="4821" spans="1:19">
      <c r="D4821" s="49">
        <v>4817</v>
      </c>
      <c r="E4821" s="49" t="s">
        <v>5559</v>
      </c>
      <c r="F4821" s="49" t="s">
        <v>5874</v>
      </c>
      <c r="G4821" s="49" t="s">
        <v>5874</v>
      </c>
      <c r="H4821" s="49">
        <v>4507990</v>
      </c>
      <c r="I4821" s="49" t="s">
        <v>637</v>
      </c>
      <c r="J4821" s="49" t="s">
        <v>5900</v>
      </c>
      <c r="K4821" s="49" t="s">
        <v>74</v>
      </c>
      <c r="L4821" s="49" t="s">
        <v>31</v>
      </c>
      <c r="M4821" s="49" t="s">
        <v>75</v>
      </c>
      <c r="N4821" s="49" t="s">
        <v>29</v>
      </c>
      <c r="O4821" s="49">
        <v>909</v>
      </c>
      <c r="P4821" s="49">
        <v>1</v>
      </c>
      <c r="Q4821" s="49">
        <v>0</v>
      </c>
      <c r="R4821" s="49">
        <f>O4821*P4821</f>
        <v>909</v>
      </c>
      <c r="S4821" s="49"/>
    </row>
    <row r="4822" spans="1:19">
      <c r="D4822" s="49">
        <v>4818</v>
      </c>
      <c r="E4822" s="49" t="s">
        <v>5559</v>
      </c>
      <c r="F4822" s="49" t="s">
        <v>5874</v>
      </c>
      <c r="G4822" s="49" t="s">
        <v>5874</v>
      </c>
      <c r="H4822" s="49">
        <v>4507991</v>
      </c>
      <c r="I4822" s="49" t="s">
        <v>639</v>
      </c>
      <c r="J4822" s="49" t="s">
        <v>5901</v>
      </c>
      <c r="K4822" s="49" t="s">
        <v>74</v>
      </c>
      <c r="L4822" s="49" t="s">
        <v>31</v>
      </c>
      <c r="M4822" s="49" t="s">
        <v>75</v>
      </c>
      <c r="N4822" s="49" t="s">
        <v>29</v>
      </c>
      <c r="O4822" s="49">
        <v>909</v>
      </c>
      <c r="P4822" s="49">
        <v>1</v>
      </c>
      <c r="Q4822" s="49">
        <v>0</v>
      </c>
      <c r="R4822" s="49">
        <f>O4822*P4822</f>
        <v>909</v>
      </c>
      <c r="S4822" s="49"/>
    </row>
    <row r="4823" spans="1:19">
      <c r="D4823" s="49">
        <v>4819</v>
      </c>
      <c r="E4823" s="49" t="s">
        <v>5559</v>
      </c>
      <c r="F4823" s="49" t="s">
        <v>5874</v>
      </c>
      <c r="G4823" s="49" t="s">
        <v>5874</v>
      </c>
      <c r="H4823" s="49">
        <v>4508037</v>
      </c>
      <c r="I4823" s="49" t="s">
        <v>651</v>
      </c>
      <c r="J4823" s="49" t="s">
        <v>5902</v>
      </c>
      <c r="K4823" s="49" t="s">
        <v>74</v>
      </c>
      <c r="L4823" s="49" t="s">
        <v>31</v>
      </c>
      <c r="M4823" s="49" t="s">
        <v>75</v>
      </c>
      <c r="N4823" s="49" t="s">
        <v>29</v>
      </c>
      <c r="O4823" s="49">
        <v>909</v>
      </c>
      <c r="P4823" s="49">
        <v>1</v>
      </c>
      <c r="Q4823" s="49">
        <v>0</v>
      </c>
      <c r="R4823" s="49">
        <f>O4823*P4823</f>
        <v>909</v>
      </c>
      <c r="S4823" s="49"/>
    </row>
    <row r="4824" spans="1:19">
      <c r="D4824" s="49">
        <v>4820</v>
      </c>
      <c r="E4824" s="49" t="s">
        <v>5559</v>
      </c>
      <c r="F4824" s="49" t="s">
        <v>5874</v>
      </c>
      <c r="G4824" s="49" t="s">
        <v>5874</v>
      </c>
      <c r="H4824" s="49">
        <v>4508038</v>
      </c>
      <c r="I4824" s="49" t="s">
        <v>653</v>
      </c>
      <c r="J4824" s="49" t="s">
        <v>5903</v>
      </c>
      <c r="K4824" s="49" t="s">
        <v>74</v>
      </c>
      <c r="L4824" s="49" t="s">
        <v>31</v>
      </c>
      <c r="M4824" s="49" t="s">
        <v>75</v>
      </c>
      <c r="N4824" s="49" t="s">
        <v>29</v>
      </c>
      <c r="O4824" s="49">
        <v>909</v>
      </c>
      <c r="P4824" s="49">
        <v>1</v>
      </c>
      <c r="Q4824" s="49">
        <v>0</v>
      </c>
      <c r="R4824" s="49">
        <f>O4824*P4824</f>
        <v>909</v>
      </c>
      <c r="S4824" s="49"/>
    </row>
    <row r="4825" spans="1:19">
      <c r="D4825" s="49">
        <v>4821</v>
      </c>
      <c r="E4825" s="49" t="s">
        <v>5559</v>
      </c>
      <c r="F4825" s="49" t="s">
        <v>5874</v>
      </c>
      <c r="G4825" s="49" t="s">
        <v>5874</v>
      </c>
      <c r="H4825" s="49">
        <v>4508039</v>
      </c>
      <c r="I4825" s="49" t="s">
        <v>655</v>
      </c>
      <c r="J4825" s="49" t="s">
        <v>5904</v>
      </c>
      <c r="K4825" s="49" t="s">
        <v>74</v>
      </c>
      <c r="L4825" s="49" t="s">
        <v>31</v>
      </c>
      <c r="M4825" s="49" t="s">
        <v>75</v>
      </c>
      <c r="N4825" s="49" t="s">
        <v>29</v>
      </c>
      <c r="O4825" s="49">
        <v>909</v>
      </c>
      <c r="P4825" s="49">
        <v>1</v>
      </c>
      <c r="Q4825" s="49">
        <v>0</v>
      </c>
      <c r="R4825" s="49">
        <f>O4825*P4825</f>
        <v>909</v>
      </c>
      <c r="S4825" s="49"/>
    </row>
    <row r="4826" spans="1:19">
      <c r="D4826" s="49">
        <v>4822</v>
      </c>
      <c r="E4826" s="49" t="s">
        <v>5559</v>
      </c>
      <c r="F4826" s="49" t="s">
        <v>5874</v>
      </c>
      <c r="G4826" s="49" t="s">
        <v>5874</v>
      </c>
      <c r="H4826" s="49">
        <v>4508048</v>
      </c>
      <c r="I4826" s="49" t="s">
        <v>135</v>
      </c>
      <c r="J4826" s="49" t="s">
        <v>5905</v>
      </c>
      <c r="K4826" s="49" t="s">
        <v>74</v>
      </c>
      <c r="L4826" s="49" t="s">
        <v>31</v>
      </c>
      <c r="M4826" s="49" t="s">
        <v>75</v>
      </c>
      <c r="N4826" s="49" t="s">
        <v>29</v>
      </c>
      <c r="O4826" s="49">
        <v>909</v>
      </c>
      <c r="P4826" s="49">
        <v>1</v>
      </c>
      <c r="Q4826" s="49">
        <v>0</v>
      </c>
      <c r="R4826" s="49">
        <f>O4826*P4826</f>
        <v>909</v>
      </c>
      <c r="S4826" s="49"/>
    </row>
    <row r="4827" spans="1:19">
      <c r="D4827" s="49">
        <v>4823</v>
      </c>
      <c r="E4827" s="49" t="s">
        <v>5559</v>
      </c>
      <c r="F4827" s="49" t="s">
        <v>5874</v>
      </c>
      <c r="G4827" s="49" t="s">
        <v>5874</v>
      </c>
      <c r="H4827" s="49">
        <v>4508053</v>
      </c>
      <c r="I4827" s="49" t="s">
        <v>137</v>
      </c>
      <c r="J4827" s="49" t="s">
        <v>5906</v>
      </c>
      <c r="K4827" s="49" t="s">
        <v>74</v>
      </c>
      <c r="L4827" s="49" t="s">
        <v>31</v>
      </c>
      <c r="M4827" s="49" t="s">
        <v>75</v>
      </c>
      <c r="N4827" s="49" t="s">
        <v>29</v>
      </c>
      <c r="O4827" s="49">
        <v>909</v>
      </c>
      <c r="P4827" s="49">
        <v>1</v>
      </c>
      <c r="Q4827" s="49">
        <v>0</v>
      </c>
      <c r="R4827" s="49">
        <f>O4827*P4827</f>
        <v>909</v>
      </c>
      <c r="S4827" s="49"/>
    </row>
    <row r="4828" spans="1:19">
      <c r="D4828" s="49">
        <v>4824</v>
      </c>
      <c r="E4828" s="49" t="s">
        <v>5559</v>
      </c>
      <c r="F4828" s="49" t="s">
        <v>5874</v>
      </c>
      <c r="G4828" s="49" t="s">
        <v>5874</v>
      </c>
      <c r="H4828" s="49">
        <v>4508056</v>
      </c>
      <c r="I4828" s="49" t="s">
        <v>647</v>
      </c>
      <c r="J4828" s="49" t="s">
        <v>5907</v>
      </c>
      <c r="K4828" s="49" t="s">
        <v>74</v>
      </c>
      <c r="L4828" s="49" t="s">
        <v>31</v>
      </c>
      <c r="M4828" s="49" t="s">
        <v>75</v>
      </c>
      <c r="N4828" s="49" t="s">
        <v>29</v>
      </c>
      <c r="O4828" s="49">
        <v>909</v>
      </c>
      <c r="P4828" s="49">
        <v>1</v>
      </c>
      <c r="Q4828" s="49">
        <v>0</v>
      </c>
      <c r="R4828" s="49">
        <f>O4828*P4828</f>
        <v>909</v>
      </c>
      <c r="S4828" s="49"/>
    </row>
    <row r="4829" spans="1:19">
      <c r="D4829" s="49">
        <v>4825</v>
      </c>
      <c r="E4829" s="49" t="s">
        <v>5559</v>
      </c>
      <c r="F4829" s="49" t="s">
        <v>5874</v>
      </c>
      <c r="G4829" s="49" t="s">
        <v>5874</v>
      </c>
      <c r="H4829" s="49">
        <v>4508057</v>
      </c>
      <c r="I4829" s="49" t="s">
        <v>2309</v>
      </c>
      <c r="J4829" s="49" t="s">
        <v>5908</v>
      </c>
      <c r="K4829" s="49" t="s">
        <v>74</v>
      </c>
      <c r="L4829" s="49" t="s">
        <v>31</v>
      </c>
      <c r="M4829" s="49" t="s">
        <v>75</v>
      </c>
      <c r="N4829" s="49" t="s">
        <v>29</v>
      </c>
      <c r="O4829" s="49">
        <v>909</v>
      </c>
      <c r="P4829" s="49">
        <v>1</v>
      </c>
      <c r="Q4829" s="49">
        <v>0</v>
      </c>
      <c r="R4829" s="49">
        <f>O4829*P4829</f>
        <v>909</v>
      </c>
      <c r="S4829" s="49"/>
    </row>
    <row r="4830" spans="1:19">
      <c r="D4830" s="49">
        <v>4826</v>
      </c>
      <c r="E4830" s="49" t="s">
        <v>5559</v>
      </c>
      <c r="F4830" s="49" t="s">
        <v>5874</v>
      </c>
      <c r="G4830" s="49" t="s">
        <v>5874</v>
      </c>
      <c r="H4830" s="49">
        <v>4508062</v>
      </c>
      <c r="I4830" s="49" t="s">
        <v>657</v>
      </c>
      <c r="J4830" s="49" t="s">
        <v>5909</v>
      </c>
      <c r="K4830" s="49" t="s">
        <v>74</v>
      </c>
      <c r="L4830" s="49" t="s">
        <v>31</v>
      </c>
      <c r="M4830" s="49" t="s">
        <v>75</v>
      </c>
      <c r="N4830" s="49" t="s">
        <v>29</v>
      </c>
      <c r="O4830" s="49">
        <v>909</v>
      </c>
      <c r="P4830" s="49">
        <v>1</v>
      </c>
      <c r="Q4830" s="49">
        <v>0</v>
      </c>
      <c r="R4830" s="49">
        <f>O4830*P4830</f>
        <v>909</v>
      </c>
      <c r="S4830" s="49"/>
    </row>
    <row r="4831" spans="1:19">
      <c r="D4831" s="49">
        <v>4827</v>
      </c>
      <c r="E4831" s="49" t="s">
        <v>5559</v>
      </c>
      <c r="F4831" s="49" t="s">
        <v>5559</v>
      </c>
      <c r="G4831" s="49" t="s">
        <v>5559</v>
      </c>
      <c r="H4831" s="49">
        <v>4493158</v>
      </c>
      <c r="I4831" s="49" t="s">
        <v>141</v>
      </c>
      <c r="J4831" s="49" t="s">
        <v>5910</v>
      </c>
      <c r="K4831" s="49" t="s">
        <v>74</v>
      </c>
      <c r="L4831" s="49" t="s">
        <v>31</v>
      </c>
      <c r="M4831" s="49" t="s">
        <v>75</v>
      </c>
      <c r="N4831" s="49" t="s">
        <v>26</v>
      </c>
      <c r="O4831" s="49">
        <v>848</v>
      </c>
      <c r="P4831" s="49">
        <v>1</v>
      </c>
      <c r="Q4831" s="49">
        <v>0</v>
      </c>
      <c r="R4831" s="49">
        <f>O4831*P4831</f>
        <v>848</v>
      </c>
      <c r="S4831" s="49"/>
    </row>
    <row r="4832" spans="1:19">
      <c r="D4832" s="49">
        <v>4828</v>
      </c>
      <c r="E4832" s="49" t="s">
        <v>5559</v>
      </c>
      <c r="F4832" s="49" t="s">
        <v>5559</v>
      </c>
      <c r="G4832" s="49" t="s">
        <v>5559</v>
      </c>
      <c r="H4832" s="49">
        <v>4493172</v>
      </c>
      <c r="I4832" s="49" t="s">
        <v>412</v>
      </c>
      <c r="J4832" s="49" t="s">
        <v>5911</v>
      </c>
      <c r="K4832" s="49" t="s">
        <v>74</v>
      </c>
      <c r="L4832" s="49" t="s">
        <v>31</v>
      </c>
      <c r="M4832" s="49" t="s">
        <v>75</v>
      </c>
      <c r="N4832" s="49" t="s">
        <v>28</v>
      </c>
      <c r="O4832" s="49">
        <v>858</v>
      </c>
      <c r="P4832" s="49">
        <v>1</v>
      </c>
      <c r="Q4832" s="49">
        <v>0</v>
      </c>
      <c r="R4832" s="49">
        <f>O4832*P4832</f>
        <v>858</v>
      </c>
      <c r="S4832" s="49"/>
    </row>
    <row r="4833" spans="1:19">
      <c r="D4833" s="49">
        <v>4829</v>
      </c>
      <c r="E4833" s="49" t="s">
        <v>5559</v>
      </c>
      <c r="F4833" s="49" t="s">
        <v>5559</v>
      </c>
      <c r="G4833" s="49" t="s">
        <v>5559</v>
      </c>
      <c r="H4833" s="49">
        <v>4493247</v>
      </c>
      <c r="I4833" s="49" t="s">
        <v>167</v>
      </c>
      <c r="J4833" s="49" t="s">
        <v>5912</v>
      </c>
      <c r="K4833" s="49" t="s">
        <v>74</v>
      </c>
      <c r="L4833" s="49" t="s">
        <v>31</v>
      </c>
      <c r="M4833" s="49" t="s">
        <v>75</v>
      </c>
      <c r="N4833" s="49" t="s">
        <v>26</v>
      </c>
      <c r="O4833" s="49">
        <v>848</v>
      </c>
      <c r="P4833" s="49">
        <v>1</v>
      </c>
      <c r="Q4833" s="49">
        <v>0</v>
      </c>
      <c r="R4833" s="49">
        <f>O4833*P4833</f>
        <v>848</v>
      </c>
      <c r="S4833" s="49"/>
    </row>
    <row r="4834" spans="1:19">
      <c r="D4834" s="49">
        <v>4830</v>
      </c>
      <c r="E4834" s="49" t="s">
        <v>5559</v>
      </c>
      <c r="F4834" s="49" t="s">
        <v>5559</v>
      </c>
      <c r="G4834" s="49" t="s">
        <v>5559</v>
      </c>
      <c r="H4834" s="49">
        <v>4493269</v>
      </c>
      <c r="I4834" s="49" t="s">
        <v>177</v>
      </c>
      <c r="J4834" s="49" t="s">
        <v>5913</v>
      </c>
      <c r="K4834" s="49" t="s">
        <v>74</v>
      </c>
      <c r="L4834" s="49" t="s">
        <v>31</v>
      </c>
      <c r="M4834" s="49" t="s">
        <v>75</v>
      </c>
      <c r="N4834" s="49" t="s">
        <v>28</v>
      </c>
      <c r="O4834" s="49">
        <v>858</v>
      </c>
      <c r="P4834" s="49">
        <v>1</v>
      </c>
      <c r="Q4834" s="49">
        <v>0</v>
      </c>
      <c r="R4834" s="49">
        <f>O4834*P4834</f>
        <v>858</v>
      </c>
      <c r="S4834" s="49"/>
    </row>
    <row r="4835" spans="1:19">
      <c r="D4835" s="49">
        <v>4831</v>
      </c>
      <c r="E4835" s="49" t="s">
        <v>5559</v>
      </c>
      <c r="F4835" s="49" t="s">
        <v>5559</v>
      </c>
      <c r="G4835" s="49" t="s">
        <v>5559</v>
      </c>
      <c r="H4835" s="49">
        <v>4493283</v>
      </c>
      <c r="I4835" s="49" t="s">
        <v>379</v>
      </c>
      <c r="J4835" s="49" t="s">
        <v>5914</v>
      </c>
      <c r="K4835" s="49" t="s">
        <v>74</v>
      </c>
      <c r="L4835" s="49" t="s">
        <v>31</v>
      </c>
      <c r="M4835" s="49" t="s">
        <v>75</v>
      </c>
      <c r="N4835" s="49" t="s">
        <v>30</v>
      </c>
      <c r="O4835" s="49">
        <v>1115</v>
      </c>
      <c r="P4835" s="49">
        <v>1</v>
      </c>
      <c r="Q4835" s="49">
        <v>0</v>
      </c>
      <c r="R4835" s="49">
        <f>O4835*P4835</f>
        <v>1115</v>
      </c>
      <c r="S4835" s="49"/>
    </row>
    <row r="4836" spans="1:19">
      <c r="D4836" s="49">
        <v>4832</v>
      </c>
      <c r="E4836" s="49" t="s">
        <v>5559</v>
      </c>
      <c r="F4836" s="49" t="s">
        <v>5559</v>
      </c>
      <c r="G4836" s="49" t="s">
        <v>5559</v>
      </c>
      <c r="H4836" s="49">
        <v>4493328</v>
      </c>
      <c r="I4836" s="49" t="s">
        <v>408</v>
      </c>
      <c r="J4836" s="49" t="s">
        <v>5915</v>
      </c>
      <c r="K4836" s="49" t="s">
        <v>74</v>
      </c>
      <c r="L4836" s="49" t="s">
        <v>31</v>
      </c>
      <c r="M4836" s="49" t="s">
        <v>75</v>
      </c>
      <c r="N4836" s="49" t="s">
        <v>26</v>
      </c>
      <c r="O4836" s="49">
        <v>848</v>
      </c>
      <c r="P4836" s="49">
        <v>1</v>
      </c>
      <c r="Q4836" s="49">
        <v>0</v>
      </c>
      <c r="R4836" s="49">
        <f>O4836*P4836</f>
        <v>848</v>
      </c>
      <c r="S4836" s="49"/>
    </row>
    <row r="4837" spans="1:19">
      <c r="D4837" s="49">
        <v>4833</v>
      </c>
      <c r="E4837" s="49" t="s">
        <v>5559</v>
      </c>
      <c r="F4837" s="49" t="s">
        <v>5559</v>
      </c>
      <c r="G4837" s="49" t="s">
        <v>5559</v>
      </c>
      <c r="H4837" s="49">
        <v>4493340</v>
      </c>
      <c r="I4837" s="49" t="s">
        <v>193</v>
      </c>
      <c r="J4837" s="49" t="s">
        <v>5916</v>
      </c>
      <c r="K4837" s="49" t="s">
        <v>74</v>
      </c>
      <c r="L4837" s="49" t="s">
        <v>31</v>
      </c>
      <c r="M4837" s="49" t="s">
        <v>75</v>
      </c>
      <c r="N4837" s="49" t="s">
        <v>28</v>
      </c>
      <c r="O4837" s="49">
        <v>858</v>
      </c>
      <c r="P4837" s="49">
        <v>1</v>
      </c>
      <c r="Q4837" s="49">
        <v>0</v>
      </c>
      <c r="R4837" s="49">
        <f>O4837*P4837</f>
        <v>858</v>
      </c>
      <c r="S4837" s="49"/>
    </row>
    <row r="4838" spans="1:19">
      <c r="D4838" s="49">
        <v>4834</v>
      </c>
      <c r="E4838" s="49" t="s">
        <v>5559</v>
      </c>
      <c r="F4838" s="49" t="s">
        <v>5559</v>
      </c>
      <c r="G4838" s="49" t="s">
        <v>5559</v>
      </c>
      <c r="H4838" s="49">
        <v>4493373</v>
      </c>
      <c r="I4838" s="49" t="s">
        <v>213</v>
      </c>
      <c r="J4838" s="49" t="s">
        <v>5917</v>
      </c>
      <c r="K4838" s="49" t="s">
        <v>74</v>
      </c>
      <c r="L4838" s="49" t="s">
        <v>31</v>
      </c>
      <c r="M4838" s="49" t="s">
        <v>75</v>
      </c>
      <c r="N4838" s="49" t="s">
        <v>26</v>
      </c>
      <c r="O4838" s="49">
        <v>848</v>
      </c>
      <c r="P4838" s="49">
        <v>1</v>
      </c>
      <c r="Q4838" s="49">
        <v>0</v>
      </c>
      <c r="R4838" s="49">
        <f>O4838*P4838</f>
        <v>848</v>
      </c>
      <c r="S4838" s="49"/>
    </row>
    <row r="4839" spans="1:19">
      <c r="D4839" s="49">
        <v>4835</v>
      </c>
      <c r="E4839" s="49" t="s">
        <v>5559</v>
      </c>
      <c r="F4839" s="49" t="s">
        <v>5559</v>
      </c>
      <c r="G4839" s="49" t="s">
        <v>5559</v>
      </c>
      <c r="H4839" s="49">
        <v>4493379</v>
      </c>
      <c r="I4839" s="49" t="s">
        <v>215</v>
      </c>
      <c r="J4839" s="49" t="s">
        <v>5918</v>
      </c>
      <c r="K4839" s="49" t="s">
        <v>74</v>
      </c>
      <c r="L4839" s="49" t="s">
        <v>31</v>
      </c>
      <c r="M4839" s="49" t="s">
        <v>75</v>
      </c>
      <c r="N4839" s="49" t="s">
        <v>28</v>
      </c>
      <c r="O4839" s="49">
        <v>858</v>
      </c>
      <c r="P4839" s="49">
        <v>1</v>
      </c>
      <c r="Q4839" s="49">
        <v>0</v>
      </c>
      <c r="R4839" s="49">
        <f>O4839*P4839</f>
        <v>858</v>
      </c>
      <c r="S4839" s="49"/>
    </row>
    <row r="4840" spans="1:19">
      <c r="D4840" s="49">
        <v>4836</v>
      </c>
      <c r="E4840" s="49" t="s">
        <v>5559</v>
      </c>
      <c r="F4840" s="49" t="s">
        <v>5559</v>
      </c>
      <c r="G4840" s="49" t="s">
        <v>5559</v>
      </c>
      <c r="H4840" s="49">
        <v>4493405</v>
      </c>
      <c r="I4840" s="49" t="s">
        <v>229</v>
      </c>
      <c r="J4840" s="49" t="s">
        <v>5919</v>
      </c>
      <c r="K4840" s="49" t="s">
        <v>74</v>
      </c>
      <c r="L4840" s="49" t="s">
        <v>31</v>
      </c>
      <c r="M4840" s="49" t="s">
        <v>75</v>
      </c>
      <c r="N4840" s="49" t="s">
        <v>28</v>
      </c>
      <c r="O4840" s="49">
        <v>858</v>
      </c>
      <c r="P4840" s="49">
        <v>1</v>
      </c>
      <c r="Q4840" s="49">
        <v>0</v>
      </c>
      <c r="R4840" s="49">
        <f>O4840*P4840</f>
        <v>858</v>
      </c>
      <c r="S4840" s="49"/>
    </row>
    <row r="4841" spans="1:19">
      <c r="D4841" s="49">
        <v>4837</v>
      </c>
      <c r="E4841" s="49" t="s">
        <v>5559</v>
      </c>
      <c r="F4841" s="49" t="s">
        <v>5559</v>
      </c>
      <c r="G4841" s="49" t="s">
        <v>5559</v>
      </c>
      <c r="H4841" s="49">
        <v>4493433</v>
      </c>
      <c r="I4841" s="49" t="s">
        <v>437</v>
      </c>
      <c r="J4841" s="49" t="s">
        <v>5920</v>
      </c>
      <c r="K4841" s="49" t="s">
        <v>74</v>
      </c>
      <c r="L4841" s="49" t="s">
        <v>31</v>
      </c>
      <c r="M4841" s="49" t="s">
        <v>75</v>
      </c>
      <c r="N4841" s="49" t="s">
        <v>30</v>
      </c>
      <c r="O4841" s="49">
        <v>1115</v>
      </c>
      <c r="P4841" s="49">
        <v>1</v>
      </c>
      <c r="Q4841" s="49">
        <v>0</v>
      </c>
      <c r="R4841" s="49">
        <f>O4841*P4841</f>
        <v>1115</v>
      </c>
      <c r="S4841" s="49"/>
    </row>
    <row r="4842" spans="1:19">
      <c r="D4842" s="49">
        <v>4838</v>
      </c>
      <c r="E4842" s="49" t="s">
        <v>5559</v>
      </c>
      <c r="F4842" s="49" t="s">
        <v>5559</v>
      </c>
      <c r="G4842" s="49" t="s">
        <v>5559</v>
      </c>
      <c r="H4842" s="49">
        <v>4493435</v>
      </c>
      <c r="I4842" s="49" t="s">
        <v>243</v>
      </c>
      <c r="J4842" s="49" t="s">
        <v>5921</v>
      </c>
      <c r="K4842" s="49" t="s">
        <v>74</v>
      </c>
      <c r="L4842" s="49" t="s">
        <v>31</v>
      </c>
      <c r="M4842" s="49" t="s">
        <v>75</v>
      </c>
      <c r="N4842" s="49" t="s">
        <v>28</v>
      </c>
      <c r="O4842" s="49">
        <v>858</v>
      </c>
      <c r="P4842" s="49">
        <v>1</v>
      </c>
      <c r="Q4842" s="49">
        <v>0</v>
      </c>
      <c r="R4842" s="49">
        <f>O4842*P4842</f>
        <v>858</v>
      </c>
      <c r="S4842" s="49"/>
    </row>
    <row r="4843" spans="1:19">
      <c r="D4843" s="49">
        <v>4839</v>
      </c>
      <c r="E4843" s="49" t="s">
        <v>5559</v>
      </c>
      <c r="F4843" s="49" t="s">
        <v>5559</v>
      </c>
      <c r="G4843" s="49" t="s">
        <v>5559</v>
      </c>
      <c r="H4843" s="49">
        <v>4493439</v>
      </c>
      <c r="I4843" s="49" t="s">
        <v>247</v>
      </c>
      <c r="J4843" s="49" t="s">
        <v>5922</v>
      </c>
      <c r="K4843" s="49" t="s">
        <v>74</v>
      </c>
      <c r="L4843" s="49" t="s">
        <v>31</v>
      </c>
      <c r="M4843" s="49" t="s">
        <v>75</v>
      </c>
      <c r="N4843" s="49" t="s">
        <v>29</v>
      </c>
      <c r="O4843" s="49">
        <v>909</v>
      </c>
      <c r="P4843" s="49">
        <v>1</v>
      </c>
      <c r="Q4843" s="49">
        <v>0</v>
      </c>
      <c r="R4843" s="49">
        <f>O4843*P4843</f>
        <v>909</v>
      </c>
      <c r="S4843" s="49"/>
    </row>
    <row r="4844" spans="1:19">
      <c r="D4844" s="49">
        <v>4840</v>
      </c>
      <c r="E4844" s="49" t="s">
        <v>5559</v>
      </c>
      <c r="F4844" s="49" t="s">
        <v>5559</v>
      </c>
      <c r="G4844" s="49" t="s">
        <v>5559</v>
      </c>
      <c r="H4844" s="49">
        <v>4493443</v>
      </c>
      <c r="I4844" s="49" t="s">
        <v>441</v>
      </c>
      <c r="J4844" s="49" t="s">
        <v>5923</v>
      </c>
      <c r="K4844" s="49" t="s">
        <v>74</v>
      </c>
      <c r="L4844" s="49" t="s">
        <v>31</v>
      </c>
      <c r="M4844" s="49" t="s">
        <v>75</v>
      </c>
      <c r="N4844" s="49" t="s">
        <v>30</v>
      </c>
      <c r="O4844" s="49">
        <v>1115</v>
      </c>
      <c r="P4844" s="49">
        <v>1</v>
      </c>
      <c r="Q4844" s="49">
        <v>0</v>
      </c>
      <c r="R4844" s="49">
        <f>O4844*P4844</f>
        <v>1115</v>
      </c>
      <c r="S4844" s="49"/>
    </row>
    <row r="4845" spans="1:19">
      <c r="D4845" s="49">
        <v>4841</v>
      </c>
      <c r="E4845" s="49" t="s">
        <v>5559</v>
      </c>
      <c r="F4845" s="49" t="s">
        <v>5559</v>
      </c>
      <c r="G4845" s="49" t="s">
        <v>5559</v>
      </c>
      <c r="H4845" s="49">
        <v>4493451</v>
      </c>
      <c r="I4845" s="49" t="s">
        <v>439</v>
      </c>
      <c r="J4845" s="49" t="s">
        <v>5924</v>
      </c>
      <c r="K4845" s="49" t="s">
        <v>74</v>
      </c>
      <c r="L4845" s="49" t="s">
        <v>31</v>
      </c>
      <c r="M4845" s="49" t="s">
        <v>75</v>
      </c>
      <c r="N4845" s="49" t="s">
        <v>28</v>
      </c>
      <c r="O4845" s="49">
        <v>858</v>
      </c>
      <c r="P4845" s="49">
        <v>1</v>
      </c>
      <c r="Q4845" s="49">
        <v>0</v>
      </c>
      <c r="R4845" s="49">
        <f>O4845*P4845</f>
        <v>858</v>
      </c>
      <c r="S4845" s="49"/>
    </row>
    <row r="4846" spans="1:19">
      <c r="D4846" s="49">
        <v>4842</v>
      </c>
      <c r="E4846" s="49" t="s">
        <v>5559</v>
      </c>
      <c r="F4846" s="49" t="s">
        <v>5559</v>
      </c>
      <c r="G4846" s="49" t="s">
        <v>5559</v>
      </c>
      <c r="H4846" s="49">
        <v>4493456</v>
      </c>
      <c r="I4846" s="49" t="s">
        <v>257</v>
      </c>
      <c r="J4846" s="49" t="s">
        <v>5925</v>
      </c>
      <c r="K4846" s="49" t="s">
        <v>74</v>
      </c>
      <c r="L4846" s="49" t="s">
        <v>31</v>
      </c>
      <c r="M4846" s="49" t="s">
        <v>75</v>
      </c>
      <c r="N4846" s="49" t="s">
        <v>30</v>
      </c>
      <c r="O4846" s="49">
        <v>1115</v>
      </c>
      <c r="P4846" s="49">
        <v>1</v>
      </c>
      <c r="Q4846" s="49">
        <v>0</v>
      </c>
      <c r="R4846" s="49">
        <f>O4846*P4846</f>
        <v>1115</v>
      </c>
      <c r="S4846" s="49"/>
    </row>
    <row r="4847" spans="1:19">
      <c r="D4847" s="49">
        <v>4843</v>
      </c>
      <c r="E4847" s="49" t="s">
        <v>5559</v>
      </c>
      <c r="F4847" s="49" t="s">
        <v>5559</v>
      </c>
      <c r="G4847" s="49" t="s">
        <v>5559</v>
      </c>
      <c r="H4847" s="49">
        <v>4493480</v>
      </c>
      <c r="I4847" s="49" t="s">
        <v>273</v>
      </c>
      <c r="J4847" s="49" t="s">
        <v>5926</v>
      </c>
      <c r="K4847" s="49" t="s">
        <v>74</v>
      </c>
      <c r="L4847" s="49" t="s">
        <v>31</v>
      </c>
      <c r="M4847" s="49" t="s">
        <v>75</v>
      </c>
      <c r="N4847" s="49" t="s">
        <v>26</v>
      </c>
      <c r="O4847" s="49">
        <v>848</v>
      </c>
      <c r="P4847" s="49">
        <v>1</v>
      </c>
      <c r="Q4847" s="49">
        <v>0</v>
      </c>
      <c r="R4847" s="49">
        <f>O4847*P4847</f>
        <v>848</v>
      </c>
      <c r="S4847" s="49"/>
    </row>
    <row r="4848" spans="1:19">
      <c r="D4848" s="49">
        <v>4844</v>
      </c>
      <c r="E4848" s="49" t="s">
        <v>5559</v>
      </c>
      <c r="F4848" s="49" t="s">
        <v>5559</v>
      </c>
      <c r="G4848" s="49" t="s">
        <v>5559</v>
      </c>
      <c r="H4848" s="49">
        <v>4493499</v>
      </c>
      <c r="I4848" s="49" t="s">
        <v>383</v>
      </c>
      <c r="J4848" s="49" t="s">
        <v>5927</v>
      </c>
      <c r="K4848" s="49" t="s">
        <v>74</v>
      </c>
      <c r="L4848" s="49" t="s">
        <v>31</v>
      </c>
      <c r="M4848" s="49" t="s">
        <v>75</v>
      </c>
      <c r="N4848" s="49" t="s">
        <v>30</v>
      </c>
      <c r="O4848" s="49">
        <v>1115</v>
      </c>
      <c r="P4848" s="49">
        <v>1</v>
      </c>
      <c r="Q4848" s="49">
        <v>0</v>
      </c>
      <c r="R4848" s="49">
        <f>O4848*P4848</f>
        <v>1115</v>
      </c>
      <c r="S4848" s="49"/>
    </row>
    <row r="4849" spans="1:19">
      <c r="D4849" s="49">
        <v>4845</v>
      </c>
      <c r="E4849" s="49" t="s">
        <v>5559</v>
      </c>
      <c r="F4849" s="49" t="s">
        <v>5559</v>
      </c>
      <c r="G4849" s="49" t="s">
        <v>5559</v>
      </c>
      <c r="H4849" s="49">
        <v>4493511</v>
      </c>
      <c r="I4849" s="49" t="s">
        <v>381</v>
      </c>
      <c r="J4849" s="49" t="s">
        <v>5928</v>
      </c>
      <c r="K4849" s="49" t="s">
        <v>74</v>
      </c>
      <c r="L4849" s="49" t="s">
        <v>31</v>
      </c>
      <c r="M4849" s="49" t="s">
        <v>75</v>
      </c>
      <c r="N4849" s="49" t="s">
        <v>30</v>
      </c>
      <c r="O4849" s="49">
        <v>1115</v>
      </c>
      <c r="P4849" s="49">
        <v>1</v>
      </c>
      <c r="Q4849" s="49">
        <v>0</v>
      </c>
      <c r="R4849" s="49">
        <f>O4849*P4849</f>
        <v>1115</v>
      </c>
      <c r="S4849" s="49"/>
    </row>
    <row r="4850" spans="1:19">
      <c r="D4850" s="49">
        <v>4846</v>
      </c>
      <c r="E4850" s="49" t="s">
        <v>5559</v>
      </c>
      <c r="F4850" s="49" t="s">
        <v>5559</v>
      </c>
      <c r="G4850" s="49" t="s">
        <v>5559</v>
      </c>
      <c r="H4850" s="49">
        <v>4493529</v>
      </c>
      <c r="I4850" s="49" t="s">
        <v>291</v>
      </c>
      <c r="J4850" s="49" t="s">
        <v>5929</v>
      </c>
      <c r="K4850" s="49" t="s">
        <v>74</v>
      </c>
      <c r="L4850" s="49" t="s">
        <v>31</v>
      </c>
      <c r="M4850" s="49" t="s">
        <v>75</v>
      </c>
      <c r="N4850" s="49" t="s">
        <v>28</v>
      </c>
      <c r="O4850" s="49">
        <v>858</v>
      </c>
      <c r="P4850" s="49">
        <v>1</v>
      </c>
      <c r="Q4850" s="49">
        <v>0</v>
      </c>
      <c r="R4850" s="49">
        <f>O4850*P4850</f>
        <v>858</v>
      </c>
      <c r="S4850" s="49"/>
    </row>
    <row r="4851" spans="1:19">
      <c r="D4851" s="49">
        <v>4847</v>
      </c>
      <c r="E4851" s="49" t="s">
        <v>5559</v>
      </c>
      <c r="F4851" s="49" t="s">
        <v>5559</v>
      </c>
      <c r="G4851" s="49" t="s">
        <v>5559</v>
      </c>
      <c r="H4851" s="49">
        <v>4493558</v>
      </c>
      <c r="I4851" s="49" t="s">
        <v>321</v>
      </c>
      <c r="J4851" s="49" t="s">
        <v>5930</v>
      </c>
      <c r="K4851" s="49" t="s">
        <v>74</v>
      </c>
      <c r="L4851" s="49" t="s">
        <v>31</v>
      </c>
      <c r="M4851" s="49" t="s">
        <v>75</v>
      </c>
      <c r="N4851" s="49" t="s">
        <v>28</v>
      </c>
      <c r="O4851" s="49">
        <v>858</v>
      </c>
      <c r="P4851" s="49">
        <v>1</v>
      </c>
      <c r="Q4851" s="49">
        <v>0</v>
      </c>
      <c r="R4851" s="49">
        <f>O4851*P4851</f>
        <v>858</v>
      </c>
      <c r="S4851" s="49"/>
    </row>
    <row r="4852" spans="1:19">
      <c r="D4852" s="49">
        <v>4848</v>
      </c>
      <c r="E4852" s="49" t="s">
        <v>5559</v>
      </c>
      <c r="F4852" s="49" t="s">
        <v>5559</v>
      </c>
      <c r="G4852" s="49" t="s">
        <v>5559</v>
      </c>
      <c r="H4852" s="49">
        <v>4493154</v>
      </c>
      <c r="I4852" s="49" t="s">
        <v>139</v>
      </c>
      <c r="J4852" s="49" t="s">
        <v>5931</v>
      </c>
      <c r="K4852" s="49" t="s">
        <v>74</v>
      </c>
      <c r="L4852" s="49" t="s">
        <v>31</v>
      </c>
      <c r="M4852" s="49" t="s">
        <v>75</v>
      </c>
      <c r="N4852" s="49" t="s">
        <v>26</v>
      </c>
      <c r="O4852" s="49">
        <v>848</v>
      </c>
      <c r="P4852" s="49">
        <v>1</v>
      </c>
      <c r="Q4852" s="49">
        <v>0</v>
      </c>
      <c r="R4852" s="49">
        <f>O4852*P4852</f>
        <v>848</v>
      </c>
      <c r="S4852" s="49"/>
    </row>
    <row r="4853" spans="1:19">
      <c r="D4853" s="49">
        <v>4849</v>
      </c>
      <c r="E4853" s="49" t="s">
        <v>5559</v>
      </c>
      <c r="F4853" s="49" t="s">
        <v>5559</v>
      </c>
      <c r="G4853" s="49" t="s">
        <v>5559</v>
      </c>
      <c r="H4853" s="49">
        <v>4493155</v>
      </c>
      <c r="I4853" s="49" t="s">
        <v>665</v>
      </c>
      <c r="J4853" s="49" t="s">
        <v>5932</v>
      </c>
      <c r="K4853" s="49" t="s">
        <v>74</v>
      </c>
      <c r="L4853" s="49" t="s">
        <v>31</v>
      </c>
      <c r="M4853" s="49" t="s">
        <v>75</v>
      </c>
      <c r="N4853" s="49" t="s">
        <v>26</v>
      </c>
      <c r="O4853" s="49">
        <v>848</v>
      </c>
      <c r="P4853" s="49">
        <v>1</v>
      </c>
      <c r="Q4853" s="49">
        <v>0</v>
      </c>
      <c r="R4853" s="49">
        <f>O4853*P4853</f>
        <v>848</v>
      </c>
      <c r="S4853" s="49"/>
    </row>
    <row r="4854" spans="1:19">
      <c r="D4854" s="49">
        <v>4850</v>
      </c>
      <c r="E4854" s="49" t="s">
        <v>5559</v>
      </c>
      <c r="F4854" s="49" t="s">
        <v>5559</v>
      </c>
      <c r="G4854" s="49" t="s">
        <v>5559</v>
      </c>
      <c r="H4854" s="49">
        <v>4493159</v>
      </c>
      <c r="I4854" s="49" t="s">
        <v>486</v>
      </c>
      <c r="J4854" s="49" t="s">
        <v>5933</v>
      </c>
      <c r="K4854" s="49" t="s">
        <v>74</v>
      </c>
      <c r="L4854" s="49" t="s">
        <v>31</v>
      </c>
      <c r="M4854" s="49" t="s">
        <v>75</v>
      </c>
      <c r="N4854" s="49" t="s">
        <v>26</v>
      </c>
      <c r="O4854" s="49">
        <v>848</v>
      </c>
      <c r="P4854" s="49">
        <v>1</v>
      </c>
      <c r="Q4854" s="49">
        <v>0</v>
      </c>
      <c r="R4854" s="49">
        <f>O4854*P4854</f>
        <v>848</v>
      </c>
      <c r="S4854" s="49"/>
    </row>
    <row r="4855" spans="1:19">
      <c r="D4855" s="49">
        <v>4851</v>
      </c>
      <c r="E4855" s="49" t="s">
        <v>5559</v>
      </c>
      <c r="F4855" s="49" t="s">
        <v>5559</v>
      </c>
      <c r="G4855" s="49" t="s">
        <v>5559</v>
      </c>
      <c r="H4855" s="49">
        <v>4493163</v>
      </c>
      <c r="I4855" s="49" t="s">
        <v>4202</v>
      </c>
      <c r="J4855" s="49" t="s">
        <v>5934</v>
      </c>
      <c r="K4855" s="49" t="s">
        <v>74</v>
      </c>
      <c r="L4855" s="49" t="s">
        <v>31</v>
      </c>
      <c r="M4855" s="49" t="s">
        <v>75</v>
      </c>
      <c r="N4855" s="49" t="s">
        <v>26</v>
      </c>
      <c r="O4855" s="49">
        <v>848</v>
      </c>
      <c r="P4855" s="49">
        <v>1</v>
      </c>
      <c r="Q4855" s="49">
        <v>0</v>
      </c>
      <c r="R4855" s="49">
        <f>O4855*P4855</f>
        <v>848</v>
      </c>
      <c r="S4855" s="49"/>
    </row>
    <row r="4856" spans="1:19">
      <c r="D4856" s="49">
        <v>4852</v>
      </c>
      <c r="E4856" s="49" t="s">
        <v>5559</v>
      </c>
      <c r="F4856" s="49" t="s">
        <v>5559</v>
      </c>
      <c r="G4856" s="49" t="s">
        <v>5874</v>
      </c>
      <c r="H4856" s="49">
        <v>4493165</v>
      </c>
      <c r="I4856" s="49" t="s">
        <v>525</v>
      </c>
      <c r="J4856" s="49" t="s">
        <v>5935</v>
      </c>
      <c r="K4856" s="49" t="s">
        <v>74</v>
      </c>
      <c r="L4856" s="49" t="s">
        <v>31</v>
      </c>
      <c r="M4856" s="49" t="s">
        <v>75</v>
      </c>
      <c r="N4856" s="49" t="s">
        <v>30</v>
      </c>
      <c r="O4856" s="49">
        <v>1115</v>
      </c>
      <c r="P4856" s="49">
        <v>1</v>
      </c>
      <c r="Q4856" s="49">
        <v>0</v>
      </c>
      <c r="R4856" s="49">
        <f>O4856*P4856</f>
        <v>1115</v>
      </c>
      <c r="S4856" s="49"/>
    </row>
    <row r="4857" spans="1:19">
      <c r="D4857" s="49">
        <v>4853</v>
      </c>
      <c r="E4857" s="49" t="s">
        <v>5559</v>
      </c>
      <c r="F4857" s="49" t="s">
        <v>5559</v>
      </c>
      <c r="G4857" s="49" t="s">
        <v>5559</v>
      </c>
      <c r="H4857" s="49">
        <v>4493166</v>
      </c>
      <c r="I4857" s="49" t="s">
        <v>143</v>
      </c>
      <c r="J4857" s="49" t="s">
        <v>5936</v>
      </c>
      <c r="K4857" s="49" t="s">
        <v>74</v>
      </c>
      <c r="L4857" s="49" t="s">
        <v>31</v>
      </c>
      <c r="M4857" s="49" t="s">
        <v>75</v>
      </c>
      <c r="N4857" s="49" t="s">
        <v>26</v>
      </c>
      <c r="O4857" s="49">
        <v>848</v>
      </c>
      <c r="P4857" s="49">
        <v>1</v>
      </c>
      <c r="Q4857" s="49">
        <v>0</v>
      </c>
      <c r="R4857" s="49">
        <f>O4857*P4857</f>
        <v>848</v>
      </c>
      <c r="S4857" s="49"/>
    </row>
    <row r="4858" spans="1:19">
      <c r="D4858" s="49">
        <v>4854</v>
      </c>
      <c r="E4858" s="49" t="s">
        <v>5559</v>
      </c>
      <c r="F4858" s="49" t="s">
        <v>5559</v>
      </c>
      <c r="G4858" s="49" t="s">
        <v>5559</v>
      </c>
      <c r="H4858" s="49">
        <v>4493173</v>
      </c>
      <c r="I4858" s="49" t="s">
        <v>145</v>
      </c>
      <c r="J4858" s="49" t="s">
        <v>5937</v>
      </c>
      <c r="K4858" s="49" t="s">
        <v>74</v>
      </c>
      <c r="L4858" s="49" t="s">
        <v>31</v>
      </c>
      <c r="M4858" s="49" t="s">
        <v>75</v>
      </c>
      <c r="N4858" s="49" t="s">
        <v>28</v>
      </c>
      <c r="O4858" s="49">
        <v>858</v>
      </c>
      <c r="P4858" s="49">
        <v>1</v>
      </c>
      <c r="Q4858" s="49">
        <v>0</v>
      </c>
      <c r="R4858" s="49">
        <f>O4858*P4858</f>
        <v>858</v>
      </c>
      <c r="S4858" s="49"/>
    </row>
    <row r="4859" spans="1:19">
      <c r="D4859" s="49">
        <v>4855</v>
      </c>
      <c r="E4859" s="49" t="s">
        <v>5559</v>
      </c>
      <c r="F4859" s="49" t="s">
        <v>5559</v>
      </c>
      <c r="G4859" s="49" t="s">
        <v>5559</v>
      </c>
      <c r="H4859" s="49">
        <v>4493174</v>
      </c>
      <c r="I4859" s="49" t="s">
        <v>147</v>
      </c>
      <c r="J4859" s="49" t="s">
        <v>5938</v>
      </c>
      <c r="K4859" s="49" t="s">
        <v>74</v>
      </c>
      <c r="L4859" s="49" t="s">
        <v>31</v>
      </c>
      <c r="M4859" s="49" t="s">
        <v>75</v>
      </c>
      <c r="N4859" s="49" t="s">
        <v>28</v>
      </c>
      <c r="O4859" s="49">
        <v>858</v>
      </c>
      <c r="P4859" s="49">
        <v>1</v>
      </c>
      <c r="Q4859" s="49">
        <v>0</v>
      </c>
      <c r="R4859" s="49">
        <f>O4859*P4859</f>
        <v>858</v>
      </c>
      <c r="S4859" s="49"/>
    </row>
    <row r="4860" spans="1:19">
      <c r="D4860" s="49">
        <v>4856</v>
      </c>
      <c r="E4860" s="49" t="s">
        <v>5559</v>
      </c>
      <c r="F4860" s="49" t="s">
        <v>5559</v>
      </c>
      <c r="G4860" s="49" t="s">
        <v>5559</v>
      </c>
      <c r="H4860" s="49">
        <v>4493175</v>
      </c>
      <c r="I4860" s="49" t="s">
        <v>149</v>
      </c>
      <c r="J4860" s="49" t="s">
        <v>5939</v>
      </c>
      <c r="K4860" s="49" t="s">
        <v>74</v>
      </c>
      <c r="L4860" s="49" t="s">
        <v>31</v>
      </c>
      <c r="M4860" s="49" t="s">
        <v>75</v>
      </c>
      <c r="N4860" s="49" t="s">
        <v>28</v>
      </c>
      <c r="O4860" s="49">
        <v>858</v>
      </c>
      <c r="P4860" s="49">
        <v>1</v>
      </c>
      <c r="Q4860" s="49">
        <v>0</v>
      </c>
      <c r="R4860" s="49">
        <f>O4860*P4860</f>
        <v>858</v>
      </c>
      <c r="S4860" s="49"/>
    </row>
    <row r="4861" spans="1:19">
      <c r="D4861" s="49">
        <v>4857</v>
      </c>
      <c r="E4861" s="49" t="s">
        <v>5559</v>
      </c>
      <c r="F4861" s="49" t="s">
        <v>5559</v>
      </c>
      <c r="G4861" s="49" t="s">
        <v>5559</v>
      </c>
      <c r="H4861" s="49">
        <v>4493176</v>
      </c>
      <c r="I4861" s="49" t="s">
        <v>424</v>
      </c>
      <c r="J4861" s="49" t="s">
        <v>5940</v>
      </c>
      <c r="K4861" s="49" t="s">
        <v>74</v>
      </c>
      <c r="L4861" s="49" t="s">
        <v>31</v>
      </c>
      <c r="M4861" s="49" t="s">
        <v>75</v>
      </c>
      <c r="N4861" s="49" t="s">
        <v>28</v>
      </c>
      <c r="O4861" s="49">
        <v>858</v>
      </c>
      <c r="P4861" s="49">
        <v>1</v>
      </c>
      <c r="Q4861" s="49">
        <v>0</v>
      </c>
      <c r="R4861" s="49">
        <f>O4861*P4861</f>
        <v>858</v>
      </c>
      <c r="S4861" s="49"/>
    </row>
    <row r="4862" spans="1:19">
      <c r="D4862" s="49">
        <v>4858</v>
      </c>
      <c r="E4862" s="49" t="s">
        <v>5559</v>
      </c>
      <c r="F4862" s="49" t="s">
        <v>5559</v>
      </c>
      <c r="G4862" s="49" t="s">
        <v>5559</v>
      </c>
      <c r="H4862" s="49">
        <v>4493177</v>
      </c>
      <c r="I4862" s="49" t="s">
        <v>416</v>
      </c>
      <c r="J4862" s="49" t="s">
        <v>5941</v>
      </c>
      <c r="K4862" s="49" t="s">
        <v>74</v>
      </c>
      <c r="L4862" s="49" t="s">
        <v>31</v>
      </c>
      <c r="M4862" s="49" t="s">
        <v>75</v>
      </c>
      <c r="N4862" s="49" t="s">
        <v>28</v>
      </c>
      <c r="O4862" s="49">
        <v>858</v>
      </c>
      <c r="P4862" s="49">
        <v>1</v>
      </c>
      <c r="Q4862" s="49">
        <v>0</v>
      </c>
      <c r="R4862" s="49">
        <f>O4862*P4862</f>
        <v>858</v>
      </c>
      <c r="S4862" s="49"/>
    </row>
    <row r="4863" spans="1:19">
      <c r="D4863" s="49">
        <v>4859</v>
      </c>
      <c r="E4863" s="49" t="s">
        <v>5559</v>
      </c>
      <c r="F4863" s="49" t="s">
        <v>5559</v>
      </c>
      <c r="G4863" s="49" t="s">
        <v>5559</v>
      </c>
      <c r="H4863" s="49">
        <v>4493178</v>
      </c>
      <c r="I4863" s="49" t="s">
        <v>433</v>
      </c>
      <c r="J4863" s="49" t="s">
        <v>5942</v>
      </c>
      <c r="K4863" s="49" t="s">
        <v>74</v>
      </c>
      <c r="L4863" s="49" t="s">
        <v>31</v>
      </c>
      <c r="M4863" s="49" t="s">
        <v>75</v>
      </c>
      <c r="N4863" s="49" t="s">
        <v>28</v>
      </c>
      <c r="O4863" s="49">
        <v>858</v>
      </c>
      <c r="P4863" s="49">
        <v>1</v>
      </c>
      <c r="Q4863" s="49">
        <v>0</v>
      </c>
      <c r="R4863" s="49">
        <f>O4863*P4863</f>
        <v>858</v>
      </c>
      <c r="S4863" s="49"/>
    </row>
    <row r="4864" spans="1:19">
      <c r="D4864" s="49">
        <v>4860</v>
      </c>
      <c r="E4864" s="49" t="s">
        <v>5559</v>
      </c>
      <c r="F4864" s="49" t="s">
        <v>5559</v>
      </c>
      <c r="G4864" s="49" t="s">
        <v>5559</v>
      </c>
      <c r="H4864" s="49">
        <v>4493179</v>
      </c>
      <c r="I4864" s="49" t="s">
        <v>426</v>
      </c>
      <c r="J4864" s="49" t="s">
        <v>5943</v>
      </c>
      <c r="K4864" s="49" t="s">
        <v>74</v>
      </c>
      <c r="L4864" s="49" t="s">
        <v>31</v>
      </c>
      <c r="M4864" s="49" t="s">
        <v>75</v>
      </c>
      <c r="N4864" s="49" t="s">
        <v>28</v>
      </c>
      <c r="O4864" s="49">
        <v>858</v>
      </c>
      <c r="P4864" s="49">
        <v>1</v>
      </c>
      <c r="Q4864" s="49">
        <v>0</v>
      </c>
      <c r="R4864" s="49">
        <f>O4864*P4864</f>
        <v>858</v>
      </c>
      <c r="S4864" s="49"/>
    </row>
    <row r="4865" spans="1:19">
      <c r="D4865" s="49">
        <v>4861</v>
      </c>
      <c r="E4865" s="49" t="s">
        <v>5559</v>
      </c>
      <c r="F4865" s="49" t="s">
        <v>5559</v>
      </c>
      <c r="G4865" s="49" t="s">
        <v>5559</v>
      </c>
      <c r="H4865" s="49">
        <v>4493180</v>
      </c>
      <c r="I4865" s="49" t="s">
        <v>422</v>
      </c>
      <c r="J4865" s="49" t="s">
        <v>5944</v>
      </c>
      <c r="K4865" s="49" t="s">
        <v>74</v>
      </c>
      <c r="L4865" s="49" t="s">
        <v>31</v>
      </c>
      <c r="M4865" s="49" t="s">
        <v>75</v>
      </c>
      <c r="N4865" s="49" t="s">
        <v>28</v>
      </c>
      <c r="O4865" s="49">
        <v>858</v>
      </c>
      <c r="P4865" s="49">
        <v>1</v>
      </c>
      <c r="Q4865" s="49">
        <v>0</v>
      </c>
      <c r="R4865" s="49">
        <f>O4865*P4865</f>
        <v>858</v>
      </c>
      <c r="S4865" s="49"/>
    </row>
    <row r="4866" spans="1:19">
      <c r="D4866" s="49">
        <v>4862</v>
      </c>
      <c r="E4866" s="49" t="s">
        <v>5559</v>
      </c>
      <c r="F4866" s="49" t="s">
        <v>5559</v>
      </c>
      <c r="G4866" s="49" t="s">
        <v>5559</v>
      </c>
      <c r="H4866" s="49">
        <v>4493181</v>
      </c>
      <c r="I4866" s="49" t="s">
        <v>429</v>
      </c>
      <c r="J4866" s="49" t="s">
        <v>5945</v>
      </c>
      <c r="K4866" s="49" t="s">
        <v>74</v>
      </c>
      <c r="L4866" s="49" t="s">
        <v>31</v>
      </c>
      <c r="M4866" s="49" t="s">
        <v>75</v>
      </c>
      <c r="N4866" s="49" t="s">
        <v>28</v>
      </c>
      <c r="O4866" s="49">
        <v>858</v>
      </c>
      <c r="P4866" s="49">
        <v>1</v>
      </c>
      <c r="Q4866" s="49">
        <v>0</v>
      </c>
      <c r="R4866" s="49">
        <f>O4866*P4866</f>
        <v>858</v>
      </c>
      <c r="S4866" s="49"/>
    </row>
    <row r="4867" spans="1:19">
      <c r="D4867" s="49">
        <v>4863</v>
      </c>
      <c r="E4867" s="49" t="s">
        <v>5559</v>
      </c>
      <c r="F4867" s="49" t="s">
        <v>5559</v>
      </c>
      <c r="G4867" s="49" t="s">
        <v>5559</v>
      </c>
      <c r="H4867" s="49">
        <v>4493182</v>
      </c>
      <c r="I4867" s="49" t="s">
        <v>683</v>
      </c>
      <c r="J4867" s="49" t="s">
        <v>5946</v>
      </c>
      <c r="K4867" s="49" t="s">
        <v>74</v>
      </c>
      <c r="L4867" s="49" t="s">
        <v>31</v>
      </c>
      <c r="M4867" s="49" t="s">
        <v>75</v>
      </c>
      <c r="N4867" s="49" t="s">
        <v>28</v>
      </c>
      <c r="O4867" s="49">
        <v>858</v>
      </c>
      <c r="P4867" s="49">
        <v>1</v>
      </c>
      <c r="Q4867" s="49">
        <v>0</v>
      </c>
      <c r="R4867" s="49">
        <f>O4867*P4867</f>
        <v>858</v>
      </c>
      <c r="S4867" s="49"/>
    </row>
    <row r="4868" spans="1:19">
      <c r="D4868" s="49">
        <v>4864</v>
      </c>
      <c r="E4868" s="49" t="s">
        <v>5559</v>
      </c>
      <c r="F4868" s="49" t="s">
        <v>5559</v>
      </c>
      <c r="G4868" s="49" t="s">
        <v>5874</v>
      </c>
      <c r="H4868" s="49">
        <v>4493183</v>
      </c>
      <c r="I4868" s="49" t="s">
        <v>685</v>
      </c>
      <c r="J4868" s="49" t="s">
        <v>5947</v>
      </c>
      <c r="K4868" s="49" t="s">
        <v>74</v>
      </c>
      <c r="L4868" s="49" t="s">
        <v>31</v>
      </c>
      <c r="M4868" s="49" t="s">
        <v>75</v>
      </c>
      <c r="N4868" s="49" t="s">
        <v>28</v>
      </c>
      <c r="O4868" s="49">
        <v>858</v>
      </c>
      <c r="P4868" s="49">
        <v>1</v>
      </c>
      <c r="Q4868" s="49">
        <v>0</v>
      </c>
      <c r="R4868" s="49">
        <f>O4868*P4868</f>
        <v>858</v>
      </c>
      <c r="S4868" s="49"/>
    </row>
    <row r="4869" spans="1:19">
      <c r="D4869" s="49">
        <v>4865</v>
      </c>
      <c r="E4869" s="49" t="s">
        <v>5559</v>
      </c>
      <c r="F4869" s="49" t="s">
        <v>5559</v>
      </c>
      <c r="G4869" s="49" t="s">
        <v>5559</v>
      </c>
      <c r="H4869" s="49">
        <v>4493193</v>
      </c>
      <c r="I4869" s="49" t="s">
        <v>151</v>
      </c>
      <c r="J4869" s="49" t="s">
        <v>5948</v>
      </c>
      <c r="K4869" s="49" t="s">
        <v>74</v>
      </c>
      <c r="L4869" s="49" t="s">
        <v>31</v>
      </c>
      <c r="M4869" s="49" t="s">
        <v>75</v>
      </c>
      <c r="N4869" s="49" t="s">
        <v>28</v>
      </c>
      <c r="O4869" s="49">
        <v>858</v>
      </c>
      <c r="P4869" s="49">
        <v>1</v>
      </c>
      <c r="Q4869" s="49">
        <v>0</v>
      </c>
      <c r="R4869" s="49">
        <f>O4869*P4869</f>
        <v>858</v>
      </c>
      <c r="S4869" s="49"/>
    </row>
    <row r="4870" spans="1:19">
      <c r="D4870" s="49">
        <v>4866</v>
      </c>
      <c r="E4870" s="49" t="s">
        <v>5559</v>
      </c>
      <c r="F4870" s="49" t="s">
        <v>5559</v>
      </c>
      <c r="G4870" s="49" t="s">
        <v>5559</v>
      </c>
      <c r="H4870" s="49">
        <v>4493199</v>
      </c>
      <c r="I4870" s="49" t="s">
        <v>153</v>
      </c>
      <c r="J4870" s="49" t="s">
        <v>5949</v>
      </c>
      <c r="K4870" s="49" t="s">
        <v>74</v>
      </c>
      <c r="L4870" s="49" t="s">
        <v>31</v>
      </c>
      <c r="M4870" s="49" t="s">
        <v>75</v>
      </c>
      <c r="N4870" s="49" t="s">
        <v>28</v>
      </c>
      <c r="O4870" s="49">
        <v>858</v>
      </c>
      <c r="P4870" s="49">
        <v>1</v>
      </c>
      <c r="Q4870" s="49">
        <v>0</v>
      </c>
      <c r="R4870" s="49">
        <f>O4870*P4870</f>
        <v>858</v>
      </c>
      <c r="S4870" s="49"/>
    </row>
    <row r="4871" spans="1:19">
      <c r="D4871" s="49">
        <v>4867</v>
      </c>
      <c r="E4871" s="49" t="s">
        <v>5559</v>
      </c>
      <c r="F4871" s="49" t="s">
        <v>5559</v>
      </c>
      <c r="G4871" s="49" t="s">
        <v>5874</v>
      </c>
      <c r="H4871" s="49">
        <v>4493200</v>
      </c>
      <c r="I4871" s="49" t="s">
        <v>692</v>
      </c>
      <c r="J4871" s="49" t="s">
        <v>5950</v>
      </c>
      <c r="K4871" s="49" t="s">
        <v>74</v>
      </c>
      <c r="L4871" s="49" t="s">
        <v>31</v>
      </c>
      <c r="M4871" s="49" t="s">
        <v>75</v>
      </c>
      <c r="N4871" s="49" t="s">
        <v>29</v>
      </c>
      <c r="O4871" s="49">
        <v>909</v>
      </c>
      <c r="P4871" s="49">
        <v>1</v>
      </c>
      <c r="Q4871" s="49">
        <v>0</v>
      </c>
      <c r="R4871" s="49">
        <f>O4871*P4871</f>
        <v>909</v>
      </c>
      <c r="S4871" s="49"/>
    </row>
    <row r="4872" spans="1:19">
      <c r="D4872" s="49">
        <v>4868</v>
      </c>
      <c r="E4872" s="49" t="s">
        <v>5559</v>
      </c>
      <c r="F4872" s="49" t="s">
        <v>5559</v>
      </c>
      <c r="G4872" s="49" t="s">
        <v>5874</v>
      </c>
      <c r="H4872" s="49">
        <v>4493203</v>
      </c>
      <c r="I4872" s="49" t="s">
        <v>690</v>
      </c>
      <c r="J4872" s="49" t="s">
        <v>5951</v>
      </c>
      <c r="K4872" s="49" t="s">
        <v>74</v>
      </c>
      <c r="L4872" s="49" t="s">
        <v>31</v>
      </c>
      <c r="M4872" s="49" t="s">
        <v>75</v>
      </c>
      <c r="N4872" s="49" t="s">
        <v>28</v>
      </c>
      <c r="O4872" s="49">
        <v>858</v>
      </c>
      <c r="P4872" s="49">
        <v>1</v>
      </c>
      <c r="Q4872" s="49">
        <v>0</v>
      </c>
      <c r="R4872" s="49">
        <f>O4872*P4872</f>
        <v>858</v>
      </c>
      <c r="S4872" s="49"/>
    </row>
    <row r="4873" spans="1:19">
      <c r="D4873" s="49">
        <v>4869</v>
      </c>
      <c r="E4873" s="49" t="s">
        <v>5559</v>
      </c>
      <c r="F4873" s="49" t="s">
        <v>5559</v>
      </c>
      <c r="G4873" s="49" t="s">
        <v>5874</v>
      </c>
      <c r="H4873" s="49">
        <v>4493204</v>
      </c>
      <c r="I4873" s="49" t="s">
        <v>669</v>
      </c>
      <c r="J4873" s="49" t="s">
        <v>5952</v>
      </c>
      <c r="K4873" s="49" t="s">
        <v>74</v>
      </c>
      <c r="L4873" s="49" t="s">
        <v>31</v>
      </c>
      <c r="M4873" s="49" t="s">
        <v>75</v>
      </c>
      <c r="N4873" s="49" t="s">
        <v>30</v>
      </c>
      <c r="O4873" s="49">
        <v>1115</v>
      </c>
      <c r="P4873" s="49">
        <v>1</v>
      </c>
      <c r="Q4873" s="49">
        <v>0</v>
      </c>
      <c r="R4873" s="49">
        <f>O4873*P4873</f>
        <v>1115</v>
      </c>
      <c r="S4873" s="49"/>
    </row>
    <row r="4874" spans="1:19">
      <c r="D4874" s="49">
        <v>4870</v>
      </c>
      <c r="E4874" s="49" t="s">
        <v>5559</v>
      </c>
      <c r="F4874" s="49" t="s">
        <v>5559</v>
      </c>
      <c r="G4874" s="49" t="s">
        <v>5559</v>
      </c>
      <c r="H4874" s="49">
        <v>4493205</v>
      </c>
      <c r="I4874" s="49" t="s">
        <v>155</v>
      </c>
      <c r="J4874" s="49" t="s">
        <v>5953</v>
      </c>
      <c r="K4874" s="49" t="s">
        <v>74</v>
      </c>
      <c r="L4874" s="49" t="s">
        <v>31</v>
      </c>
      <c r="M4874" s="49" t="s">
        <v>75</v>
      </c>
      <c r="N4874" s="49" t="s">
        <v>26</v>
      </c>
      <c r="O4874" s="49">
        <v>848</v>
      </c>
      <c r="P4874" s="49">
        <v>1</v>
      </c>
      <c r="Q4874" s="49">
        <v>0</v>
      </c>
      <c r="R4874" s="49">
        <f>O4874*P4874</f>
        <v>848</v>
      </c>
      <c r="S4874" s="49"/>
    </row>
    <row r="4875" spans="1:19">
      <c r="D4875" s="49">
        <v>4871</v>
      </c>
      <c r="E4875" s="49" t="s">
        <v>5559</v>
      </c>
      <c r="F4875" s="49" t="s">
        <v>5559</v>
      </c>
      <c r="G4875" s="49" t="s">
        <v>5559</v>
      </c>
      <c r="H4875" s="49">
        <v>4493206</v>
      </c>
      <c r="I4875" s="49" t="s">
        <v>157</v>
      </c>
      <c r="J4875" s="49" t="s">
        <v>5954</v>
      </c>
      <c r="K4875" s="49" t="s">
        <v>74</v>
      </c>
      <c r="L4875" s="49" t="s">
        <v>31</v>
      </c>
      <c r="M4875" s="49" t="s">
        <v>75</v>
      </c>
      <c r="N4875" s="49" t="s">
        <v>26</v>
      </c>
      <c r="O4875" s="49">
        <v>848</v>
      </c>
      <c r="P4875" s="49">
        <v>1</v>
      </c>
      <c r="Q4875" s="49">
        <v>0</v>
      </c>
      <c r="R4875" s="49">
        <f>O4875*P4875</f>
        <v>848</v>
      </c>
      <c r="S4875" s="49"/>
    </row>
    <row r="4876" spans="1:19">
      <c r="D4876" s="49">
        <v>4872</v>
      </c>
      <c r="E4876" s="49" t="s">
        <v>5559</v>
      </c>
      <c r="F4876" s="49" t="s">
        <v>5559</v>
      </c>
      <c r="G4876" s="49" t="s">
        <v>5874</v>
      </c>
      <c r="H4876" s="49">
        <v>4493207</v>
      </c>
      <c r="I4876" s="49" t="s">
        <v>671</v>
      </c>
      <c r="J4876" s="49" t="s">
        <v>5955</v>
      </c>
      <c r="K4876" s="49" t="s">
        <v>74</v>
      </c>
      <c r="L4876" s="49" t="s">
        <v>31</v>
      </c>
      <c r="M4876" s="49" t="s">
        <v>75</v>
      </c>
      <c r="N4876" s="49" t="s">
        <v>30</v>
      </c>
      <c r="O4876" s="49">
        <v>1115</v>
      </c>
      <c r="P4876" s="49">
        <v>1</v>
      </c>
      <c r="Q4876" s="49">
        <v>0</v>
      </c>
      <c r="R4876" s="49">
        <f>O4876*P4876</f>
        <v>1115</v>
      </c>
      <c r="S4876" s="49"/>
    </row>
    <row r="4877" spans="1:19">
      <c r="D4877" s="49">
        <v>4873</v>
      </c>
      <c r="E4877" s="49" t="s">
        <v>5559</v>
      </c>
      <c r="F4877" s="49" t="s">
        <v>5559</v>
      </c>
      <c r="G4877" s="49" t="s">
        <v>5559</v>
      </c>
      <c r="H4877" s="49">
        <v>4493214</v>
      </c>
      <c r="I4877" s="49" t="s">
        <v>159</v>
      </c>
      <c r="J4877" s="49" t="s">
        <v>5956</v>
      </c>
      <c r="K4877" s="49" t="s">
        <v>74</v>
      </c>
      <c r="L4877" s="49" t="s">
        <v>31</v>
      </c>
      <c r="M4877" s="49" t="s">
        <v>75</v>
      </c>
      <c r="N4877" s="49" t="s">
        <v>30</v>
      </c>
      <c r="O4877" s="49">
        <v>1115</v>
      </c>
      <c r="P4877" s="49">
        <v>1</v>
      </c>
      <c r="Q4877" s="49">
        <v>0</v>
      </c>
      <c r="R4877" s="49">
        <f>O4877*P4877</f>
        <v>1115</v>
      </c>
      <c r="S4877" s="49"/>
    </row>
    <row r="4878" spans="1:19">
      <c r="D4878" s="49">
        <v>4874</v>
      </c>
      <c r="E4878" s="49" t="s">
        <v>5559</v>
      </c>
      <c r="F4878" s="49" t="s">
        <v>5559</v>
      </c>
      <c r="G4878" s="49" t="s">
        <v>5559</v>
      </c>
      <c r="H4878" s="49">
        <v>4493215</v>
      </c>
      <c r="I4878" s="49" t="s">
        <v>398</v>
      </c>
      <c r="J4878" s="49" t="s">
        <v>5957</v>
      </c>
      <c r="K4878" s="49" t="s">
        <v>74</v>
      </c>
      <c r="L4878" s="49" t="s">
        <v>31</v>
      </c>
      <c r="M4878" s="49" t="s">
        <v>75</v>
      </c>
      <c r="N4878" s="49" t="s">
        <v>30</v>
      </c>
      <c r="O4878" s="49">
        <v>1115</v>
      </c>
      <c r="P4878" s="49">
        <v>1</v>
      </c>
      <c r="Q4878" s="49">
        <v>0</v>
      </c>
      <c r="R4878" s="49">
        <f>O4878*P4878</f>
        <v>1115</v>
      </c>
      <c r="S4878" s="49"/>
    </row>
    <row r="4879" spans="1:19">
      <c r="D4879" s="49">
        <v>4875</v>
      </c>
      <c r="E4879" s="49" t="s">
        <v>5559</v>
      </c>
      <c r="F4879" s="49" t="s">
        <v>5559</v>
      </c>
      <c r="G4879" s="49" t="s">
        <v>5559</v>
      </c>
      <c r="H4879" s="49">
        <v>4493216</v>
      </c>
      <c r="I4879" s="49" t="s">
        <v>161</v>
      </c>
      <c r="J4879" s="49" t="s">
        <v>5958</v>
      </c>
      <c r="K4879" s="49" t="s">
        <v>74</v>
      </c>
      <c r="L4879" s="49" t="s">
        <v>31</v>
      </c>
      <c r="M4879" s="49" t="s">
        <v>75</v>
      </c>
      <c r="N4879" s="49" t="s">
        <v>30</v>
      </c>
      <c r="O4879" s="49">
        <v>1115</v>
      </c>
      <c r="P4879" s="49">
        <v>1</v>
      </c>
      <c r="Q4879" s="49">
        <v>0</v>
      </c>
      <c r="R4879" s="49">
        <f>O4879*P4879</f>
        <v>1115</v>
      </c>
      <c r="S4879" s="49"/>
    </row>
    <row r="4880" spans="1:19">
      <c r="D4880" s="49">
        <v>4876</v>
      </c>
      <c r="E4880" s="49" t="s">
        <v>5559</v>
      </c>
      <c r="F4880" s="49" t="s">
        <v>5559</v>
      </c>
      <c r="G4880" s="49" t="s">
        <v>5559</v>
      </c>
      <c r="H4880" s="49">
        <v>4493217</v>
      </c>
      <c r="I4880" s="49" t="s">
        <v>697</v>
      </c>
      <c r="J4880" s="49" t="s">
        <v>5959</v>
      </c>
      <c r="K4880" s="49" t="s">
        <v>74</v>
      </c>
      <c r="L4880" s="49" t="s">
        <v>31</v>
      </c>
      <c r="M4880" s="49" t="s">
        <v>75</v>
      </c>
      <c r="N4880" s="49" t="s">
        <v>30</v>
      </c>
      <c r="O4880" s="49">
        <v>1115</v>
      </c>
      <c r="P4880" s="49">
        <v>1</v>
      </c>
      <c r="Q4880" s="49">
        <v>0</v>
      </c>
      <c r="R4880" s="49">
        <f>O4880*P4880</f>
        <v>1115</v>
      </c>
      <c r="S4880" s="49"/>
    </row>
    <row r="4881" spans="1:19">
      <c r="D4881" s="49">
        <v>4877</v>
      </c>
      <c r="E4881" s="49" t="s">
        <v>5559</v>
      </c>
      <c r="F4881" s="49" t="s">
        <v>5559</v>
      </c>
      <c r="G4881" s="49" t="s">
        <v>5559</v>
      </c>
      <c r="H4881" s="49">
        <v>4493219</v>
      </c>
      <c r="I4881" s="49" t="s">
        <v>163</v>
      </c>
      <c r="J4881" s="49" t="s">
        <v>5960</v>
      </c>
      <c r="K4881" s="49" t="s">
        <v>74</v>
      </c>
      <c r="L4881" s="49" t="s">
        <v>31</v>
      </c>
      <c r="M4881" s="49" t="s">
        <v>75</v>
      </c>
      <c r="N4881" s="49" t="s">
        <v>28</v>
      </c>
      <c r="O4881" s="49">
        <v>858</v>
      </c>
      <c r="P4881" s="49">
        <v>1</v>
      </c>
      <c r="Q4881" s="49">
        <v>0</v>
      </c>
      <c r="R4881" s="49">
        <f>O4881*P4881</f>
        <v>858</v>
      </c>
      <c r="S4881" s="49"/>
    </row>
    <row r="4882" spans="1:19">
      <c r="D4882" s="49">
        <v>4878</v>
      </c>
      <c r="E4882" s="49" t="s">
        <v>5559</v>
      </c>
      <c r="F4882" s="49" t="s">
        <v>5559</v>
      </c>
      <c r="G4882" s="49" t="s">
        <v>5559</v>
      </c>
      <c r="H4882" s="49">
        <v>4493220</v>
      </c>
      <c r="I4882" s="49" t="s">
        <v>165</v>
      </c>
      <c r="J4882" s="49" t="s">
        <v>5961</v>
      </c>
      <c r="K4882" s="49" t="s">
        <v>74</v>
      </c>
      <c r="L4882" s="49" t="s">
        <v>31</v>
      </c>
      <c r="M4882" s="49" t="s">
        <v>75</v>
      </c>
      <c r="N4882" s="49" t="s">
        <v>26</v>
      </c>
      <c r="O4882" s="49">
        <v>848</v>
      </c>
      <c r="P4882" s="49">
        <v>1</v>
      </c>
      <c r="Q4882" s="49">
        <v>0</v>
      </c>
      <c r="R4882" s="49">
        <f>O4882*P4882</f>
        <v>848</v>
      </c>
      <c r="S4882" s="49"/>
    </row>
    <row r="4883" spans="1:19">
      <c r="D4883" s="49">
        <v>4879</v>
      </c>
      <c r="E4883" s="49" t="s">
        <v>5559</v>
      </c>
      <c r="F4883" s="49" t="s">
        <v>5559</v>
      </c>
      <c r="G4883" s="49" t="s">
        <v>5559</v>
      </c>
      <c r="H4883" s="49">
        <v>4493237</v>
      </c>
      <c r="I4883" s="49" t="s">
        <v>488</v>
      </c>
      <c r="J4883" s="49" t="s">
        <v>5962</v>
      </c>
      <c r="K4883" s="49" t="s">
        <v>74</v>
      </c>
      <c r="L4883" s="49" t="s">
        <v>31</v>
      </c>
      <c r="M4883" s="49" t="s">
        <v>75</v>
      </c>
      <c r="N4883" s="49" t="s">
        <v>26</v>
      </c>
      <c r="O4883" s="49">
        <v>848</v>
      </c>
      <c r="P4883" s="49">
        <v>1</v>
      </c>
      <c r="Q4883" s="49">
        <v>0</v>
      </c>
      <c r="R4883" s="49">
        <f>O4883*P4883</f>
        <v>848</v>
      </c>
      <c r="S4883" s="49"/>
    </row>
    <row r="4884" spans="1:19">
      <c r="D4884" s="49">
        <v>4880</v>
      </c>
      <c r="E4884" s="49" t="s">
        <v>5559</v>
      </c>
      <c r="F4884" s="49" t="s">
        <v>5559</v>
      </c>
      <c r="G4884" s="49" t="s">
        <v>5559</v>
      </c>
      <c r="H4884" s="49">
        <v>4493239</v>
      </c>
      <c r="I4884" s="49" t="s">
        <v>490</v>
      </c>
      <c r="J4884" s="49" t="s">
        <v>5963</v>
      </c>
      <c r="K4884" s="49" t="s">
        <v>74</v>
      </c>
      <c r="L4884" s="49" t="s">
        <v>31</v>
      </c>
      <c r="M4884" s="49" t="s">
        <v>75</v>
      </c>
      <c r="N4884" s="49" t="s">
        <v>26</v>
      </c>
      <c r="O4884" s="49">
        <v>848</v>
      </c>
      <c r="P4884" s="49">
        <v>1</v>
      </c>
      <c r="Q4884" s="49">
        <v>0</v>
      </c>
      <c r="R4884" s="49">
        <f>O4884*P4884</f>
        <v>848</v>
      </c>
      <c r="S4884" s="49"/>
    </row>
    <row r="4885" spans="1:19">
      <c r="D4885" s="49">
        <v>4881</v>
      </c>
      <c r="E4885" s="49" t="s">
        <v>5559</v>
      </c>
      <c r="F4885" s="49" t="s">
        <v>5559</v>
      </c>
      <c r="G4885" s="49" t="s">
        <v>5559</v>
      </c>
      <c r="H4885" s="49">
        <v>4493248</v>
      </c>
      <c r="I4885" s="49" t="s">
        <v>1056</v>
      </c>
      <c r="J4885" s="49" t="s">
        <v>5964</v>
      </c>
      <c r="K4885" s="49" t="s">
        <v>74</v>
      </c>
      <c r="L4885" s="49" t="s">
        <v>31</v>
      </c>
      <c r="M4885" s="49" t="s">
        <v>75</v>
      </c>
      <c r="N4885" s="49" t="s">
        <v>26</v>
      </c>
      <c r="O4885" s="49">
        <v>848</v>
      </c>
      <c r="P4885" s="49">
        <v>1</v>
      </c>
      <c r="Q4885" s="49">
        <v>0</v>
      </c>
      <c r="R4885" s="49">
        <f>O4885*P4885</f>
        <v>848</v>
      </c>
      <c r="S4885" s="49"/>
    </row>
    <row r="4886" spans="1:19">
      <c r="D4886" s="49">
        <v>4882</v>
      </c>
      <c r="E4886" s="49" t="s">
        <v>5559</v>
      </c>
      <c r="F4886" s="49" t="s">
        <v>5559</v>
      </c>
      <c r="G4886" s="49" t="s">
        <v>5559</v>
      </c>
      <c r="H4886" s="49">
        <v>4493249</v>
      </c>
      <c r="I4886" s="49" t="s">
        <v>169</v>
      </c>
      <c r="J4886" s="49" t="s">
        <v>5965</v>
      </c>
      <c r="K4886" s="49" t="s">
        <v>74</v>
      </c>
      <c r="L4886" s="49" t="s">
        <v>31</v>
      </c>
      <c r="M4886" s="49" t="s">
        <v>75</v>
      </c>
      <c r="N4886" s="49" t="s">
        <v>28</v>
      </c>
      <c r="O4886" s="49">
        <v>858</v>
      </c>
      <c r="P4886" s="49">
        <v>1</v>
      </c>
      <c r="Q4886" s="49">
        <v>0</v>
      </c>
      <c r="R4886" s="49">
        <f>O4886*P4886</f>
        <v>858</v>
      </c>
      <c r="S4886" s="49"/>
    </row>
    <row r="4887" spans="1:19">
      <c r="D4887" s="49">
        <v>4883</v>
      </c>
      <c r="E4887" s="49" t="s">
        <v>5559</v>
      </c>
      <c r="F4887" s="49" t="s">
        <v>5559</v>
      </c>
      <c r="G4887" s="49" t="s">
        <v>5559</v>
      </c>
      <c r="H4887" s="49">
        <v>4493252</v>
      </c>
      <c r="I4887" s="49" t="s">
        <v>700</v>
      </c>
      <c r="J4887" s="49" t="s">
        <v>5966</v>
      </c>
      <c r="K4887" s="49" t="s">
        <v>74</v>
      </c>
      <c r="L4887" s="49" t="s">
        <v>31</v>
      </c>
      <c r="M4887" s="49" t="s">
        <v>75</v>
      </c>
      <c r="N4887" s="49" t="s">
        <v>28</v>
      </c>
      <c r="O4887" s="49">
        <v>858</v>
      </c>
      <c r="P4887" s="49">
        <v>1</v>
      </c>
      <c r="Q4887" s="49">
        <v>0</v>
      </c>
      <c r="R4887" s="49">
        <f>O4887*P4887</f>
        <v>858</v>
      </c>
      <c r="S4887" s="49"/>
    </row>
    <row r="4888" spans="1:19">
      <c r="D4888" s="49">
        <v>4884</v>
      </c>
      <c r="E4888" s="49" t="s">
        <v>5559</v>
      </c>
      <c r="F4888" s="49" t="s">
        <v>5559</v>
      </c>
      <c r="G4888" s="49" t="s">
        <v>5559</v>
      </c>
      <c r="H4888" s="49">
        <v>4493253</v>
      </c>
      <c r="I4888" s="49" t="s">
        <v>171</v>
      </c>
      <c r="J4888" s="49" t="s">
        <v>5967</v>
      </c>
      <c r="K4888" s="49" t="s">
        <v>74</v>
      </c>
      <c r="L4888" s="49" t="s">
        <v>31</v>
      </c>
      <c r="M4888" s="49" t="s">
        <v>75</v>
      </c>
      <c r="N4888" s="49" t="s">
        <v>28</v>
      </c>
      <c r="O4888" s="49">
        <v>858</v>
      </c>
      <c r="P4888" s="49">
        <v>1</v>
      </c>
      <c r="Q4888" s="49">
        <v>0</v>
      </c>
      <c r="R4888" s="49">
        <f>O4888*P4888</f>
        <v>858</v>
      </c>
      <c r="S4888" s="49"/>
    </row>
    <row r="4889" spans="1:19">
      <c r="D4889" s="49">
        <v>4885</v>
      </c>
      <c r="E4889" s="49" t="s">
        <v>5559</v>
      </c>
      <c r="F4889" s="49" t="s">
        <v>5559</v>
      </c>
      <c r="G4889" s="49" t="s">
        <v>5559</v>
      </c>
      <c r="H4889" s="49">
        <v>4493255</v>
      </c>
      <c r="I4889" s="49" t="s">
        <v>500</v>
      </c>
      <c r="J4889" s="49" t="s">
        <v>5968</v>
      </c>
      <c r="K4889" s="49" t="s">
        <v>74</v>
      </c>
      <c r="L4889" s="49" t="s">
        <v>31</v>
      </c>
      <c r="M4889" s="49" t="s">
        <v>75</v>
      </c>
      <c r="N4889" s="49" t="s">
        <v>26</v>
      </c>
      <c r="O4889" s="49">
        <v>848</v>
      </c>
      <c r="P4889" s="49">
        <v>1</v>
      </c>
      <c r="Q4889" s="49">
        <v>0</v>
      </c>
      <c r="R4889" s="49">
        <f>O4889*P4889</f>
        <v>848</v>
      </c>
      <c r="S4889" s="49"/>
    </row>
    <row r="4890" spans="1:19">
      <c r="D4890" s="49">
        <v>4886</v>
      </c>
      <c r="E4890" s="49" t="s">
        <v>5559</v>
      </c>
      <c r="F4890" s="49" t="s">
        <v>5559</v>
      </c>
      <c r="G4890" s="49" t="s">
        <v>5559</v>
      </c>
      <c r="H4890" s="49">
        <v>4493267</v>
      </c>
      <c r="I4890" s="49" t="s">
        <v>175</v>
      </c>
      <c r="J4890" s="49" t="s">
        <v>5969</v>
      </c>
      <c r="K4890" s="49" t="s">
        <v>74</v>
      </c>
      <c r="L4890" s="49" t="s">
        <v>31</v>
      </c>
      <c r="M4890" s="49" t="s">
        <v>75</v>
      </c>
      <c r="N4890" s="49" t="s">
        <v>26</v>
      </c>
      <c r="O4890" s="49">
        <v>848</v>
      </c>
      <c r="P4890" s="49">
        <v>1</v>
      </c>
      <c r="Q4890" s="49">
        <v>0</v>
      </c>
      <c r="R4890" s="49">
        <f>O4890*P4890</f>
        <v>848</v>
      </c>
      <c r="S4890" s="49"/>
    </row>
    <row r="4891" spans="1:19">
      <c r="D4891" s="49">
        <v>4887</v>
      </c>
      <c r="E4891" s="49" t="s">
        <v>5559</v>
      </c>
      <c r="F4891" s="49" t="s">
        <v>5559</v>
      </c>
      <c r="G4891" s="49" t="s">
        <v>5559</v>
      </c>
      <c r="H4891" s="49">
        <v>4493268</v>
      </c>
      <c r="I4891" s="49" t="s">
        <v>496</v>
      </c>
      <c r="J4891" s="49" t="s">
        <v>5970</v>
      </c>
      <c r="K4891" s="49" t="s">
        <v>74</v>
      </c>
      <c r="L4891" s="49" t="s">
        <v>31</v>
      </c>
      <c r="M4891" s="49" t="s">
        <v>75</v>
      </c>
      <c r="N4891" s="49" t="s">
        <v>26</v>
      </c>
      <c r="O4891" s="49">
        <v>848</v>
      </c>
      <c r="P4891" s="49">
        <v>1</v>
      </c>
      <c r="Q4891" s="49">
        <v>0</v>
      </c>
      <c r="R4891" s="49">
        <f>O4891*P4891</f>
        <v>848</v>
      </c>
      <c r="S4891" s="49"/>
    </row>
    <row r="4892" spans="1:19">
      <c r="D4892" s="49">
        <v>4888</v>
      </c>
      <c r="E4892" s="49" t="s">
        <v>5559</v>
      </c>
      <c r="F4892" s="49" t="s">
        <v>5559</v>
      </c>
      <c r="G4892" s="49" t="s">
        <v>5559</v>
      </c>
      <c r="H4892" s="49">
        <v>4493270</v>
      </c>
      <c r="I4892" s="49" t="s">
        <v>179</v>
      </c>
      <c r="J4892" s="49" t="s">
        <v>5971</v>
      </c>
      <c r="K4892" s="49" t="s">
        <v>74</v>
      </c>
      <c r="L4892" s="49" t="s">
        <v>31</v>
      </c>
      <c r="M4892" s="49" t="s">
        <v>75</v>
      </c>
      <c r="N4892" s="49" t="s">
        <v>26</v>
      </c>
      <c r="O4892" s="49">
        <v>848</v>
      </c>
      <c r="P4892" s="49">
        <v>1</v>
      </c>
      <c r="Q4892" s="49">
        <v>0</v>
      </c>
      <c r="R4892" s="49">
        <f>O4892*P4892</f>
        <v>848</v>
      </c>
      <c r="S4892" s="49"/>
    </row>
    <row r="4893" spans="1:19">
      <c r="D4893" s="49">
        <v>4889</v>
      </c>
      <c r="E4893" s="49" t="s">
        <v>5559</v>
      </c>
      <c r="F4893" s="49" t="s">
        <v>5559</v>
      </c>
      <c r="G4893" s="49" t="s">
        <v>5559</v>
      </c>
      <c r="H4893" s="49">
        <v>4493281</v>
      </c>
      <c r="I4893" s="49" t="s">
        <v>181</v>
      </c>
      <c r="J4893" s="49" t="s">
        <v>5972</v>
      </c>
      <c r="K4893" s="49" t="s">
        <v>74</v>
      </c>
      <c r="L4893" s="49" t="s">
        <v>31</v>
      </c>
      <c r="M4893" s="49" t="s">
        <v>75</v>
      </c>
      <c r="N4893" s="49" t="s">
        <v>29</v>
      </c>
      <c r="O4893" s="49">
        <v>909</v>
      </c>
      <c r="P4893" s="49">
        <v>1</v>
      </c>
      <c r="Q4893" s="49">
        <v>0</v>
      </c>
      <c r="R4893" s="49">
        <f>O4893*P4893</f>
        <v>909</v>
      </c>
      <c r="S4893" s="49"/>
    </row>
    <row r="4894" spans="1:19">
      <c r="D4894" s="49">
        <v>4890</v>
      </c>
      <c r="E4894" s="49" t="s">
        <v>5559</v>
      </c>
      <c r="F4894" s="49" t="s">
        <v>5559</v>
      </c>
      <c r="G4894" s="49" t="s">
        <v>5559</v>
      </c>
      <c r="H4894" s="49">
        <v>4493288</v>
      </c>
      <c r="I4894" s="49" t="s">
        <v>183</v>
      </c>
      <c r="J4894" s="49" t="s">
        <v>5973</v>
      </c>
      <c r="K4894" s="49" t="s">
        <v>74</v>
      </c>
      <c r="L4894" s="49" t="s">
        <v>31</v>
      </c>
      <c r="M4894" s="49" t="s">
        <v>75</v>
      </c>
      <c r="N4894" s="49" t="s">
        <v>26</v>
      </c>
      <c r="O4894" s="49">
        <v>848</v>
      </c>
      <c r="P4894" s="49">
        <v>1</v>
      </c>
      <c r="Q4894" s="49">
        <v>0</v>
      </c>
      <c r="R4894" s="49">
        <f>O4894*P4894</f>
        <v>848</v>
      </c>
      <c r="S4894" s="49"/>
    </row>
    <row r="4895" spans="1:19">
      <c r="D4895" s="49">
        <v>4891</v>
      </c>
      <c r="E4895" s="49" t="s">
        <v>5559</v>
      </c>
      <c r="F4895" s="49" t="s">
        <v>5559</v>
      </c>
      <c r="G4895" s="49" t="s">
        <v>5559</v>
      </c>
      <c r="H4895" s="49">
        <v>4493289</v>
      </c>
      <c r="I4895" s="49" t="s">
        <v>418</v>
      </c>
      <c r="J4895" s="49" t="s">
        <v>5974</v>
      </c>
      <c r="K4895" s="49" t="s">
        <v>74</v>
      </c>
      <c r="L4895" s="49" t="s">
        <v>31</v>
      </c>
      <c r="M4895" s="49" t="s">
        <v>75</v>
      </c>
      <c r="N4895" s="49" t="s">
        <v>26</v>
      </c>
      <c r="O4895" s="49">
        <v>848</v>
      </c>
      <c r="P4895" s="49">
        <v>1</v>
      </c>
      <c r="Q4895" s="49">
        <v>0</v>
      </c>
      <c r="R4895" s="49">
        <f>O4895*P4895</f>
        <v>848</v>
      </c>
      <c r="S4895" s="49"/>
    </row>
    <row r="4896" spans="1:19">
      <c r="D4896" s="49">
        <v>4892</v>
      </c>
      <c r="E4896" s="49" t="s">
        <v>5559</v>
      </c>
      <c r="F4896" s="49" t="s">
        <v>5559</v>
      </c>
      <c r="G4896" s="49" t="s">
        <v>5559</v>
      </c>
      <c r="H4896" s="49">
        <v>4493290</v>
      </c>
      <c r="I4896" s="49" t="s">
        <v>420</v>
      </c>
      <c r="J4896" s="49" t="s">
        <v>5975</v>
      </c>
      <c r="K4896" s="49" t="s">
        <v>74</v>
      </c>
      <c r="L4896" s="49" t="s">
        <v>31</v>
      </c>
      <c r="M4896" s="49" t="s">
        <v>75</v>
      </c>
      <c r="N4896" s="49" t="s">
        <v>26</v>
      </c>
      <c r="O4896" s="49">
        <v>848</v>
      </c>
      <c r="P4896" s="49">
        <v>1</v>
      </c>
      <c r="Q4896" s="49">
        <v>0</v>
      </c>
      <c r="R4896" s="49">
        <f>O4896*P4896</f>
        <v>848</v>
      </c>
      <c r="S4896" s="49"/>
    </row>
    <row r="4897" spans="1:19">
      <c r="D4897" s="49">
        <v>4893</v>
      </c>
      <c r="E4897" s="49" t="s">
        <v>5559</v>
      </c>
      <c r="F4897" s="49" t="s">
        <v>5559</v>
      </c>
      <c r="G4897" s="49" t="s">
        <v>5559</v>
      </c>
      <c r="H4897" s="49">
        <v>4493291</v>
      </c>
      <c r="I4897" s="49" t="s">
        <v>821</v>
      </c>
      <c r="J4897" s="49" t="s">
        <v>5976</v>
      </c>
      <c r="K4897" s="49" t="s">
        <v>74</v>
      </c>
      <c r="L4897" s="49" t="s">
        <v>31</v>
      </c>
      <c r="M4897" s="49" t="s">
        <v>75</v>
      </c>
      <c r="N4897" s="49" t="s">
        <v>26</v>
      </c>
      <c r="O4897" s="49">
        <v>848</v>
      </c>
      <c r="P4897" s="49">
        <v>1</v>
      </c>
      <c r="Q4897" s="49">
        <v>0</v>
      </c>
      <c r="R4897" s="49">
        <f>O4897*P4897</f>
        <v>848</v>
      </c>
      <c r="S4897" s="49"/>
    </row>
    <row r="4898" spans="1:19">
      <c r="D4898" s="49">
        <v>4894</v>
      </c>
      <c r="E4898" s="49" t="s">
        <v>5559</v>
      </c>
      <c r="F4898" s="49" t="s">
        <v>5559</v>
      </c>
      <c r="G4898" s="49" t="s">
        <v>5559</v>
      </c>
      <c r="H4898" s="49">
        <v>4493292</v>
      </c>
      <c r="I4898" s="49" t="s">
        <v>391</v>
      </c>
      <c r="J4898" s="49" t="s">
        <v>5977</v>
      </c>
      <c r="K4898" s="49" t="s">
        <v>74</v>
      </c>
      <c r="L4898" s="49" t="s">
        <v>31</v>
      </c>
      <c r="M4898" s="49" t="s">
        <v>75</v>
      </c>
      <c r="N4898" s="49" t="s">
        <v>30</v>
      </c>
      <c r="O4898" s="49">
        <v>1115</v>
      </c>
      <c r="P4898" s="49">
        <v>1</v>
      </c>
      <c r="Q4898" s="49">
        <v>0</v>
      </c>
      <c r="R4898" s="49">
        <f>O4898*P4898</f>
        <v>1115</v>
      </c>
      <c r="S4898" s="49"/>
    </row>
    <row r="4899" spans="1:19">
      <c r="D4899" s="49">
        <v>4895</v>
      </c>
      <c r="E4899" s="49" t="s">
        <v>5559</v>
      </c>
      <c r="F4899" s="49" t="s">
        <v>5559</v>
      </c>
      <c r="G4899" s="49" t="s">
        <v>5559</v>
      </c>
      <c r="H4899" s="49">
        <v>4493299</v>
      </c>
      <c r="I4899" s="49" t="s">
        <v>185</v>
      </c>
      <c r="J4899" s="49" t="s">
        <v>5978</v>
      </c>
      <c r="K4899" s="49" t="s">
        <v>74</v>
      </c>
      <c r="L4899" s="49" t="s">
        <v>31</v>
      </c>
      <c r="M4899" s="49" t="s">
        <v>75</v>
      </c>
      <c r="N4899" s="49" t="s">
        <v>30</v>
      </c>
      <c r="O4899" s="49">
        <v>1115</v>
      </c>
      <c r="P4899" s="49">
        <v>1</v>
      </c>
      <c r="Q4899" s="49">
        <v>0</v>
      </c>
      <c r="R4899" s="49">
        <f>O4899*P4899</f>
        <v>1115</v>
      </c>
      <c r="S4899" s="49"/>
    </row>
    <row r="4900" spans="1:19">
      <c r="D4900" s="49">
        <v>4896</v>
      </c>
      <c r="E4900" s="49" t="s">
        <v>5559</v>
      </c>
      <c r="F4900" s="49" t="s">
        <v>5559</v>
      </c>
      <c r="G4900" s="49" t="s">
        <v>5559</v>
      </c>
      <c r="H4900" s="49">
        <v>4493302</v>
      </c>
      <c r="I4900" s="49" t="s">
        <v>385</v>
      </c>
      <c r="J4900" s="49" t="s">
        <v>5979</v>
      </c>
      <c r="K4900" s="49" t="s">
        <v>74</v>
      </c>
      <c r="L4900" s="49" t="s">
        <v>31</v>
      </c>
      <c r="M4900" s="49" t="s">
        <v>75</v>
      </c>
      <c r="N4900" s="49" t="s">
        <v>30</v>
      </c>
      <c r="O4900" s="49">
        <v>1115</v>
      </c>
      <c r="P4900" s="49">
        <v>1</v>
      </c>
      <c r="Q4900" s="49">
        <v>0</v>
      </c>
      <c r="R4900" s="49">
        <f>O4900*P4900</f>
        <v>1115</v>
      </c>
      <c r="S4900" s="49"/>
    </row>
    <row r="4901" spans="1:19">
      <c r="D4901" s="49">
        <v>4897</v>
      </c>
      <c r="E4901" s="49" t="s">
        <v>5559</v>
      </c>
      <c r="F4901" s="49" t="s">
        <v>5559</v>
      </c>
      <c r="G4901" s="49" t="s">
        <v>5559</v>
      </c>
      <c r="H4901" s="49">
        <v>4493303</v>
      </c>
      <c r="I4901" s="49" t="s">
        <v>387</v>
      </c>
      <c r="J4901" s="49" t="s">
        <v>5980</v>
      </c>
      <c r="K4901" s="49" t="s">
        <v>74</v>
      </c>
      <c r="L4901" s="49" t="s">
        <v>31</v>
      </c>
      <c r="M4901" s="49" t="s">
        <v>75</v>
      </c>
      <c r="N4901" s="49" t="s">
        <v>30</v>
      </c>
      <c r="O4901" s="49">
        <v>1115</v>
      </c>
      <c r="P4901" s="49">
        <v>1</v>
      </c>
      <c r="Q4901" s="49">
        <v>0</v>
      </c>
      <c r="R4901" s="49">
        <f>O4901*P4901</f>
        <v>1115</v>
      </c>
      <c r="S4901" s="49"/>
    </row>
    <row r="4902" spans="1:19">
      <c r="D4902" s="49">
        <v>4898</v>
      </c>
      <c r="E4902" s="49" t="s">
        <v>5559</v>
      </c>
      <c r="F4902" s="49" t="s">
        <v>5559</v>
      </c>
      <c r="G4902" s="49" t="s">
        <v>5559</v>
      </c>
      <c r="H4902" s="49">
        <v>4493304</v>
      </c>
      <c r="I4902" s="49" t="s">
        <v>511</v>
      </c>
      <c r="J4902" s="49" t="s">
        <v>5981</v>
      </c>
      <c r="K4902" s="49" t="s">
        <v>74</v>
      </c>
      <c r="L4902" s="49" t="s">
        <v>31</v>
      </c>
      <c r="M4902" s="49" t="s">
        <v>75</v>
      </c>
      <c r="N4902" s="49" t="s">
        <v>30</v>
      </c>
      <c r="O4902" s="49">
        <v>1115</v>
      </c>
      <c r="P4902" s="49">
        <v>1</v>
      </c>
      <c r="Q4902" s="49">
        <v>0</v>
      </c>
      <c r="R4902" s="49">
        <f>O4902*P4902</f>
        <v>1115</v>
      </c>
      <c r="S4902" s="49"/>
    </row>
    <row r="4903" spans="1:19">
      <c r="D4903" s="49">
        <v>4899</v>
      </c>
      <c r="E4903" s="49" t="s">
        <v>5559</v>
      </c>
      <c r="F4903" s="49" t="s">
        <v>5559</v>
      </c>
      <c r="G4903" s="49" t="s">
        <v>5559</v>
      </c>
      <c r="H4903" s="49">
        <v>4493305</v>
      </c>
      <c r="I4903" s="49" t="s">
        <v>513</v>
      </c>
      <c r="J4903" s="49" t="s">
        <v>5982</v>
      </c>
      <c r="K4903" s="49" t="s">
        <v>74</v>
      </c>
      <c r="L4903" s="49" t="s">
        <v>31</v>
      </c>
      <c r="M4903" s="49" t="s">
        <v>75</v>
      </c>
      <c r="N4903" s="49" t="s">
        <v>30</v>
      </c>
      <c r="O4903" s="49">
        <v>1115</v>
      </c>
      <c r="P4903" s="49">
        <v>1</v>
      </c>
      <c r="Q4903" s="49">
        <v>0</v>
      </c>
      <c r="R4903" s="49">
        <f>O4903*P4903</f>
        <v>1115</v>
      </c>
      <c r="S4903" s="49"/>
    </row>
    <row r="4904" spans="1:19">
      <c r="D4904" s="49">
        <v>4900</v>
      </c>
      <c r="E4904" s="49" t="s">
        <v>5559</v>
      </c>
      <c r="F4904" s="49" t="s">
        <v>5559</v>
      </c>
      <c r="G4904" s="49" t="s">
        <v>5559</v>
      </c>
      <c r="H4904" s="49">
        <v>4493306</v>
      </c>
      <c r="I4904" s="49" t="s">
        <v>515</v>
      </c>
      <c r="J4904" s="49" t="s">
        <v>5983</v>
      </c>
      <c r="K4904" s="49" t="s">
        <v>74</v>
      </c>
      <c r="L4904" s="49" t="s">
        <v>31</v>
      </c>
      <c r="M4904" s="49" t="s">
        <v>75</v>
      </c>
      <c r="N4904" s="49" t="s">
        <v>30</v>
      </c>
      <c r="O4904" s="49">
        <v>1115</v>
      </c>
      <c r="P4904" s="49">
        <v>1</v>
      </c>
      <c r="Q4904" s="49">
        <v>0</v>
      </c>
      <c r="R4904" s="49">
        <f>O4904*P4904</f>
        <v>1115</v>
      </c>
      <c r="S4904" s="49"/>
    </row>
    <row r="4905" spans="1:19">
      <c r="D4905" s="49">
        <v>4901</v>
      </c>
      <c r="E4905" s="49" t="s">
        <v>5559</v>
      </c>
      <c r="F4905" s="49" t="s">
        <v>5559</v>
      </c>
      <c r="G4905" s="49" t="s">
        <v>5559</v>
      </c>
      <c r="H4905" s="49">
        <v>4493309</v>
      </c>
      <c r="I4905" s="49" t="s">
        <v>187</v>
      </c>
      <c r="J4905" s="49" t="s">
        <v>5984</v>
      </c>
      <c r="K4905" s="49" t="s">
        <v>74</v>
      </c>
      <c r="L4905" s="49" t="s">
        <v>31</v>
      </c>
      <c r="M4905" s="49" t="s">
        <v>75</v>
      </c>
      <c r="N4905" s="49" t="s">
        <v>26</v>
      </c>
      <c r="O4905" s="49">
        <v>848</v>
      </c>
      <c r="P4905" s="49">
        <v>1</v>
      </c>
      <c r="Q4905" s="49">
        <v>0</v>
      </c>
      <c r="R4905" s="49">
        <f>O4905*P4905</f>
        <v>848</v>
      </c>
      <c r="S4905" s="49"/>
    </row>
    <row r="4906" spans="1:19">
      <c r="D4906" s="49">
        <v>4902</v>
      </c>
      <c r="E4906" s="49" t="s">
        <v>5559</v>
      </c>
      <c r="F4906" s="49" t="s">
        <v>5559</v>
      </c>
      <c r="G4906" s="49" t="s">
        <v>5559</v>
      </c>
      <c r="H4906" s="49">
        <v>4493316</v>
      </c>
      <c r="I4906" s="49" t="s">
        <v>189</v>
      </c>
      <c r="J4906" s="49" t="s">
        <v>5985</v>
      </c>
      <c r="K4906" s="49" t="s">
        <v>74</v>
      </c>
      <c r="L4906" s="49" t="s">
        <v>31</v>
      </c>
      <c r="M4906" s="49" t="s">
        <v>75</v>
      </c>
      <c r="N4906" s="49" t="s">
        <v>29</v>
      </c>
      <c r="O4906" s="49">
        <v>909</v>
      </c>
      <c r="P4906" s="49">
        <v>1</v>
      </c>
      <c r="Q4906" s="49">
        <v>0</v>
      </c>
      <c r="R4906" s="49">
        <f>O4906*P4906</f>
        <v>909</v>
      </c>
      <c r="S4906" s="49"/>
    </row>
    <row r="4907" spans="1:19">
      <c r="D4907" s="49">
        <v>4903</v>
      </c>
      <c r="E4907" s="49" t="s">
        <v>5559</v>
      </c>
      <c r="F4907" s="49" t="s">
        <v>5559</v>
      </c>
      <c r="G4907" s="49" t="s">
        <v>5559</v>
      </c>
      <c r="H4907" s="49">
        <v>4493318</v>
      </c>
      <c r="I4907" s="49" t="s">
        <v>404</v>
      </c>
      <c r="J4907" s="49" t="s">
        <v>5986</v>
      </c>
      <c r="K4907" s="49" t="s">
        <v>74</v>
      </c>
      <c r="L4907" s="49" t="s">
        <v>31</v>
      </c>
      <c r="M4907" s="49" t="s">
        <v>75</v>
      </c>
      <c r="N4907" s="49" t="s">
        <v>29</v>
      </c>
      <c r="O4907" s="49">
        <v>909</v>
      </c>
      <c r="P4907" s="49">
        <v>1</v>
      </c>
      <c r="Q4907" s="49">
        <v>0</v>
      </c>
      <c r="R4907" s="49">
        <f>O4907*P4907</f>
        <v>909</v>
      </c>
      <c r="S4907" s="49"/>
    </row>
    <row r="4908" spans="1:19">
      <c r="D4908" s="49">
        <v>4904</v>
      </c>
      <c r="E4908" s="49" t="s">
        <v>5559</v>
      </c>
      <c r="F4908" s="49" t="s">
        <v>5559</v>
      </c>
      <c r="G4908" s="49" t="s">
        <v>5559</v>
      </c>
      <c r="H4908" s="49">
        <v>4493325</v>
      </c>
      <c r="I4908" s="49" t="s">
        <v>727</v>
      </c>
      <c r="J4908" s="49" t="s">
        <v>5987</v>
      </c>
      <c r="K4908" s="49" t="s">
        <v>74</v>
      </c>
      <c r="L4908" s="49" t="s">
        <v>31</v>
      </c>
      <c r="M4908" s="49" t="s">
        <v>75</v>
      </c>
      <c r="N4908" s="49" t="s">
        <v>29</v>
      </c>
      <c r="O4908" s="49">
        <v>909</v>
      </c>
      <c r="P4908" s="49">
        <v>1</v>
      </c>
      <c r="Q4908" s="49">
        <v>0</v>
      </c>
      <c r="R4908" s="49">
        <f>O4908*P4908</f>
        <v>909</v>
      </c>
      <c r="S4908" s="49"/>
    </row>
    <row r="4909" spans="1:19">
      <c r="D4909" s="49">
        <v>4905</v>
      </c>
      <c r="E4909" s="49" t="s">
        <v>5559</v>
      </c>
      <c r="F4909" s="49" t="s">
        <v>5559</v>
      </c>
      <c r="G4909" s="49" t="s">
        <v>5874</v>
      </c>
      <c r="H4909" s="49">
        <v>4493326</v>
      </c>
      <c r="I4909" s="49" t="s">
        <v>1082</v>
      </c>
      <c r="J4909" s="49" t="s">
        <v>5988</v>
      </c>
      <c r="K4909" s="49" t="s">
        <v>74</v>
      </c>
      <c r="L4909" s="49" t="s">
        <v>31</v>
      </c>
      <c r="M4909" s="49" t="s">
        <v>75</v>
      </c>
      <c r="N4909" s="49" t="s">
        <v>29</v>
      </c>
      <c r="O4909" s="49">
        <v>909</v>
      </c>
      <c r="P4909" s="49">
        <v>1</v>
      </c>
      <c r="Q4909" s="49">
        <v>0</v>
      </c>
      <c r="R4909" s="49">
        <f>O4909*P4909</f>
        <v>909</v>
      </c>
      <c r="S4909" s="49"/>
    </row>
    <row r="4910" spans="1:19">
      <c r="D4910" s="49">
        <v>4906</v>
      </c>
      <c r="E4910" s="49" t="s">
        <v>5559</v>
      </c>
      <c r="F4910" s="49" t="s">
        <v>5559</v>
      </c>
      <c r="G4910" s="49" t="s">
        <v>5559</v>
      </c>
      <c r="H4910" s="49">
        <v>4493341</v>
      </c>
      <c r="I4910" s="49" t="s">
        <v>195</v>
      </c>
      <c r="J4910" s="49" t="s">
        <v>5989</v>
      </c>
      <c r="K4910" s="49" t="s">
        <v>74</v>
      </c>
      <c r="L4910" s="49" t="s">
        <v>31</v>
      </c>
      <c r="M4910" s="49" t="s">
        <v>75</v>
      </c>
      <c r="N4910" s="49" t="s">
        <v>30</v>
      </c>
      <c r="O4910" s="49">
        <v>1115</v>
      </c>
      <c r="P4910" s="49">
        <v>1</v>
      </c>
      <c r="Q4910" s="49">
        <v>0</v>
      </c>
      <c r="R4910" s="49">
        <f>O4910*P4910</f>
        <v>1115</v>
      </c>
      <c r="S4910" s="49"/>
    </row>
    <row r="4911" spans="1:19">
      <c r="D4911" s="49">
        <v>4907</v>
      </c>
      <c r="E4911" s="49" t="s">
        <v>5559</v>
      </c>
      <c r="F4911" s="49" t="s">
        <v>5559</v>
      </c>
      <c r="G4911" s="49" t="s">
        <v>5559</v>
      </c>
      <c r="H4911" s="49">
        <v>4493342</v>
      </c>
      <c r="I4911" s="49" t="s">
        <v>784</v>
      </c>
      <c r="J4911" s="49" t="s">
        <v>5990</v>
      </c>
      <c r="K4911" s="49" t="s">
        <v>74</v>
      </c>
      <c r="L4911" s="49" t="s">
        <v>31</v>
      </c>
      <c r="M4911" s="49" t="s">
        <v>75</v>
      </c>
      <c r="N4911" s="49" t="s">
        <v>28</v>
      </c>
      <c r="O4911" s="49">
        <v>858</v>
      </c>
      <c r="P4911" s="49">
        <v>1</v>
      </c>
      <c r="Q4911" s="49">
        <v>0</v>
      </c>
      <c r="R4911" s="49">
        <f>O4911*P4911</f>
        <v>858</v>
      </c>
      <c r="S4911" s="49"/>
    </row>
    <row r="4912" spans="1:19">
      <c r="D4912" s="49">
        <v>4908</v>
      </c>
      <c r="E4912" s="49" t="s">
        <v>5559</v>
      </c>
      <c r="F4912" s="49" t="s">
        <v>5559</v>
      </c>
      <c r="G4912" s="49" t="s">
        <v>5559</v>
      </c>
      <c r="H4912" s="49">
        <v>4493357</v>
      </c>
      <c r="I4912" s="49" t="s">
        <v>786</v>
      </c>
      <c r="J4912" s="49" t="s">
        <v>5991</v>
      </c>
      <c r="K4912" s="49" t="s">
        <v>74</v>
      </c>
      <c r="L4912" s="49" t="s">
        <v>31</v>
      </c>
      <c r="M4912" s="49" t="s">
        <v>75</v>
      </c>
      <c r="N4912" s="49" t="s">
        <v>28</v>
      </c>
      <c r="O4912" s="49">
        <v>858</v>
      </c>
      <c r="P4912" s="49">
        <v>1</v>
      </c>
      <c r="Q4912" s="49">
        <v>0</v>
      </c>
      <c r="R4912" s="49">
        <f>O4912*P4912</f>
        <v>858</v>
      </c>
      <c r="S4912" s="49"/>
    </row>
    <row r="4913" spans="1:19">
      <c r="D4913" s="49">
        <v>4909</v>
      </c>
      <c r="E4913" s="49" t="s">
        <v>5559</v>
      </c>
      <c r="F4913" s="49" t="s">
        <v>5559</v>
      </c>
      <c r="G4913" s="49" t="s">
        <v>5559</v>
      </c>
      <c r="H4913" s="49">
        <v>4493358</v>
      </c>
      <c r="I4913" s="49" t="s">
        <v>778</v>
      </c>
      <c r="J4913" s="49" t="s">
        <v>5992</v>
      </c>
      <c r="K4913" s="49" t="s">
        <v>74</v>
      </c>
      <c r="L4913" s="49" t="s">
        <v>31</v>
      </c>
      <c r="M4913" s="49" t="s">
        <v>75</v>
      </c>
      <c r="N4913" s="49" t="s">
        <v>30</v>
      </c>
      <c r="O4913" s="49">
        <v>1115</v>
      </c>
      <c r="P4913" s="49">
        <v>1</v>
      </c>
      <c r="Q4913" s="49">
        <v>0</v>
      </c>
      <c r="R4913" s="49">
        <f>O4913*P4913</f>
        <v>1115</v>
      </c>
      <c r="S4913" s="49"/>
    </row>
    <row r="4914" spans="1:19">
      <c r="D4914" s="49">
        <v>4910</v>
      </c>
      <c r="E4914" s="49" t="s">
        <v>5559</v>
      </c>
      <c r="F4914" s="49" t="s">
        <v>5559</v>
      </c>
      <c r="G4914" s="49" t="s">
        <v>5559</v>
      </c>
      <c r="H4914" s="49">
        <v>4493359</v>
      </c>
      <c r="I4914" s="49" t="s">
        <v>197</v>
      </c>
      <c r="J4914" s="49" t="s">
        <v>5993</v>
      </c>
      <c r="K4914" s="49" t="s">
        <v>74</v>
      </c>
      <c r="L4914" s="49" t="s">
        <v>31</v>
      </c>
      <c r="M4914" s="49" t="s">
        <v>75</v>
      </c>
      <c r="N4914" s="49" t="s">
        <v>29</v>
      </c>
      <c r="O4914" s="49">
        <v>909</v>
      </c>
      <c r="P4914" s="49">
        <v>1</v>
      </c>
      <c r="Q4914" s="49">
        <v>0</v>
      </c>
      <c r="R4914" s="49">
        <f>O4914*P4914</f>
        <v>909</v>
      </c>
      <c r="S4914" s="49"/>
    </row>
    <row r="4915" spans="1:19">
      <c r="D4915" s="49">
        <v>4911</v>
      </c>
      <c r="E4915" s="49" t="s">
        <v>5559</v>
      </c>
      <c r="F4915" s="49" t="s">
        <v>5559</v>
      </c>
      <c r="G4915" s="49" t="s">
        <v>5559</v>
      </c>
      <c r="H4915" s="49">
        <v>4493360</v>
      </c>
      <c r="I4915" s="49" t="s">
        <v>199</v>
      </c>
      <c r="J4915" s="49" t="s">
        <v>5994</v>
      </c>
      <c r="K4915" s="49" t="s">
        <v>74</v>
      </c>
      <c r="L4915" s="49" t="s">
        <v>31</v>
      </c>
      <c r="M4915" s="49" t="s">
        <v>75</v>
      </c>
      <c r="N4915" s="49" t="s">
        <v>28</v>
      </c>
      <c r="O4915" s="49">
        <v>858</v>
      </c>
      <c r="P4915" s="49">
        <v>1</v>
      </c>
      <c r="Q4915" s="49">
        <v>0</v>
      </c>
      <c r="R4915" s="49">
        <f>O4915*P4915</f>
        <v>858</v>
      </c>
      <c r="S4915" s="49"/>
    </row>
    <row r="4916" spans="1:19">
      <c r="D4916" s="49">
        <v>4912</v>
      </c>
      <c r="E4916" s="49" t="s">
        <v>5559</v>
      </c>
      <c r="F4916" s="49" t="s">
        <v>5559</v>
      </c>
      <c r="G4916" s="49" t="s">
        <v>5559</v>
      </c>
      <c r="H4916" s="49">
        <v>4493361</v>
      </c>
      <c r="I4916" s="49" t="s">
        <v>201</v>
      </c>
      <c r="J4916" s="49" t="s">
        <v>5995</v>
      </c>
      <c r="K4916" s="49" t="s">
        <v>74</v>
      </c>
      <c r="L4916" s="49" t="s">
        <v>31</v>
      </c>
      <c r="M4916" s="49" t="s">
        <v>75</v>
      </c>
      <c r="N4916" s="49" t="s">
        <v>30</v>
      </c>
      <c r="O4916" s="49">
        <v>1115</v>
      </c>
      <c r="P4916" s="49">
        <v>1</v>
      </c>
      <c r="Q4916" s="49">
        <v>0</v>
      </c>
      <c r="R4916" s="49">
        <f>O4916*P4916</f>
        <v>1115</v>
      </c>
      <c r="S4916" s="49"/>
    </row>
    <row r="4917" spans="1:19">
      <c r="D4917" s="49">
        <v>4913</v>
      </c>
      <c r="E4917" s="49" t="s">
        <v>5559</v>
      </c>
      <c r="F4917" s="49" t="s">
        <v>5559</v>
      </c>
      <c r="G4917" s="49" t="s">
        <v>5559</v>
      </c>
      <c r="H4917" s="49">
        <v>4493363</v>
      </c>
      <c r="I4917" s="49" t="s">
        <v>203</v>
      </c>
      <c r="J4917" s="49" t="s">
        <v>5996</v>
      </c>
      <c r="K4917" s="49" t="s">
        <v>74</v>
      </c>
      <c r="L4917" s="49" t="s">
        <v>31</v>
      </c>
      <c r="M4917" s="49" t="s">
        <v>75</v>
      </c>
      <c r="N4917" s="49" t="s">
        <v>29</v>
      </c>
      <c r="O4917" s="49">
        <v>909</v>
      </c>
      <c r="P4917" s="49">
        <v>1</v>
      </c>
      <c r="Q4917" s="49">
        <v>0</v>
      </c>
      <c r="R4917" s="49">
        <f>O4917*P4917</f>
        <v>909</v>
      </c>
      <c r="S4917" s="49"/>
    </row>
    <row r="4918" spans="1:19">
      <c r="D4918" s="49">
        <v>4914</v>
      </c>
      <c r="E4918" s="49" t="s">
        <v>5559</v>
      </c>
      <c r="F4918" s="49" t="s">
        <v>5559</v>
      </c>
      <c r="G4918" s="49" t="s">
        <v>5559</v>
      </c>
      <c r="H4918" s="49">
        <v>4493364</v>
      </c>
      <c r="I4918" s="49" t="s">
        <v>796</v>
      </c>
      <c r="J4918" s="49" t="s">
        <v>5997</v>
      </c>
      <c r="K4918" s="49" t="s">
        <v>74</v>
      </c>
      <c r="L4918" s="49" t="s">
        <v>31</v>
      </c>
      <c r="M4918" s="49" t="s">
        <v>75</v>
      </c>
      <c r="N4918" s="49" t="s">
        <v>30</v>
      </c>
      <c r="O4918" s="49">
        <v>1115</v>
      </c>
      <c r="P4918" s="49">
        <v>1</v>
      </c>
      <c r="Q4918" s="49">
        <v>0</v>
      </c>
      <c r="R4918" s="49">
        <f>O4918*P4918</f>
        <v>1115</v>
      </c>
      <c r="S4918" s="49"/>
    </row>
    <row r="4919" spans="1:19">
      <c r="D4919" s="49">
        <v>4915</v>
      </c>
      <c r="E4919" s="49" t="s">
        <v>5559</v>
      </c>
      <c r="F4919" s="49" t="s">
        <v>5559</v>
      </c>
      <c r="G4919" s="49" t="s">
        <v>5874</v>
      </c>
      <c r="H4919" s="49">
        <v>4493365</v>
      </c>
      <c r="I4919" s="49" t="s">
        <v>754</v>
      </c>
      <c r="J4919" s="49" t="s">
        <v>5998</v>
      </c>
      <c r="K4919" s="49" t="s">
        <v>74</v>
      </c>
      <c r="L4919" s="49" t="s">
        <v>31</v>
      </c>
      <c r="M4919" s="49" t="s">
        <v>75</v>
      </c>
      <c r="N4919" s="49" t="s">
        <v>29</v>
      </c>
      <c r="O4919" s="49">
        <v>909</v>
      </c>
      <c r="P4919" s="49">
        <v>1</v>
      </c>
      <c r="Q4919" s="49">
        <v>0</v>
      </c>
      <c r="R4919" s="49">
        <f>O4919*P4919</f>
        <v>909</v>
      </c>
      <c r="S4919" s="49"/>
    </row>
    <row r="4920" spans="1:19">
      <c r="D4920" s="49">
        <v>4916</v>
      </c>
      <c r="E4920" s="49" t="s">
        <v>5559</v>
      </c>
      <c r="F4920" s="49" t="s">
        <v>5559</v>
      </c>
      <c r="G4920" s="49" t="s">
        <v>5559</v>
      </c>
      <c r="H4920" s="49">
        <v>4493366</v>
      </c>
      <c r="I4920" s="49" t="s">
        <v>205</v>
      </c>
      <c r="J4920" s="49" t="s">
        <v>5999</v>
      </c>
      <c r="K4920" s="49" t="s">
        <v>74</v>
      </c>
      <c r="L4920" s="49" t="s">
        <v>31</v>
      </c>
      <c r="M4920" s="49" t="s">
        <v>75</v>
      </c>
      <c r="N4920" s="49" t="s">
        <v>26</v>
      </c>
      <c r="O4920" s="49">
        <v>848</v>
      </c>
      <c r="P4920" s="49">
        <v>1</v>
      </c>
      <c r="Q4920" s="49">
        <v>0</v>
      </c>
      <c r="R4920" s="49">
        <f>O4920*P4920</f>
        <v>848</v>
      </c>
      <c r="S4920" s="49"/>
    </row>
    <row r="4921" spans="1:19">
      <c r="D4921" s="49">
        <v>4917</v>
      </c>
      <c r="E4921" s="49" t="s">
        <v>5559</v>
      </c>
      <c r="F4921" s="49" t="s">
        <v>5559</v>
      </c>
      <c r="G4921" s="49" t="s">
        <v>5559</v>
      </c>
      <c r="H4921" s="49">
        <v>4493367</v>
      </c>
      <c r="I4921" s="49" t="s">
        <v>207</v>
      </c>
      <c r="J4921" s="49" t="s">
        <v>6000</v>
      </c>
      <c r="K4921" s="49" t="s">
        <v>74</v>
      </c>
      <c r="L4921" s="49" t="s">
        <v>31</v>
      </c>
      <c r="M4921" s="49" t="s">
        <v>75</v>
      </c>
      <c r="N4921" s="49" t="s">
        <v>29</v>
      </c>
      <c r="O4921" s="49">
        <v>909</v>
      </c>
      <c r="P4921" s="49">
        <v>1</v>
      </c>
      <c r="Q4921" s="49">
        <v>0</v>
      </c>
      <c r="R4921" s="49">
        <f>O4921*P4921</f>
        <v>909</v>
      </c>
      <c r="S4921" s="49"/>
    </row>
    <row r="4922" spans="1:19">
      <c r="D4922" s="49">
        <v>4918</v>
      </c>
      <c r="E4922" s="49" t="s">
        <v>5559</v>
      </c>
      <c r="F4922" s="49" t="s">
        <v>5559</v>
      </c>
      <c r="G4922" s="49" t="s">
        <v>5559</v>
      </c>
      <c r="H4922" s="49">
        <v>4493368</v>
      </c>
      <c r="I4922" s="49" t="s">
        <v>1090</v>
      </c>
      <c r="J4922" s="49" t="s">
        <v>6001</v>
      </c>
      <c r="K4922" s="49" t="s">
        <v>74</v>
      </c>
      <c r="L4922" s="49" t="s">
        <v>31</v>
      </c>
      <c r="M4922" s="49" t="s">
        <v>75</v>
      </c>
      <c r="N4922" s="49" t="s">
        <v>29</v>
      </c>
      <c r="O4922" s="49">
        <v>909</v>
      </c>
      <c r="P4922" s="49">
        <v>1</v>
      </c>
      <c r="Q4922" s="49">
        <v>0</v>
      </c>
      <c r="R4922" s="49">
        <f>O4922*P4922</f>
        <v>909</v>
      </c>
      <c r="S4922" s="49"/>
    </row>
    <row r="4923" spans="1:19">
      <c r="D4923" s="49">
        <v>4919</v>
      </c>
      <c r="E4923" s="49" t="s">
        <v>5559</v>
      </c>
      <c r="F4923" s="49" t="s">
        <v>5559</v>
      </c>
      <c r="G4923" s="49" t="s">
        <v>5559</v>
      </c>
      <c r="H4923" s="49">
        <v>4493371</v>
      </c>
      <c r="I4923" s="49" t="s">
        <v>209</v>
      </c>
      <c r="J4923" s="49" t="s">
        <v>6002</v>
      </c>
      <c r="K4923" s="49" t="s">
        <v>74</v>
      </c>
      <c r="L4923" s="49" t="s">
        <v>31</v>
      </c>
      <c r="M4923" s="49" t="s">
        <v>75</v>
      </c>
      <c r="N4923" s="49" t="s">
        <v>30</v>
      </c>
      <c r="O4923" s="49">
        <v>1115</v>
      </c>
      <c r="P4923" s="49">
        <v>1</v>
      </c>
      <c r="Q4923" s="49">
        <v>0</v>
      </c>
      <c r="R4923" s="49">
        <f>O4923*P4923</f>
        <v>1115</v>
      </c>
      <c r="S4923" s="49"/>
    </row>
    <row r="4924" spans="1:19">
      <c r="D4924" s="49">
        <v>4920</v>
      </c>
      <c r="E4924" s="49" t="s">
        <v>5559</v>
      </c>
      <c r="F4924" s="49" t="s">
        <v>5559</v>
      </c>
      <c r="G4924" s="49" t="s">
        <v>5559</v>
      </c>
      <c r="H4924" s="49">
        <v>4493372</v>
      </c>
      <c r="I4924" s="49" t="s">
        <v>211</v>
      </c>
      <c r="J4924" s="49" t="s">
        <v>6003</v>
      </c>
      <c r="K4924" s="49" t="s">
        <v>74</v>
      </c>
      <c r="L4924" s="49" t="s">
        <v>31</v>
      </c>
      <c r="M4924" s="49" t="s">
        <v>75</v>
      </c>
      <c r="N4924" s="49" t="s">
        <v>26</v>
      </c>
      <c r="O4924" s="49">
        <v>848</v>
      </c>
      <c r="P4924" s="49">
        <v>1</v>
      </c>
      <c r="Q4924" s="49">
        <v>0</v>
      </c>
      <c r="R4924" s="49">
        <f>O4924*P4924</f>
        <v>848</v>
      </c>
      <c r="S4924" s="49"/>
    </row>
    <row r="4925" spans="1:19">
      <c r="D4925" s="49">
        <v>4921</v>
      </c>
      <c r="E4925" s="49" t="s">
        <v>5559</v>
      </c>
      <c r="F4925" s="49" t="s">
        <v>5559</v>
      </c>
      <c r="G4925" s="49" t="s">
        <v>5559</v>
      </c>
      <c r="H4925" s="49">
        <v>4493374</v>
      </c>
      <c r="I4925" s="49" t="s">
        <v>396</v>
      </c>
      <c r="J4925" s="49" t="s">
        <v>6004</v>
      </c>
      <c r="K4925" s="49" t="s">
        <v>74</v>
      </c>
      <c r="L4925" s="49" t="s">
        <v>31</v>
      </c>
      <c r="M4925" s="49" t="s">
        <v>75</v>
      </c>
      <c r="N4925" s="49" t="s">
        <v>26</v>
      </c>
      <c r="O4925" s="49">
        <v>848</v>
      </c>
      <c r="P4925" s="49">
        <v>1</v>
      </c>
      <c r="Q4925" s="49">
        <v>0</v>
      </c>
      <c r="R4925" s="49">
        <f>O4925*P4925</f>
        <v>848</v>
      </c>
      <c r="S4925" s="49"/>
    </row>
    <row r="4926" spans="1:19">
      <c r="D4926" s="49">
        <v>4922</v>
      </c>
      <c r="E4926" s="49" t="s">
        <v>5559</v>
      </c>
      <c r="F4926" s="49" t="s">
        <v>5559</v>
      </c>
      <c r="G4926" s="49" t="s">
        <v>5559</v>
      </c>
      <c r="H4926" s="49">
        <v>4493375</v>
      </c>
      <c r="I4926" s="49" t="s">
        <v>741</v>
      </c>
      <c r="J4926" s="49" t="s">
        <v>6005</v>
      </c>
      <c r="K4926" s="49" t="s">
        <v>74</v>
      </c>
      <c r="L4926" s="49" t="s">
        <v>31</v>
      </c>
      <c r="M4926" s="49" t="s">
        <v>75</v>
      </c>
      <c r="N4926" s="49" t="s">
        <v>26</v>
      </c>
      <c r="O4926" s="49">
        <v>848</v>
      </c>
      <c r="P4926" s="49">
        <v>1</v>
      </c>
      <c r="Q4926" s="49">
        <v>0</v>
      </c>
      <c r="R4926" s="49">
        <f>O4926*P4926</f>
        <v>848</v>
      </c>
      <c r="S4926" s="49"/>
    </row>
    <row r="4927" spans="1:19">
      <c r="D4927" s="49">
        <v>4923</v>
      </c>
      <c r="E4927" s="49" t="s">
        <v>5559</v>
      </c>
      <c r="F4927" s="49" t="s">
        <v>5559</v>
      </c>
      <c r="G4927" s="49" t="s">
        <v>5559</v>
      </c>
      <c r="H4927" s="49">
        <v>4493377</v>
      </c>
      <c r="I4927" s="49" t="s">
        <v>743</v>
      </c>
      <c r="J4927" s="49" t="s">
        <v>6006</v>
      </c>
      <c r="K4927" s="49" t="s">
        <v>74</v>
      </c>
      <c r="L4927" s="49" t="s">
        <v>31</v>
      </c>
      <c r="M4927" s="49" t="s">
        <v>75</v>
      </c>
      <c r="N4927" s="49" t="s">
        <v>26</v>
      </c>
      <c r="O4927" s="49">
        <v>848</v>
      </c>
      <c r="P4927" s="49">
        <v>1</v>
      </c>
      <c r="Q4927" s="49">
        <v>0</v>
      </c>
      <c r="R4927" s="49">
        <f>O4927*P4927</f>
        <v>848</v>
      </c>
      <c r="S4927" s="49"/>
    </row>
    <row r="4928" spans="1:19">
      <c r="D4928" s="49">
        <v>4924</v>
      </c>
      <c r="E4928" s="49" t="s">
        <v>5559</v>
      </c>
      <c r="F4928" s="49" t="s">
        <v>5559</v>
      </c>
      <c r="G4928" s="49" t="s">
        <v>5559</v>
      </c>
      <c r="H4928" s="49">
        <v>4493380</v>
      </c>
      <c r="I4928" s="49" t="s">
        <v>217</v>
      </c>
      <c r="J4928" s="49" t="s">
        <v>6007</v>
      </c>
      <c r="K4928" s="49" t="s">
        <v>74</v>
      </c>
      <c r="L4928" s="49" t="s">
        <v>31</v>
      </c>
      <c r="M4928" s="49" t="s">
        <v>75</v>
      </c>
      <c r="N4928" s="49" t="s">
        <v>28</v>
      </c>
      <c r="O4928" s="49">
        <v>858</v>
      </c>
      <c r="P4928" s="49">
        <v>1</v>
      </c>
      <c r="Q4928" s="49">
        <v>0</v>
      </c>
      <c r="R4928" s="49">
        <f>O4928*P4928</f>
        <v>858</v>
      </c>
      <c r="S4928" s="49"/>
    </row>
    <row r="4929" spans="1:19">
      <c r="D4929" s="49">
        <v>4925</v>
      </c>
      <c r="E4929" s="49" t="s">
        <v>5559</v>
      </c>
      <c r="F4929" s="49" t="s">
        <v>5559</v>
      </c>
      <c r="G4929" s="49" t="s">
        <v>5559</v>
      </c>
      <c r="H4929" s="49">
        <v>4493381</v>
      </c>
      <c r="I4929" s="49" t="s">
        <v>938</v>
      </c>
      <c r="J4929" s="49" t="s">
        <v>6008</v>
      </c>
      <c r="K4929" s="49" t="s">
        <v>74</v>
      </c>
      <c r="L4929" s="49" t="s">
        <v>31</v>
      </c>
      <c r="M4929" s="49" t="s">
        <v>75</v>
      </c>
      <c r="N4929" s="49" t="s">
        <v>30</v>
      </c>
      <c r="O4929" s="49">
        <v>1115</v>
      </c>
      <c r="P4929" s="49">
        <v>1</v>
      </c>
      <c r="Q4929" s="49">
        <v>0</v>
      </c>
      <c r="R4929" s="49">
        <f>O4929*P4929</f>
        <v>1115</v>
      </c>
      <c r="S4929" s="49"/>
    </row>
    <row r="4930" spans="1:19">
      <c r="D4930" s="49">
        <v>4926</v>
      </c>
      <c r="E4930" s="49" t="s">
        <v>5559</v>
      </c>
      <c r="F4930" s="49" t="s">
        <v>5559</v>
      </c>
      <c r="G4930" s="49" t="s">
        <v>5559</v>
      </c>
      <c r="H4930" s="49">
        <v>4493382</v>
      </c>
      <c r="I4930" s="49" t="s">
        <v>219</v>
      </c>
      <c r="J4930" s="49" t="s">
        <v>6009</v>
      </c>
      <c r="K4930" s="49" t="s">
        <v>74</v>
      </c>
      <c r="L4930" s="49" t="s">
        <v>31</v>
      </c>
      <c r="M4930" s="49" t="s">
        <v>75</v>
      </c>
      <c r="N4930" s="49" t="s">
        <v>26</v>
      </c>
      <c r="O4930" s="49">
        <v>848</v>
      </c>
      <c r="P4930" s="49">
        <v>1</v>
      </c>
      <c r="Q4930" s="49">
        <v>0</v>
      </c>
      <c r="R4930" s="49">
        <f>O4930*P4930</f>
        <v>848</v>
      </c>
      <c r="S4930" s="49"/>
    </row>
    <row r="4931" spans="1:19">
      <c r="D4931" s="49">
        <v>4927</v>
      </c>
      <c r="E4931" s="49" t="s">
        <v>5559</v>
      </c>
      <c r="F4931" s="49" t="s">
        <v>5559</v>
      </c>
      <c r="G4931" s="49" t="s">
        <v>5559</v>
      </c>
      <c r="H4931" s="49">
        <v>4493383</v>
      </c>
      <c r="I4931" s="49" t="s">
        <v>401</v>
      </c>
      <c r="J4931" s="49" t="s">
        <v>6010</v>
      </c>
      <c r="K4931" s="49" t="s">
        <v>74</v>
      </c>
      <c r="L4931" s="49" t="s">
        <v>31</v>
      </c>
      <c r="M4931" s="49" t="s">
        <v>75</v>
      </c>
      <c r="N4931" s="49" t="s">
        <v>26</v>
      </c>
      <c r="O4931" s="49">
        <v>848</v>
      </c>
      <c r="P4931" s="49">
        <v>1</v>
      </c>
      <c r="Q4931" s="49">
        <v>0</v>
      </c>
      <c r="R4931" s="49">
        <f>O4931*P4931</f>
        <v>848</v>
      </c>
      <c r="S4931" s="49"/>
    </row>
    <row r="4932" spans="1:19">
      <c r="D4932" s="49">
        <v>4928</v>
      </c>
      <c r="E4932" s="49" t="s">
        <v>5559</v>
      </c>
      <c r="F4932" s="49" t="s">
        <v>5559</v>
      </c>
      <c r="G4932" s="49" t="s">
        <v>5559</v>
      </c>
      <c r="H4932" s="49">
        <v>4493385</v>
      </c>
      <c r="I4932" s="49" t="s">
        <v>221</v>
      </c>
      <c r="J4932" s="49" t="s">
        <v>6011</v>
      </c>
      <c r="K4932" s="49" t="s">
        <v>74</v>
      </c>
      <c r="L4932" s="49" t="s">
        <v>31</v>
      </c>
      <c r="M4932" s="49" t="s">
        <v>75</v>
      </c>
      <c r="N4932" s="49" t="s">
        <v>29</v>
      </c>
      <c r="O4932" s="49">
        <v>909</v>
      </c>
      <c r="P4932" s="49">
        <v>1</v>
      </c>
      <c r="Q4932" s="49">
        <v>0</v>
      </c>
      <c r="R4932" s="49">
        <f>O4932*P4932</f>
        <v>909</v>
      </c>
      <c r="S4932" s="49"/>
    </row>
    <row r="4933" spans="1:19">
      <c r="D4933" s="49">
        <v>4929</v>
      </c>
      <c r="E4933" s="49" t="s">
        <v>5559</v>
      </c>
      <c r="F4933" s="49" t="s">
        <v>5559</v>
      </c>
      <c r="G4933" s="49" t="s">
        <v>5559</v>
      </c>
      <c r="H4933" s="49">
        <v>4493386</v>
      </c>
      <c r="I4933" s="49" t="s">
        <v>223</v>
      </c>
      <c r="J4933" s="49" t="s">
        <v>6012</v>
      </c>
      <c r="K4933" s="49" t="s">
        <v>74</v>
      </c>
      <c r="L4933" s="49" t="s">
        <v>31</v>
      </c>
      <c r="M4933" s="49" t="s">
        <v>75</v>
      </c>
      <c r="N4933" s="49" t="s">
        <v>26</v>
      </c>
      <c r="O4933" s="49">
        <v>848</v>
      </c>
      <c r="P4933" s="49">
        <v>1</v>
      </c>
      <c r="Q4933" s="49">
        <v>0</v>
      </c>
      <c r="R4933" s="49">
        <f>O4933*P4933</f>
        <v>848</v>
      </c>
      <c r="S4933" s="49"/>
    </row>
    <row r="4934" spans="1:19">
      <c r="D4934" s="49">
        <v>4930</v>
      </c>
      <c r="E4934" s="49" t="s">
        <v>5559</v>
      </c>
      <c r="F4934" s="49" t="s">
        <v>5559</v>
      </c>
      <c r="G4934" s="49" t="s">
        <v>5559</v>
      </c>
      <c r="H4934" s="49">
        <v>4493388</v>
      </c>
      <c r="I4934" s="49" t="s">
        <v>225</v>
      </c>
      <c r="J4934" s="49" t="s">
        <v>6013</v>
      </c>
      <c r="K4934" s="49" t="s">
        <v>74</v>
      </c>
      <c r="L4934" s="49" t="s">
        <v>31</v>
      </c>
      <c r="M4934" s="49" t="s">
        <v>75</v>
      </c>
      <c r="N4934" s="49" t="s">
        <v>28</v>
      </c>
      <c r="O4934" s="49">
        <v>858</v>
      </c>
      <c r="P4934" s="49">
        <v>1</v>
      </c>
      <c r="Q4934" s="49">
        <v>0</v>
      </c>
      <c r="R4934" s="49">
        <f>O4934*P4934</f>
        <v>858</v>
      </c>
      <c r="S4934" s="49"/>
    </row>
    <row r="4935" spans="1:19">
      <c r="D4935" s="49">
        <v>4931</v>
      </c>
      <c r="E4935" s="49" t="s">
        <v>5559</v>
      </c>
      <c r="F4935" s="49" t="s">
        <v>5559</v>
      </c>
      <c r="G4935" s="49" t="s">
        <v>5559</v>
      </c>
      <c r="H4935" s="49">
        <v>4493389</v>
      </c>
      <c r="I4935" s="49" t="s">
        <v>227</v>
      </c>
      <c r="J4935" s="49" t="s">
        <v>6014</v>
      </c>
      <c r="K4935" s="49" t="s">
        <v>74</v>
      </c>
      <c r="L4935" s="49" t="s">
        <v>31</v>
      </c>
      <c r="M4935" s="49" t="s">
        <v>75</v>
      </c>
      <c r="N4935" s="49" t="s">
        <v>28</v>
      </c>
      <c r="O4935" s="49">
        <v>858</v>
      </c>
      <c r="P4935" s="49">
        <v>1</v>
      </c>
      <c r="Q4935" s="49">
        <v>0</v>
      </c>
      <c r="R4935" s="49">
        <f>O4935*P4935</f>
        <v>858</v>
      </c>
      <c r="S4935" s="49"/>
    </row>
    <row r="4936" spans="1:19">
      <c r="D4936" s="49">
        <v>4932</v>
      </c>
      <c r="E4936" s="49" t="s">
        <v>5559</v>
      </c>
      <c r="F4936" s="49" t="s">
        <v>5559</v>
      </c>
      <c r="G4936" s="49" t="s">
        <v>5559</v>
      </c>
      <c r="H4936" s="49">
        <v>4493406</v>
      </c>
      <c r="I4936" s="49" t="s">
        <v>435</v>
      </c>
      <c r="J4936" s="49" t="s">
        <v>6015</v>
      </c>
      <c r="K4936" s="49" t="s">
        <v>74</v>
      </c>
      <c r="L4936" s="49" t="s">
        <v>31</v>
      </c>
      <c r="M4936" s="49" t="s">
        <v>75</v>
      </c>
      <c r="N4936" s="49" t="s">
        <v>28</v>
      </c>
      <c r="O4936" s="49">
        <v>858</v>
      </c>
      <c r="P4936" s="49">
        <v>1</v>
      </c>
      <c r="Q4936" s="49">
        <v>0</v>
      </c>
      <c r="R4936" s="49">
        <f>O4936*P4936</f>
        <v>858</v>
      </c>
      <c r="S4936" s="49"/>
    </row>
    <row r="4937" spans="1:19">
      <c r="D4937" s="49">
        <v>4933</v>
      </c>
      <c r="E4937" s="49" t="s">
        <v>5559</v>
      </c>
      <c r="F4937" s="49" t="s">
        <v>5559</v>
      </c>
      <c r="G4937" s="49" t="s">
        <v>5559</v>
      </c>
      <c r="H4937" s="49">
        <v>4493415</v>
      </c>
      <c r="I4937" s="49" t="s">
        <v>759</v>
      </c>
      <c r="J4937" s="49" t="s">
        <v>6016</v>
      </c>
      <c r="K4937" s="49" t="s">
        <v>74</v>
      </c>
      <c r="L4937" s="49" t="s">
        <v>31</v>
      </c>
      <c r="M4937" s="49" t="s">
        <v>75</v>
      </c>
      <c r="N4937" s="49" t="s">
        <v>28</v>
      </c>
      <c r="O4937" s="49">
        <v>858</v>
      </c>
      <c r="P4937" s="49">
        <v>1</v>
      </c>
      <c r="Q4937" s="49">
        <v>0</v>
      </c>
      <c r="R4937" s="49">
        <f>O4937*P4937</f>
        <v>858</v>
      </c>
      <c r="S4937" s="49"/>
    </row>
    <row r="4938" spans="1:19">
      <c r="D4938" s="49">
        <v>4934</v>
      </c>
      <c r="E4938" s="49" t="s">
        <v>5559</v>
      </c>
      <c r="F4938" s="49" t="s">
        <v>5559</v>
      </c>
      <c r="G4938" s="49" t="s">
        <v>5559</v>
      </c>
      <c r="H4938" s="49">
        <v>4493424</v>
      </c>
      <c r="I4938" s="49" t="s">
        <v>231</v>
      </c>
      <c r="J4938" s="49" t="s">
        <v>6017</v>
      </c>
      <c r="K4938" s="49" t="s">
        <v>74</v>
      </c>
      <c r="L4938" s="49" t="s">
        <v>31</v>
      </c>
      <c r="M4938" s="49" t="s">
        <v>75</v>
      </c>
      <c r="N4938" s="49" t="s">
        <v>29</v>
      </c>
      <c r="O4938" s="49">
        <v>909</v>
      </c>
      <c r="P4938" s="49">
        <v>1</v>
      </c>
      <c r="Q4938" s="49">
        <v>0</v>
      </c>
      <c r="R4938" s="49">
        <f>O4938*P4938</f>
        <v>909</v>
      </c>
      <c r="S4938" s="49"/>
    </row>
    <row r="4939" spans="1:19">
      <c r="D4939" s="49">
        <v>4935</v>
      </c>
      <c r="E4939" s="49" t="s">
        <v>5559</v>
      </c>
      <c r="F4939" s="49" t="s">
        <v>5559</v>
      </c>
      <c r="G4939" s="49" t="s">
        <v>5559</v>
      </c>
      <c r="H4939" s="49">
        <v>4493429</v>
      </c>
      <c r="I4939" s="49" t="s">
        <v>233</v>
      </c>
      <c r="J4939" s="49" t="s">
        <v>6018</v>
      </c>
      <c r="K4939" s="49" t="s">
        <v>74</v>
      </c>
      <c r="L4939" s="49" t="s">
        <v>31</v>
      </c>
      <c r="M4939" s="49" t="s">
        <v>75</v>
      </c>
      <c r="N4939" s="49" t="s">
        <v>30</v>
      </c>
      <c r="O4939" s="49">
        <v>1115</v>
      </c>
      <c r="P4939" s="49">
        <v>1</v>
      </c>
      <c r="Q4939" s="49">
        <v>0</v>
      </c>
      <c r="R4939" s="49">
        <f>O4939*P4939</f>
        <v>1115</v>
      </c>
      <c r="S4939" s="49"/>
    </row>
    <row r="4940" spans="1:19">
      <c r="D4940" s="49">
        <v>4936</v>
      </c>
      <c r="E4940" s="49" t="s">
        <v>5559</v>
      </c>
      <c r="F4940" s="49" t="s">
        <v>5559</v>
      </c>
      <c r="G4940" s="49" t="s">
        <v>5559</v>
      </c>
      <c r="H4940" s="49">
        <v>4493430</v>
      </c>
      <c r="I4940" s="49" t="s">
        <v>235</v>
      </c>
      <c r="J4940" s="49" t="s">
        <v>6019</v>
      </c>
      <c r="K4940" s="49" t="s">
        <v>74</v>
      </c>
      <c r="L4940" s="49" t="s">
        <v>31</v>
      </c>
      <c r="M4940" s="49" t="s">
        <v>75</v>
      </c>
      <c r="N4940" s="49" t="s">
        <v>29</v>
      </c>
      <c r="O4940" s="49">
        <v>909</v>
      </c>
      <c r="P4940" s="49">
        <v>1</v>
      </c>
      <c r="Q4940" s="49">
        <v>0</v>
      </c>
      <c r="R4940" s="49">
        <f>O4940*P4940</f>
        <v>909</v>
      </c>
      <c r="S4940" s="49"/>
    </row>
    <row r="4941" spans="1:19">
      <c r="D4941" s="49">
        <v>4937</v>
      </c>
      <c r="E4941" s="49" t="s">
        <v>5559</v>
      </c>
      <c r="F4941" s="49" t="s">
        <v>5559</v>
      </c>
      <c r="G4941" s="49" t="s">
        <v>5559</v>
      </c>
      <c r="H4941" s="49">
        <v>4493431</v>
      </c>
      <c r="I4941" s="49" t="s">
        <v>237</v>
      </c>
      <c r="J4941" s="49" t="s">
        <v>6020</v>
      </c>
      <c r="K4941" s="49" t="s">
        <v>74</v>
      </c>
      <c r="L4941" s="49" t="s">
        <v>31</v>
      </c>
      <c r="M4941" s="49" t="s">
        <v>75</v>
      </c>
      <c r="N4941" s="49" t="s">
        <v>28</v>
      </c>
      <c r="O4941" s="49">
        <v>858</v>
      </c>
      <c r="P4941" s="49">
        <v>1</v>
      </c>
      <c r="Q4941" s="49">
        <v>0</v>
      </c>
      <c r="R4941" s="49">
        <f>O4941*P4941</f>
        <v>858</v>
      </c>
      <c r="S4941" s="49"/>
    </row>
    <row r="4942" spans="1:19">
      <c r="D4942" s="49">
        <v>4938</v>
      </c>
      <c r="E4942" s="49" t="s">
        <v>5559</v>
      </c>
      <c r="F4942" s="49" t="s">
        <v>5559</v>
      </c>
      <c r="G4942" s="49" t="s">
        <v>5559</v>
      </c>
      <c r="H4942" s="49">
        <v>4493432</v>
      </c>
      <c r="I4942" s="49" t="s">
        <v>239</v>
      </c>
      <c r="J4942" s="49" t="s">
        <v>6021</v>
      </c>
      <c r="K4942" s="49" t="s">
        <v>74</v>
      </c>
      <c r="L4942" s="49" t="s">
        <v>31</v>
      </c>
      <c r="M4942" s="49" t="s">
        <v>75</v>
      </c>
      <c r="N4942" s="49" t="s">
        <v>28</v>
      </c>
      <c r="O4942" s="49">
        <v>858</v>
      </c>
      <c r="P4942" s="49">
        <v>1</v>
      </c>
      <c r="Q4942" s="49">
        <v>0</v>
      </c>
      <c r="R4942" s="49">
        <f>O4942*P4942</f>
        <v>858</v>
      </c>
      <c r="S4942" s="49"/>
    </row>
    <row r="4943" spans="1:19">
      <c r="D4943" s="49">
        <v>4939</v>
      </c>
      <c r="E4943" s="49" t="s">
        <v>5559</v>
      </c>
      <c r="F4943" s="49" t="s">
        <v>5559</v>
      </c>
      <c r="G4943" s="49" t="s">
        <v>5559</v>
      </c>
      <c r="H4943" s="49">
        <v>4493434</v>
      </c>
      <c r="I4943" s="49" t="s">
        <v>241</v>
      </c>
      <c r="J4943" s="49" t="s">
        <v>6022</v>
      </c>
      <c r="K4943" s="49" t="s">
        <v>74</v>
      </c>
      <c r="L4943" s="49" t="s">
        <v>31</v>
      </c>
      <c r="M4943" s="49" t="s">
        <v>75</v>
      </c>
      <c r="N4943" s="49" t="s">
        <v>30</v>
      </c>
      <c r="O4943" s="49">
        <v>1115</v>
      </c>
      <c r="P4943" s="49">
        <v>1</v>
      </c>
      <c r="Q4943" s="49">
        <v>0</v>
      </c>
      <c r="R4943" s="49">
        <f>O4943*P4943</f>
        <v>1115</v>
      </c>
      <c r="S4943" s="49"/>
    </row>
    <row r="4944" spans="1:19">
      <c r="D4944" s="49">
        <v>4940</v>
      </c>
      <c r="E4944" s="49" t="s">
        <v>5559</v>
      </c>
      <c r="F4944" s="49" t="s">
        <v>5559</v>
      </c>
      <c r="G4944" s="49" t="s">
        <v>5559</v>
      </c>
      <c r="H4944" s="49">
        <v>4493436</v>
      </c>
      <c r="I4944" s="49" t="s">
        <v>245</v>
      </c>
      <c r="J4944" s="49" t="s">
        <v>6023</v>
      </c>
      <c r="K4944" s="49" t="s">
        <v>74</v>
      </c>
      <c r="L4944" s="49" t="s">
        <v>31</v>
      </c>
      <c r="M4944" s="49" t="s">
        <v>75</v>
      </c>
      <c r="N4944" s="49" t="s">
        <v>28</v>
      </c>
      <c r="O4944" s="49">
        <v>858</v>
      </c>
      <c r="P4944" s="49">
        <v>1</v>
      </c>
      <c r="Q4944" s="49">
        <v>0</v>
      </c>
      <c r="R4944" s="49">
        <f>O4944*P4944</f>
        <v>858</v>
      </c>
      <c r="S4944" s="49"/>
    </row>
    <row r="4945" spans="1:19">
      <c r="D4945" s="49">
        <v>4941</v>
      </c>
      <c r="E4945" s="49" t="s">
        <v>5559</v>
      </c>
      <c r="F4945" s="49" t="s">
        <v>5559</v>
      </c>
      <c r="G4945" s="49" t="s">
        <v>5874</v>
      </c>
      <c r="H4945" s="49">
        <v>4493437</v>
      </c>
      <c r="I4945" s="49" t="s">
        <v>771</v>
      </c>
      <c r="J4945" s="49" t="s">
        <v>6024</v>
      </c>
      <c r="K4945" s="49" t="s">
        <v>74</v>
      </c>
      <c r="L4945" s="49" t="s">
        <v>31</v>
      </c>
      <c r="M4945" s="49" t="s">
        <v>75</v>
      </c>
      <c r="N4945" s="49" t="s">
        <v>28</v>
      </c>
      <c r="O4945" s="49">
        <v>858</v>
      </c>
      <c r="P4945" s="49">
        <v>1</v>
      </c>
      <c r="Q4945" s="49">
        <v>0</v>
      </c>
      <c r="R4945" s="49">
        <f>O4945*P4945</f>
        <v>858</v>
      </c>
      <c r="S4945" s="49"/>
    </row>
    <row r="4946" spans="1:19">
      <c r="D4946" s="49">
        <v>4942</v>
      </c>
      <c r="E4946" s="49" t="s">
        <v>5559</v>
      </c>
      <c r="F4946" s="49" t="s">
        <v>5559</v>
      </c>
      <c r="G4946" s="49" t="s">
        <v>5559</v>
      </c>
      <c r="H4946" s="49">
        <v>4493440</v>
      </c>
      <c r="I4946" s="49" t="s">
        <v>249</v>
      </c>
      <c r="J4946" s="49" t="s">
        <v>6025</v>
      </c>
      <c r="K4946" s="49" t="s">
        <v>74</v>
      </c>
      <c r="L4946" s="49" t="s">
        <v>31</v>
      </c>
      <c r="M4946" s="49" t="s">
        <v>75</v>
      </c>
      <c r="N4946" s="49" t="s">
        <v>29</v>
      </c>
      <c r="O4946" s="49">
        <v>909</v>
      </c>
      <c r="P4946" s="49">
        <v>1</v>
      </c>
      <c r="Q4946" s="49">
        <v>0</v>
      </c>
      <c r="R4946" s="49">
        <f>O4946*P4946</f>
        <v>909</v>
      </c>
      <c r="S4946" s="49"/>
    </row>
    <row r="4947" spans="1:19">
      <c r="D4947" s="49">
        <v>4943</v>
      </c>
      <c r="E4947" s="49" t="s">
        <v>5559</v>
      </c>
      <c r="F4947" s="49" t="s">
        <v>5559</v>
      </c>
      <c r="G4947" s="49" t="s">
        <v>5874</v>
      </c>
      <c r="H4947" s="49">
        <v>4493441</v>
      </c>
      <c r="I4947" s="49" t="s">
        <v>765</v>
      </c>
      <c r="J4947" s="49" t="s">
        <v>6026</v>
      </c>
      <c r="K4947" s="49" t="s">
        <v>74</v>
      </c>
      <c r="L4947" s="49" t="s">
        <v>31</v>
      </c>
      <c r="M4947" s="49" t="s">
        <v>75</v>
      </c>
      <c r="N4947" s="49" t="s">
        <v>30</v>
      </c>
      <c r="O4947" s="49">
        <v>1115</v>
      </c>
      <c r="P4947" s="49">
        <v>1</v>
      </c>
      <c r="Q4947" s="49">
        <v>0</v>
      </c>
      <c r="R4947" s="49">
        <f>O4947*P4947</f>
        <v>1115</v>
      </c>
      <c r="S4947" s="49"/>
    </row>
    <row r="4948" spans="1:19">
      <c r="D4948" s="49">
        <v>4944</v>
      </c>
      <c r="E4948" s="49" t="s">
        <v>5559</v>
      </c>
      <c r="F4948" s="49" t="s">
        <v>5559</v>
      </c>
      <c r="G4948" s="49" t="s">
        <v>5874</v>
      </c>
      <c r="H4948" s="49">
        <v>4493445</v>
      </c>
      <c r="I4948" s="49" t="s">
        <v>733</v>
      </c>
      <c r="J4948" s="49" t="s">
        <v>6027</v>
      </c>
      <c r="K4948" s="49" t="s">
        <v>74</v>
      </c>
      <c r="L4948" s="49" t="s">
        <v>31</v>
      </c>
      <c r="M4948" s="49" t="s">
        <v>75</v>
      </c>
      <c r="N4948" s="49" t="s">
        <v>29</v>
      </c>
      <c r="O4948" s="49">
        <v>909</v>
      </c>
      <c r="P4948" s="49">
        <v>1</v>
      </c>
      <c r="Q4948" s="49">
        <v>0</v>
      </c>
      <c r="R4948" s="49">
        <f>O4948*P4948</f>
        <v>909</v>
      </c>
      <c r="S4948" s="49"/>
    </row>
    <row r="4949" spans="1:19">
      <c r="D4949" s="49">
        <v>4945</v>
      </c>
      <c r="E4949" s="49" t="s">
        <v>5559</v>
      </c>
      <c r="F4949" s="49" t="s">
        <v>5559</v>
      </c>
      <c r="G4949" s="49" t="s">
        <v>5559</v>
      </c>
      <c r="H4949" s="49">
        <v>4493450</v>
      </c>
      <c r="I4949" s="49" t="s">
        <v>509</v>
      </c>
      <c r="J4949" s="49" t="s">
        <v>6028</v>
      </c>
      <c r="K4949" s="49" t="s">
        <v>74</v>
      </c>
      <c r="L4949" s="49" t="s">
        <v>31</v>
      </c>
      <c r="M4949" s="49" t="s">
        <v>75</v>
      </c>
      <c r="N4949" s="49" t="s">
        <v>26</v>
      </c>
      <c r="O4949" s="49">
        <v>848</v>
      </c>
      <c r="P4949" s="49">
        <v>1</v>
      </c>
      <c r="Q4949" s="49">
        <v>0</v>
      </c>
      <c r="R4949" s="49">
        <f>O4949*P4949</f>
        <v>848</v>
      </c>
      <c r="S4949" s="49"/>
    </row>
    <row r="4950" spans="1:19">
      <c r="D4950" s="49">
        <v>4946</v>
      </c>
      <c r="E4950" s="49" t="s">
        <v>5559</v>
      </c>
      <c r="F4950" s="49" t="s">
        <v>5559</v>
      </c>
      <c r="G4950" s="49" t="s">
        <v>5559</v>
      </c>
      <c r="H4950" s="49">
        <v>4493452</v>
      </c>
      <c r="I4950" s="49" t="s">
        <v>251</v>
      </c>
      <c r="J4950" s="49" t="s">
        <v>6029</v>
      </c>
      <c r="K4950" s="49" t="s">
        <v>74</v>
      </c>
      <c r="L4950" s="49" t="s">
        <v>31</v>
      </c>
      <c r="M4950" s="49" t="s">
        <v>75</v>
      </c>
      <c r="N4950" s="49" t="s">
        <v>28</v>
      </c>
      <c r="O4950" s="49">
        <v>858</v>
      </c>
      <c r="P4950" s="49">
        <v>1</v>
      </c>
      <c r="Q4950" s="49">
        <v>0</v>
      </c>
      <c r="R4950" s="49">
        <f>O4950*P4950</f>
        <v>858</v>
      </c>
      <c r="S4950" s="49"/>
    </row>
    <row r="4951" spans="1:19">
      <c r="D4951" s="49">
        <v>4947</v>
      </c>
      <c r="E4951" s="49" t="s">
        <v>5559</v>
      </c>
      <c r="F4951" s="49" t="s">
        <v>5559</v>
      </c>
      <c r="G4951" s="49" t="s">
        <v>5559</v>
      </c>
      <c r="H4951" s="49">
        <v>4493453</v>
      </c>
      <c r="I4951" s="49" t="s">
        <v>253</v>
      </c>
      <c r="J4951" s="49" t="s">
        <v>6030</v>
      </c>
      <c r="K4951" s="49" t="s">
        <v>74</v>
      </c>
      <c r="L4951" s="49" t="s">
        <v>31</v>
      </c>
      <c r="M4951" s="49" t="s">
        <v>75</v>
      </c>
      <c r="N4951" s="49" t="s">
        <v>30</v>
      </c>
      <c r="O4951" s="49">
        <v>1115</v>
      </c>
      <c r="P4951" s="49">
        <v>1</v>
      </c>
      <c r="Q4951" s="49">
        <v>0</v>
      </c>
      <c r="R4951" s="49">
        <f>O4951*P4951</f>
        <v>1115</v>
      </c>
      <c r="S4951" s="49"/>
    </row>
    <row r="4952" spans="1:19">
      <c r="D4952" s="49">
        <v>4948</v>
      </c>
      <c r="E4952" s="49" t="s">
        <v>5559</v>
      </c>
      <c r="F4952" s="49" t="s">
        <v>5559</v>
      </c>
      <c r="G4952" s="49" t="s">
        <v>5559</v>
      </c>
      <c r="H4952" s="49">
        <v>4493454</v>
      </c>
      <c r="I4952" s="49" t="s">
        <v>255</v>
      </c>
      <c r="J4952" s="49" t="s">
        <v>6031</v>
      </c>
      <c r="K4952" s="49" t="s">
        <v>74</v>
      </c>
      <c r="L4952" s="49" t="s">
        <v>31</v>
      </c>
      <c r="M4952" s="49" t="s">
        <v>75</v>
      </c>
      <c r="N4952" s="49" t="s">
        <v>30</v>
      </c>
      <c r="O4952" s="49">
        <v>1115</v>
      </c>
      <c r="P4952" s="49">
        <v>1</v>
      </c>
      <c r="Q4952" s="49">
        <v>0</v>
      </c>
      <c r="R4952" s="49">
        <f>O4952*P4952</f>
        <v>1115</v>
      </c>
      <c r="S4952" s="49"/>
    </row>
    <row r="4953" spans="1:19">
      <c r="D4953" s="49">
        <v>4949</v>
      </c>
      <c r="E4953" s="49" t="s">
        <v>5559</v>
      </c>
      <c r="F4953" s="49" t="s">
        <v>5559</v>
      </c>
      <c r="G4953" s="49" t="s">
        <v>5559</v>
      </c>
      <c r="H4953" s="49">
        <v>4493455</v>
      </c>
      <c r="I4953" s="49" t="s">
        <v>776</v>
      </c>
      <c r="J4953" s="49" t="s">
        <v>6032</v>
      </c>
      <c r="K4953" s="49" t="s">
        <v>74</v>
      </c>
      <c r="L4953" s="49" t="s">
        <v>31</v>
      </c>
      <c r="M4953" s="49" t="s">
        <v>75</v>
      </c>
      <c r="N4953" s="49" t="s">
        <v>30</v>
      </c>
      <c r="O4953" s="49">
        <v>1115</v>
      </c>
      <c r="P4953" s="49">
        <v>1</v>
      </c>
      <c r="Q4953" s="49">
        <v>0</v>
      </c>
      <c r="R4953" s="49">
        <f>O4953*P4953</f>
        <v>1115</v>
      </c>
      <c r="S4953" s="49"/>
    </row>
    <row r="4954" spans="1:19">
      <c r="D4954" s="49">
        <v>4950</v>
      </c>
      <c r="E4954" s="49" t="s">
        <v>5559</v>
      </c>
      <c r="F4954" s="49" t="s">
        <v>5559</v>
      </c>
      <c r="G4954" s="49" t="s">
        <v>5559</v>
      </c>
      <c r="H4954" s="49">
        <v>4493457</v>
      </c>
      <c r="I4954" s="49" t="s">
        <v>259</v>
      </c>
      <c r="J4954" s="49" t="s">
        <v>6033</v>
      </c>
      <c r="K4954" s="49" t="s">
        <v>74</v>
      </c>
      <c r="L4954" s="49" t="s">
        <v>31</v>
      </c>
      <c r="M4954" s="49" t="s">
        <v>75</v>
      </c>
      <c r="N4954" s="49" t="s">
        <v>29</v>
      </c>
      <c r="O4954" s="49">
        <v>909</v>
      </c>
      <c r="P4954" s="49">
        <v>1</v>
      </c>
      <c r="Q4954" s="49">
        <v>0</v>
      </c>
      <c r="R4954" s="49">
        <f>O4954*P4954</f>
        <v>909</v>
      </c>
      <c r="S4954" s="49"/>
    </row>
    <row r="4955" spans="1:19">
      <c r="D4955" s="49">
        <v>4951</v>
      </c>
      <c r="E4955" s="49" t="s">
        <v>5559</v>
      </c>
      <c r="F4955" s="49" t="s">
        <v>5559</v>
      </c>
      <c r="G4955" s="49" t="s">
        <v>5559</v>
      </c>
      <c r="H4955" s="49">
        <v>4493458</v>
      </c>
      <c r="I4955" s="49" t="s">
        <v>790</v>
      </c>
      <c r="J4955" s="49" t="s">
        <v>6034</v>
      </c>
      <c r="K4955" s="49" t="s">
        <v>74</v>
      </c>
      <c r="L4955" s="49" t="s">
        <v>31</v>
      </c>
      <c r="M4955" s="49" t="s">
        <v>75</v>
      </c>
      <c r="N4955" s="49" t="s">
        <v>29</v>
      </c>
      <c r="O4955" s="49">
        <v>909</v>
      </c>
      <c r="P4955" s="49">
        <v>1</v>
      </c>
      <c r="Q4955" s="49">
        <v>0</v>
      </c>
      <c r="R4955" s="49">
        <f>O4955*P4955</f>
        <v>909</v>
      </c>
      <c r="S4955" s="49"/>
    </row>
    <row r="4956" spans="1:19">
      <c r="D4956" s="49">
        <v>4952</v>
      </c>
      <c r="E4956" s="49" t="s">
        <v>5559</v>
      </c>
      <c r="F4956" s="49" t="s">
        <v>5559</v>
      </c>
      <c r="G4956" s="49" t="s">
        <v>5559</v>
      </c>
      <c r="H4956" s="49">
        <v>4493459</v>
      </c>
      <c r="I4956" s="49" t="s">
        <v>792</v>
      </c>
      <c r="J4956" s="49" t="s">
        <v>6035</v>
      </c>
      <c r="K4956" s="49" t="s">
        <v>74</v>
      </c>
      <c r="L4956" s="49" t="s">
        <v>31</v>
      </c>
      <c r="M4956" s="49" t="s">
        <v>75</v>
      </c>
      <c r="N4956" s="49" t="s">
        <v>29</v>
      </c>
      <c r="O4956" s="49">
        <v>909</v>
      </c>
      <c r="P4956" s="49">
        <v>1</v>
      </c>
      <c r="Q4956" s="49">
        <v>0</v>
      </c>
      <c r="R4956" s="49">
        <f>O4956*P4956</f>
        <v>909</v>
      </c>
      <c r="S4956" s="49"/>
    </row>
    <row r="4957" spans="1:19">
      <c r="D4957" s="49">
        <v>4953</v>
      </c>
      <c r="E4957" s="49" t="s">
        <v>5559</v>
      </c>
      <c r="F4957" s="49" t="s">
        <v>5559</v>
      </c>
      <c r="G4957" s="49" t="s">
        <v>5559</v>
      </c>
      <c r="H4957" s="49">
        <v>4493462</v>
      </c>
      <c r="I4957" s="49" t="s">
        <v>263</v>
      </c>
      <c r="J4957" s="49" t="s">
        <v>6036</v>
      </c>
      <c r="K4957" s="49" t="s">
        <v>74</v>
      </c>
      <c r="L4957" s="49" t="s">
        <v>31</v>
      </c>
      <c r="M4957" s="49" t="s">
        <v>75</v>
      </c>
      <c r="N4957" s="49" t="s">
        <v>30</v>
      </c>
      <c r="O4957" s="49">
        <v>1115</v>
      </c>
      <c r="P4957" s="49">
        <v>1</v>
      </c>
      <c r="Q4957" s="49">
        <v>0</v>
      </c>
      <c r="R4957" s="49">
        <f>O4957*P4957</f>
        <v>1115</v>
      </c>
      <c r="S4957" s="49"/>
    </row>
    <row r="4958" spans="1:19">
      <c r="D4958" s="49">
        <v>4954</v>
      </c>
      <c r="E4958" s="49" t="s">
        <v>5559</v>
      </c>
      <c r="F4958" s="49" t="s">
        <v>5559</v>
      </c>
      <c r="G4958" s="49" t="s">
        <v>5559</v>
      </c>
      <c r="H4958" s="49">
        <v>4493463</v>
      </c>
      <c r="I4958" s="49" t="s">
        <v>265</v>
      </c>
      <c r="J4958" s="49" t="s">
        <v>6037</v>
      </c>
      <c r="K4958" s="49" t="s">
        <v>74</v>
      </c>
      <c r="L4958" s="49" t="s">
        <v>31</v>
      </c>
      <c r="M4958" s="49" t="s">
        <v>75</v>
      </c>
      <c r="N4958" s="49" t="s">
        <v>29</v>
      </c>
      <c r="O4958" s="49">
        <v>909</v>
      </c>
      <c r="P4958" s="49">
        <v>1</v>
      </c>
      <c r="Q4958" s="49">
        <v>0</v>
      </c>
      <c r="R4958" s="49">
        <f>O4958*P4958</f>
        <v>909</v>
      </c>
      <c r="S4958" s="49"/>
    </row>
    <row r="4959" spans="1:19">
      <c r="D4959" s="49">
        <v>4955</v>
      </c>
      <c r="E4959" s="49" t="s">
        <v>5559</v>
      </c>
      <c r="F4959" s="49" t="s">
        <v>5559</v>
      </c>
      <c r="G4959" s="49" t="s">
        <v>5559</v>
      </c>
      <c r="H4959" s="49">
        <v>4493466</v>
      </c>
      <c r="I4959" s="49" t="s">
        <v>267</v>
      </c>
      <c r="J4959" s="49" t="s">
        <v>6038</v>
      </c>
      <c r="K4959" s="49" t="s">
        <v>74</v>
      </c>
      <c r="L4959" s="49" t="s">
        <v>31</v>
      </c>
      <c r="M4959" s="49" t="s">
        <v>75</v>
      </c>
      <c r="N4959" s="49" t="s">
        <v>28</v>
      </c>
      <c r="O4959" s="49">
        <v>858</v>
      </c>
      <c r="P4959" s="49">
        <v>1</v>
      </c>
      <c r="Q4959" s="49">
        <v>0</v>
      </c>
      <c r="R4959" s="49">
        <f>O4959*P4959</f>
        <v>858</v>
      </c>
      <c r="S4959" s="49"/>
    </row>
    <row r="4960" spans="1:19">
      <c r="D4960" s="49">
        <v>4956</v>
      </c>
      <c r="E4960" s="49" t="s">
        <v>5559</v>
      </c>
      <c r="F4960" s="49" t="s">
        <v>5559</v>
      </c>
      <c r="G4960" s="49" t="s">
        <v>5559</v>
      </c>
      <c r="H4960" s="49">
        <v>4493467</v>
      </c>
      <c r="I4960" s="49" t="s">
        <v>269</v>
      </c>
      <c r="J4960" s="49" t="s">
        <v>6039</v>
      </c>
      <c r="K4960" s="49" t="s">
        <v>74</v>
      </c>
      <c r="L4960" s="49" t="s">
        <v>31</v>
      </c>
      <c r="M4960" s="49" t="s">
        <v>75</v>
      </c>
      <c r="N4960" s="49" t="s">
        <v>28</v>
      </c>
      <c r="O4960" s="49">
        <v>858</v>
      </c>
      <c r="P4960" s="49">
        <v>1</v>
      </c>
      <c r="Q4960" s="49">
        <v>0</v>
      </c>
      <c r="R4960" s="49">
        <f>O4960*P4960</f>
        <v>858</v>
      </c>
      <c r="S4960" s="49"/>
    </row>
    <row r="4961" spans="1:19">
      <c r="D4961" s="49">
        <v>4957</v>
      </c>
      <c r="E4961" s="49" t="s">
        <v>5559</v>
      </c>
      <c r="F4961" s="49" t="s">
        <v>5559</v>
      </c>
      <c r="G4961" s="49" t="s">
        <v>5874</v>
      </c>
      <c r="H4961" s="49">
        <v>4493469</v>
      </c>
      <c r="I4961" s="49" t="s">
        <v>6040</v>
      </c>
      <c r="J4961" s="49" t="s">
        <v>6041</v>
      </c>
      <c r="K4961" s="49" t="s">
        <v>74</v>
      </c>
      <c r="L4961" s="49" t="s">
        <v>31</v>
      </c>
      <c r="M4961" s="49" t="s">
        <v>75</v>
      </c>
      <c r="N4961" s="49" t="s">
        <v>28</v>
      </c>
      <c r="O4961" s="49">
        <v>858</v>
      </c>
      <c r="P4961" s="49">
        <v>1</v>
      </c>
      <c r="Q4961" s="49">
        <v>0</v>
      </c>
      <c r="R4961" s="49">
        <f>O4961*P4961</f>
        <v>858</v>
      </c>
      <c r="S4961" s="49"/>
    </row>
    <row r="4962" spans="1:19">
      <c r="D4962" s="49">
        <v>4958</v>
      </c>
      <c r="E4962" s="49" t="s">
        <v>5559</v>
      </c>
      <c r="F4962" s="49" t="s">
        <v>5559</v>
      </c>
      <c r="G4962" s="49" t="s">
        <v>5559</v>
      </c>
      <c r="H4962" s="49">
        <v>4493470</v>
      </c>
      <c r="I4962" s="49" t="s">
        <v>492</v>
      </c>
      <c r="J4962" s="49" t="s">
        <v>6042</v>
      </c>
      <c r="K4962" s="49" t="s">
        <v>74</v>
      </c>
      <c r="L4962" s="49" t="s">
        <v>31</v>
      </c>
      <c r="M4962" s="49" t="s">
        <v>75</v>
      </c>
      <c r="N4962" s="49" t="s">
        <v>26</v>
      </c>
      <c r="O4962" s="49">
        <v>848</v>
      </c>
      <c r="P4962" s="49">
        <v>1</v>
      </c>
      <c r="Q4962" s="49">
        <v>0</v>
      </c>
      <c r="R4962" s="49">
        <f>O4962*P4962</f>
        <v>848</v>
      </c>
      <c r="S4962" s="49"/>
    </row>
    <row r="4963" spans="1:19">
      <c r="D4963" s="49">
        <v>4959</v>
      </c>
      <c r="E4963" s="49" t="s">
        <v>5559</v>
      </c>
      <c r="F4963" s="49" t="s">
        <v>5559</v>
      </c>
      <c r="G4963" s="49" t="s">
        <v>5559</v>
      </c>
      <c r="H4963" s="49">
        <v>4493471</v>
      </c>
      <c r="I4963" s="49" t="s">
        <v>494</v>
      </c>
      <c r="J4963" s="49" t="s">
        <v>6043</v>
      </c>
      <c r="K4963" s="49" t="s">
        <v>74</v>
      </c>
      <c r="L4963" s="49" t="s">
        <v>31</v>
      </c>
      <c r="M4963" s="49" t="s">
        <v>75</v>
      </c>
      <c r="N4963" s="49" t="s">
        <v>26</v>
      </c>
      <c r="O4963" s="49">
        <v>848</v>
      </c>
      <c r="P4963" s="49">
        <v>1</v>
      </c>
      <c r="Q4963" s="49">
        <v>0</v>
      </c>
      <c r="R4963" s="49">
        <f>O4963*P4963</f>
        <v>848</v>
      </c>
      <c r="S4963" s="49"/>
    </row>
    <row r="4964" spans="1:19">
      <c r="D4964" s="49">
        <v>4960</v>
      </c>
      <c r="E4964" s="49" t="s">
        <v>5559</v>
      </c>
      <c r="F4964" s="49" t="s">
        <v>5559</v>
      </c>
      <c r="G4964" s="49" t="s">
        <v>5559</v>
      </c>
      <c r="H4964" s="49">
        <v>4493473</v>
      </c>
      <c r="I4964" s="49" t="s">
        <v>271</v>
      </c>
      <c r="J4964" s="49" t="s">
        <v>6044</v>
      </c>
      <c r="K4964" s="49" t="s">
        <v>74</v>
      </c>
      <c r="L4964" s="49" t="s">
        <v>31</v>
      </c>
      <c r="M4964" s="49" t="s">
        <v>75</v>
      </c>
      <c r="N4964" s="49" t="s">
        <v>26</v>
      </c>
      <c r="O4964" s="49">
        <v>848</v>
      </c>
      <c r="P4964" s="49">
        <v>1</v>
      </c>
      <c r="Q4964" s="49">
        <v>0</v>
      </c>
      <c r="R4964" s="49">
        <f>O4964*P4964</f>
        <v>848</v>
      </c>
      <c r="S4964" s="49"/>
    </row>
    <row r="4965" spans="1:19">
      <c r="D4965" s="49">
        <v>4961</v>
      </c>
      <c r="E4965" s="49" t="s">
        <v>5559</v>
      </c>
      <c r="F4965" s="49" t="s">
        <v>5559</v>
      </c>
      <c r="G4965" s="49" t="s">
        <v>5559</v>
      </c>
      <c r="H4965" s="49">
        <v>4493474</v>
      </c>
      <c r="I4965" s="49" t="s">
        <v>527</v>
      </c>
      <c r="J4965" s="49" t="s">
        <v>6045</v>
      </c>
      <c r="K4965" s="49" t="s">
        <v>74</v>
      </c>
      <c r="L4965" s="49" t="s">
        <v>31</v>
      </c>
      <c r="M4965" s="49" t="s">
        <v>75</v>
      </c>
      <c r="N4965" s="49" t="s">
        <v>26</v>
      </c>
      <c r="O4965" s="49">
        <v>848</v>
      </c>
      <c r="P4965" s="49">
        <v>1</v>
      </c>
      <c r="Q4965" s="49">
        <v>0</v>
      </c>
      <c r="R4965" s="49">
        <f>O4965*P4965</f>
        <v>848</v>
      </c>
      <c r="S4965" s="49"/>
    </row>
    <row r="4966" spans="1:19">
      <c r="D4966" s="49">
        <v>4962</v>
      </c>
      <c r="E4966" s="49" t="s">
        <v>5559</v>
      </c>
      <c r="F4966" s="49" t="s">
        <v>5559</v>
      </c>
      <c r="G4966" s="49" t="s">
        <v>5874</v>
      </c>
      <c r="H4966" s="49">
        <v>4493476</v>
      </c>
      <c r="I4966" s="49" t="s">
        <v>523</v>
      </c>
      <c r="J4966" s="49" t="s">
        <v>6046</v>
      </c>
      <c r="K4966" s="49" t="s">
        <v>74</v>
      </c>
      <c r="L4966" s="49" t="s">
        <v>31</v>
      </c>
      <c r="M4966" s="49" t="s">
        <v>75</v>
      </c>
      <c r="N4966" s="49" t="s">
        <v>28</v>
      </c>
      <c r="O4966" s="49">
        <v>858</v>
      </c>
      <c r="P4966" s="49">
        <v>1</v>
      </c>
      <c r="Q4966" s="49">
        <v>0</v>
      </c>
      <c r="R4966" s="49">
        <f>O4966*P4966</f>
        <v>858</v>
      </c>
      <c r="S4966" s="49"/>
    </row>
    <row r="4967" spans="1:19">
      <c r="D4967" s="49">
        <v>4963</v>
      </c>
      <c r="E4967" s="49" t="s">
        <v>5559</v>
      </c>
      <c r="F4967" s="49" t="s">
        <v>5559</v>
      </c>
      <c r="G4967" s="49" t="s">
        <v>5559</v>
      </c>
      <c r="H4967" s="49">
        <v>4493481</v>
      </c>
      <c r="I4967" s="49" t="s">
        <v>275</v>
      </c>
      <c r="J4967" s="49" t="s">
        <v>6047</v>
      </c>
      <c r="K4967" s="49" t="s">
        <v>74</v>
      </c>
      <c r="L4967" s="49" t="s">
        <v>31</v>
      </c>
      <c r="M4967" s="49" t="s">
        <v>75</v>
      </c>
      <c r="N4967" s="49" t="s">
        <v>26</v>
      </c>
      <c r="O4967" s="49">
        <v>848</v>
      </c>
      <c r="P4967" s="49">
        <v>1</v>
      </c>
      <c r="Q4967" s="49">
        <v>0</v>
      </c>
      <c r="R4967" s="49">
        <f>O4967*P4967</f>
        <v>848</v>
      </c>
      <c r="S4967" s="49"/>
    </row>
    <row r="4968" spans="1:19">
      <c r="D4968" s="49">
        <v>4964</v>
      </c>
      <c r="E4968" s="49" t="s">
        <v>5559</v>
      </c>
      <c r="F4968" s="49" t="s">
        <v>5559</v>
      </c>
      <c r="G4968" s="49" t="s">
        <v>5559</v>
      </c>
      <c r="H4968" s="49">
        <v>4493482</v>
      </c>
      <c r="I4968" s="49" t="s">
        <v>414</v>
      </c>
      <c r="J4968" s="49" t="s">
        <v>6048</v>
      </c>
      <c r="K4968" s="49" t="s">
        <v>74</v>
      </c>
      <c r="L4968" s="49" t="s">
        <v>31</v>
      </c>
      <c r="M4968" s="49" t="s">
        <v>75</v>
      </c>
      <c r="N4968" s="49" t="s">
        <v>26</v>
      </c>
      <c r="O4968" s="49">
        <v>848</v>
      </c>
      <c r="P4968" s="49">
        <v>1</v>
      </c>
      <c r="Q4968" s="49">
        <v>0</v>
      </c>
      <c r="R4968" s="49">
        <f>O4968*P4968</f>
        <v>848</v>
      </c>
      <c r="S4968" s="49"/>
    </row>
    <row r="4969" spans="1:19">
      <c r="D4969" s="49">
        <v>4965</v>
      </c>
      <c r="E4969" s="49" t="s">
        <v>5559</v>
      </c>
      <c r="F4969" s="49" t="s">
        <v>5559</v>
      </c>
      <c r="G4969" s="49" t="s">
        <v>5874</v>
      </c>
      <c r="H4969" s="49">
        <v>4493483</v>
      </c>
      <c r="I4969" s="49" t="s">
        <v>720</v>
      </c>
      <c r="J4969" s="49" t="s">
        <v>6049</v>
      </c>
      <c r="K4969" s="49" t="s">
        <v>74</v>
      </c>
      <c r="L4969" s="49" t="s">
        <v>31</v>
      </c>
      <c r="M4969" s="49" t="s">
        <v>75</v>
      </c>
      <c r="N4969" s="49" t="s">
        <v>26</v>
      </c>
      <c r="O4969" s="49">
        <v>848</v>
      </c>
      <c r="P4969" s="49">
        <v>1</v>
      </c>
      <c r="Q4969" s="49">
        <v>0</v>
      </c>
      <c r="R4969" s="49">
        <f>O4969*P4969</f>
        <v>848</v>
      </c>
      <c r="S4969" s="49"/>
    </row>
    <row r="4970" spans="1:19">
      <c r="D4970" s="49">
        <v>4966</v>
      </c>
      <c r="E4970" s="49" t="s">
        <v>5559</v>
      </c>
      <c r="F4970" s="49" t="s">
        <v>5559</v>
      </c>
      <c r="G4970" s="49" t="s">
        <v>5559</v>
      </c>
      <c r="H4970" s="49">
        <v>4493489</v>
      </c>
      <c r="I4970" s="49" t="s">
        <v>277</v>
      </c>
      <c r="J4970" s="49" t="s">
        <v>6050</v>
      </c>
      <c r="K4970" s="49" t="s">
        <v>74</v>
      </c>
      <c r="L4970" s="49" t="s">
        <v>31</v>
      </c>
      <c r="M4970" s="49" t="s">
        <v>75</v>
      </c>
      <c r="N4970" s="49" t="s">
        <v>28</v>
      </c>
      <c r="O4970" s="49">
        <v>858</v>
      </c>
      <c r="P4970" s="49">
        <v>1</v>
      </c>
      <c r="Q4970" s="49">
        <v>0</v>
      </c>
      <c r="R4970" s="49">
        <f>O4970*P4970</f>
        <v>858</v>
      </c>
      <c r="S4970" s="49"/>
    </row>
    <row r="4971" spans="1:19">
      <c r="D4971" s="49">
        <v>4967</v>
      </c>
      <c r="E4971" s="49" t="s">
        <v>5559</v>
      </c>
      <c r="F4971" s="49" t="s">
        <v>5559</v>
      </c>
      <c r="G4971" s="49" t="s">
        <v>5559</v>
      </c>
      <c r="H4971" s="49">
        <v>4493490</v>
      </c>
      <c r="I4971" s="49" t="s">
        <v>279</v>
      </c>
      <c r="J4971" s="49" t="s">
        <v>6051</v>
      </c>
      <c r="K4971" s="49" t="s">
        <v>74</v>
      </c>
      <c r="L4971" s="49" t="s">
        <v>31</v>
      </c>
      <c r="M4971" s="49" t="s">
        <v>75</v>
      </c>
      <c r="N4971" s="49" t="s">
        <v>30</v>
      </c>
      <c r="O4971" s="49">
        <v>1115</v>
      </c>
      <c r="P4971" s="49">
        <v>1</v>
      </c>
      <c r="Q4971" s="49">
        <v>0</v>
      </c>
      <c r="R4971" s="49">
        <f>O4971*P4971</f>
        <v>1115</v>
      </c>
      <c r="S4971" s="49"/>
    </row>
    <row r="4972" spans="1:19">
      <c r="D4972" s="49">
        <v>4968</v>
      </c>
      <c r="E4972" s="49" t="s">
        <v>5559</v>
      </c>
      <c r="F4972" s="49" t="s">
        <v>5559</v>
      </c>
      <c r="G4972" s="49" t="s">
        <v>5559</v>
      </c>
      <c r="H4972" s="49">
        <v>4493491</v>
      </c>
      <c r="I4972" s="49" t="s">
        <v>389</v>
      </c>
      <c r="J4972" s="49" t="s">
        <v>6052</v>
      </c>
      <c r="K4972" s="49" t="s">
        <v>74</v>
      </c>
      <c r="L4972" s="49" t="s">
        <v>31</v>
      </c>
      <c r="M4972" s="49" t="s">
        <v>75</v>
      </c>
      <c r="N4972" s="49" t="s">
        <v>30</v>
      </c>
      <c r="O4972" s="49">
        <v>1115</v>
      </c>
      <c r="P4972" s="49">
        <v>1</v>
      </c>
      <c r="Q4972" s="49">
        <v>0</v>
      </c>
      <c r="R4972" s="49">
        <f>O4972*P4972</f>
        <v>1115</v>
      </c>
      <c r="S4972" s="49"/>
    </row>
    <row r="4973" spans="1:19">
      <c r="D4973" s="49">
        <v>4969</v>
      </c>
      <c r="E4973" s="49" t="s">
        <v>5559</v>
      </c>
      <c r="F4973" s="49" t="s">
        <v>5559</v>
      </c>
      <c r="G4973" s="49" t="s">
        <v>5559</v>
      </c>
      <c r="H4973" s="49">
        <v>4493500</v>
      </c>
      <c r="I4973" s="49" t="s">
        <v>281</v>
      </c>
      <c r="J4973" s="49" t="s">
        <v>6053</v>
      </c>
      <c r="K4973" s="49" t="s">
        <v>74</v>
      </c>
      <c r="L4973" s="49" t="s">
        <v>31</v>
      </c>
      <c r="M4973" s="49" t="s">
        <v>75</v>
      </c>
      <c r="N4973" s="49" t="s">
        <v>30</v>
      </c>
      <c r="O4973" s="49">
        <v>1115</v>
      </c>
      <c r="P4973" s="49">
        <v>1</v>
      </c>
      <c r="Q4973" s="49">
        <v>0</v>
      </c>
      <c r="R4973" s="49">
        <f>O4973*P4973</f>
        <v>1115</v>
      </c>
      <c r="S4973" s="49"/>
    </row>
    <row r="4974" spans="1:19">
      <c r="D4974" s="49">
        <v>4970</v>
      </c>
      <c r="E4974" s="49" t="s">
        <v>5559</v>
      </c>
      <c r="F4974" s="49" t="s">
        <v>5559</v>
      </c>
      <c r="G4974" s="49" t="s">
        <v>5559</v>
      </c>
      <c r="H4974" s="49">
        <v>4493509</v>
      </c>
      <c r="I4974" s="49" t="s">
        <v>283</v>
      </c>
      <c r="J4974" s="49" t="s">
        <v>6054</v>
      </c>
      <c r="K4974" s="49" t="s">
        <v>74</v>
      </c>
      <c r="L4974" s="49" t="s">
        <v>31</v>
      </c>
      <c r="M4974" s="49" t="s">
        <v>75</v>
      </c>
      <c r="N4974" s="49" t="s">
        <v>29</v>
      </c>
      <c r="O4974" s="49">
        <v>909</v>
      </c>
      <c r="P4974" s="49">
        <v>1</v>
      </c>
      <c r="Q4974" s="49">
        <v>0</v>
      </c>
      <c r="R4974" s="49">
        <f>O4974*P4974</f>
        <v>909</v>
      </c>
      <c r="S4974" s="49"/>
    </row>
    <row r="4975" spans="1:19">
      <c r="D4975" s="49">
        <v>4971</v>
      </c>
      <c r="E4975" s="49" t="s">
        <v>5559</v>
      </c>
      <c r="F4975" s="49" t="s">
        <v>5559</v>
      </c>
      <c r="G4975" s="49" t="s">
        <v>5559</v>
      </c>
      <c r="H4975" s="49">
        <v>4493512</v>
      </c>
      <c r="I4975" s="49" t="s">
        <v>285</v>
      </c>
      <c r="J4975" s="49" t="s">
        <v>6055</v>
      </c>
      <c r="K4975" s="49" t="s">
        <v>74</v>
      </c>
      <c r="L4975" s="49" t="s">
        <v>31</v>
      </c>
      <c r="M4975" s="49" t="s">
        <v>75</v>
      </c>
      <c r="N4975" s="49" t="s">
        <v>30</v>
      </c>
      <c r="O4975" s="49">
        <v>1115</v>
      </c>
      <c r="P4975" s="49">
        <v>1</v>
      </c>
      <c r="Q4975" s="49">
        <v>0</v>
      </c>
      <c r="R4975" s="49">
        <f>O4975*P4975</f>
        <v>1115</v>
      </c>
      <c r="S4975" s="49"/>
    </row>
    <row r="4976" spans="1:19">
      <c r="D4976" s="49">
        <v>4972</v>
      </c>
      <c r="E4976" s="49" t="s">
        <v>5559</v>
      </c>
      <c r="F4976" s="49" t="s">
        <v>5559</v>
      </c>
      <c r="G4976" s="49" t="s">
        <v>5559</v>
      </c>
      <c r="H4976" s="49">
        <v>4493514</v>
      </c>
      <c r="I4976" s="49" t="s">
        <v>718</v>
      </c>
      <c r="J4976" s="49" t="s">
        <v>6056</v>
      </c>
      <c r="K4976" s="49" t="s">
        <v>74</v>
      </c>
      <c r="L4976" s="49" t="s">
        <v>31</v>
      </c>
      <c r="M4976" s="49" t="s">
        <v>75</v>
      </c>
      <c r="N4976" s="49" t="s">
        <v>28</v>
      </c>
      <c r="O4976" s="49">
        <v>858</v>
      </c>
      <c r="P4976" s="49">
        <v>1</v>
      </c>
      <c r="Q4976" s="49">
        <v>0</v>
      </c>
      <c r="R4976" s="49">
        <f>O4976*P4976</f>
        <v>858</v>
      </c>
      <c r="S4976" s="49"/>
    </row>
    <row r="4977" spans="1:19">
      <c r="D4977" s="49">
        <v>4973</v>
      </c>
      <c r="E4977" s="49" t="s">
        <v>5559</v>
      </c>
      <c r="F4977" s="49" t="s">
        <v>5559</v>
      </c>
      <c r="G4977" s="49" t="s">
        <v>5559</v>
      </c>
      <c r="H4977" s="49">
        <v>4493519</v>
      </c>
      <c r="I4977" s="49" t="s">
        <v>287</v>
      </c>
      <c r="J4977" s="49" t="s">
        <v>6057</v>
      </c>
      <c r="K4977" s="49" t="s">
        <v>74</v>
      </c>
      <c r="L4977" s="49" t="s">
        <v>31</v>
      </c>
      <c r="M4977" s="49" t="s">
        <v>75</v>
      </c>
      <c r="N4977" s="49" t="s">
        <v>29</v>
      </c>
      <c r="O4977" s="49">
        <v>909</v>
      </c>
      <c r="P4977" s="49">
        <v>1</v>
      </c>
      <c r="Q4977" s="49">
        <v>0</v>
      </c>
      <c r="R4977" s="49">
        <f>O4977*P4977</f>
        <v>909</v>
      </c>
      <c r="S4977" s="49"/>
    </row>
    <row r="4978" spans="1:19">
      <c r="D4978" s="49">
        <v>4974</v>
      </c>
      <c r="E4978" s="49" t="s">
        <v>5559</v>
      </c>
      <c r="F4978" s="49" t="s">
        <v>5559</v>
      </c>
      <c r="G4978" s="49" t="s">
        <v>5559</v>
      </c>
      <c r="H4978" s="49">
        <v>4493521</v>
      </c>
      <c r="I4978" s="49" t="s">
        <v>823</v>
      </c>
      <c r="J4978" s="49" t="s">
        <v>6058</v>
      </c>
      <c r="K4978" s="49" t="s">
        <v>74</v>
      </c>
      <c r="L4978" s="49" t="s">
        <v>31</v>
      </c>
      <c r="M4978" s="49" t="s">
        <v>75</v>
      </c>
      <c r="N4978" s="49" t="s">
        <v>26</v>
      </c>
      <c r="O4978" s="49">
        <v>848</v>
      </c>
      <c r="P4978" s="49">
        <v>1</v>
      </c>
      <c r="Q4978" s="49">
        <v>0</v>
      </c>
      <c r="R4978" s="49">
        <f>O4978*P4978</f>
        <v>848</v>
      </c>
      <c r="S4978" s="49"/>
    </row>
    <row r="4979" spans="1:19">
      <c r="D4979" s="49">
        <v>4975</v>
      </c>
      <c r="E4979" s="49" t="s">
        <v>5559</v>
      </c>
      <c r="F4979" s="49" t="s">
        <v>5559</v>
      </c>
      <c r="G4979" s="49" t="s">
        <v>5559</v>
      </c>
      <c r="H4979" s="49">
        <v>4493525</v>
      </c>
      <c r="I4979" s="49" t="s">
        <v>289</v>
      </c>
      <c r="J4979" s="49" t="s">
        <v>6059</v>
      </c>
      <c r="K4979" s="49" t="s">
        <v>74</v>
      </c>
      <c r="L4979" s="49" t="s">
        <v>31</v>
      </c>
      <c r="M4979" s="49" t="s">
        <v>75</v>
      </c>
      <c r="N4979" s="49" t="s">
        <v>26</v>
      </c>
      <c r="O4979" s="49">
        <v>848</v>
      </c>
      <c r="P4979" s="49">
        <v>1</v>
      </c>
      <c r="Q4979" s="49">
        <v>0</v>
      </c>
      <c r="R4979" s="49">
        <f>O4979*P4979</f>
        <v>848</v>
      </c>
      <c r="S4979" s="49"/>
    </row>
    <row r="4980" spans="1:19">
      <c r="D4980" s="49">
        <v>4976</v>
      </c>
      <c r="E4980" s="49" t="s">
        <v>5559</v>
      </c>
      <c r="F4980" s="49" t="s">
        <v>5559</v>
      </c>
      <c r="G4980" s="49" t="s">
        <v>5559</v>
      </c>
      <c r="H4980" s="49">
        <v>4493526</v>
      </c>
      <c r="I4980" s="49" t="s">
        <v>827</v>
      </c>
      <c r="J4980" s="49" t="s">
        <v>6060</v>
      </c>
      <c r="K4980" s="49" t="s">
        <v>74</v>
      </c>
      <c r="L4980" s="49" t="s">
        <v>31</v>
      </c>
      <c r="M4980" s="49" t="s">
        <v>75</v>
      </c>
      <c r="N4980" s="49" t="s">
        <v>26</v>
      </c>
      <c r="O4980" s="49">
        <v>848</v>
      </c>
      <c r="P4980" s="49">
        <v>1</v>
      </c>
      <c r="Q4980" s="49">
        <v>0</v>
      </c>
      <c r="R4980" s="49">
        <f>O4980*P4980</f>
        <v>848</v>
      </c>
      <c r="S4980" s="49"/>
    </row>
    <row r="4981" spans="1:19">
      <c r="D4981" s="49">
        <v>4977</v>
      </c>
      <c r="E4981" s="49" t="s">
        <v>5559</v>
      </c>
      <c r="F4981" s="49" t="s">
        <v>5559</v>
      </c>
      <c r="G4981" s="49" t="s">
        <v>5559</v>
      </c>
      <c r="H4981" s="49">
        <v>4493531</v>
      </c>
      <c r="I4981" s="49" t="s">
        <v>293</v>
      </c>
      <c r="J4981" s="49" t="s">
        <v>6061</v>
      </c>
      <c r="K4981" s="49" t="s">
        <v>74</v>
      </c>
      <c r="L4981" s="49" t="s">
        <v>31</v>
      </c>
      <c r="M4981" s="49" t="s">
        <v>75</v>
      </c>
      <c r="N4981" s="49" t="s">
        <v>28</v>
      </c>
      <c r="O4981" s="49">
        <v>858</v>
      </c>
      <c r="P4981" s="49">
        <v>1</v>
      </c>
      <c r="Q4981" s="49">
        <v>0</v>
      </c>
      <c r="R4981" s="49">
        <f>O4981*P4981</f>
        <v>858</v>
      </c>
      <c r="S4981" s="49"/>
    </row>
    <row r="4982" spans="1:19">
      <c r="D4982" s="49">
        <v>4978</v>
      </c>
      <c r="E4982" s="49" t="s">
        <v>5559</v>
      </c>
      <c r="F4982" s="49" t="s">
        <v>5559</v>
      </c>
      <c r="G4982" s="49" t="s">
        <v>5559</v>
      </c>
      <c r="H4982" s="49">
        <v>4493532</v>
      </c>
      <c r="I4982" s="49" t="s">
        <v>295</v>
      </c>
      <c r="J4982" s="49" t="s">
        <v>6062</v>
      </c>
      <c r="K4982" s="49" t="s">
        <v>74</v>
      </c>
      <c r="L4982" s="49" t="s">
        <v>31</v>
      </c>
      <c r="M4982" s="49" t="s">
        <v>75</v>
      </c>
      <c r="N4982" s="49" t="s">
        <v>28</v>
      </c>
      <c r="O4982" s="49">
        <v>858</v>
      </c>
      <c r="P4982" s="49">
        <v>1</v>
      </c>
      <c r="Q4982" s="49">
        <v>0</v>
      </c>
      <c r="R4982" s="49">
        <f>O4982*P4982</f>
        <v>858</v>
      </c>
      <c r="S4982" s="49"/>
    </row>
    <row r="4983" spans="1:19">
      <c r="D4983" s="49">
        <v>4979</v>
      </c>
      <c r="E4983" s="49" t="s">
        <v>5559</v>
      </c>
      <c r="F4983" s="49" t="s">
        <v>5559</v>
      </c>
      <c r="G4983" s="49" t="s">
        <v>5559</v>
      </c>
      <c r="H4983" s="49">
        <v>4493533</v>
      </c>
      <c r="I4983" s="49" t="s">
        <v>297</v>
      </c>
      <c r="J4983" s="49" t="s">
        <v>6063</v>
      </c>
      <c r="K4983" s="49" t="s">
        <v>74</v>
      </c>
      <c r="L4983" s="49" t="s">
        <v>31</v>
      </c>
      <c r="M4983" s="49" t="s">
        <v>75</v>
      </c>
      <c r="N4983" s="49" t="s">
        <v>28</v>
      </c>
      <c r="O4983" s="49">
        <v>858</v>
      </c>
      <c r="P4983" s="49">
        <v>1</v>
      </c>
      <c r="Q4983" s="49">
        <v>0</v>
      </c>
      <c r="R4983" s="49">
        <f>O4983*P4983</f>
        <v>858</v>
      </c>
      <c r="S4983" s="49"/>
    </row>
    <row r="4984" spans="1:19">
      <c r="D4984" s="49">
        <v>4980</v>
      </c>
      <c r="E4984" s="49" t="s">
        <v>5559</v>
      </c>
      <c r="F4984" s="49" t="s">
        <v>5559</v>
      </c>
      <c r="G4984" s="49" t="s">
        <v>5559</v>
      </c>
      <c r="H4984" s="49">
        <v>4493534</v>
      </c>
      <c r="I4984" s="49" t="s">
        <v>299</v>
      </c>
      <c r="J4984" s="49" t="s">
        <v>6064</v>
      </c>
      <c r="K4984" s="49" t="s">
        <v>74</v>
      </c>
      <c r="L4984" s="49" t="s">
        <v>31</v>
      </c>
      <c r="M4984" s="49" t="s">
        <v>75</v>
      </c>
      <c r="N4984" s="49" t="s">
        <v>28</v>
      </c>
      <c r="O4984" s="49">
        <v>858</v>
      </c>
      <c r="P4984" s="49">
        <v>1</v>
      </c>
      <c r="Q4984" s="49">
        <v>0</v>
      </c>
      <c r="R4984" s="49">
        <f>O4984*P4984</f>
        <v>858</v>
      </c>
      <c r="S4984" s="49"/>
    </row>
    <row r="4985" spans="1:19">
      <c r="D4985" s="49">
        <v>4981</v>
      </c>
      <c r="E4985" s="49" t="s">
        <v>5559</v>
      </c>
      <c r="F4985" s="49" t="s">
        <v>5559</v>
      </c>
      <c r="G4985" s="49" t="s">
        <v>5559</v>
      </c>
      <c r="H4985" s="49">
        <v>4493535</v>
      </c>
      <c r="I4985" s="49" t="s">
        <v>471</v>
      </c>
      <c r="J4985" s="49" t="s">
        <v>6065</v>
      </c>
      <c r="K4985" s="49" t="s">
        <v>74</v>
      </c>
      <c r="L4985" s="49" t="s">
        <v>31</v>
      </c>
      <c r="M4985" s="49" t="s">
        <v>75</v>
      </c>
      <c r="N4985" s="49" t="s">
        <v>28</v>
      </c>
      <c r="O4985" s="49">
        <v>858</v>
      </c>
      <c r="P4985" s="49">
        <v>1</v>
      </c>
      <c r="Q4985" s="49">
        <v>0</v>
      </c>
      <c r="R4985" s="49">
        <f>O4985*P4985</f>
        <v>858</v>
      </c>
      <c r="S4985" s="49"/>
    </row>
    <row r="4986" spans="1:19">
      <c r="D4986" s="49">
        <v>4982</v>
      </c>
      <c r="E4986" s="49" t="s">
        <v>5559</v>
      </c>
      <c r="F4986" s="49" t="s">
        <v>5559</v>
      </c>
      <c r="G4986" s="49" t="s">
        <v>5559</v>
      </c>
      <c r="H4986" s="49">
        <v>4493536</v>
      </c>
      <c r="I4986" s="49" t="s">
        <v>473</v>
      </c>
      <c r="J4986" s="49" t="s">
        <v>6066</v>
      </c>
      <c r="K4986" s="49" t="s">
        <v>74</v>
      </c>
      <c r="L4986" s="49" t="s">
        <v>31</v>
      </c>
      <c r="M4986" s="49" t="s">
        <v>75</v>
      </c>
      <c r="N4986" s="49" t="s">
        <v>28</v>
      </c>
      <c r="O4986" s="49">
        <v>858</v>
      </c>
      <c r="P4986" s="49">
        <v>1</v>
      </c>
      <c r="Q4986" s="49">
        <v>0</v>
      </c>
      <c r="R4986" s="49">
        <f>O4986*P4986</f>
        <v>858</v>
      </c>
      <c r="S4986" s="49"/>
    </row>
    <row r="4987" spans="1:19">
      <c r="D4987" s="49">
        <v>4983</v>
      </c>
      <c r="E4987" s="49" t="s">
        <v>5559</v>
      </c>
      <c r="F4987" s="49" t="s">
        <v>5559</v>
      </c>
      <c r="G4987" s="49" t="s">
        <v>5559</v>
      </c>
      <c r="H4987" s="49">
        <v>4493538</v>
      </c>
      <c r="I4987" s="49" t="s">
        <v>301</v>
      </c>
      <c r="J4987" s="49" t="s">
        <v>6067</v>
      </c>
      <c r="K4987" s="49" t="s">
        <v>74</v>
      </c>
      <c r="L4987" s="49" t="s">
        <v>31</v>
      </c>
      <c r="M4987" s="49" t="s">
        <v>75</v>
      </c>
      <c r="N4987" s="49" t="s">
        <v>28</v>
      </c>
      <c r="O4987" s="49">
        <v>858</v>
      </c>
      <c r="P4987" s="49">
        <v>1</v>
      </c>
      <c r="Q4987" s="49">
        <v>0</v>
      </c>
      <c r="R4987" s="49">
        <f>O4987*P4987</f>
        <v>858</v>
      </c>
      <c r="S4987" s="49"/>
    </row>
    <row r="4988" spans="1:19">
      <c r="D4988" s="49">
        <v>4984</v>
      </c>
      <c r="E4988" s="49" t="s">
        <v>5559</v>
      </c>
      <c r="F4988" s="49" t="s">
        <v>5559</v>
      </c>
      <c r="G4988" s="49" t="s">
        <v>5559</v>
      </c>
      <c r="H4988" s="49">
        <v>4493539</v>
      </c>
      <c r="I4988" s="49" t="s">
        <v>303</v>
      </c>
      <c r="J4988" s="49" t="s">
        <v>6068</v>
      </c>
      <c r="K4988" s="49" t="s">
        <v>74</v>
      </c>
      <c r="L4988" s="49" t="s">
        <v>31</v>
      </c>
      <c r="M4988" s="49" t="s">
        <v>75</v>
      </c>
      <c r="N4988" s="49" t="s">
        <v>28</v>
      </c>
      <c r="O4988" s="49">
        <v>858</v>
      </c>
      <c r="P4988" s="49">
        <v>1</v>
      </c>
      <c r="Q4988" s="49">
        <v>0</v>
      </c>
      <c r="R4988" s="49">
        <f>O4988*P4988</f>
        <v>858</v>
      </c>
      <c r="S4988" s="49"/>
    </row>
    <row r="4989" spans="1:19">
      <c r="D4989" s="49">
        <v>4985</v>
      </c>
      <c r="E4989" s="49" t="s">
        <v>5559</v>
      </c>
      <c r="F4989" s="49" t="s">
        <v>5559</v>
      </c>
      <c r="G4989" s="49" t="s">
        <v>5559</v>
      </c>
      <c r="H4989" s="49">
        <v>4493540</v>
      </c>
      <c r="I4989" s="49" t="s">
        <v>305</v>
      </c>
      <c r="J4989" s="49" t="s">
        <v>6069</v>
      </c>
      <c r="K4989" s="49" t="s">
        <v>74</v>
      </c>
      <c r="L4989" s="49" t="s">
        <v>31</v>
      </c>
      <c r="M4989" s="49" t="s">
        <v>75</v>
      </c>
      <c r="N4989" s="49" t="s">
        <v>28</v>
      </c>
      <c r="O4989" s="49">
        <v>858</v>
      </c>
      <c r="P4989" s="49">
        <v>1</v>
      </c>
      <c r="Q4989" s="49">
        <v>0</v>
      </c>
      <c r="R4989" s="49">
        <f>O4989*P4989</f>
        <v>858</v>
      </c>
      <c r="S4989" s="49"/>
    </row>
    <row r="4990" spans="1:19">
      <c r="D4990" s="49">
        <v>4986</v>
      </c>
      <c r="E4990" s="49" t="s">
        <v>5559</v>
      </c>
      <c r="F4990" s="49" t="s">
        <v>5559</v>
      </c>
      <c r="G4990" s="49" t="s">
        <v>5559</v>
      </c>
      <c r="H4990" s="49">
        <v>4493542</v>
      </c>
      <c r="I4990" s="49" t="s">
        <v>309</v>
      </c>
      <c r="J4990" s="49" t="s">
        <v>6070</v>
      </c>
      <c r="K4990" s="49" t="s">
        <v>74</v>
      </c>
      <c r="L4990" s="49" t="s">
        <v>31</v>
      </c>
      <c r="M4990" s="49" t="s">
        <v>75</v>
      </c>
      <c r="N4990" s="49" t="s">
        <v>28</v>
      </c>
      <c r="O4990" s="49">
        <v>858</v>
      </c>
      <c r="P4990" s="49">
        <v>1</v>
      </c>
      <c r="Q4990" s="49">
        <v>0</v>
      </c>
      <c r="R4990" s="49">
        <f>O4990*P4990</f>
        <v>858</v>
      </c>
      <c r="S4990" s="49"/>
    </row>
    <row r="4991" spans="1:19">
      <c r="D4991" s="49">
        <v>4987</v>
      </c>
      <c r="E4991" s="49" t="s">
        <v>5559</v>
      </c>
      <c r="F4991" s="49" t="s">
        <v>5559</v>
      </c>
      <c r="G4991" s="49" t="s">
        <v>5559</v>
      </c>
      <c r="H4991" s="49">
        <v>4493543</v>
      </c>
      <c r="I4991" s="49" t="s">
        <v>311</v>
      </c>
      <c r="J4991" s="49" t="s">
        <v>6071</v>
      </c>
      <c r="K4991" s="49" t="s">
        <v>74</v>
      </c>
      <c r="L4991" s="49" t="s">
        <v>31</v>
      </c>
      <c r="M4991" s="49" t="s">
        <v>75</v>
      </c>
      <c r="N4991" s="49" t="s">
        <v>28</v>
      </c>
      <c r="O4991" s="49">
        <v>858</v>
      </c>
      <c r="P4991" s="49">
        <v>1</v>
      </c>
      <c r="Q4991" s="49">
        <v>0</v>
      </c>
      <c r="R4991" s="49">
        <f>O4991*P4991</f>
        <v>858</v>
      </c>
      <c r="S4991" s="49"/>
    </row>
    <row r="4992" spans="1:19">
      <c r="D4992" s="49">
        <v>4988</v>
      </c>
      <c r="E4992" s="49" t="s">
        <v>5559</v>
      </c>
      <c r="F4992" s="49" t="s">
        <v>5559</v>
      </c>
      <c r="G4992" s="49" t="s">
        <v>5559</v>
      </c>
      <c r="H4992" s="49">
        <v>4493544</v>
      </c>
      <c r="I4992" s="49" t="s">
        <v>313</v>
      </c>
      <c r="J4992" s="49" t="s">
        <v>6072</v>
      </c>
      <c r="K4992" s="49" t="s">
        <v>74</v>
      </c>
      <c r="L4992" s="49" t="s">
        <v>31</v>
      </c>
      <c r="M4992" s="49" t="s">
        <v>75</v>
      </c>
      <c r="N4992" s="49" t="s">
        <v>28</v>
      </c>
      <c r="O4992" s="49">
        <v>858</v>
      </c>
      <c r="P4992" s="49">
        <v>1</v>
      </c>
      <c r="Q4992" s="49">
        <v>0</v>
      </c>
      <c r="R4992" s="49">
        <f>O4992*P4992</f>
        <v>858</v>
      </c>
      <c r="S4992" s="49"/>
    </row>
    <row r="4993" spans="1:19">
      <c r="D4993" s="49">
        <v>4989</v>
      </c>
      <c r="E4993" s="49" t="s">
        <v>5559</v>
      </c>
      <c r="F4993" s="49" t="s">
        <v>5559</v>
      </c>
      <c r="G4993" s="49" t="s">
        <v>5559</v>
      </c>
      <c r="H4993" s="49">
        <v>4493548</v>
      </c>
      <c r="I4993" s="49" t="s">
        <v>315</v>
      </c>
      <c r="J4993" s="49" t="s">
        <v>6073</v>
      </c>
      <c r="K4993" s="49" t="s">
        <v>74</v>
      </c>
      <c r="L4993" s="49" t="s">
        <v>31</v>
      </c>
      <c r="M4993" s="49" t="s">
        <v>75</v>
      </c>
      <c r="N4993" s="49" t="s">
        <v>28</v>
      </c>
      <c r="O4993" s="49">
        <v>858</v>
      </c>
      <c r="P4993" s="49">
        <v>1</v>
      </c>
      <c r="Q4993" s="49">
        <v>0</v>
      </c>
      <c r="R4993" s="49">
        <f>O4993*P4993</f>
        <v>858</v>
      </c>
      <c r="S4993" s="49"/>
    </row>
    <row r="4994" spans="1:19">
      <c r="D4994" s="49">
        <v>4990</v>
      </c>
      <c r="E4994" s="49" t="s">
        <v>5559</v>
      </c>
      <c r="F4994" s="49" t="s">
        <v>5559</v>
      </c>
      <c r="G4994" s="49" t="s">
        <v>5559</v>
      </c>
      <c r="H4994" s="49">
        <v>4493549</v>
      </c>
      <c r="I4994" s="49" t="s">
        <v>317</v>
      </c>
      <c r="J4994" s="49" t="s">
        <v>6074</v>
      </c>
      <c r="K4994" s="49" t="s">
        <v>74</v>
      </c>
      <c r="L4994" s="49" t="s">
        <v>31</v>
      </c>
      <c r="M4994" s="49" t="s">
        <v>75</v>
      </c>
      <c r="N4994" s="49" t="s">
        <v>28</v>
      </c>
      <c r="O4994" s="49">
        <v>858</v>
      </c>
      <c r="P4994" s="49">
        <v>1</v>
      </c>
      <c r="Q4994" s="49">
        <v>0</v>
      </c>
      <c r="R4994" s="49">
        <f>O4994*P4994</f>
        <v>858</v>
      </c>
      <c r="S4994" s="49"/>
    </row>
    <row r="4995" spans="1:19">
      <c r="D4995" s="49">
        <v>4991</v>
      </c>
      <c r="E4995" s="49" t="s">
        <v>5559</v>
      </c>
      <c r="F4995" s="49" t="s">
        <v>5559</v>
      </c>
      <c r="G4995" s="49" t="s">
        <v>5559</v>
      </c>
      <c r="H4995" s="49">
        <v>4493550</v>
      </c>
      <c r="I4995" s="49" t="s">
        <v>319</v>
      </c>
      <c r="J4995" s="49" t="s">
        <v>6075</v>
      </c>
      <c r="K4995" s="49" t="s">
        <v>74</v>
      </c>
      <c r="L4995" s="49" t="s">
        <v>31</v>
      </c>
      <c r="M4995" s="49" t="s">
        <v>75</v>
      </c>
      <c r="N4995" s="49" t="s">
        <v>28</v>
      </c>
      <c r="O4995" s="49">
        <v>858</v>
      </c>
      <c r="P4995" s="49">
        <v>1</v>
      </c>
      <c r="Q4995" s="49">
        <v>0</v>
      </c>
      <c r="R4995" s="49">
        <f>O4995*P4995</f>
        <v>858</v>
      </c>
      <c r="S4995" s="49"/>
    </row>
    <row r="4996" spans="1:19">
      <c r="D4996" s="49">
        <v>4992</v>
      </c>
      <c r="E4996" s="49" t="s">
        <v>5559</v>
      </c>
      <c r="F4996" s="49" t="s">
        <v>5559</v>
      </c>
      <c r="G4996" s="49" t="s">
        <v>5559</v>
      </c>
      <c r="H4996" s="49">
        <v>4493551</v>
      </c>
      <c r="I4996" s="49" t="s">
        <v>450</v>
      </c>
      <c r="J4996" s="49" t="s">
        <v>6076</v>
      </c>
      <c r="K4996" s="49" t="s">
        <v>74</v>
      </c>
      <c r="L4996" s="49" t="s">
        <v>31</v>
      </c>
      <c r="M4996" s="49" t="s">
        <v>75</v>
      </c>
      <c r="N4996" s="49" t="s">
        <v>28</v>
      </c>
      <c r="O4996" s="49">
        <v>858</v>
      </c>
      <c r="P4996" s="49">
        <v>1</v>
      </c>
      <c r="Q4996" s="49">
        <v>0</v>
      </c>
      <c r="R4996" s="49">
        <f>O4996*P4996</f>
        <v>858</v>
      </c>
      <c r="S4996" s="49"/>
    </row>
    <row r="4997" spans="1:19">
      <c r="D4997" s="49">
        <v>4993</v>
      </c>
      <c r="E4997" s="49" t="s">
        <v>5559</v>
      </c>
      <c r="F4997" s="49" t="s">
        <v>5559</v>
      </c>
      <c r="G4997" s="49" t="s">
        <v>5559</v>
      </c>
      <c r="H4997" s="49">
        <v>4493552</v>
      </c>
      <c r="I4997" s="49" t="s">
        <v>452</v>
      </c>
      <c r="J4997" s="49" t="s">
        <v>6077</v>
      </c>
      <c r="K4997" s="49" t="s">
        <v>74</v>
      </c>
      <c r="L4997" s="49" t="s">
        <v>31</v>
      </c>
      <c r="M4997" s="49" t="s">
        <v>75</v>
      </c>
      <c r="N4997" s="49" t="s">
        <v>28</v>
      </c>
      <c r="O4997" s="49">
        <v>858</v>
      </c>
      <c r="P4997" s="49">
        <v>1</v>
      </c>
      <c r="Q4997" s="49">
        <v>0</v>
      </c>
      <c r="R4997" s="49">
        <f>O4997*P4997</f>
        <v>858</v>
      </c>
      <c r="S4997" s="49"/>
    </row>
    <row r="4998" spans="1:19">
      <c r="D4998" s="49">
        <v>4994</v>
      </c>
      <c r="E4998" s="49" t="s">
        <v>5559</v>
      </c>
      <c r="F4998" s="49" t="s">
        <v>5559</v>
      </c>
      <c r="G4998" s="49" t="s">
        <v>5559</v>
      </c>
      <c r="H4998" s="49">
        <v>4493555</v>
      </c>
      <c r="I4998" s="49" t="s">
        <v>458</v>
      </c>
      <c r="J4998" s="49" t="s">
        <v>6078</v>
      </c>
      <c r="K4998" s="49" t="s">
        <v>74</v>
      </c>
      <c r="L4998" s="49" t="s">
        <v>31</v>
      </c>
      <c r="M4998" s="49" t="s">
        <v>75</v>
      </c>
      <c r="N4998" s="49" t="s">
        <v>28</v>
      </c>
      <c r="O4998" s="49">
        <v>858</v>
      </c>
      <c r="P4998" s="49">
        <v>1</v>
      </c>
      <c r="Q4998" s="49">
        <v>0</v>
      </c>
      <c r="R4998" s="49">
        <f>O4998*P4998</f>
        <v>858</v>
      </c>
      <c r="S4998" s="49"/>
    </row>
    <row r="4999" spans="1:19">
      <c r="D4999" s="49">
        <v>4995</v>
      </c>
      <c r="E4999" s="49" t="s">
        <v>5559</v>
      </c>
      <c r="F4999" s="49" t="s">
        <v>5559</v>
      </c>
      <c r="G4999" s="49" t="s">
        <v>5559</v>
      </c>
      <c r="H4999" s="49">
        <v>4493556</v>
      </c>
      <c r="I4999" s="49" t="s">
        <v>460</v>
      </c>
      <c r="J4999" s="49" t="s">
        <v>6079</v>
      </c>
      <c r="K4999" s="49" t="s">
        <v>74</v>
      </c>
      <c r="L4999" s="49" t="s">
        <v>31</v>
      </c>
      <c r="M4999" s="49" t="s">
        <v>75</v>
      </c>
      <c r="N4999" s="49" t="s">
        <v>28</v>
      </c>
      <c r="O4999" s="49">
        <v>858</v>
      </c>
      <c r="P4999" s="49">
        <v>1</v>
      </c>
      <c r="Q4999" s="49">
        <v>0</v>
      </c>
      <c r="R4999" s="49">
        <f>O4999*P4999</f>
        <v>858</v>
      </c>
      <c r="S4999" s="49"/>
    </row>
    <row r="5000" spans="1:19">
      <c r="D5000" s="49">
        <v>4996</v>
      </c>
      <c r="E5000" s="49" t="s">
        <v>5559</v>
      </c>
      <c r="F5000" s="49" t="s">
        <v>5559</v>
      </c>
      <c r="G5000" s="49" t="s">
        <v>5559</v>
      </c>
      <c r="H5000" s="49">
        <v>4493557</v>
      </c>
      <c r="I5000" s="49" t="s">
        <v>462</v>
      </c>
      <c r="J5000" s="49" t="s">
        <v>6080</v>
      </c>
      <c r="K5000" s="49" t="s">
        <v>74</v>
      </c>
      <c r="L5000" s="49" t="s">
        <v>31</v>
      </c>
      <c r="M5000" s="49" t="s">
        <v>75</v>
      </c>
      <c r="N5000" s="49" t="s">
        <v>28</v>
      </c>
      <c r="O5000" s="49">
        <v>858</v>
      </c>
      <c r="P5000" s="49">
        <v>1</v>
      </c>
      <c r="Q5000" s="49">
        <v>0</v>
      </c>
      <c r="R5000" s="49">
        <f>O5000*P5000</f>
        <v>858</v>
      </c>
      <c r="S5000" s="49"/>
    </row>
    <row r="5001" spans="1:19">
      <c r="D5001" s="49">
        <v>4997</v>
      </c>
      <c r="E5001" s="49" t="s">
        <v>5559</v>
      </c>
      <c r="F5001" s="49" t="s">
        <v>5559</v>
      </c>
      <c r="G5001" s="49" t="s">
        <v>5874</v>
      </c>
      <c r="H5001" s="49">
        <v>4493559</v>
      </c>
      <c r="I5001" s="49" t="s">
        <v>519</v>
      </c>
      <c r="J5001" s="49" t="s">
        <v>6081</v>
      </c>
      <c r="K5001" s="49" t="s">
        <v>74</v>
      </c>
      <c r="L5001" s="49" t="s">
        <v>31</v>
      </c>
      <c r="M5001" s="49" t="s">
        <v>75</v>
      </c>
      <c r="N5001" s="49" t="s">
        <v>28</v>
      </c>
      <c r="O5001" s="49">
        <v>858</v>
      </c>
      <c r="P5001" s="49">
        <v>1</v>
      </c>
      <c r="Q5001" s="49">
        <v>0</v>
      </c>
      <c r="R5001" s="49">
        <f>O5001*P5001</f>
        <v>858</v>
      </c>
      <c r="S5001" s="49"/>
    </row>
    <row r="5002" spans="1:19">
      <c r="D5002" s="49">
        <v>4998</v>
      </c>
      <c r="E5002" s="49" t="s">
        <v>5559</v>
      </c>
      <c r="F5002" s="49" t="s">
        <v>5559</v>
      </c>
      <c r="G5002" s="49" t="s">
        <v>5874</v>
      </c>
      <c r="H5002" s="49">
        <v>4493560</v>
      </c>
      <c r="I5002" s="49" t="s">
        <v>521</v>
      </c>
      <c r="J5002" s="49" t="s">
        <v>6082</v>
      </c>
      <c r="K5002" s="49" t="s">
        <v>74</v>
      </c>
      <c r="L5002" s="49" t="s">
        <v>31</v>
      </c>
      <c r="M5002" s="49" t="s">
        <v>75</v>
      </c>
      <c r="N5002" s="49" t="s">
        <v>28</v>
      </c>
      <c r="O5002" s="49">
        <v>858</v>
      </c>
      <c r="P5002" s="49">
        <v>1</v>
      </c>
      <c r="Q5002" s="49">
        <v>0</v>
      </c>
      <c r="R5002" s="49">
        <f>O5002*P5002</f>
        <v>858</v>
      </c>
      <c r="S5002" s="49"/>
    </row>
    <row r="5003" spans="1:19">
      <c r="D5003" s="49">
        <v>4999</v>
      </c>
      <c r="E5003" s="49" t="s">
        <v>5559</v>
      </c>
      <c r="F5003" s="49" t="s">
        <v>5559</v>
      </c>
      <c r="G5003" s="49" t="s">
        <v>5559</v>
      </c>
      <c r="H5003" s="49">
        <v>4493571</v>
      </c>
      <c r="I5003" s="49" t="s">
        <v>589</v>
      </c>
      <c r="J5003" s="49" t="s">
        <v>6083</v>
      </c>
      <c r="K5003" s="49" t="s">
        <v>74</v>
      </c>
      <c r="L5003" s="49" t="s">
        <v>31</v>
      </c>
      <c r="M5003" s="49" t="s">
        <v>75</v>
      </c>
      <c r="N5003" s="49" t="s">
        <v>28</v>
      </c>
      <c r="O5003" s="49">
        <v>858</v>
      </c>
      <c r="P5003" s="49">
        <v>1</v>
      </c>
      <c r="Q5003" s="49">
        <v>0</v>
      </c>
      <c r="R5003" s="49">
        <f>O5003*P5003</f>
        <v>858</v>
      </c>
      <c r="S5003" s="49"/>
    </row>
    <row r="5004" spans="1:19">
      <c r="D5004" s="49">
        <v>5000</v>
      </c>
      <c r="E5004" s="49" t="s">
        <v>5559</v>
      </c>
      <c r="F5004" s="49" t="s">
        <v>5874</v>
      </c>
      <c r="G5004" s="49" t="s">
        <v>5874</v>
      </c>
      <c r="H5004" s="49">
        <v>4493572</v>
      </c>
      <c r="I5004" s="49" t="s">
        <v>345</v>
      </c>
      <c r="J5004" s="49" t="s">
        <v>6084</v>
      </c>
      <c r="K5004" s="49" t="s">
        <v>74</v>
      </c>
      <c r="L5004" s="49" t="s">
        <v>31</v>
      </c>
      <c r="M5004" s="49" t="s">
        <v>75</v>
      </c>
      <c r="N5004" s="49" t="s">
        <v>30</v>
      </c>
      <c r="O5004" s="49">
        <v>1115</v>
      </c>
      <c r="P5004" s="49">
        <v>1</v>
      </c>
      <c r="Q5004" s="49">
        <v>0</v>
      </c>
      <c r="R5004" s="49">
        <f>O5004*P5004</f>
        <v>1115</v>
      </c>
      <c r="S5004" s="49"/>
    </row>
    <row r="5005" spans="1:19">
      <c r="D5005" s="49">
        <v>5001</v>
      </c>
      <c r="E5005" s="49" t="s">
        <v>5559</v>
      </c>
      <c r="F5005" s="49" t="s">
        <v>5874</v>
      </c>
      <c r="G5005" s="49" t="s">
        <v>5874</v>
      </c>
      <c r="H5005" s="49">
        <v>4493606</v>
      </c>
      <c r="I5005" s="49" t="s">
        <v>854</v>
      </c>
      <c r="J5005" s="49" t="s">
        <v>6085</v>
      </c>
      <c r="K5005" s="49" t="s">
        <v>74</v>
      </c>
      <c r="L5005" s="49" t="s">
        <v>31</v>
      </c>
      <c r="M5005" s="49" t="s">
        <v>75</v>
      </c>
      <c r="N5005" s="49" t="s">
        <v>28</v>
      </c>
      <c r="O5005" s="49">
        <v>858</v>
      </c>
      <c r="P5005" s="49">
        <v>1</v>
      </c>
      <c r="Q5005" s="49">
        <v>0</v>
      </c>
      <c r="R5005" s="49">
        <f>O5005*P5005</f>
        <v>858</v>
      </c>
      <c r="S5005" s="49"/>
    </row>
    <row r="5006" spans="1:19">
      <c r="D5006" s="49">
        <v>5002</v>
      </c>
      <c r="E5006" s="49" t="s">
        <v>5559</v>
      </c>
      <c r="F5006" s="49" t="s">
        <v>5874</v>
      </c>
      <c r="G5006" s="49" t="s">
        <v>5874</v>
      </c>
      <c r="H5006" s="49">
        <v>4493607</v>
      </c>
      <c r="I5006" s="49" t="s">
        <v>856</v>
      </c>
      <c r="J5006" s="49" t="s">
        <v>6086</v>
      </c>
      <c r="K5006" s="49" t="s">
        <v>74</v>
      </c>
      <c r="L5006" s="49" t="s">
        <v>31</v>
      </c>
      <c r="M5006" s="49" t="s">
        <v>75</v>
      </c>
      <c r="N5006" s="49" t="s">
        <v>28</v>
      </c>
      <c r="O5006" s="49">
        <v>858</v>
      </c>
      <c r="P5006" s="49">
        <v>1</v>
      </c>
      <c r="Q5006" s="49">
        <v>0</v>
      </c>
      <c r="R5006" s="49">
        <f>O5006*P5006</f>
        <v>858</v>
      </c>
      <c r="S5006" s="49"/>
    </row>
    <row r="5007" spans="1:19">
      <c r="D5007" s="49">
        <v>5003</v>
      </c>
      <c r="E5007" s="49" t="s">
        <v>5559</v>
      </c>
      <c r="F5007" s="49" t="s">
        <v>5874</v>
      </c>
      <c r="G5007" s="49" t="s">
        <v>5874</v>
      </c>
      <c r="H5007" s="49">
        <v>4493608</v>
      </c>
      <c r="I5007" s="49" t="s">
        <v>858</v>
      </c>
      <c r="J5007" s="49" t="s">
        <v>6087</v>
      </c>
      <c r="K5007" s="49" t="s">
        <v>74</v>
      </c>
      <c r="L5007" s="49" t="s">
        <v>31</v>
      </c>
      <c r="M5007" s="49" t="s">
        <v>75</v>
      </c>
      <c r="N5007" s="49" t="s">
        <v>28</v>
      </c>
      <c r="O5007" s="49">
        <v>858</v>
      </c>
      <c r="P5007" s="49">
        <v>1</v>
      </c>
      <c r="Q5007" s="49">
        <v>0</v>
      </c>
      <c r="R5007" s="49">
        <f>O5007*P5007</f>
        <v>858</v>
      </c>
      <c r="S5007" s="49"/>
    </row>
    <row r="5008" spans="1:19">
      <c r="D5008" s="49">
        <v>5004</v>
      </c>
      <c r="E5008" s="49" t="s">
        <v>5559</v>
      </c>
      <c r="F5008" s="49" t="s">
        <v>5874</v>
      </c>
      <c r="G5008" s="49" t="s">
        <v>5874</v>
      </c>
      <c r="H5008" s="49">
        <v>4493609</v>
      </c>
      <c r="I5008" s="49" t="s">
        <v>860</v>
      </c>
      <c r="J5008" s="49" t="s">
        <v>6088</v>
      </c>
      <c r="K5008" s="49" t="s">
        <v>74</v>
      </c>
      <c r="L5008" s="49" t="s">
        <v>31</v>
      </c>
      <c r="M5008" s="49" t="s">
        <v>75</v>
      </c>
      <c r="N5008" s="49" t="s">
        <v>28</v>
      </c>
      <c r="O5008" s="49">
        <v>858</v>
      </c>
      <c r="P5008" s="49">
        <v>1</v>
      </c>
      <c r="Q5008" s="49">
        <v>0</v>
      </c>
      <c r="R5008" s="49">
        <f>O5008*P5008</f>
        <v>858</v>
      </c>
      <c r="S5008" s="49"/>
    </row>
    <row r="5009" spans="1:19">
      <c r="D5009" s="49">
        <v>5005</v>
      </c>
      <c r="E5009" s="49" t="s">
        <v>5559</v>
      </c>
      <c r="F5009" s="49" t="s">
        <v>5874</v>
      </c>
      <c r="G5009" s="49" t="s">
        <v>5874</v>
      </c>
      <c r="H5009" s="49">
        <v>4493616</v>
      </c>
      <c r="I5009" s="49" t="s">
        <v>594</v>
      </c>
      <c r="J5009" s="49" t="s">
        <v>6089</v>
      </c>
      <c r="K5009" s="49" t="s">
        <v>74</v>
      </c>
      <c r="L5009" s="49" t="s">
        <v>31</v>
      </c>
      <c r="M5009" s="49" t="s">
        <v>75</v>
      </c>
      <c r="N5009" s="49" t="s">
        <v>26</v>
      </c>
      <c r="O5009" s="49">
        <v>848</v>
      </c>
      <c r="P5009" s="49">
        <v>1</v>
      </c>
      <c r="Q5009" s="49">
        <v>0</v>
      </c>
      <c r="R5009" s="49">
        <f>O5009*P5009</f>
        <v>848</v>
      </c>
      <c r="S5009" s="49"/>
    </row>
    <row r="5010" spans="1:19">
      <c r="D5010" s="49">
        <v>5006</v>
      </c>
      <c r="E5010" s="49" t="s">
        <v>5559</v>
      </c>
      <c r="F5010" s="49" t="s">
        <v>5874</v>
      </c>
      <c r="G5010" s="49" t="s">
        <v>5874</v>
      </c>
      <c r="H5010" s="49">
        <v>4493617</v>
      </c>
      <c r="I5010" s="49" t="s">
        <v>862</v>
      </c>
      <c r="J5010" s="49" t="s">
        <v>6090</v>
      </c>
      <c r="K5010" s="49" t="s">
        <v>74</v>
      </c>
      <c r="L5010" s="49" t="s">
        <v>31</v>
      </c>
      <c r="M5010" s="49" t="s">
        <v>75</v>
      </c>
      <c r="N5010" s="49" t="s">
        <v>29</v>
      </c>
      <c r="O5010" s="49">
        <v>909</v>
      </c>
      <c r="P5010" s="49">
        <v>1</v>
      </c>
      <c r="Q5010" s="49">
        <v>0</v>
      </c>
      <c r="R5010" s="49">
        <f>O5010*P5010</f>
        <v>909</v>
      </c>
      <c r="S5010" s="49"/>
    </row>
    <row r="5011" spans="1:19">
      <c r="D5011" s="49">
        <v>5007</v>
      </c>
      <c r="E5011" s="49" t="s">
        <v>5559</v>
      </c>
      <c r="F5011" s="49" t="s">
        <v>5874</v>
      </c>
      <c r="G5011" s="49" t="s">
        <v>5874</v>
      </c>
      <c r="H5011" s="49">
        <v>4493618</v>
      </c>
      <c r="I5011" s="49" t="s">
        <v>864</v>
      </c>
      <c r="J5011" s="49" t="s">
        <v>6091</v>
      </c>
      <c r="K5011" s="49" t="s">
        <v>74</v>
      </c>
      <c r="L5011" s="49" t="s">
        <v>31</v>
      </c>
      <c r="M5011" s="49" t="s">
        <v>75</v>
      </c>
      <c r="N5011" s="49" t="s">
        <v>26</v>
      </c>
      <c r="O5011" s="49">
        <v>848</v>
      </c>
      <c r="P5011" s="49">
        <v>1</v>
      </c>
      <c r="Q5011" s="49">
        <v>0</v>
      </c>
      <c r="R5011" s="49">
        <f>O5011*P5011</f>
        <v>848</v>
      </c>
      <c r="S5011" s="49"/>
    </row>
    <row r="5012" spans="1:19">
      <c r="D5012" s="49">
        <v>5008</v>
      </c>
      <c r="E5012" s="49" t="s">
        <v>5559</v>
      </c>
      <c r="F5012" s="49" t="s">
        <v>5874</v>
      </c>
      <c r="G5012" s="49" t="s">
        <v>5874</v>
      </c>
      <c r="H5012" s="49">
        <v>4493619</v>
      </c>
      <c r="I5012" s="49" t="s">
        <v>866</v>
      </c>
      <c r="J5012" s="49" t="s">
        <v>6092</v>
      </c>
      <c r="K5012" s="49" t="s">
        <v>74</v>
      </c>
      <c r="L5012" s="49" t="s">
        <v>31</v>
      </c>
      <c r="M5012" s="49" t="s">
        <v>75</v>
      </c>
      <c r="N5012" s="49" t="s">
        <v>26</v>
      </c>
      <c r="O5012" s="49">
        <v>848</v>
      </c>
      <c r="P5012" s="49">
        <v>1</v>
      </c>
      <c r="Q5012" s="49">
        <v>0</v>
      </c>
      <c r="R5012" s="49">
        <f>O5012*P5012</f>
        <v>848</v>
      </c>
      <c r="S5012" s="49"/>
    </row>
    <row r="5013" spans="1:19">
      <c r="D5013" s="49">
        <v>5009</v>
      </c>
      <c r="E5013" s="49" t="s">
        <v>5559</v>
      </c>
      <c r="F5013" s="49" t="s">
        <v>5874</v>
      </c>
      <c r="G5013" s="49" t="s">
        <v>5874</v>
      </c>
      <c r="H5013" s="49">
        <v>4493624</v>
      </c>
      <c r="I5013" s="49" t="s">
        <v>331</v>
      </c>
      <c r="J5013" s="49" t="s">
        <v>6093</v>
      </c>
      <c r="K5013" s="49" t="s">
        <v>74</v>
      </c>
      <c r="L5013" s="49" t="s">
        <v>31</v>
      </c>
      <c r="M5013" s="49" t="s">
        <v>75</v>
      </c>
      <c r="N5013" s="49" t="s">
        <v>26</v>
      </c>
      <c r="O5013" s="49">
        <v>848</v>
      </c>
      <c r="P5013" s="49">
        <v>1</v>
      </c>
      <c r="Q5013" s="49">
        <v>0</v>
      </c>
      <c r="R5013" s="49">
        <f>O5013*P5013</f>
        <v>848</v>
      </c>
      <c r="S5013" s="49"/>
    </row>
    <row r="5014" spans="1:19">
      <c r="D5014" s="49">
        <v>5010</v>
      </c>
      <c r="E5014" s="49" t="s">
        <v>5559</v>
      </c>
      <c r="F5014" s="49" t="s">
        <v>5874</v>
      </c>
      <c r="G5014" s="49" t="s">
        <v>5874</v>
      </c>
      <c r="H5014" s="49">
        <v>4493638</v>
      </c>
      <c r="I5014" s="49" t="s">
        <v>333</v>
      </c>
      <c r="J5014" s="49" t="s">
        <v>6094</v>
      </c>
      <c r="K5014" s="49" t="s">
        <v>74</v>
      </c>
      <c r="L5014" s="49" t="s">
        <v>31</v>
      </c>
      <c r="M5014" s="49" t="s">
        <v>75</v>
      </c>
      <c r="N5014" s="49" t="s">
        <v>30</v>
      </c>
      <c r="O5014" s="49">
        <v>1115</v>
      </c>
      <c r="P5014" s="49">
        <v>1</v>
      </c>
      <c r="Q5014" s="49">
        <v>0</v>
      </c>
      <c r="R5014" s="49">
        <f>O5014*P5014</f>
        <v>1115</v>
      </c>
      <c r="S5014" s="49"/>
    </row>
    <row r="5015" spans="1:19">
      <c r="D5015" s="49">
        <v>5011</v>
      </c>
      <c r="E5015" s="49" t="s">
        <v>5559</v>
      </c>
      <c r="F5015" s="49" t="s">
        <v>5874</v>
      </c>
      <c r="G5015" s="49" t="s">
        <v>5874</v>
      </c>
      <c r="H5015" s="49">
        <v>4493660</v>
      </c>
      <c r="I5015" s="49" t="s">
        <v>555</v>
      </c>
      <c r="J5015" s="49" t="s">
        <v>6095</v>
      </c>
      <c r="K5015" s="49" t="s">
        <v>74</v>
      </c>
      <c r="L5015" s="49" t="s">
        <v>31</v>
      </c>
      <c r="M5015" s="49" t="s">
        <v>75</v>
      </c>
      <c r="N5015" s="49" t="s">
        <v>26</v>
      </c>
      <c r="O5015" s="49">
        <v>848</v>
      </c>
      <c r="P5015" s="49">
        <v>1</v>
      </c>
      <c r="Q5015" s="49">
        <v>0</v>
      </c>
      <c r="R5015" s="49">
        <f>O5015*P5015</f>
        <v>848</v>
      </c>
      <c r="S5015" s="49"/>
    </row>
    <row r="5016" spans="1:19">
      <c r="D5016" s="49">
        <v>5012</v>
      </c>
      <c r="E5016" s="49" t="s">
        <v>5559</v>
      </c>
      <c r="F5016" s="49" t="s">
        <v>5874</v>
      </c>
      <c r="G5016" s="49" t="s">
        <v>5874</v>
      </c>
      <c r="H5016" s="49">
        <v>4493671</v>
      </c>
      <c r="I5016" s="49" t="s">
        <v>871</v>
      </c>
      <c r="J5016" s="49" t="s">
        <v>6096</v>
      </c>
      <c r="K5016" s="49" t="s">
        <v>74</v>
      </c>
      <c r="L5016" s="49" t="s">
        <v>31</v>
      </c>
      <c r="M5016" s="49" t="s">
        <v>75</v>
      </c>
      <c r="N5016" s="49" t="s">
        <v>28</v>
      </c>
      <c r="O5016" s="49">
        <v>858</v>
      </c>
      <c r="P5016" s="49">
        <v>1</v>
      </c>
      <c r="Q5016" s="49">
        <v>0</v>
      </c>
      <c r="R5016" s="49">
        <f>O5016*P5016</f>
        <v>858</v>
      </c>
      <c r="S5016" s="49"/>
    </row>
    <row r="5017" spans="1:19">
      <c r="D5017" s="49">
        <v>5013</v>
      </c>
      <c r="E5017" s="49" t="s">
        <v>5559</v>
      </c>
      <c r="F5017" s="49" t="s">
        <v>5874</v>
      </c>
      <c r="G5017" s="49" t="s">
        <v>5874</v>
      </c>
      <c r="H5017" s="49">
        <v>4493673</v>
      </c>
      <c r="I5017" s="49" t="s">
        <v>873</v>
      </c>
      <c r="J5017" s="49" t="s">
        <v>6097</v>
      </c>
      <c r="K5017" s="49" t="s">
        <v>74</v>
      </c>
      <c r="L5017" s="49" t="s">
        <v>31</v>
      </c>
      <c r="M5017" s="49" t="s">
        <v>75</v>
      </c>
      <c r="N5017" s="49" t="s">
        <v>28</v>
      </c>
      <c r="O5017" s="49">
        <v>858</v>
      </c>
      <c r="P5017" s="49">
        <v>1</v>
      </c>
      <c r="Q5017" s="49">
        <v>0</v>
      </c>
      <c r="R5017" s="49">
        <f>O5017*P5017</f>
        <v>858</v>
      </c>
      <c r="S5017" s="49"/>
    </row>
    <row r="5018" spans="1:19">
      <c r="D5018" s="49">
        <v>5014</v>
      </c>
      <c r="E5018" s="49" t="s">
        <v>5559</v>
      </c>
      <c r="F5018" s="49" t="s">
        <v>5874</v>
      </c>
      <c r="G5018" s="49" t="s">
        <v>5874</v>
      </c>
      <c r="H5018" s="49">
        <v>4493676</v>
      </c>
      <c r="I5018" s="49" t="s">
        <v>550</v>
      </c>
      <c r="J5018" s="49" t="s">
        <v>6098</v>
      </c>
      <c r="K5018" s="49" t="s">
        <v>74</v>
      </c>
      <c r="L5018" s="49" t="s">
        <v>31</v>
      </c>
      <c r="M5018" s="49" t="s">
        <v>75</v>
      </c>
      <c r="N5018" s="49" t="s">
        <v>26</v>
      </c>
      <c r="O5018" s="49">
        <v>848</v>
      </c>
      <c r="P5018" s="49">
        <v>1</v>
      </c>
      <c r="Q5018" s="49">
        <v>0</v>
      </c>
      <c r="R5018" s="49">
        <f>O5018*P5018</f>
        <v>848</v>
      </c>
      <c r="S5018" s="49"/>
    </row>
    <row r="5019" spans="1:19">
      <c r="D5019" s="49">
        <v>5015</v>
      </c>
      <c r="E5019" s="49" t="s">
        <v>5559</v>
      </c>
      <c r="F5019" s="49" t="s">
        <v>5874</v>
      </c>
      <c r="G5019" s="49" t="s">
        <v>5874</v>
      </c>
      <c r="H5019" s="49">
        <v>4493681</v>
      </c>
      <c r="I5019" s="49" t="s">
        <v>571</v>
      </c>
      <c r="J5019" s="49" t="s">
        <v>6099</v>
      </c>
      <c r="K5019" s="49" t="s">
        <v>74</v>
      </c>
      <c r="L5019" s="49" t="s">
        <v>31</v>
      </c>
      <c r="M5019" s="49" t="s">
        <v>75</v>
      </c>
      <c r="N5019" s="49" t="s">
        <v>26</v>
      </c>
      <c r="O5019" s="49">
        <v>848</v>
      </c>
      <c r="P5019" s="49">
        <v>1</v>
      </c>
      <c r="Q5019" s="49">
        <v>0</v>
      </c>
      <c r="R5019" s="49">
        <f>O5019*P5019</f>
        <v>848</v>
      </c>
      <c r="S5019" s="49"/>
    </row>
    <row r="5020" spans="1:19">
      <c r="D5020" s="49">
        <v>5016</v>
      </c>
      <c r="E5020" s="49" t="s">
        <v>5559</v>
      </c>
      <c r="F5020" s="49" t="s">
        <v>5874</v>
      </c>
      <c r="G5020" s="49" t="s">
        <v>5874</v>
      </c>
      <c r="H5020" s="49">
        <v>4493683</v>
      </c>
      <c r="I5020" s="49" t="s">
        <v>875</v>
      </c>
      <c r="J5020" s="49" t="s">
        <v>6100</v>
      </c>
      <c r="K5020" s="49" t="s">
        <v>74</v>
      </c>
      <c r="L5020" s="49" t="s">
        <v>31</v>
      </c>
      <c r="M5020" s="49" t="s">
        <v>75</v>
      </c>
      <c r="N5020" s="49" t="s">
        <v>26</v>
      </c>
      <c r="O5020" s="49">
        <v>848</v>
      </c>
      <c r="P5020" s="49">
        <v>1</v>
      </c>
      <c r="Q5020" s="49">
        <v>0</v>
      </c>
      <c r="R5020" s="49">
        <f>O5020*P5020</f>
        <v>848</v>
      </c>
      <c r="S5020" s="49"/>
    </row>
    <row r="5021" spans="1:19">
      <c r="D5021" s="49">
        <v>5017</v>
      </c>
      <c r="E5021" s="49" t="s">
        <v>5559</v>
      </c>
      <c r="F5021" s="49" t="s">
        <v>5874</v>
      </c>
      <c r="G5021" s="49" t="s">
        <v>5874</v>
      </c>
      <c r="H5021" s="49">
        <v>4493687</v>
      </c>
      <c r="I5021" s="49" t="s">
        <v>573</v>
      </c>
      <c r="J5021" s="49" t="s">
        <v>6101</v>
      </c>
      <c r="K5021" s="49" t="s">
        <v>74</v>
      </c>
      <c r="L5021" s="49" t="s">
        <v>31</v>
      </c>
      <c r="M5021" s="49" t="s">
        <v>75</v>
      </c>
      <c r="N5021" s="49" t="s">
        <v>26</v>
      </c>
      <c r="O5021" s="49">
        <v>848</v>
      </c>
      <c r="P5021" s="49">
        <v>1</v>
      </c>
      <c r="Q5021" s="49">
        <v>0</v>
      </c>
      <c r="R5021" s="49">
        <f>O5021*P5021</f>
        <v>848</v>
      </c>
      <c r="S5021" s="49"/>
    </row>
    <row r="5022" spans="1:19">
      <c r="D5022" s="49">
        <v>5018</v>
      </c>
      <c r="E5022" s="49" t="s">
        <v>5559</v>
      </c>
      <c r="F5022" s="49" t="s">
        <v>5874</v>
      </c>
      <c r="G5022" s="49" t="s">
        <v>5874</v>
      </c>
      <c r="H5022" s="49">
        <v>4493688</v>
      </c>
      <c r="I5022" s="49" t="s">
        <v>337</v>
      </c>
      <c r="J5022" s="49" t="s">
        <v>6102</v>
      </c>
      <c r="K5022" s="49" t="s">
        <v>74</v>
      </c>
      <c r="L5022" s="49" t="s">
        <v>31</v>
      </c>
      <c r="M5022" s="49" t="s">
        <v>75</v>
      </c>
      <c r="N5022" s="49" t="s">
        <v>26</v>
      </c>
      <c r="O5022" s="49">
        <v>848</v>
      </c>
      <c r="P5022" s="49">
        <v>1</v>
      </c>
      <c r="Q5022" s="49">
        <v>0</v>
      </c>
      <c r="R5022" s="49">
        <f>O5022*P5022</f>
        <v>848</v>
      </c>
      <c r="S5022" s="49"/>
    </row>
    <row r="5023" spans="1:19">
      <c r="D5023" s="49">
        <v>5019</v>
      </c>
      <c r="E5023" s="49" t="s">
        <v>5559</v>
      </c>
      <c r="F5023" s="49" t="s">
        <v>5874</v>
      </c>
      <c r="G5023" s="49" t="s">
        <v>5874</v>
      </c>
      <c r="H5023" s="49">
        <v>4493697</v>
      </c>
      <c r="I5023" s="49" t="s">
        <v>908</v>
      </c>
      <c r="J5023" s="49" t="s">
        <v>6103</v>
      </c>
      <c r="K5023" s="49" t="s">
        <v>74</v>
      </c>
      <c r="L5023" s="49" t="s">
        <v>31</v>
      </c>
      <c r="M5023" s="49" t="s">
        <v>75</v>
      </c>
      <c r="N5023" s="49" t="s">
        <v>29</v>
      </c>
      <c r="O5023" s="49">
        <v>909</v>
      </c>
      <c r="P5023" s="49">
        <v>1</v>
      </c>
      <c r="Q5023" s="49">
        <v>0</v>
      </c>
      <c r="R5023" s="49">
        <f>O5023*P5023</f>
        <v>909</v>
      </c>
      <c r="S5023" s="49"/>
    </row>
    <row r="5024" spans="1:19">
      <c r="D5024" s="49">
        <v>5020</v>
      </c>
      <c r="E5024" s="49" t="s">
        <v>5559</v>
      </c>
      <c r="F5024" s="49" t="s">
        <v>5874</v>
      </c>
      <c r="G5024" s="49" t="s">
        <v>5874</v>
      </c>
      <c r="H5024" s="49">
        <v>4493701</v>
      </c>
      <c r="I5024" s="49" t="s">
        <v>575</v>
      </c>
      <c r="J5024" s="49" t="s">
        <v>6104</v>
      </c>
      <c r="K5024" s="49" t="s">
        <v>74</v>
      </c>
      <c r="L5024" s="49" t="s">
        <v>31</v>
      </c>
      <c r="M5024" s="49" t="s">
        <v>75</v>
      </c>
      <c r="N5024" s="49" t="s">
        <v>28</v>
      </c>
      <c r="O5024" s="49">
        <v>858</v>
      </c>
      <c r="P5024" s="49">
        <v>1</v>
      </c>
      <c r="Q5024" s="49">
        <v>0</v>
      </c>
      <c r="R5024" s="49">
        <f>O5024*P5024</f>
        <v>858</v>
      </c>
      <c r="S5024" s="49"/>
    </row>
    <row r="5025" spans="1:19">
      <c r="D5025" s="49">
        <v>5021</v>
      </c>
      <c r="E5025" s="49" t="s">
        <v>5559</v>
      </c>
      <c r="F5025" s="49" t="s">
        <v>5874</v>
      </c>
      <c r="G5025" s="49" t="s">
        <v>5874</v>
      </c>
      <c r="H5025" s="49">
        <v>4493704</v>
      </c>
      <c r="I5025" s="49" t="s">
        <v>545</v>
      </c>
      <c r="J5025" s="49" t="s">
        <v>6105</v>
      </c>
      <c r="K5025" s="49" t="s">
        <v>74</v>
      </c>
      <c r="L5025" s="49" t="s">
        <v>31</v>
      </c>
      <c r="M5025" s="49" t="s">
        <v>75</v>
      </c>
      <c r="N5025" s="49" t="s">
        <v>30</v>
      </c>
      <c r="O5025" s="49">
        <v>1115</v>
      </c>
      <c r="P5025" s="49">
        <v>1</v>
      </c>
      <c r="Q5025" s="49">
        <v>0</v>
      </c>
      <c r="R5025" s="49">
        <f>O5025*P5025</f>
        <v>1115</v>
      </c>
      <c r="S5025" s="49"/>
    </row>
    <row r="5026" spans="1:19">
      <c r="D5026" s="49">
        <v>5022</v>
      </c>
      <c r="E5026" s="49" t="s">
        <v>5559</v>
      </c>
      <c r="F5026" s="49" t="s">
        <v>5874</v>
      </c>
      <c r="G5026" s="49" t="s">
        <v>5874</v>
      </c>
      <c r="H5026" s="49">
        <v>4493705</v>
      </c>
      <c r="I5026" s="49" t="s">
        <v>904</v>
      </c>
      <c r="J5026" s="49" t="s">
        <v>6106</v>
      </c>
      <c r="K5026" s="49" t="s">
        <v>74</v>
      </c>
      <c r="L5026" s="49" t="s">
        <v>31</v>
      </c>
      <c r="M5026" s="49" t="s">
        <v>75</v>
      </c>
      <c r="N5026" s="49" t="s">
        <v>28</v>
      </c>
      <c r="O5026" s="49">
        <v>858</v>
      </c>
      <c r="P5026" s="49">
        <v>1</v>
      </c>
      <c r="Q5026" s="49">
        <v>0</v>
      </c>
      <c r="R5026" s="49">
        <f>O5026*P5026</f>
        <v>858</v>
      </c>
      <c r="S5026" s="49"/>
    </row>
    <row r="5027" spans="1:19">
      <c r="D5027" s="49">
        <v>5023</v>
      </c>
      <c r="E5027" s="49" t="s">
        <v>5559</v>
      </c>
      <c r="F5027" s="49" t="s">
        <v>5874</v>
      </c>
      <c r="G5027" s="49" t="s">
        <v>5874</v>
      </c>
      <c r="H5027" s="49">
        <v>4493706</v>
      </c>
      <c r="I5027" s="49" t="s">
        <v>561</v>
      </c>
      <c r="J5027" s="49" t="s">
        <v>6107</v>
      </c>
      <c r="K5027" s="49" t="s">
        <v>74</v>
      </c>
      <c r="L5027" s="49" t="s">
        <v>31</v>
      </c>
      <c r="M5027" s="49" t="s">
        <v>75</v>
      </c>
      <c r="N5027" s="49" t="s">
        <v>28</v>
      </c>
      <c r="O5027" s="49">
        <v>858</v>
      </c>
      <c r="P5027" s="49">
        <v>1</v>
      </c>
      <c r="Q5027" s="49">
        <v>0</v>
      </c>
      <c r="R5027" s="49">
        <f>O5027*P5027</f>
        <v>858</v>
      </c>
      <c r="S5027" s="49"/>
    </row>
    <row r="5028" spans="1:19">
      <c r="D5028" s="49">
        <v>5024</v>
      </c>
      <c r="E5028" s="49" t="s">
        <v>5559</v>
      </c>
      <c r="F5028" s="49" t="s">
        <v>5874</v>
      </c>
      <c r="G5028" s="49" t="s">
        <v>5874</v>
      </c>
      <c r="H5028" s="49">
        <v>4493707</v>
      </c>
      <c r="I5028" s="49" t="s">
        <v>918</v>
      </c>
      <c r="J5028" s="49" t="s">
        <v>6108</v>
      </c>
      <c r="K5028" s="49" t="s">
        <v>74</v>
      </c>
      <c r="L5028" s="49" t="s">
        <v>31</v>
      </c>
      <c r="M5028" s="49" t="s">
        <v>75</v>
      </c>
      <c r="N5028" s="49" t="s">
        <v>29</v>
      </c>
      <c r="O5028" s="49">
        <v>909</v>
      </c>
      <c r="P5028" s="49">
        <v>1</v>
      </c>
      <c r="Q5028" s="49">
        <v>0</v>
      </c>
      <c r="R5028" s="49">
        <f>O5028*P5028</f>
        <v>909</v>
      </c>
      <c r="S5028" s="49"/>
    </row>
    <row r="5029" spans="1:19">
      <c r="D5029" s="49">
        <v>5025</v>
      </c>
      <c r="E5029" s="49" t="s">
        <v>5559</v>
      </c>
      <c r="F5029" s="49" t="s">
        <v>5874</v>
      </c>
      <c r="G5029" s="49" t="s">
        <v>5874</v>
      </c>
      <c r="H5029" s="49">
        <v>4493708</v>
      </c>
      <c r="I5029" s="49" t="s">
        <v>920</v>
      </c>
      <c r="J5029" s="49" t="s">
        <v>6109</v>
      </c>
      <c r="K5029" s="49" t="s">
        <v>74</v>
      </c>
      <c r="L5029" s="49" t="s">
        <v>31</v>
      </c>
      <c r="M5029" s="49" t="s">
        <v>75</v>
      </c>
      <c r="N5029" s="49" t="s">
        <v>26</v>
      </c>
      <c r="O5029" s="49">
        <v>848</v>
      </c>
      <c r="P5029" s="49">
        <v>1</v>
      </c>
      <c r="Q5029" s="49">
        <v>0</v>
      </c>
      <c r="R5029" s="49">
        <f>O5029*P5029</f>
        <v>848</v>
      </c>
      <c r="S5029" s="49"/>
    </row>
    <row r="5030" spans="1:19">
      <c r="D5030" s="49">
        <v>5026</v>
      </c>
      <c r="E5030" s="49" t="s">
        <v>5559</v>
      </c>
      <c r="F5030" s="49" t="s">
        <v>5874</v>
      </c>
      <c r="G5030" s="49" t="s">
        <v>5874</v>
      </c>
      <c r="H5030" s="49">
        <v>4493719</v>
      </c>
      <c r="I5030" s="49" t="s">
        <v>339</v>
      </c>
      <c r="J5030" s="49" t="s">
        <v>6110</v>
      </c>
      <c r="K5030" s="49" t="s">
        <v>74</v>
      </c>
      <c r="L5030" s="49" t="s">
        <v>31</v>
      </c>
      <c r="M5030" s="49" t="s">
        <v>75</v>
      </c>
      <c r="N5030" s="49" t="s">
        <v>26</v>
      </c>
      <c r="O5030" s="49">
        <v>848</v>
      </c>
      <c r="P5030" s="49">
        <v>1</v>
      </c>
      <c r="Q5030" s="49">
        <v>0</v>
      </c>
      <c r="R5030" s="49">
        <f>O5030*P5030</f>
        <v>848</v>
      </c>
      <c r="S5030" s="49"/>
    </row>
    <row r="5031" spans="1:19">
      <c r="D5031" s="49">
        <v>5027</v>
      </c>
      <c r="E5031" s="49" t="s">
        <v>5559</v>
      </c>
      <c r="F5031" s="49" t="s">
        <v>5874</v>
      </c>
      <c r="G5031" s="49" t="s">
        <v>5874</v>
      </c>
      <c r="H5031" s="49">
        <v>4493721</v>
      </c>
      <c r="I5031" s="49" t="s">
        <v>888</v>
      </c>
      <c r="J5031" s="49" t="s">
        <v>6111</v>
      </c>
      <c r="K5031" s="49" t="s">
        <v>74</v>
      </c>
      <c r="L5031" s="49" t="s">
        <v>31</v>
      </c>
      <c r="M5031" s="49" t="s">
        <v>75</v>
      </c>
      <c r="N5031" s="49" t="s">
        <v>29</v>
      </c>
      <c r="O5031" s="49">
        <v>909</v>
      </c>
      <c r="P5031" s="49">
        <v>1</v>
      </c>
      <c r="Q5031" s="49">
        <v>0</v>
      </c>
      <c r="R5031" s="49">
        <f>O5031*P5031</f>
        <v>909</v>
      </c>
      <c r="S5031" s="49"/>
    </row>
    <row r="5032" spans="1:19">
      <c r="D5032" s="49">
        <v>5028</v>
      </c>
      <c r="E5032" s="49" t="s">
        <v>5559</v>
      </c>
      <c r="F5032" s="49" t="s">
        <v>5874</v>
      </c>
      <c r="G5032" s="49" t="s">
        <v>5874</v>
      </c>
      <c r="H5032" s="49">
        <v>4493722</v>
      </c>
      <c r="I5032" s="49" t="s">
        <v>341</v>
      </c>
      <c r="J5032" s="49" t="s">
        <v>6112</v>
      </c>
      <c r="K5032" s="49" t="s">
        <v>74</v>
      </c>
      <c r="L5032" s="49" t="s">
        <v>31</v>
      </c>
      <c r="M5032" s="49" t="s">
        <v>75</v>
      </c>
      <c r="N5032" s="49" t="s">
        <v>29</v>
      </c>
      <c r="O5032" s="49">
        <v>909</v>
      </c>
      <c r="P5032" s="49">
        <v>1</v>
      </c>
      <c r="Q5032" s="49">
        <v>0</v>
      </c>
      <c r="R5032" s="49">
        <f>O5032*P5032</f>
        <v>909</v>
      </c>
      <c r="S5032" s="49"/>
    </row>
    <row r="5033" spans="1:19">
      <c r="D5033" s="49">
        <v>5029</v>
      </c>
      <c r="E5033" s="49" t="s">
        <v>5559</v>
      </c>
      <c r="F5033" s="49" t="s">
        <v>5874</v>
      </c>
      <c r="G5033" s="49" t="s">
        <v>5874</v>
      </c>
      <c r="H5033" s="49">
        <v>4493729</v>
      </c>
      <c r="I5033" s="49" t="s">
        <v>1543</v>
      </c>
      <c r="J5033" s="49" t="s">
        <v>6113</v>
      </c>
      <c r="K5033" s="49" t="s">
        <v>74</v>
      </c>
      <c r="L5033" s="49" t="s">
        <v>31</v>
      </c>
      <c r="M5033" s="49" t="s">
        <v>75</v>
      </c>
      <c r="N5033" s="49" t="s">
        <v>29</v>
      </c>
      <c r="O5033" s="49">
        <v>909</v>
      </c>
      <c r="P5033" s="49">
        <v>1</v>
      </c>
      <c r="Q5033" s="49">
        <v>0</v>
      </c>
      <c r="R5033" s="49">
        <f>O5033*P5033</f>
        <v>909</v>
      </c>
      <c r="S5033" s="49"/>
    </row>
    <row r="5034" spans="1:19">
      <c r="D5034" s="49">
        <v>5030</v>
      </c>
      <c r="E5034" s="49" t="s">
        <v>5559</v>
      </c>
      <c r="F5034" s="49" t="s">
        <v>5874</v>
      </c>
      <c r="G5034" s="49" t="s">
        <v>5874</v>
      </c>
      <c r="H5034" s="49">
        <v>4493758</v>
      </c>
      <c r="I5034" s="49" t="s">
        <v>343</v>
      </c>
      <c r="J5034" s="49" t="s">
        <v>6114</v>
      </c>
      <c r="K5034" s="49" t="s">
        <v>74</v>
      </c>
      <c r="L5034" s="49" t="s">
        <v>31</v>
      </c>
      <c r="M5034" s="49" t="s">
        <v>75</v>
      </c>
      <c r="N5034" s="49" t="s">
        <v>26</v>
      </c>
      <c r="O5034" s="49">
        <v>848</v>
      </c>
      <c r="P5034" s="49">
        <v>1</v>
      </c>
      <c r="Q5034" s="49">
        <v>0</v>
      </c>
      <c r="R5034" s="49">
        <f>O5034*P5034</f>
        <v>848</v>
      </c>
      <c r="S5034" s="49"/>
    </row>
    <row r="5035" spans="1:19">
      <c r="D5035" s="49">
        <v>5031</v>
      </c>
      <c r="E5035" s="49" t="s">
        <v>5559</v>
      </c>
      <c r="F5035" s="49" t="s">
        <v>5874</v>
      </c>
      <c r="G5035" s="49" t="s">
        <v>5874</v>
      </c>
      <c r="H5035" s="49">
        <v>4493761</v>
      </c>
      <c r="I5035" s="49" t="s">
        <v>891</v>
      </c>
      <c r="J5035" s="49" t="s">
        <v>6115</v>
      </c>
      <c r="K5035" s="49" t="s">
        <v>74</v>
      </c>
      <c r="L5035" s="49" t="s">
        <v>31</v>
      </c>
      <c r="M5035" s="49" t="s">
        <v>75</v>
      </c>
      <c r="N5035" s="49" t="s">
        <v>30</v>
      </c>
      <c r="O5035" s="49">
        <v>1115</v>
      </c>
      <c r="P5035" s="49">
        <v>1</v>
      </c>
      <c r="Q5035" s="49">
        <v>0</v>
      </c>
      <c r="R5035" s="49">
        <f>O5035*P5035</f>
        <v>1115</v>
      </c>
      <c r="S5035" s="49"/>
    </row>
    <row r="5036" spans="1:19">
      <c r="D5036" s="49">
        <v>5032</v>
      </c>
      <c r="E5036" s="49" t="s">
        <v>5559</v>
      </c>
      <c r="F5036" s="49" t="s">
        <v>5874</v>
      </c>
      <c r="G5036" s="49" t="s">
        <v>5874</v>
      </c>
      <c r="H5036" s="49">
        <v>4493772</v>
      </c>
      <c r="I5036" s="49" t="s">
        <v>1234</v>
      </c>
      <c r="J5036" s="49" t="s">
        <v>6116</v>
      </c>
      <c r="K5036" s="49" t="s">
        <v>74</v>
      </c>
      <c r="L5036" s="49" t="s">
        <v>31</v>
      </c>
      <c r="M5036" s="49" t="s">
        <v>75</v>
      </c>
      <c r="N5036" s="49" t="s">
        <v>26</v>
      </c>
      <c r="O5036" s="49">
        <v>848</v>
      </c>
      <c r="P5036" s="49">
        <v>1</v>
      </c>
      <c r="Q5036" s="49">
        <v>0</v>
      </c>
      <c r="R5036" s="49">
        <f>O5036*P5036</f>
        <v>848</v>
      </c>
      <c r="S5036" s="49"/>
    </row>
    <row r="5037" spans="1:19">
      <c r="D5037" s="49">
        <v>5033</v>
      </c>
      <c r="E5037" s="49" t="s">
        <v>5559</v>
      </c>
      <c r="F5037" s="49" t="s">
        <v>5874</v>
      </c>
      <c r="G5037" s="49" t="s">
        <v>5874</v>
      </c>
      <c r="H5037" s="49">
        <v>4493777</v>
      </c>
      <c r="I5037" s="49" t="s">
        <v>1228</v>
      </c>
      <c r="J5037" s="49" t="s">
        <v>6117</v>
      </c>
      <c r="K5037" s="49" t="s">
        <v>74</v>
      </c>
      <c r="L5037" s="49" t="s">
        <v>31</v>
      </c>
      <c r="M5037" s="49" t="s">
        <v>75</v>
      </c>
      <c r="N5037" s="49" t="s">
        <v>30</v>
      </c>
      <c r="O5037" s="49">
        <v>1115</v>
      </c>
      <c r="P5037" s="49">
        <v>1</v>
      </c>
      <c r="Q5037" s="49">
        <v>0</v>
      </c>
      <c r="R5037" s="49">
        <f>O5037*P5037</f>
        <v>1115</v>
      </c>
      <c r="S5037" s="49"/>
    </row>
    <row r="5038" spans="1:19">
      <c r="D5038" s="49">
        <v>5034</v>
      </c>
      <c r="E5038" s="49" t="s">
        <v>5559</v>
      </c>
      <c r="F5038" s="49" t="s">
        <v>5874</v>
      </c>
      <c r="G5038" s="49" t="s">
        <v>5874</v>
      </c>
      <c r="H5038" s="49">
        <v>4493779</v>
      </c>
      <c r="I5038" s="49" t="s">
        <v>896</v>
      </c>
      <c r="J5038" s="49" t="s">
        <v>6118</v>
      </c>
      <c r="K5038" s="49" t="s">
        <v>74</v>
      </c>
      <c r="L5038" s="49" t="s">
        <v>31</v>
      </c>
      <c r="M5038" s="49" t="s">
        <v>75</v>
      </c>
      <c r="N5038" s="49" t="s">
        <v>26</v>
      </c>
      <c r="O5038" s="49">
        <v>848</v>
      </c>
      <c r="P5038" s="49">
        <v>1</v>
      </c>
      <c r="Q5038" s="49">
        <v>0</v>
      </c>
      <c r="R5038" s="49">
        <f>O5038*P5038</f>
        <v>848</v>
      </c>
      <c r="S5038" s="49"/>
    </row>
    <row r="5039" spans="1:19">
      <c r="D5039" s="49">
        <v>5035</v>
      </c>
      <c r="E5039" s="49" t="s">
        <v>5559</v>
      </c>
      <c r="F5039" s="49" t="s">
        <v>5874</v>
      </c>
      <c r="G5039" s="49" t="s">
        <v>5874</v>
      </c>
      <c r="H5039" s="49">
        <v>4493783</v>
      </c>
      <c r="I5039" s="49" t="s">
        <v>347</v>
      </c>
      <c r="J5039" s="49" t="s">
        <v>6119</v>
      </c>
      <c r="K5039" s="49" t="s">
        <v>74</v>
      </c>
      <c r="L5039" s="49" t="s">
        <v>31</v>
      </c>
      <c r="M5039" s="49" t="s">
        <v>75</v>
      </c>
      <c r="N5039" s="49" t="s">
        <v>30</v>
      </c>
      <c r="O5039" s="49">
        <v>1115</v>
      </c>
      <c r="P5039" s="49">
        <v>1</v>
      </c>
      <c r="Q5039" s="49">
        <v>0</v>
      </c>
      <c r="R5039" s="49">
        <f>O5039*P5039</f>
        <v>1115</v>
      </c>
      <c r="S5039" s="49"/>
    </row>
    <row r="5040" spans="1:19">
      <c r="D5040" s="49">
        <v>5036</v>
      </c>
      <c r="E5040" s="49" t="s">
        <v>5559</v>
      </c>
      <c r="F5040" s="49" t="s">
        <v>5874</v>
      </c>
      <c r="G5040" s="49" t="s">
        <v>5874</v>
      </c>
      <c r="H5040" s="49">
        <v>4493800</v>
      </c>
      <c r="I5040" s="49" t="s">
        <v>349</v>
      </c>
      <c r="J5040" s="49" t="s">
        <v>6120</v>
      </c>
      <c r="K5040" s="49" t="s">
        <v>74</v>
      </c>
      <c r="L5040" s="49" t="s">
        <v>31</v>
      </c>
      <c r="M5040" s="49" t="s">
        <v>75</v>
      </c>
      <c r="N5040" s="49" t="s">
        <v>28</v>
      </c>
      <c r="O5040" s="49">
        <v>858</v>
      </c>
      <c r="P5040" s="49">
        <v>1</v>
      </c>
      <c r="Q5040" s="49">
        <v>0</v>
      </c>
      <c r="R5040" s="49">
        <f>O5040*P5040</f>
        <v>858</v>
      </c>
      <c r="S5040" s="49"/>
    </row>
    <row r="5041" spans="1:19">
      <c r="D5041" s="49">
        <v>5037</v>
      </c>
      <c r="E5041" s="49" t="s">
        <v>5559</v>
      </c>
      <c r="F5041" s="49" t="s">
        <v>5874</v>
      </c>
      <c r="G5041" s="49" t="s">
        <v>5874</v>
      </c>
      <c r="H5041" s="49">
        <v>4493803</v>
      </c>
      <c r="I5041" s="49" t="s">
        <v>900</v>
      </c>
      <c r="J5041" s="49" t="s">
        <v>6121</v>
      </c>
      <c r="K5041" s="49" t="s">
        <v>74</v>
      </c>
      <c r="L5041" s="49" t="s">
        <v>31</v>
      </c>
      <c r="M5041" s="49" t="s">
        <v>75</v>
      </c>
      <c r="N5041" s="49" t="s">
        <v>28</v>
      </c>
      <c r="O5041" s="49">
        <v>858</v>
      </c>
      <c r="P5041" s="49">
        <v>1</v>
      </c>
      <c r="Q5041" s="49">
        <v>0</v>
      </c>
      <c r="R5041" s="49">
        <f>O5041*P5041</f>
        <v>858</v>
      </c>
      <c r="S5041" s="49"/>
    </row>
    <row r="5042" spans="1:19">
      <c r="D5042" s="49">
        <v>5038</v>
      </c>
      <c r="E5042" s="49" t="s">
        <v>5559</v>
      </c>
      <c r="F5042" s="49" t="s">
        <v>5874</v>
      </c>
      <c r="G5042" s="49" t="s">
        <v>5874</v>
      </c>
      <c r="H5042" s="49">
        <v>4493835</v>
      </c>
      <c r="I5042" s="49" t="s">
        <v>351</v>
      </c>
      <c r="J5042" s="49" t="s">
        <v>6122</v>
      </c>
      <c r="K5042" s="49" t="s">
        <v>74</v>
      </c>
      <c r="L5042" s="49" t="s">
        <v>31</v>
      </c>
      <c r="M5042" s="49" t="s">
        <v>75</v>
      </c>
      <c r="N5042" s="49" t="s">
        <v>28</v>
      </c>
      <c r="O5042" s="49">
        <v>858</v>
      </c>
      <c r="P5042" s="49">
        <v>1</v>
      </c>
      <c r="Q5042" s="49">
        <v>0</v>
      </c>
      <c r="R5042" s="49">
        <f>O5042*P5042</f>
        <v>858</v>
      </c>
      <c r="S5042" s="49"/>
    </row>
    <row r="5043" spans="1:19">
      <c r="D5043" s="49">
        <v>5039</v>
      </c>
      <c r="E5043" s="49" t="s">
        <v>5559</v>
      </c>
      <c r="F5043" s="49" t="s">
        <v>5874</v>
      </c>
      <c r="G5043" s="49" t="s">
        <v>5874</v>
      </c>
      <c r="H5043" s="49">
        <v>4493841</v>
      </c>
      <c r="I5043" s="49" t="s">
        <v>353</v>
      </c>
      <c r="J5043" s="49" t="s">
        <v>6123</v>
      </c>
      <c r="K5043" s="49" t="s">
        <v>74</v>
      </c>
      <c r="L5043" s="49" t="s">
        <v>31</v>
      </c>
      <c r="M5043" s="49" t="s">
        <v>75</v>
      </c>
      <c r="N5043" s="49" t="s">
        <v>30</v>
      </c>
      <c r="O5043" s="49">
        <v>1115</v>
      </c>
      <c r="P5043" s="49">
        <v>1</v>
      </c>
      <c r="Q5043" s="49">
        <v>0</v>
      </c>
      <c r="R5043" s="49">
        <f>O5043*P5043</f>
        <v>1115</v>
      </c>
      <c r="S5043" s="49"/>
    </row>
    <row r="5044" spans="1:19">
      <c r="D5044" s="49">
        <v>5040</v>
      </c>
      <c r="E5044" s="49" t="s">
        <v>5559</v>
      </c>
      <c r="F5044" s="49" t="s">
        <v>5874</v>
      </c>
      <c r="G5044" s="49" t="s">
        <v>5874</v>
      </c>
      <c r="H5044" s="49">
        <v>4493843</v>
      </c>
      <c r="I5044" s="49" t="s">
        <v>355</v>
      </c>
      <c r="J5044" s="49" t="s">
        <v>6124</v>
      </c>
      <c r="K5044" s="49" t="s">
        <v>74</v>
      </c>
      <c r="L5044" s="49" t="s">
        <v>31</v>
      </c>
      <c r="M5044" s="49" t="s">
        <v>75</v>
      </c>
      <c r="N5044" s="49" t="s">
        <v>26</v>
      </c>
      <c r="O5044" s="49">
        <v>848</v>
      </c>
      <c r="P5044" s="49">
        <v>1</v>
      </c>
      <c r="Q5044" s="49">
        <v>0</v>
      </c>
      <c r="R5044" s="49">
        <f>O5044*P5044</f>
        <v>848</v>
      </c>
      <c r="S5044" s="49"/>
    </row>
    <row r="5045" spans="1:19">
      <c r="D5045" s="49">
        <v>5041</v>
      </c>
      <c r="E5045" s="49" t="s">
        <v>5559</v>
      </c>
      <c r="F5045" s="49" t="s">
        <v>5874</v>
      </c>
      <c r="G5045" s="49" t="s">
        <v>5874</v>
      </c>
      <c r="H5045" s="49">
        <v>4493851</v>
      </c>
      <c r="I5045" s="49" t="s">
        <v>357</v>
      </c>
      <c r="J5045" s="49" t="s">
        <v>6125</v>
      </c>
      <c r="K5045" s="49" t="s">
        <v>74</v>
      </c>
      <c r="L5045" s="49" t="s">
        <v>31</v>
      </c>
      <c r="M5045" s="49" t="s">
        <v>75</v>
      </c>
      <c r="N5045" s="49" t="s">
        <v>28</v>
      </c>
      <c r="O5045" s="49">
        <v>858</v>
      </c>
      <c r="P5045" s="49">
        <v>1</v>
      </c>
      <c r="Q5045" s="49">
        <v>0</v>
      </c>
      <c r="R5045" s="49">
        <f>O5045*P5045</f>
        <v>858</v>
      </c>
      <c r="S5045" s="49"/>
    </row>
    <row r="5046" spans="1:19">
      <c r="D5046" s="49">
        <v>5042</v>
      </c>
      <c r="E5046" s="49" t="s">
        <v>5559</v>
      </c>
      <c r="F5046" s="49" t="s">
        <v>5874</v>
      </c>
      <c r="G5046" s="49" t="s">
        <v>5874</v>
      </c>
      <c r="H5046" s="49">
        <v>4493873</v>
      </c>
      <c r="I5046" s="49" t="s">
        <v>359</v>
      </c>
      <c r="J5046" s="49" t="s">
        <v>6126</v>
      </c>
      <c r="K5046" s="49" t="s">
        <v>74</v>
      </c>
      <c r="L5046" s="49" t="s">
        <v>31</v>
      </c>
      <c r="M5046" s="49" t="s">
        <v>75</v>
      </c>
      <c r="N5046" s="49" t="s">
        <v>26</v>
      </c>
      <c r="O5046" s="49">
        <v>848</v>
      </c>
      <c r="P5046" s="49">
        <v>1</v>
      </c>
      <c r="Q5046" s="49">
        <v>0</v>
      </c>
      <c r="R5046" s="49">
        <f>O5046*P5046</f>
        <v>848</v>
      </c>
      <c r="S5046" s="49"/>
    </row>
    <row r="5047" spans="1:19">
      <c r="D5047" s="49">
        <v>5043</v>
      </c>
      <c r="E5047" s="49" t="s">
        <v>5559</v>
      </c>
      <c r="F5047" s="49" t="s">
        <v>5874</v>
      </c>
      <c r="G5047" s="49" t="s">
        <v>5874</v>
      </c>
      <c r="H5047" s="49">
        <v>4493878</v>
      </c>
      <c r="I5047" s="49" t="s">
        <v>884</v>
      </c>
      <c r="J5047" s="49" t="s">
        <v>6127</v>
      </c>
      <c r="K5047" s="49" t="s">
        <v>74</v>
      </c>
      <c r="L5047" s="49" t="s">
        <v>31</v>
      </c>
      <c r="M5047" s="49" t="s">
        <v>75</v>
      </c>
      <c r="N5047" s="49" t="s">
        <v>30</v>
      </c>
      <c r="O5047" s="49">
        <v>1115</v>
      </c>
      <c r="P5047" s="49">
        <v>1</v>
      </c>
      <c r="Q5047" s="49">
        <v>0</v>
      </c>
      <c r="R5047" s="49">
        <f>O5047*P5047</f>
        <v>1115</v>
      </c>
      <c r="S5047" s="49"/>
    </row>
    <row r="5048" spans="1:19">
      <c r="D5048" s="49">
        <v>5044</v>
      </c>
      <c r="E5048" s="49" t="s">
        <v>5559</v>
      </c>
      <c r="F5048" s="49" t="s">
        <v>5874</v>
      </c>
      <c r="G5048" s="49" t="s">
        <v>5874</v>
      </c>
      <c r="H5048" s="49">
        <v>4493879</v>
      </c>
      <c r="I5048" s="49" t="s">
        <v>1245</v>
      </c>
      <c r="J5048" s="49" t="s">
        <v>6128</v>
      </c>
      <c r="K5048" s="49" t="s">
        <v>74</v>
      </c>
      <c r="L5048" s="49" t="s">
        <v>31</v>
      </c>
      <c r="M5048" s="49" t="s">
        <v>75</v>
      </c>
      <c r="N5048" s="49" t="s">
        <v>30</v>
      </c>
      <c r="O5048" s="49">
        <v>1115</v>
      </c>
      <c r="P5048" s="49">
        <v>1</v>
      </c>
      <c r="Q5048" s="49">
        <v>0</v>
      </c>
      <c r="R5048" s="49">
        <f>O5048*P5048</f>
        <v>1115</v>
      </c>
      <c r="S5048" s="49"/>
    </row>
    <row r="5049" spans="1:19">
      <c r="D5049" s="49">
        <v>5045</v>
      </c>
      <c r="E5049" s="49" t="s">
        <v>5559</v>
      </c>
      <c r="F5049" s="49" t="s">
        <v>5874</v>
      </c>
      <c r="G5049" s="49" t="s">
        <v>5874</v>
      </c>
      <c r="H5049" s="49">
        <v>4493882</v>
      </c>
      <c r="I5049" s="49" t="s">
        <v>880</v>
      </c>
      <c r="J5049" s="49" t="s">
        <v>6129</v>
      </c>
      <c r="K5049" s="49" t="s">
        <v>74</v>
      </c>
      <c r="L5049" s="49" t="s">
        <v>31</v>
      </c>
      <c r="M5049" s="49" t="s">
        <v>75</v>
      </c>
      <c r="N5049" s="49" t="s">
        <v>26</v>
      </c>
      <c r="O5049" s="49">
        <v>848</v>
      </c>
      <c r="P5049" s="49">
        <v>1</v>
      </c>
      <c r="Q5049" s="49">
        <v>0</v>
      </c>
      <c r="R5049" s="49">
        <f>O5049*P5049</f>
        <v>848</v>
      </c>
      <c r="S5049" s="49"/>
    </row>
    <row r="5050" spans="1:19">
      <c r="D5050" s="49">
        <v>5046</v>
      </c>
      <c r="E5050" s="49" t="s">
        <v>5559</v>
      </c>
      <c r="F5050" s="49" t="s">
        <v>5874</v>
      </c>
      <c r="G5050" s="49" t="s">
        <v>5874</v>
      </c>
      <c r="H5050" s="49">
        <v>4493883</v>
      </c>
      <c r="I5050" s="49" t="s">
        <v>2194</v>
      </c>
      <c r="J5050" s="49" t="s">
        <v>6130</v>
      </c>
      <c r="K5050" s="49" t="s">
        <v>74</v>
      </c>
      <c r="L5050" s="49" t="s">
        <v>31</v>
      </c>
      <c r="M5050" s="49" t="s">
        <v>75</v>
      </c>
      <c r="N5050" s="49" t="s">
        <v>30</v>
      </c>
      <c r="O5050" s="49">
        <v>1115</v>
      </c>
      <c r="P5050" s="49">
        <v>1</v>
      </c>
      <c r="Q5050" s="49">
        <v>0</v>
      </c>
      <c r="R5050" s="49">
        <f>O5050*P5050</f>
        <v>1115</v>
      </c>
      <c r="S5050" s="49"/>
    </row>
    <row r="5051" spans="1:19">
      <c r="D5051" s="49">
        <v>5047</v>
      </c>
      <c r="E5051" s="49" t="s">
        <v>5559</v>
      </c>
      <c r="F5051" s="49" t="s">
        <v>5874</v>
      </c>
      <c r="G5051" s="49" t="s">
        <v>5874</v>
      </c>
      <c r="H5051" s="49">
        <v>4493892</v>
      </c>
      <c r="I5051" s="49" t="s">
        <v>563</v>
      </c>
      <c r="J5051" s="49" t="s">
        <v>6131</v>
      </c>
      <c r="K5051" s="49" t="s">
        <v>74</v>
      </c>
      <c r="L5051" s="49" t="s">
        <v>31</v>
      </c>
      <c r="M5051" s="49" t="s">
        <v>75</v>
      </c>
      <c r="N5051" s="49" t="s">
        <v>28</v>
      </c>
      <c r="O5051" s="49">
        <v>858</v>
      </c>
      <c r="P5051" s="49">
        <v>1</v>
      </c>
      <c r="Q5051" s="49">
        <v>0</v>
      </c>
      <c r="R5051" s="49">
        <f>O5051*P5051</f>
        <v>858</v>
      </c>
      <c r="S5051" s="49"/>
    </row>
    <row r="5052" spans="1:19">
      <c r="D5052" s="49">
        <v>5048</v>
      </c>
      <c r="E5052" s="49" t="s">
        <v>5559</v>
      </c>
      <c r="F5052" s="49" t="s">
        <v>5874</v>
      </c>
      <c r="G5052" s="49" t="s">
        <v>5874</v>
      </c>
      <c r="H5052" s="49">
        <v>4493895</v>
      </c>
      <c r="I5052" s="49" t="s">
        <v>361</v>
      </c>
      <c r="J5052" s="49" t="s">
        <v>6132</v>
      </c>
      <c r="K5052" s="49" t="s">
        <v>74</v>
      </c>
      <c r="L5052" s="49" t="s">
        <v>31</v>
      </c>
      <c r="M5052" s="49" t="s">
        <v>75</v>
      </c>
      <c r="N5052" s="49" t="s">
        <v>26</v>
      </c>
      <c r="O5052" s="49">
        <v>848</v>
      </c>
      <c r="P5052" s="49">
        <v>1</v>
      </c>
      <c r="Q5052" s="49">
        <v>0</v>
      </c>
      <c r="R5052" s="49">
        <f>O5052*P5052</f>
        <v>848</v>
      </c>
      <c r="S5052" s="49"/>
    </row>
    <row r="5053" spans="1:19">
      <c r="D5053" s="49">
        <v>5049</v>
      </c>
      <c r="E5053" s="49" t="s">
        <v>5559</v>
      </c>
      <c r="F5053" s="49" t="s">
        <v>5874</v>
      </c>
      <c r="G5053" s="49" t="s">
        <v>5874</v>
      </c>
      <c r="H5053" s="49">
        <v>4493903</v>
      </c>
      <c r="I5053" s="49" t="s">
        <v>517</v>
      </c>
      <c r="J5053" s="49" t="s">
        <v>6133</v>
      </c>
      <c r="K5053" s="49" t="s">
        <v>74</v>
      </c>
      <c r="L5053" s="49" t="s">
        <v>31</v>
      </c>
      <c r="M5053" s="49" t="s">
        <v>75</v>
      </c>
      <c r="N5053" s="49" t="s">
        <v>30</v>
      </c>
      <c r="O5053" s="49">
        <v>1115</v>
      </c>
      <c r="P5053" s="49">
        <v>1</v>
      </c>
      <c r="Q5053" s="49">
        <v>0</v>
      </c>
      <c r="R5053" s="49">
        <f>O5053*P5053</f>
        <v>1115</v>
      </c>
      <c r="S5053" s="49"/>
    </row>
    <row r="5054" spans="1:19">
      <c r="D5054" s="49">
        <v>5050</v>
      </c>
      <c r="E5054" s="49" t="s">
        <v>5559</v>
      </c>
      <c r="F5054" s="49" t="s">
        <v>5874</v>
      </c>
      <c r="G5054" s="49" t="s">
        <v>5874</v>
      </c>
      <c r="H5054" s="49">
        <v>4493904</v>
      </c>
      <c r="I5054" s="49" t="s">
        <v>547</v>
      </c>
      <c r="J5054" s="49" t="s">
        <v>6134</v>
      </c>
      <c r="K5054" s="49" t="s">
        <v>74</v>
      </c>
      <c r="L5054" s="49" t="s">
        <v>31</v>
      </c>
      <c r="M5054" s="49" t="s">
        <v>75</v>
      </c>
      <c r="N5054" s="49" t="s">
        <v>30</v>
      </c>
      <c r="O5054" s="49">
        <v>1115</v>
      </c>
      <c r="P5054" s="49">
        <v>1</v>
      </c>
      <c r="Q5054" s="49">
        <v>0</v>
      </c>
      <c r="R5054" s="49">
        <f>O5054*P5054</f>
        <v>1115</v>
      </c>
      <c r="S5054" s="49"/>
    </row>
    <row r="5055" spans="1:19">
      <c r="D5055" s="49">
        <v>5051</v>
      </c>
      <c r="E5055" s="49" t="s">
        <v>5559</v>
      </c>
      <c r="F5055" s="49" t="s">
        <v>5874</v>
      </c>
      <c r="G5055" s="49" t="s">
        <v>5874</v>
      </c>
      <c r="H5055" s="49">
        <v>4493905</v>
      </c>
      <c r="I5055" s="49" t="s">
        <v>557</v>
      </c>
      <c r="J5055" s="49" t="s">
        <v>6135</v>
      </c>
      <c r="K5055" s="49" t="s">
        <v>74</v>
      </c>
      <c r="L5055" s="49" t="s">
        <v>31</v>
      </c>
      <c r="M5055" s="49" t="s">
        <v>75</v>
      </c>
      <c r="N5055" s="49" t="s">
        <v>28</v>
      </c>
      <c r="O5055" s="49">
        <v>858</v>
      </c>
      <c r="P5055" s="49">
        <v>1</v>
      </c>
      <c r="Q5055" s="49">
        <v>0</v>
      </c>
      <c r="R5055" s="49">
        <f>O5055*P5055</f>
        <v>858</v>
      </c>
      <c r="S5055" s="49"/>
    </row>
    <row r="5056" spans="1:19">
      <c r="D5056" s="49">
        <v>5052</v>
      </c>
      <c r="E5056" s="49" t="s">
        <v>5559</v>
      </c>
      <c r="F5056" s="49" t="s">
        <v>5874</v>
      </c>
      <c r="G5056" s="49" t="s">
        <v>5874</v>
      </c>
      <c r="H5056" s="49">
        <v>4493906</v>
      </c>
      <c r="I5056" s="49" t="s">
        <v>559</v>
      </c>
      <c r="J5056" s="49" t="s">
        <v>6136</v>
      </c>
      <c r="K5056" s="49" t="s">
        <v>74</v>
      </c>
      <c r="L5056" s="49" t="s">
        <v>31</v>
      </c>
      <c r="M5056" s="49" t="s">
        <v>75</v>
      </c>
      <c r="N5056" s="49" t="s">
        <v>28</v>
      </c>
      <c r="O5056" s="49">
        <v>858</v>
      </c>
      <c r="P5056" s="49">
        <v>1</v>
      </c>
      <c r="Q5056" s="49">
        <v>0</v>
      </c>
      <c r="R5056" s="49">
        <f>O5056*P5056</f>
        <v>858</v>
      </c>
      <c r="S5056" s="49"/>
    </row>
    <row r="5057" spans="1:19">
      <c r="D5057" s="49">
        <v>5053</v>
      </c>
      <c r="E5057" s="49" t="s">
        <v>5559</v>
      </c>
      <c r="F5057" s="49" t="s">
        <v>5874</v>
      </c>
      <c r="G5057" s="49" t="s">
        <v>5874</v>
      </c>
      <c r="H5057" s="49">
        <v>4493916</v>
      </c>
      <c r="I5057" s="49" t="s">
        <v>541</v>
      </c>
      <c r="J5057" s="49" t="s">
        <v>6137</v>
      </c>
      <c r="K5057" s="49" t="s">
        <v>74</v>
      </c>
      <c r="L5057" s="49" t="s">
        <v>31</v>
      </c>
      <c r="M5057" s="49" t="s">
        <v>75</v>
      </c>
      <c r="N5057" s="49" t="s">
        <v>28</v>
      </c>
      <c r="O5057" s="49">
        <v>858</v>
      </c>
      <c r="P5057" s="49">
        <v>1</v>
      </c>
      <c r="Q5057" s="49">
        <v>0</v>
      </c>
      <c r="R5057" s="49">
        <f>O5057*P5057</f>
        <v>858</v>
      </c>
      <c r="S5057" s="49"/>
    </row>
    <row r="5058" spans="1:19">
      <c r="D5058" s="49">
        <v>5054</v>
      </c>
      <c r="E5058" s="49" t="s">
        <v>5559</v>
      </c>
      <c r="F5058" s="49" t="s">
        <v>5874</v>
      </c>
      <c r="G5058" s="49" t="s">
        <v>5874</v>
      </c>
      <c r="H5058" s="49">
        <v>4493921</v>
      </c>
      <c r="I5058" s="49" t="s">
        <v>543</v>
      </c>
      <c r="J5058" s="49" t="s">
        <v>6138</v>
      </c>
      <c r="K5058" s="49" t="s">
        <v>74</v>
      </c>
      <c r="L5058" s="49" t="s">
        <v>31</v>
      </c>
      <c r="M5058" s="49" t="s">
        <v>75</v>
      </c>
      <c r="N5058" s="49" t="s">
        <v>30</v>
      </c>
      <c r="O5058" s="49">
        <v>1115</v>
      </c>
      <c r="P5058" s="49">
        <v>1</v>
      </c>
      <c r="Q5058" s="49">
        <v>0</v>
      </c>
      <c r="R5058" s="49">
        <f>O5058*P5058</f>
        <v>1115</v>
      </c>
      <c r="S5058" s="49"/>
    </row>
    <row r="5059" spans="1:19">
      <c r="D5059" s="49">
        <v>5055</v>
      </c>
      <c r="E5059" s="49" t="s">
        <v>5559</v>
      </c>
      <c r="F5059" s="49" t="s">
        <v>5874</v>
      </c>
      <c r="G5059" s="49" t="s">
        <v>5874</v>
      </c>
      <c r="H5059" s="49">
        <v>4493922</v>
      </c>
      <c r="I5059" s="49" t="s">
        <v>363</v>
      </c>
      <c r="J5059" s="49" t="s">
        <v>6139</v>
      </c>
      <c r="K5059" s="49" t="s">
        <v>74</v>
      </c>
      <c r="L5059" s="49" t="s">
        <v>31</v>
      </c>
      <c r="M5059" s="49" t="s">
        <v>75</v>
      </c>
      <c r="N5059" s="49" t="s">
        <v>28</v>
      </c>
      <c r="O5059" s="49">
        <v>858</v>
      </c>
      <c r="P5059" s="49">
        <v>1</v>
      </c>
      <c r="Q5059" s="49">
        <v>0</v>
      </c>
      <c r="R5059" s="49">
        <f>O5059*P5059</f>
        <v>858</v>
      </c>
      <c r="S5059" s="49"/>
    </row>
    <row r="5060" spans="1:19">
      <c r="D5060" s="49">
        <v>5056</v>
      </c>
      <c r="E5060" s="49" t="s">
        <v>5559</v>
      </c>
      <c r="F5060" s="49" t="s">
        <v>5874</v>
      </c>
      <c r="G5060" s="49" t="s">
        <v>5874</v>
      </c>
      <c r="H5060" s="49">
        <v>4493923</v>
      </c>
      <c r="I5060" s="49" t="s">
        <v>365</v>
      </c>
      <c r="J5060" s="49" t="s">
        <v>6140</v>
      </c>
      <c r="K5060" s="49" t="s">
        <v>74</v>
      </c>
      <c r="L5060" s="49" t="s">
        <v>31</v>
      </c>
      <c r="M5060" s="49" t="s">
        <v>75</v>
      </c>
      <c r="N5060" s="49" t="s">
        <v>29</v>
      </c>
      <c r="O5060" s="49">
        <v>909</v>
      </c>
      <c r="P5060" s="49">
        <v>1</v>
      </c>
      <c r="Q5060" s="49">
        <v>0</v>
      </c>
      <c r="R5060" s="49">
        <f>O5060*P5060</f>
        <v>909</v>
      </c>
      <c r="S5060" s="49"/>
    </row>
    <row r="5061" spans="1:19">
      <c r="D5061" s="49">
        <v>5057</v>
      </c>
      <c r="E5061" s="49" t="s">
        <v>5559</v>
      </c>
      <c r="F5061" s="49" t="s">
        <v>5874</v>
      </c>
      <c r="G5061" s="49" t="s">
        <v>5874</v>
      </c>
      <c r="H5061" s="49">
        <v>4493928</v>
      </c>
      <c r="I5061" s="49" t="s">
        <v>913</v>
      </c>
      <c r="J5061" s="49" t="s">
        <v>6141</v>
      </c>
      <c r="K5061" s="49" t="s">
        <v>74</v>
      </c>
      <c r="L5061" s="49" t="s">
        <v>31</v>
      </c>
      <c r="M5061" s="49" t="s">
        <v>75</v>
      </c>
      <c r="N5061" s="49" t="s">
        <v>26</v>
      </c>
      <c r="O5061" s="49">
        <v>848</v>
      </c>
      <c r="P5061" s="49">
        <v>1</v>
      </c>
      <c r="Q5061" s="49">
        <v>0</v>
      </c>
      <c r="R5061" s="49">
        <f>O5061*P5061</f>
        <v>848</v>
      </c>
      <c r="S5061" s="49"/>
    </row>
    <row r="5062" spans="1:19">
      <c r="D5062" s="49">
        <v>5058</v>
      </c>
      <c r="E5062" s="49" t="s">
        <v>5559</v>
      </c>
      <c r="F5062" s="49" t="s">
        <v>5874</v>
      </c>
      <c r="G5062" s="49" t="s">
        <v>5874</v>
      </c>
      <c r="H5062" s="49">
        <v>4493929</v>
      </c>
      <c r="I5062" s="49" t="s">
        <v>367</v>
      </c>
      <c r="J5062" s="49" t="s">
        <v>6142</v>
      </c>
      <c r="K5062" s="49" t="s">
        <v>74</v>
      </c>
      <c r="L5062" s="49" t="s">
        <v>31</v>
      </c>
      <c r="M5062" s="49" t="s">
        <v>75</v>
      </c>
      <c r="N5062" s="49" t="s">
        <v>26</v>
      </c>
      <c r="O5062" s="49">
        <v>848</v>
      </c>
      <c r="P5062" s="49">
        <v>1</v>
      </c>
      <c r="Q5062" s="49">
        <v>0</v>
      </c>
      <c r="R5062" s="49">
        <f>O5062*P5062</f>
        <v>848</v>
      </c>
      <c r="S5062" s="49"/>
    </row>
    <row r="5063" spans="1:19">
      <c r="D5063" s="49">
        <v>5059</v>
      </c>
      <c r="E5063" s="49" t="s">
        <v>5559</v>
      </c>
      <c r="F5063" s="49" t="s">
        <v>5874</v>
      </c>
      <c r="G5063" s="49" t="s">
        <v>5874</v>
      </c>
      <c r="H5063" s="49">
        <v>4493931</v>
      </c>
      <c r="I5063" s="49" t="s">
        <v>369</v>
      </c>
      <c r="J5063" s="49" t="s">
        <v>6143</v>
      </c>
      <c r="K5063" s="49" t="s">
        <v>74</v>
      </c>
      <c r="L5063" s="49" t="s">
        <v>31</v>
      </c>
      <c r="M5063" s="49" t="s">
        <v>75</v>
      </c>
      <c r="N5063" s="49" t="s">
        <v>28</v>
      </c>
      <c r="O5063" s="49">
        <v>858</v>
      </c>
      <c r="P5063" s="49">
        <v>1</v>
      </c>
      <c r="Q5063" s="49">
        <v>0</v>
      </c>
      <c r="R5063" s="49">
        <f>O5063*P5063</f>
        <v>858</v>
      </c>
      <c r="S5063" s="49"/>
    </row>
    <row r="5064" spans="1:19">
      <c r="D5064" s="49">
        <v>5060</v>
      </c>
      <c r="E5064" s="49" t="s">
        <v>5559</v>
      </c>
      <c r="F5064" s="49" t="s">
        <v>5874</v>
      </c>
      <c r="G5064" s="49" t="s">
        <v>5874</v>
      </c>
      <c r="H5064" s="49">
        <v>4493935</v>
      </c>
      <c r="I5064" s="49" t="s">
        <v>553</v>
      </c>
      <c r="J5064" s="49" t="s">
        <v>6144</v>
      </c>
      <c r="K5064" s="49" t="s">
        <v>74</v>
      </c>
      <c r="L5064" s="49" t="s">
        <v>31</v>
      </c>
      <c r="M5064" s="49" t="s">
        <v>75</v>
      </c>
      <c r="N5064" s="49" t="s">
        <v>26</v>
      </c>
      <c r="O5064" s="49">
        <v>848</v>
      </c>
      <c r="P5064" s="49">
        <v>1</v>
      </c>
      <c r="Q5064" s="49">
        <v>0</v>
      </c>
      <c r="R5064" s="49">
        <f>O5064*P5064</f>
        <v>848</v>
      </c>
      <c r="S5064" s="49"/>
    </row>
    <row r="5065" spans="1:19">
      <c r="D5065" s="49">
        <v>5061</v>
      </c>
      <c r="E5065" s="49" t="s">
        <v>5559</v>
      </c>
      <c r="F5065" s="49" t="s">
        <v>5874</v>
      </c>
      <c r="G5065" s="49" t="s">
        <v>5874</v>
      </c>
      <c r="H5065" s="49">
        <v>4493938</v>
      </c>
      <c r="I5065" s="49" t="s">
        <v>923</v>
      </c>
      <c r="J5065" s="49" t="s">
        <v>6145</v>
      </c>
      <c r="K5065" s="49" t="s">
        <v>74</v>
      </c>
      <c r="L5065" s="49" t="s">
        <v>31</v>
      </c>
      <c r="M5065" s="49" t="s">
        <v>75</v>
      </c>
      <c r="N5065" s="49" t="s">
        <v>26</v>
      </c>
      <c r="O5065" s="49">
        <v>848</v>
      </c>
      <c r="P5065" s="49">
        <v>1</v>
      </c>
      <c r="Q5065" s="49">
        <v>0</v>
      </c>
      <c r="R5065" s="49">
        <f>O5065*P5065</f>
        <v>848</v>
      </c>
      <c r="S5065" s="49"/>
    </row>
    <row r="5066" spans="1:19">
      <c r="D5066" s="49">
        <v>5062</v>
      </c>
      <c r="E5066" s="49" t="s">
        <v>5559</v>
      </c>
      <c r="F5066" s="49" t="s">
        <v>5874</v>
      </c>
      <c r="G5066" s="49" t="s">
        <v>5874</v>
      </c>
      <c r="H5066" s="49">
        <v>4493939</v>
      </c>
      <c r="I5066" s="49" t="s">
        <v>371</v>
      </c>
      <c r="J5066" s="49" t="s">
        <v>6146</v>
      </c>
      <c r="K5066" s="49" t="s">
        <v>74</v>
      </c>
      <c r="L5066" s="49" t="s">
        <v>31</v>
      </c>
      <c r="M5066" s="49" t="s">
        <v>75</v>
      </c>
      <c r="N5066" s="49" t="s">
        <v>26</v>
      </c>
      <c r="O5066" s="49">
        <v>848</v>
      </c>
      <c r="P5066" s="49">
        <v>1</v>
      </c>
      <c r="Q5066" s="49">
        <v>0</v>
      </c>
      <c r="R5066" s="49">
        <f>O5066*P5066</f>
        <v>848</v>
      </c>
      <c r="S5066" s="49"/>
    </row>
    <row r="5067" spans="1:19">
      <c r="D5067" s="49">
        <v>5063</v>
      </c>
      <c r="E5067" s="49" t="s">
        <v>5559</v>
      </c>
      <c r="F5067" s="49" t="s">
        <v>5874</v>
      </c>
      <c r="G5067" s="49" t="s">
        <v>5874</v>
      </c>
      <c r="H5067" s="49">
        <v>4493972</v>
      </c>
      <c r="I5067" s="49" t="s">
        <v>531</v>
      </c>
      <c r="J5067" s="49" t="s">
        <v>6147</v>
      </c>
      <c r="K5067" s="49" t="s">
        <v>74</v>
      </c>
      <c r="L5067" s="49" t="s">
        <v>31</v>
      </c>
      <c r="M5067" s="49" t="s">
        <v>75</v>
      </c>
      <c r="N5067" s="49" t="s">
        <v>28</v>
      </c>
      <c r="O5067" s="49">
        <v>858</v>
      </c>
      <c r="P5067" s="49">
        <v>1</v>
      </c>
      <c r="Q5067" s="49">
        <v>0</v>
      </c>
      <c r="R5067" s="49">
        <f>O5067*P5067</f>
        <v>858</v>
      </c>
      <c r="S5067" s="49"/>
    </row>
    <row r="5068" spans="1:19">
      <c r="D5068" s="49">
        <v>5064</v>
      </c>
      <c r="E5068" s="49" t="s">
        <v>5559</v>
      </c>
      <c r="F5068" s="49" t="s">
        <v>5874</v>
      </c>
      <c r="G5068" s="49" t="s">
        <v>5874</v>
      </c>
      <c r="H5068" s="49">
        <v>4493973</v>
      </c>
      <c r="I5068" s="49" t="s">
        <v>533</v>
      </c>
      <c r="J5068" s="49" t="s">
        <v>6148</v>
      </c>
      <c r="K5068" s="49" t="s">
        <v>74</v>
      </c>
      <c r="L5068" s="49" t="s">
        <v>31</v>
      </c>
      <c r="M5068" s="49" t="s">
        <v>75</v>
      </c>
      <c r="N5068" s="49" t="s">
        <v>28</v>
      </c>
      <c r="O5068" s="49">
        <v>858</v>
      </c>
      <c r="P5068" s="49">
        <v>1</v>
      </c>
      <c r="Q5068" s="49">
        <v>0</v>
      </c>
      <c r="R5068" s="49">
        <f>O5068*P5068</f>
        <v>858</v>
      </c>
      <c r="S5068" s="49"/>
    </row>
    <row r="5069" spans="1:19">
      <c r="D5069" s="49">
        <v>5065</v>
      </c>
      <c r="E5069" s="49" t="s">
        <v>5559</v>
      </c>
      <c r="F5069" s="49" t="s">
        <v>5874</v>
      </c>
      <c r="G5069" s="49" t="s">
        <v>5874</v>
      </c>
      <c r="H5069" s="49">
        <v>4493976</v>
      </c>
      <c r="I5069" s="49" t="s">
        <v>569</v>
      </c>
      <c r="J5069" s="49" t="s">
        <v>6149</v>
      </c>
      <c r="K5069" s="49" t="s">
        <v>74</v>
      </c>
      <c r="L5069" s="49" t="s">
        <v>31</v>
      </c>
      <c r="M5069" s="49" t="s">
        <v>75</v>
      </c>
      <c r="N5069" s="49" t="s">
        <v>28</v>
      </c>
      <c r="O5069" s="49">
        <v>858</v>
      </c>
      <c r="P5069" s="49">
        <v>1</v>
      </c>
      <c r="Q5069" s="49">
        <v>0</v>
      </c>
      <c r="R5069" s="49">
        <f>O5069*P5069</f>
        <v>858</v>
      </c>
      <c r="S5069" s="49"/>
    </row>
    <row r="5070" spans="1:19">
      <c r="D5070" s="49">
        <v>5066</v>
      </c>
      <c r="E5070" s="49" t="s">
        <v>5559</v>
      </c>
      <c r="F5070" s="49" t="s">
        <v>5874</v>
      </c>
      <c r="G5070" s="49" t="s">
        <v>5874</v>
      </c>
      <c r="H5070" s="49">
        <v>4493977</v>
      </c>
      <c r="I5070" s="49" t="s">
        <v>579</v>
      </c>
      <c r="J5070" s="49" t="s">
        <v>6150</v>
      </c>
      <c r="K5070" s="49" t="s">
        <v>74</v>
      </c>
      <c r="L5070" s="49" t="s">
        <v>31</v>
      </c>
      <c r="M5070" s="49" t="s">
        <v>75</v>
      </c>
      <c r="N5070" s="49" t="s">
        <v>28</v>
      </c>
      <c r="O5070" s="49">
        <v>858</v>
      </c>
      <c r="P5070" s="49">
        <v>1</v>
      </c>
      <c r="Q5070" s="49">
        <v>0</v>
      </c>
      <c r="R5070" s="49">
        <f>O5070*P5070</f>
        <v>858</v>
      </c>
      <c r="S5070" s="49"/>
    </row>
    <row r="5071" spans="1:19">
      <c r="D5071" s="49">
        <v>5067</v>
      </c>
      <c r="E5071" s="49" t="s">
        <v>5559</v>
      </c>
      <c r="F5071" s="49" t="s">
        <v>5874</v>
      </c>
      <c r="G5071" s="49" t="s">
        <v>5874</v>
      </c>
      <c r="H5071" s="49">
        <v>4493978</v>
      </c>
      <c r="I5071" s="49" t="s">
        <v>581</v>
      </c>
      <c r="J5071" s="49" t="s">
        <v>6151</v>
      </c>
      <c r="K5071" s="49" t="s">
        <v>74</v>
      </c>
      <c r="L5071" s="49" t="s">
        <v>31</v>
      </c>
      <c r="M5071" s="49" t="s">
        <v>75</v>
      </c>
      <c r="N5071" s="49" t="s">
        <v>28</v>
      </c>
      <c r="O5071" s="49">
        <v>858</v>
      </c>
      <c r="P5071" s="49">
        <v>1</v>
      </c>
      <c r="Q5071" s="49">
        <v>0</v>
      </c>
      <c r="R5071" s="49">
        <f>O5071*P5071</f>
        <v>858</v>
      </c>
      <c r="S5071" s="49"/>
    </row>
    <row r="5072" spans="1:19">
      <c r="D5072" s="49">
        <v>5068</v>
      </c>
      <c r="E5072" s="49" t="s">
        <v>5559</v>
      </c>
      <c r="F5072" s="49" t="s">
        <v>5874</v>
      </c>
      <c r="G5072" s="49" t="s">
        <v>5874</v>
      </c>
      <c r="H5072" s="49">
        <v>4493979</v>
      </c>
      <c r="I5072" s="49" t="s">
        <v>585</v>
      </c>
      <c r="J5072" s="49" t="s">
        <v>6152</v>
      </c>
      <c r="K5072" s="49" t="s">
        <v>74</v>
      </c>
      <c r="L5072" s="49" t="s">
        <v>31</v>
      </c>
      <c r="M5072" s="49" t="s">
        <v>75</v>
      </c>
      <c r="N5072" s="49" t="s">
        <v>28</v>
      </c>
      <c r="O5072" s="49">
        <v>858</v>
      </c>
      <c r="P5072" s="49">
        <v>1</v>
      </c>
      <c r="Q5072" s="49">
        <v>0</v>
      </c>
      <c r="R5072" s="49">
        <f>O5072*P5072</f>
        <v>858</v>
      </c>
      <c r="S5072" s="49"/>
    </row>
    <row r="5073" spans="1:19">
      <c r="D5073" s="49">
        <v>5069</v>
      </c>
      <c r="E5073" s="49" t="s">
        <v>5559</v>
      </c>
      <c r="F5073" s="49" t="s">
        <v>5874</v>
      </c>
      <c r="G5073" s="49" t="s">
        <v>5874</v>
      </c>
      <c r="H5073" s="49">
        <v>4493980</v>
      </c>
      <c r="I5073" s="49" t="s">
        <v>587</v>
      </c>
      <c r="J5073" s="49" t="s">
        <v>6153</v>
      </c>
      <c r="K5073" s="49" t="s">
        <v>74</v>
      </c>
      <c r="L5073" s="49" t="s">
        <v>31</v>
      </c>
      <c r="M5073" s="49" t="s">
        <v>75</v>
      </c>
      <c r="N5073" s="49" t="s">
        <v>28</v>
      </c>
      <c r="O5073" s="49">
        <v>858</v>
      </c>
      <c r="P5073" s="49">
        <v>1</v>
      </c>
      <c r="Q5073" s="49">
        <v>0</v>
      </c>
      <c r="R5073" s="49">
        <f>O5073*P5073</f>
        <v>858</v>
      </c>
      <c r="S5073" s="49"/>
    </row>
    <row r="5074" spans="1:19">
      <c r="D5074" s="49">
        <v>5070</v>
      </c>
      <c r="E5074" s="49" t="s">
        <v>5559</v>
      </c>
      <c r="F5074" s="49" t="s">
        <v>5874</v>
      </c>
      <c r="G5074" s="49" t="s">
        <v>5874</v>
      </c>
      <c r="H5074" s="49">
        <v>4493981</v>
      </c>
      <c r="I5074" s="49" t="s">
        <v>373</v>
      </c>
      <c r="J5074" s="49" t="s">
        <v>6154</v>
      </c>
      <c r="K5074" s="49" t="s">
        <v>74</v>
      </c>
      <c r="L5074" s="49" t="s">
        <v>31</v>
      </c>
      <c r="M5074" s="49" t="s">
        <v>75</v>
      </c>
      <c r="N5074" s="49" t="s">
        <v>28</v>
      </c>
      <c r="O5074" s="49">
        <v>858</v>
      </c>
      <c r="P5074" s="49">
        <v>1</v>
      </c>
      <c r="Q5074" s="49">
        <v>0</v>
      </c>
      <c r="R5074" s="49">
        <f>O5074*P5074</f>
        <v>858</v>
      </c>
      <c r="S5074" s="49"/>
    </row>
    <row r="5075" spans="1:19">
      <c r="D5075" s="49">
        <v>5071</v>
      </c>
      <c r="E5075" s="49" t="s">
        <v>5559</v>
      </c>
      <c r="F5075" s="49" t="s">
        <v>5559</v>
      </c>
      <c r="G5075" s="49" t="s">
        <v>5559</v>
      </c>
      <c r="H5075" s="49">
        <v>4519169</v>
      </c>
      <c r="I5075" s="49" t="s">
        <v>307</v>
      </c>
      <c r="J5075" s="49" t="s">
        <v>6156</v>
      </c>
      <c r="K5075" s="49" t="s">
        <v>74</v>
      </c>
      <c r="L5075" s="49" t="s">
        <v>31</v>
      </c>
      <c r="M5075" s="49" t="s">
        <v>75</v>
      </c>
      <c r="N5075" s="49" t="s">
        <v>28</v>
      </c>
      <c r="O5075" s="49">
        <v>858</v>
      </c>
      <c r="P5075" s="49">
        <v>1</v>
      </c>
      <c r="Q5075" s="49">
        <v>0</v>
      </c>
      <c r="R5075" s="49">
        <f>O5075*P5075</f>
        <v>858</v>
      </c>
      <c r="S5075" s="49"/>
    </row>
    <row r="5076" spans="1:19">
      <c r="D5076" s="49">
        <v>5072</v>
      </c>
      <c r="E5076" s="49" t="s">
        <v>5559</v>
      </c>
      <c r="F5076" s="49" t="s">
        <v>5559</v>
      </c>
      <c r="G5076" s="49" t="s">
        <v>5559</v>
      </c>
      <c r="H5076" s="49">
        <v>4519170</v>
      </c>
      <c r="I5076" s="49" t="s">
        <v>448</v>
      </c>
      <c r="J5076" s="49" t="s">
        <v>6157</v>
      </c>
      <c r="K5076" s="49" t="s">
        <v>74</v>
      </c>
      <c r="L5076" s="49" t="s">
        <v>31</v>
      </c>
      <c r="M5076" s="49" t="s">
        <v>75</v>
      </c>
      <c r="N5076" s="49" t="s">
        <v>28</v>
      </c>
      <c r="O5076" s="49">
        <v>858</v>
      </c>
      <c r="P5076" s="49">
        <v>1</v>
      </c>
      <c r="Q5076" s="49">
        <v>0</v>
      </c>
      <c r="R5076" s="49">
        <f>O5076*P5076</f>
        <v>858</v>
      </c>
      <c r="S5076" s="49"/>
    </row>
    <row r="5077" spans="1:19">
      <c r="D5077" s="49">
        <v>5073</v>
      </c>
      <c r="E5077" s="49" t="s">
        <v>5559</v>
      </c>
      <c r="F5077" s="49" t="s">
        <v>5559</v>
      </c>
      <c r="G5077" s="49" t="s">
        <v>5559</v>
      </c>
      <c r="H5077" s="49">
        <v>4519180</v>
      </c>
      <c r="I5077" s="49" t="s">
        <v>406</v>
      </c>
      <c r="J5077" s="49" t="s">
        <v>6158</v>
      </c>
      <c r="K5077" s="49" t="s">
        <v>74</v>
      </c>
      <c r="L5077" s="49" t="s">
        <v>31</v>
      </c>
      <c r="M5077" s="49" t="s">
        <v>75</v>
      </c>
      <c r="N5077" s="49" t="s">
        <v>29</v>
      </c>
      <c r="O5077" s="49">
        <v>909</v>
      </c>
      <c r="P5077" s="49">
        <v>1</v>
      </c>
      <c r="Q5077" s="49">
        <v>0</v>
      </c>
      <c r="R5077" s="49">
        <f>O5077*P5077</f>
        <v>909</v>
      </c>
      <c r="S5077" s="49"/>
    </row>
    <row r="5078" spans="1:19">
      <c r="D5078" s="49">
        <v>5074</v>
      </c>
      <c r="E5078" s="49" t="s">
        <v>5559</v>
      </c>
      <c r="F5078" s="49" t="s">
        <v>5559</v>
      </c>
      <c r="G5078" s="49" t="s">
        <v>5559</v>
      </c>
      <c r="H5078" s="49">
        <v>4519181</v>
      </c>
      <c r="I5078" s="49" t="s">
        <v>454</v>
      </c>
      <c r="J5078" s="49" t="s">
        <v>6159</v>
      </c>
      <c r="K5078" s="49" t="s">
        <v>74</v>
      </c>
      <c r="L5078" s="49" t="s">
        <v>31</v>
      </c>
      <c r="M5078" s="49" t="s">
        <v>75</v>
      </c>
      <c r="N5078" s="49" t="s">
        <v>28</v>
      </c>
      <c r="O5078" s="49">
        <v>858</v>
      </c>
      <c r="P5078" s="49">
        <v>1</v>
      </c>
      <c r="Q5078" s="49">
        <v>0</v>
      </c>
      <c r="R5078" s="49">
        <f>O5078*P5078</f>
        <v>858</v>
      </c>
      <c r="S5078" s="49"/>
    </row>
    <row r="5079" spans="1:19">
      <c r="D5079" s="49">
        <v>5075</v>
      </c>
      <c r="E5079" s="49" t="s">
        <v>5559</v>
      </c>
      <c r="F5079" s="49" t="s">
        <v>5559</v>
      </c>
      <c r="G5079" s="49" t="s">
        <v>5559</v>
      </c>
      <c r="H5079" s="49">
        <v>4519182</v>
      </c>
      <c r="I5079" s="49" t="s">
        <v>456</v>
      </c>
      <c r="J5079" s="49" t="s">
        <v>6160</v>
      </c>
      <c r="K5079" s="49" t="s">
        <v>74</v>
      </c>
      <c r="L5079" s="49" t="s">
        <v>31</v>
      </c>
      <c r="M5079" s="49" t="s">
        <v>75</v>
      </c>
      <c r="N5079" s="49" t="s">
        <v>28</v>
      </c>
      <c r="O5079" s="49">
        <v>858</v>
      </c>
      <c r="P5079" s="49">
        <v>1</v>
      </c>
      <c r="Q5079" s="49">
        <v>0</v>
      </c>
      <c r="R5079" s="49">
        <f>O5079*P5079</f>
        <v>858</v>
      </c>
      <c r="S5079" s="49"/>
    </row>
    <row r="5080" spans="1:19">
      <c r="D5080" s="49">
        <v>5076</v>
      </c>
      <c r="E5080" s="49" t="s">
        <v>5559</v>
      </c>
      <c r="F5080" s="49" t="s">
        <v>5559</v>
      </c>
      <c r="G5080" s="49" t="s">
        <v>5559</v>
      </c>
      <c r="H5080" s="49">
        <v>4519188</v>
      </c>
      <c r="I5080" s="49" t="s">
        <v>725</v>
      </c>
      <c r="J5080" s="49" t="s">
        <v>6165</v>
      </c>
      <c r="K5080" s="49" t="s">
        <v>74</v>
      </c>
      <c r="L5080" s="49" t="s">
        <v>31</v>
      </c>
      <c r="M5080" s="49" t="s">
        <v>75</v>
      </c>
      <c r="N5080" s="49" t="s">
        <v>29</v>
      </c>
      <c r="O5080" s="49">
        <v>909</v>
      </c>
      <c r="P5080" s="49">
        <v>1</v>
      </c>
      <c r="Q5080" s="49">
        <v>0</v>
      </c>
      <c r="R5080" s="49">
        <f>O5080*P5080</f>
        <v>909</v>
      </c>
      <c r="S5080" s="49"/>
    </row>
    <row r="5081" spans="1:19">
      <c r="D5081" s="49">
        <v>5077</v>
      </c>
      <c r="E5081" s="49" t="s">
        <v>5559</v>
      </c>
      <c r="F5081" s="49" t="s">
        <v>5559</v>
      </c>
      <c r="G5081" s="49" t="s">
        <v>5559</v>
      </c>
      <c r="H5081" s="49">
        <v>4519189</v>
      </c>
      <c r="I5081" s="49" t="s">
        <v>410</v>
      </c>
      <c r="J5081" s="49" t="s">
        <v>6166</v>
      </c>
      <c r="K5081" s="49" t="s">
        <v>74</v>
      </c>
      <c r="L5081" s="49" t="s">
        <v>31</v>
      </c>
      <c r="M5081" s="49" t="s">
        <v>75</v>
      </c>
      <c r="N5081" s="49" t="s">
        <v>26</v>
      </c>
      <c r="O5081" s="49">
        <v>848</v>
      </c>
      <c r="P5081" s="49">
        <v>1</v>
      </c>
      <c r="Q5081" s="49">
        <v>0</v>
      </c>
      <c r="R5081" s="49">
        <f>O5081*P5081</f>
        <v>848</v>
      </c>
      <c r="S5081" s="49"/>
    </row>
    <row r="5082" spans="1:19">
      <c r="D5082" s="49">
        <v>5078</v>
      </c>
      <c r="E5082" s="49" t="s">
        <v>5559</v>
      </c>
      <c r="F5082" s="49" t="s">
        <v>5559</v>
      </c>
      <c r="G5082" s="49" t="s">
        <v>5559</v>
      </c>
      <c r="H5082" s="49">
        <v>4519201</v>
      </c>
      <c r="I5082" s="49" t="s">
        <v>431</v>
      </c>
      <c r="J5082" s="49" t="s">
        <v>6171</v>
      </c>
      <c r="K5082" s="49" t="s">
        <v>74</v>
      </c>
      <c r="L5082" s="49" t="s">
        <v>31</v>
      </c>
      <c r="M5082" s="49" t="s">
        <v>75</v>
      </c>
      <c r="N5082" s="49" t="s">
        <v>28</v>
      </c>
      <c r="O5082" s="49">
        <v>858</v>
      </c>
      <c r="P5082" s="49">
        <v>1</v>
      </c>
      <c r="Q5082" s="49">
        <v>0</v>
      </c>
      <c r="R5082" s="49">
        <f>O5082*P5082</f>
        <v>858</v>
      </c>
      <c r="S5082" s="49"/>
    </row>
    <row r="5083" spans="1:19">
      <c r="D5083" s="49">
        <v>5079</v>
      </c>
      <c r="E5083" s="49" t="s">
        <v>5559</v>
      </c>
      <c r="F5083" s="49" t="s">
        <v>5874</v>
      </c>
      <c r="G5083" s="49" t="s">
        <v>5874</v>
      </c>
      <c r="H5083" s="49">
        <v>4519575</v>
      </c>
      <c r="I5083" s="49" t="s">
        <v>592</v>
      </c>
      <c r="J5083" s="49" t="s">
        <v>6182</v>
      </c>
      <c r="K5083" s="49" t="s">
        <v>74</v>
      </c>
      <c r="L5083" s="49" t="s">
        <v>31</v>
      </c>
      <c r="M5083" s="49" t="s">
        <v>75</v>
      </c>
      <c r="N5083" s="49" t="s">
        <v>30</v>
      </c>
      <c r="O5083" s="49">
        <v>1115</v>
      </c>
      <c r="P5083" s="49">
        <v>1</v>
      </c>
      <c r="Q5083" s="49">
        <v>0</v>
      </c>
      <c r="R5083" s="49">
        <f>O5083*P5083</f>
        <v>1115</v>
      </c>
      <c r="S5083" s="49"/>
    </row>
    <row r="5084" spans="1:19">
      <c r="D5084" s="49">
        <v>5080</v>
      </c>
      <c r="E5084" s="49" t="s">
        <v>5559</v>
      </c>
      <c r="F5084" s="49" t="s">
        <v>5874</v>
      </c>
      <c r="G5084" s="49" t="s">
        <v>5874</v>
      </c>
      <c r="H5084" s="49">
        <v>4519591</v>
      </c>
      <c r="I5084" s="49" t="s">
        <v>539</v>
      </c>
      <c r="J5084" s="49" t="s">
        <v>6188</v>
      </c>
      <c r="K5084" s="49" t="s">
        <v>74</v>
      </c>
      <c r="L5084" s="49" t="s">
        <v>31</v>
      </c>
      <c r="M5084" s="49" t="s">
        <v>75</v>
      </c>
      <c r="N5084" s="49" t="s">
        <v>28</v>
      </c>
      <c r="O5084" s="49">
        <v>858</v>
      </c>
      <c r="P5084" s="49">
        <v>1</v>
      </c>
      <c r="Q5084" s="49">
        <v>0</v>
      </c>
      <c r="R5084" s="49">
        <f>O5084*P5084</f>
        <v>858</v>
      </c>
      <c r="S5084" s="49"/>
    </row>
    <row r="5085" spans="1:19">
      <c r="D5085" s="49">
        <v>5081</v>
      </c>
      <c r="E5085" s="49" t="s">
        <v>5559</v>
      </c>
      <c r="F5085" s="49" t="s">
        <v>5874</v>
      </c>
      <c r="G5085" s="49" t="s">
        <v>5874</v>
      </c>
      <c r="H5085" s="49">
        <v>4519592</v>
      </c>
      <c r="I5085" s="49" t="s">
        <v>577</v>
      </c>
      <c r="J5085" s="49" t="s">
        <v>6189</v>
      </c>
      <c r="K5085" s="49" t="s">
        <v>74</v>
      </c>
      <c r="L5085" s="49" t="s">
        <v>31</v>
      </c>
      <c r="M5085" s="49" t="s">
        <v>75</v>
      </c>
      <c r="N5085" s="49" t="s">
        <v>28</v>
      </c>
      <c r="O5085" s="49">
        <v>858</v>
      </c>
      <c r="P5085" s="49">
        <v>1</v>
      </c>
      <c r="Q5085" s="49">
        <v>0</v>
      </c>
      <c r="R5085" s="49">
        <f>O5085*P5085</f>
        <v>858</v>
      </c>
      <c r="S5085" s="49"/>
    </row>
    <row r="5086" spans="1:19">
      <c r="D5086" s="49">
        <v>5082</v>
      </c>
      <c r="E5086" s="49" t="s">
        <v>5559</v>
      </c>
      <c r="F5086" s="49" t="s">
        <v>5874</v>
      </c>
      <c r="G5086" s="49" t="s">
        <v>5874</v>
      </c>
      <c r="H5086" s="49">
        <v>4519593</v>
      </c>
      <c r="I5086" s="49" t="s">
        <v>583</v>
      </c>
      <c r="J5086" s="49" t="s">
        <v>6190</v>
      </c>
      <c r="K5086" s="49" t="s">
        <v>74</v>
      </c>
      <c r="L5086" s="49" t="s">
        <v>31</v>
      </c>
      <c r="M5086" s="49" t="s">
        <v>75</v>
      </c>
      <c r="N5086" s="49" t="s">
        <v>28</v>
      </c>
      <c r="O5086" s="49">
        <v>858</v>
      </c>
      <c r="P5086" s="49">
        <v>1</v>
      </c>
      <c r="Q5086" s="49">
        <v>0</v>
      </c>
      <c r="R5086" s="49">
        <f>O5086*P5086</f>
        <v>858</v>
      </c>
      <c r="S5086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7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SUBTOTAL(9,P5:P674)</f>
        <v>669</v>
      </c>
      <c r="Q2" s="52">
        <f>SUBTOTAL(9,Q5:Q674)</f>
        <v>0</v>
      </c>
      <c r="R2" s="52">
        <f>SUBTOTAL(9,R5:R674)</f>
        <v>597729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4456928</v>
      </c>
      <c r="I5" s="49" t="s">
        <v>375</v>
      </c>
      <c r="J5" s="49" t="s">
        <v>376</v>
      </c>
      <c r="K5" s="49" t="s">
        <v>377</v>
      </c>
      <c r="L5" s="49" t="s">
        <v>25</v>
      </c>
      <c r="M5" s="49" t="s">
        <v>378</v>
      </c>
      <c r="N5" s="49" t="s">
        <v>29</v>
      </c>
      <c r="O5" s="49">
        <v>694</v>
      </c>
      <c r="P5" s="49">
        <v>1</v>
      </c>
      <c r="Q5" s="49">
        <v>0</v>
      </c>
      <c r="R5" s="49">
        <f>O5*P5</f>
        <v>694</v>
      </c>
      <c r="S5" s="49"/>
    </row>
    <row r="6" spans="1:19">
      <c r="D6" s="49">
        <v>2</v>
      </c>
      <c r="E6" s="49" t="s">
        <v>71</v>
      </c>
      <c r="F6" s="49" t="s">
        <v>71</v>
      </c>
      <c r="G6" s="49" t="s">
        <v>71</v>
      </c>
      <c r="H6" s="49">
        <v>4457336</v>
      </c>
      <c r="I6" s="49" t="s">
        <v>379</v>
      </c>
      <c r="J6" s="49" t="s">
        <v>380</v>
      </c>
      <c r="K6" s="49" t="s">
        <v>377</v>
      </c>
      <c r="L6" s="49" t="s">
        <v>31</v>
      </c>
      <c r="M6" s="49" t="s">
        <v>75</v>
      </c>
      <c r="N6" s="49" t="s">
        <v>30</v>
      </c>
      <c r="O6" s="49">
        <v>1115</v>
      </c>
      <c r="P6" s="49">
        <v>1</v>
      </c>
      <c r="Q6" s="49">
        <v>0</v>
      </c>
      <c r="R6" s="49">
        <f>O6*P6</f>
        <v>1115</v>
      </c>
      <c r="S6" s="49"/>
    </row>
    <row r="7" spans="1:19">
      <c r="D7" s="49">
        <v>3</v>
      </c>
      <c r="E7" s="49" t="s">
        <v>71</v>
      </c>
      <c r="F7" s="49" t="s">
        <v>71</v>
      </c>
      <c r="G7" s="49" t="s">
        <v>71</v>
      </c>
      <c r="H7" s="49">
        <v>4457337</v>
      </c>
      <c r="I7" s="49" t="s">
        <v>381</v>
      </c>
      <c r="J7" s="49" t="s">
        <v>382</v>
      </c>
      <c r="K7" s="49" t="s">
        <v>377</v>
      </c>
      <c r="L7" s="49" t="s">
        <v>31</v>
      </c>
      <c r="M7" s="49" t="s">
        <v>75</v>
      </c>
      <c r="N7" s="49" t="s">
        <v>30</v>
      </c>
      <c r="O7" s="49">
        <v>1115</v>
      </c>
      <c r="P7" s="49">
        <v>1</v>
      </c>
      <c r="Q7" s="49">
        <v>0</v>
      </c>
      <c r="R7" s="49">
        <f>O7*P7</f>
        <v>1115</v>
      </c>
      <c r="S7" s="49"/>
    </row>
    <row r="8" spans="1:19">
      <c r="D8" s="49">
        <v>4</v>
      </c>
      <c r="E8" s="49" t="s">
        <v>71</v>
      </c>
      <c r="F8" s="49" t="s">
        <v>71</v>
      </c>
      <c r="G8" s="49" t="s">
        <v>71</v>
      </c>
      <c r="H8" s="49">
        <v>4457338</v>
      </c>
      <c r="I8" s="49" t="s">
        <v>383</v>
      </c>
      <c r="J8" s="49" t="s">
        <v>384</v>
      </c>
      <c r="K8" s="49" t="s">
        <v>377</v>
      </c>
      <c r="L8" s="49" t="s">
        <v>31</v>
      </c>
      <c r="M8" s="49" t="s">
        <v>75</v>
      </c>
      <c r="N8" s="49" t="s">
        <v>30</v>
      </c>
      <c r="O8" s="49">
        <v>1115</v>
      </c>
      <c r="P8" s="49">
        <v>1</v>
      </c>
      <c r="Q8" s="49">
        <v>0</v>
      </c>
      <c r="R8" s="49">
        <f>O8*P8</f>
        <v>1115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4457339</v>
      </c>
      <c r="I9" s="49" t="s">
        <v>385</v>
      </c>
      <c r="J9" s="49" t="s">
        <v>386</v>
      </c>
      <c r="K9" s="49" t="s">
        <v>377</v>
      </c>
      <c r="L9" s="49" t="s">
        <v>31</v>
      </c>
      <c r="M9" s="49" t="s">
        <v>75</v>
      </c>
      <c r="N9" s="49" t="s">
        <v>30</v>
      </c>
      <c r="O9" s="49">
        <v>1115</v>
      </c>
      <c r="P9" s="49">
        <v>1</v>
      </c>
      <c r="Q9" s="49">
        <v>0</v>
      </c>
      <c r="R9" s="49">
        <f>O9*P9</f>
        <v>1115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4457340</v>
      </c>
      <c r="I10" s="49" t="s">
        <v>387</v>
      </c>
      <c r="J10" s="49" t="s">
        <v>388</v>
      </c>
      <c r="K10" s="49" t="s">
        <v>377</v>
      </c>
      <c r="L10" s="49" t="s">
        <v>31</v>
      </c>
      <c r="M10" s="49" t="s">
        <v>75</v>
      </c>
      <c r="N10" s="49" t="s">
        <v>30</v>
      </c>
      <c r="O10" s="49">
        <v>1115</v>
      </c>
      <c r="P10" s="49">
        <v>1</v>
      </c>
      <c r="Q10" s="49">
        <v>0</v>
      </c>
      <c r="R10" s="49">
        <f>O10*P10</f>
        <v>1115</v>
      </c>
      <c r="S10" s="49"/>
    </row>
    <row r="11" spans="1:19">
      <c r="D11" s="49">
        <v>7</v>
      </c>
      <c r="E11" s="49" t="s">
        <v>71</v>
      </c>
      <c r="F11" s="49" t="s">
        <v>71</v>
      </c>
      <c r="G11" s="49" t="s">
        <v>71</v>
      </c>
      <c r="H11" s="49">
        <v>4457441</v>
      </c>
      <c r="I11" s="49" t="s">
        <v>389</v>
      </c>
      <c r="J11" s="49" t="s">
        <v>390</v>
      </c>
      <c r="K11" s="49" t="s">
        <v>377</v>
      </c>
      <c r="L11" s="49" t="s">
        <v>31</v>
      </c>
      <c r="M11" s="49" t="s">
        <v>75</v>
      </c>
      <c r="N11" s="49" t="s">
        <v>30</v>
      </c>
      <c r="O11" s="49">
        <v>1115</v>
      </c>
      <c r="P11" s="49">
        <v>1</v>
      </c>
      <c r="Q11" s="49">
        <v>0</v>
      </c>
      <c r="R11" s="49">
        <f>O11*P11</f>
        <v>1115</v>
      </c>
      <c r="S11" s="49"/>
    </row>
    <row r="12" spans="1:19">
      <c r="D12" s="49">
        <v>8</v>
      </c>
      <c r="E12" s="49" t="s">
        <v>71</v>
      </c>
      <c r="F12" s="49" t="s">
        <v>71</v>
      </c>
      <c r="G12" s="49" t="s">
        <v>71</v>
      </c>
      <c r="H12" s="49">
        <v>4457442</v>
      </c>
      <c r="I12" s="49" t="s">
        <v>391</v>
      </c>
      <c r="J12" s="49" t="s">
        <v>392</v>
      </c>
      <c r="K12" s="49" t="s">
        <v>377</v>
      </c>
      <c r="L12" s="49" t="s">
        <v>31</v>
      </c>
      <c r="M12" s="49" t="s">
        <v>75</v>
      </c>
      <c r="N12" s="49" t="s">
        <v>30</v>
      </c>
      <c r="O12" s="49">
        <v>1115</v>
      </c>
      <c r="P12" s="49">
        <v>1</v>
      </c>
      <c r="Q12" s="49">
        <v>0</v>
      </c>
      <c r="R12" s="49">
        <f>O12*P12</f>
        <v>1115</v>
      </c>
      <c r="S12" s="49"/>
    </row>
    <row r="13" spans="1:19">
      <c r="D13" s="49">
        <v>9</v>
      </c>
      <c r="E13" s="49" t="s">
        <v>71</v>
      </c>
      <c r="F13" s="49" t="s">
        <v>71</v>
      </c>
      <c r="G13" s="49" t="s">
        <v>71</v>
      </c>
      <c r="H13" s="49">
        <v>4457443</v>
      </c>
      <c r="I13" s="49" t="s">
        <v>281</v>
      </c>
      <c r="J13" s="49" t="s">
        <v>393</v>
      </c>
      <c r="K13" s="49" t="s">
        <v>377</v>
      </c>
      <c r="L13" s="49" t="s">
        <v>31</v>
      </c>
      <c r="M13" s="49" t="s">
        <v>75</v>
      </c>
      <c r="N13" s="49" t="s">
        <v>30</v>
      </c>
      <c r="O13" s="49">
        <v>1115</v>
      </c>
      <c r="P13" s="49">
        <v>1</v>
      </c>
      <c r="Q13" s="49">
        <v>0</v>
      </c>
      <c r="R13" s="49">
        <f>O13*P13</f>
        <v>1115</v>
      </c>
      <c r="S13" s="49"/>
    </row>
    <row r="14" spans="1:19">
      <c r="D14" s="49">
        <v>10</v>
      </c>
      <c r="E14" s="49" t="s">
        <v>71</v>
      </c>
      <c r="F14" s="49" t="s">
        <v>71</v>
      </c>
      <c r="G14" s="49" t="s">
        <v>71</v>
      </c>
      <c r="H14" s="49">
        <v>4457444</v>
      </c>
      <c r="I14" s="49" t="s">
        <v>279</v>
      </c>
      <c r="J14" s="49" t="s">
        <v>394</v>
      </c>
      <c r="K14" s="49" t="s">
        <v>377</v>
      </c>
      <c r="L14" s="49" t="s">
        <v>31</v>
      </c>
      <c r="M14" s="49" t="s">
        <v>75</v>
      </c>
      <c r="N14" s="49" t="s">
        <v>30</v>
      </c>
      <c r="O14" s="49">
        <v>1115</v>
      </c>
      <c r="P14" s="49">
        <v>1</v>
      </c>
      <c r="Q14" s="49">
        <v>0</v>
      </c>
      <c r="R14" s="49">
        <f>O14*P14</f>
        <v>1115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4457445</v>
      </c>
      <c r="I15" s="49" t="s">
        <v>285</v>
      </c>
      <c r="J15" s="49" t="s">
        <v>395</v>
      </c>
      <c r="K15" s="49" t="s">
        <v>377</v>
      </c>
      <c r="L15" s="49" t="s">
        <v>31</v>
      </c>
      <c r="M15" s="49" t="s">
        <v>75</v>
      </c>
      <c r="N15" s="49" t="s">
        <v>30</v>
      </c>
      <c r="O15" s="49">
        <v>1115</v>
      </c>
      <c r="P15" s="49">
        <v>1</v>
      </c>
      <c r="Q15" s="49">
        <v>0</v>
      </c>
      <c r="R15" s="49">
        <f>O15*P15</f>
        <v>1115</v>
      </c>
      <c r="S15" s="49"/>
    </row>
    <row r="16" spans="1:19">
      <c r="D16" s="49">
        <v>12</v>
      </c>
      <c r="E16" s="49" t="s">
        <v>71</v>
      </c>
      <c r="F16" s="49" t="s">
        <v>71</v>
      </c>
      <c r="G16" s="49" t="s">
        <v>71</v>
      </c>
      <c r="H16" s="49">
        <v>4457446</v>
      </c>
      <c r="I16" s="49" t="s">
        <v>396</v>
      </c>
      <c r="J16" s="49" t="s">
        <v>397</v>
      </c>
      <c r="K16" s="49" t="s">
        <v>377</v>
      </c>
      <c r="L16" s="49" t="s">
        <v>31</v>
      </c>
      <c r="M16" s="49" t="s">
        <v>75</v>
      </c>
      <c r="N16" s="49" t="s">
        <v>26</v>
      </c>
      <c r="O16" s="49">
        <v>848</v>
      </c>
      <c r="P16" s="49">
        <v>1</v>
      </c>
      <c r="Q16" s="49">
        <v>0</v>
      </c>
      <c r="R16" s="49">
        <f>O16*P16</f>
        <v>848</v>
      </c>
      <c r="S16" s="49"/>
    </row>
    <row r="17" spans="1:19">
      <c r="D17" s="49">
        <v>13</v>
      </c>
      <c r="E17" s="49" t="s">
        <v>71</v>
      </c>
      <c r="F17" s="49" t="s">
        <v>71</v>
      </c>
      <c r="G17" s="49" t="s">
        <v>71</v>
      </c>
      <c r="H17" s="49">
        <v>4457447</v>
      </c>
      <c r="I17" s="49" t="s">
        <v>398</v>
      </c>
      <c r="J17" s="49" t="s">
        <v>399</v>
      </c>
      <c r="K17" s="49" t="s">
        <v>377</v>
      </c>
      <c r="L17" s="49" t="s">
        <v>31</v>
      </c>
      <c r="M17" s="49" t="s">
        <v>75</v>
      </c>
      <c r="N17" s="49" t="s">
        <v>30</v>
      </c>
      <c r="O17" s="49">
        <v>1115</v>
      </c>
      <c r="P17" s="49">
        <v>1</v>
      </c>
      <c r="Q17" s="49">
        <v>0</v>
      </c>
      <c r="R17" s="49">
        <f>O17*P17</f>
        <v>1115</v>
      </c>
      <c r="S17" s="49"/>
    </row>
    <row r="18" spans="1:19">
      <c r="D18" s="49">
        <v>14</v>
      </c>
      <c r="E18" s="49" t="s">
        <v>71</v>
      </c>
      <c r="F18" s="49" t="s">
        <v>71</v>
      </c>
      <c r="G18" s="49" t="s">
        <v>71</v>
      </c>
      <c r="H18" s="49">
        <v>4457448</v>
      </c>
      <c r="I18" s="49" t="s">
        <v>289</v>
      </c>
      <c r="J18" s="49" t="s">
        <v>400</v>
      </c>
      <c r="K18" s="49" t="s">
        <v>377</v>
      </c>
      <c r="L18" s="49" t="s">
        <v>31</v>
      </c>
      <c r="M18" s="49" t="s">
        <v>75</v>
      </c>
      <c r="N18" s="49" t="s">
        <v>26</v>
      </c>
      <c r="O18" s="49">
        <v>848</v>
      </c>
      <c r="P18" s="49">
        <v>1</v>
      </c>
      <c r="Q18" s="49">
        <v>0</v>
      </c>
      <c r="R18" s="49">
        <f>O18*P18</f>
        <v>848</v>
      </c>
      <c r="S18" s="49"/>
    </row>
    <row r="19" spans="1:19">
      <c r="D19" s="49">
        <v>15</v>
      </c>
      <c r="E19" s="49" t="s">
        <v>71</v>
      </c>
      <c r="F19" s="49" t="s">
        <v>71</v>
      </c>
      <c r="G19" s="49" t="s">
        <v>71</v>
      </c>
      <c r="H19" s="49">
        <v>4457449</v>
      </c>
      <c r="I19" s="49" t="s">
        <v>401</v>
      </c>
      <c r="J19" s="49" t="s">
        <v>402</v>
      </c>
      <c r="K19" s="49" t="s">
        <v>377</v>
      </c>
      <c r="L19" s="49" t="s">
        <v>31</v>
      </c>
      <c r="M19" s="49" t="s">
        <v>75</v>
      </c>
      <c r="N19" s="49" t="s">
        <v>26</v>
      </c>
      <c r="O19" s="49">
        <v>848</v>
      </c>
      <c r="P19" s="49">
        <v>1</v>
      </c>
      <c r="Q19" s="49">
        <v>0</v>
      </c>
      <c r="R19" s="49">
        <f>O19*P19</f>
        <v>848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4457450</v>
      </c>
      <c r="I20" s="49" t="s">
        <v>219</v>
      </c>
      <c r="J20" s="49" t="s">
        <v>403</v>
      </c>
      <c r="K20" s="49" t="s">
        <v>377</v>
      </c>
      <c r="L20" s="49" t="s">
        <v>31</v>
      </c>
      <c r="M20" s="49" t="s">
        <v>75</v>
      </c>
      <c r="N20" s="49" t="s">
        <v>26</v>
      </c>
      <c r="O20" s="49">
        <v>848</v>
      </c>
      <c r="P20" s="49">
        <v>1</v>
      </c>
      <c r="Q20" s="49">
        <v>0</v>
      </c>
      <c r="R20" s="49">
        <f>O20*P20</f>
        <v>848</v>
      </c>
      <c r="S20" s="49"/>
    </row>
    <row r="21" spans="1:19">
      <c r="D21" s="49">
        <v>17</v>
      </c>
      <c r="E21" s="49" t="s">
        <v>71</v>
      </c>
      <c r="F21" s="49" t="s">
        <v>71</v>
      </c>
      <c r="G21" s="49" t="s">
        <v>71</v>
      </c>
      <c r="H21" s="49">
        <v>4457452</v>
      </c>
      <c r="I21" s="49" t="s">
        <v>404</v>
      </c>
      <c r="J21" s="49" t="s">
        <v>405</v>
      </c>
      <c r="K21" s="49" t="s">
        <v>377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4457453</v>
      </c>
      <c r="I22" s="49" t="s">
        <v>406</v>
      </c>
      <c r="J22" s="49" t="s">
        <v>407</v>
      </c>
      <c r="K22" s="49" t="s">
        <v>377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19</v>
      </c>
      <c r="E23" s="49" t="s">
        <v>71</v>
      </c>
      <c r="F23" s="49" t="s">
        <v>71</v>
      </c>
      <c r="G23" s="49" t="s">
        <v>71</v>
      </c>
      <c r="H23" s="49">
        <v>4457454</v>
      </c>
      <c r="I23" s="49" t="s">
        <v>408</v>
      </c>
      <c r="J23" s="49" t="s">
        <v>409</v>
      </c>
      <c r="K23" s="49" t="s">
        <v>377</v>
      </c>
      <c r="L23" s="49" t="s">
        <v>31</v>
      </c>
      <c r="M23" s="49" t="s">
        <v>75</v>
      </c>
      <c r="N23" s="49" t="s">
        <v>26</v>
      </c>
      <c r="O23" s="49">
        <v>848</v>
      </c>
      <c r="P23" s="49">
        <v>1</v>
      </c>
      <c r="Q23" s="49">
        <v>0</v>
      </c>
      <c r="R23" s="49">
        <f>O23*P23</f>
        <v>848</v>
      </c>
      <c r="S23" s="49"/>
    </row>
    <row r="24" spans="1:19">
      <c r="D24" s="49">
        <v>20</v>
      </c>
      <c r="E24" s="49" t="s">
        <v>71</v>
      </c>
      <c r="F24" s="49" t="s">
        <v>71</v>
      </c>
      <c r="G24" s="49" t="s">
        <v>71</v>
      </c>
      <c r="H24" s="49">
        <v>4457455</v>
      </c>
      <c r="I24" s="49" t="s">
        <v>410</v>
      </c>
      <c r="J24" s="49" t="s">
        <v>411</v>
      </c>
      <c r="K24" s="49" t="s">
        <v>377</v>
      </c>
      <c r="L24" s="49" t="s">
        <v>31</v>
      </c>
      <c r="M24" s="49" t="s">
        <v>75</v>
      </c>
      <c r="N24" s="49" t="s">
        <v>26</v>
      </c>
      <c r="O24" s="49">
        <v>848</v>
      </c>
      <c r="P24" s="49">
        <v>1</v>
      </c>
      <c r="Q24" s="49">
        <v>0</v>
      </c>
      <c r="R24" s="49">
        <f>O24*P24</f>
        <v>848</v>
      </c>
      <c r="S24" s="49"/>
    </row>
    <row r="25" spans="1:19">
      <c r="D25" s="49">
        <v>21</v>
      </c>
      <c r="E25" s="49" t="s">
        <v>71</v>
      </c>
      <c r="F25" s="49" t="s">
        <v>71</v>
      </c>
      <c r="G25" s="49" t="s">
        <v>71</v>
      </c>
      <c r="H25" s="49">
        <v>4457456</v>
      </c>
      <c r="I25" s="49" t="s">
        <v>412</v>
      </c>
      <c r="J25" s="49" t="s">
        <v>413</v>
      </c>
      <c r="K25" s="49" t="s">
        <v>377</v>
      </c>
      <c r="L25" s="49" t="s">
        <v>31</v>
      </c>
      <c r="M25" s="49" t="s">
        <v>75</v>
      </c>
      <c r="N25" s="49" t="s">
        <v>28</v>
      </c>
      <c r="O25" s="49">
        <v>858</v>
      </c>
      <c r="P25" s="49">
        <v>1</v>
      </c>
      <c r="Q25" s="49">
        <v>0</v>
      </c>
      <c r="R25" s="49">
        <f>O25*P25</f>
        <v>858</v>
      </c>
      <c r="S25" s="49"/>
    </row>
    <row r="26" spans="1:19">
      <c r="D26" s="49">
        <v>22</v>
      </c>
      <c r="E26" s="49" t="s">
        <v>71</v>
      </c>
      <c r="F26" s="49" t="s">
        <v>71</v>
      </c>
      <c r="G26" s="49" t="s">
        <v>71</v>
      </c>
      <c r="H26" s="49">
        <v>4457457</v>
      </c>
      <c r="I26" s="49" t="s">
        <v>414</v>
      </c>
      <c r="J26" s="49" t="s">
        <v>415</v>
      </c>
      <c r="K26" s="49" t="s">
        <v>377</v>
      </c>
      <c r="L26" s="49" t="s">
        <v>31</v>
      </c>
      <c r="M26" s="49" t="s">
        <v>75</v>
      </c>
      <c r="N26" s="49" t="s">
        <v>26</v>
      </c>
      <c r="O26" s="49">
        <v>848</v>
      </c>
      <c r="P26" s="49">
        <v>1</v>
      </c>
      <c r="Q26" s="49">
        <v>0</v>
      </c>
      <c r="R26" s="49">
        <f>O26*P26</f>
        <v>848</v>
      </c>
      <c r="S26" s="49"/>
    </row>
    <row r="27" spans="1:19">
      <c r="D27" s="49">
        <v>23</v>
      </c>
      <c r="E27" s="49" t="s">
        <v>71</v>
      </c>
      <c r="F27" s="49" t="s">
        <v>71</v>
      </c>
      <c r="G27" s="49" t="s">
        <v>71</v>
      </c>
      <c r="H27" s="49">
        <v>4457458</v>
      </c>
      <c r="I27" s="49" t="s">
        <v>416</v>
      </c>
      <c r="J27" s="49" t="s">
        <v>417</v>
      </c>
      <c r="K27" s="49" t="s">
        <v>377</v>
      </c>
      <c r="L27" s="49" t="s">
        <v>31</v>
      </c>
      <c r="M27" s="49" t="s">
        <v>75</v>
      </c>
      <c r="N27" s="49" t="s">
        <v>28</v>
      </c>
      <c r="O27" s="49">
        <v>858</v>
      </c>
      <c r="P27" s="49">
        <v>1</v>
      </c>
      <c r="Q27" s="49">
        <v>0</v>
      </c>
      <c r="R27" s="49">
        <f>O27*P27</f>
        <v>858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71</v>
      </c>
      <c r="H28" s="49">
        <v>4457459</v>
      </c>
      <c r="I28" s="49" t="s">
        <v>418</v>
      </c>
      <c r="J28" s="49" t="s">
        <v>419</v>
      </c>
      <c r="K28" s="49" t="s">
        <v>377</v>
      </c>
      <c r="L28" s="49" t="s">
        <v>31</v>
      </c>
      <c r="M28" s="49" t="s">
        <v>75</v>
      </c>
      <c r="N28" s="49" t="s">
        <v>26</v>
      </c>
      <c r="O28" s="49">
        <v>848</v>
      </c>
      <c r="P28" s="49">
        <v>1</v>
      </c>
      <c r="Q28" s="49">
        <v>0</v>
      </c>
      <c r="R28" s="49">
        <f>O28*P28</f>
        <v>848</v>
      </c>
      <c r="S28" s="49"/>
    </row>
    <row r="29" spans="1:19">
      <c r="D29" s="49">
        <v>25</v>
      </c>
      <c r="E29" s="49" t="s">
        <v>71</v>
      </c>
      <c r="F29" s="49" t="s">
        <v>71</v>
      </c>
      <c r="G29" s="49" t="s">
        <v>71</v>
      </c>
      <c r="H29" s="49">
        <v>4457460</v>
      </c>
      <c r="I29" s="49" t="s">
        <v>420</v>
      </c>
      <c r="J29" s="49" t="s">
        <v>421</v>
      </c>
      <c r="K29" s="49" t="s">
        <v>377</v>
      </c>
      <c r="L29" s="49" t="s">
        <v>31</v>
      </c>
      <c r="M29" s="49" t="s">
        <v>75</v>
      </c>
      <c r="N29" s="49" t="s">
        <v>26</v>
      </c>
      <c r="O29" s="49">
        <v>848</v>
      </c>
      <c r="P29" s="49">
        <v>1</v>
      </c>
      <c r="Q29" s="49">
        <v>0</v>
      </c>
      <c r="R29" s="49">
        <f>O29*P29</f>
        <v>848</v>
      </c>
      <c r="S29" s="49"/>
    </row>
    <row r="30" spans="1:19">
      <c r="D30" s="49">
        <v>26</v>
      </c>
      <c r="E30" s="49" t="s">
        <v>71</v>
      </c>
      <c r="F30" s="49" t="s">
        <v>71</v>
      </c>
      <c r="G30" s="49" t="s">
        <v>71</v>
      </c>
      <c r="H30" s="49">
        <v>4457461</v>
      </c>
      <c r="I30" s="49" t="s">
        <v>422</v>
      </c>
      <c r="J30" s="49" t="s">
        <v>423</v>
      </c>
      <c r="K30" s="49" t="s">
        <v>377</v>
      </c>
      <c r="L30" s="49" t="s">
        <v>31</v>
      </c>
      <c r="M30" s="49" t="s">
        <v>75</v>
      </c>
      <c r="N30" s="49" t="s">
        <v>28</v>
      </c>
      <c r="O30" s="49">
        <v>858</v>
      </c>
      <c r="P30" s="49">
        <v>1</v>
      </c>
      <c r="Q30" s="49">
        <v>0</v>
      </c>
      <c r="R30" s="49">
        <f>O30*P30</f>
        <v>858</v>
      </c>
      <c r="S30" s="49"/>
    </row>
    <row r="31" spans="1:19">
      <c r="D31" s="49">
        <v>27</v>
      </c>
      <c r="E31" s="49" t="s">
        <v>71</v>
      </c>
      <c r="F31" s="49" t="s">
        <v>71</v>
      </c>
      <c r="G31" s="49" t="s">
        <v>71</v>
      </c>
      <c r="H31" s="49">
        <v>4457462</v>
      </c>
      <c r="I31" s="49" t="s">
        <v>424</v>
      </c>
      <c r="J31" s="49" t="s">
        <v>425</v>
      </c>
      <c r="K31" s="49" t="s">
        <v>377</v>
      </c>
      <c r="L31" s="49" t="s">
        <v>31</v>
      </c>
      <c r="M31" s="49" t="s">
        <v>75</v>
      </c>
      <c r="N31" s="49" t="s">
        <v>28</v>
      </c>
      <c r="O31" s="49">
        <v>858</v>
      </c>
      <c r="P31" s="49">
        <v>1</v>
      </c>
      <c r="Q31" s="49">
        <v>0</v>
      </c>
      <c r="R31" s="49">
        <f>O31*P31</f>
        <v>858</v>
      </c>
      <c r="S31" s="49"/>
    </row>
    <row r="32" spans="1:19">
      <c r="D32" s="49">
        <v>28</v>
      </c>
      <c r="E32" s="49" t="s">
        <v>71</v>
      </c>
      <c r="F32" s="49" t="s">
        <v>71</v>
      </c>
      <c r="G32" s="49" t="s">
        <v>71</v>
      </c>
      <c r="H32" s="49">
        <v>4457463</v>
      </c>
      <c r="I32" s="49" t="s">
        <v>426</v>
      </c>
      <c r="J32" s="49" t="s">
        <v>427</v>
      </c>
      <c r="K32" s="49" t="s">
        <v>377</v>
      </c>
      <c r="L32" s="49" t="s">
        <v>31</v>
      </c>
      <c r="M32" s="49" t="s">
        <v>75</v>
      </c>
      <c r="N32" s="49" t="s">
        <v>28</v>
      </c>
      <c r="O32" s="49">
        <v>858</v>
      </c>
      <c r="P32" s="49">
        <v>1</v>
      </c>
      <c r="Q32" s="49">
        <v>0</v>
      </c>
      <c r="R32" s="49">
        <f>O32*P32</f>
        <v>858</v>
      </c>
      <c r="S32" s="49"/>
    </row>
    <row r="33" spans="1:19">
      <c r="D33" s="49">
        <v>29</v>
      </c>
      <c r="E33" s="49" t="s">
        <v>71</v>
      </c>
      <c r="F33" s="49" t="s">
        <v>71</v>
      </c>
      <c r="G33" s="49" t="s">
        <v>71</v>
      </c>
      <c r="H33" s="49">
        <v>4457464</v>
      </c>
      <c r="I33" s="49" t="s">
        <v>426</v>
      </c>
      <c r="J33" s="49" t="s">
        <v>428</v>
      </c>
      <c r="K33" s="49" t="s">
        <v>377</v>
      </c>
      <c r="L33" s="49" t="s">
        <v>31</v>
      </c>
      <c r="M33" s="49" t="s">
        <v>75</v>
      </c>
      <c r="N33" s="49" t="s">
        <v>28</v>
      </c>
      <c r="O33" s="49">
        <v>858</v>
      </c>
      <c r="P33" s="49">
        <v>1</v>
      </c>
      <c r="Q33" s="49">
        <v>0</v>
      </c>
      <c r="R33" s="49">
        <f>O33*P33</f>
        <v>858</v>
      </c>
      <c r="S33" s="49"/>
    </row>
    <row r="34" spans="1:19">
      <c r="D34" s="49">
        <v>30</v>
      </c>
      <c r="E34" s="49" t="s">
        <v>71</v>
      </c>
      <c r="F34" s="49" t="s">
        <v>71</v>
      </c>
      <c r="G34" s="49" t="s">
        <v>71</v>
      </c>
      <c r="H34" s="49">
        <v>4457465</v>
      </c>
      <c r="I34" s="49" t="s">
        <v>429</v>
      </c>
      <c r="J34" s="49" t="s">
        <v>430</v>
      </c>
      <c r="K34" s="49" t="s">
        <v>377</v>
      </c>
      <c r="L34" s="49" t="s">
        <v>31</v>
      </c>
      <c r="M34" s="49" t="s">
        <v>75</v>
      </c>
      <c r="N34" s="49" t="s">
        <v>28</v>
      </c>
      <c r="O34" s="49">
        <v>858</v>
      </c>
      <c r="P34" s="49">
        <v>1</v>
      </c>
      <c r="Q34" s="49">
        <v>0</v>
      </c>
      <c r="R34" s="49">
        <f>O34*P34</f>
        <v>858</v>
      </c>
      <c r="S34" s="49"/>
    </row>
    <row r="35" spans="1:19">
      <c r="D35" s="49">
        <v>31</v>
      </c>
      <c r="E35" s="49" t="s">
        <v>71</v>
      </c>
      <c r="F35" s="49" t="s">
        <v>71</v>
      </c>
      <c r="G35" s="49" t="s">
        <v>71</v>
      </c>
      <c r="H35" s="49">
        <v>4457466</v>
      </c>
      <c r="I35" s="49" t="s">
        <v>431</v>
      </c>
      <c r="J35" s="49" t="s">
        <v>432</v>
      </c>
      <c r="K35" s="49" t="s">
        <v>377</v>
      </c>
      <c r="L35" s="49" t="s">
        <v>31</v>
      </c>
      <c r="M35" s="49" t="s">
        <v>75</v>
      </c>
      <c r="N35" s="49" t="s">
        <v>28</v>
      </c>
      <c r="O35" s="49">
        <v>858</v>
      </c>
      <c r="P35" s="49">
        <v>1</v>
      </c>
      <c r="Q35" s="49">
        <v>0</v>
      </c>
      <c r="R35" s="49">
        <f>O35*P35</f>
        <v>858</v>
      </c>
      <c r="S35" s="49"/>
    </row>
    <row r="36" spans="1:19">
      <c r="D36" s="49">
        <v>32</v>
      </c>
      <c r="E36" s="49" t="s">
        <v>71</v>
      </c>
      <c r="F36" s="49" t="s">
        <v>71</v>
      </c>
      <c r="G36" s="49" t="s">
        <v>71</v>
      </c>
      <c r="H36" s="49">
        <v>4457467</v>
      </c>
      <c r="I36" s="49" t="s">
        <v>433</v>
      </c>
      <c r="J36" s="49" t="s">
        <v>434</v>
      </c>
      <c r="K36" s="49" t="s">
        <v>377</v>
      </c>
      <c r="L36" s="49" t="s">
        <v>31</v>
      </c>
      <c r="M36" s="49" t="s">
        <v>75</v>
      </c>
      <c r="N36" s="49" t="s">
        <v>28</v>
      </c>
      <c r="O36" s="49">
        <v>858</v>
      </c>
      <c r="P36" s="49">
        <v>1</v>
      </c>
      <c r="Q36" s="49">
        <v>0</v>
      </c>
      <c r="R36" s="49">
        <f>O36*P36</f>
        <v>858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4457468</v>
      </c>
      <c r="I37" s="49" t="s">
        <v>435</v>
      </c>
      <c r="J37" s="49" t="s">
        <v>436</v>
      </c>
      <c r="K37" s="49" t="s">
        <v>377</v>
      </c>
      <c r="L37" s="49" t="s">
        <v>31</v>
      </c>
      <c r="M37" s="49" t="s">
        <v>75</v>
      </c>
      <c r="N37" s="49" t="s">
        <v>28</v>
      </c>
      <c r="O37" s="49">
        <v>858</v>
      </c>
      <c r="P37" s="49">
        <v>1</v>
      </c>
      <c r="Q37" s="49">
        <v>0</v>
      </c>
      <c r="R37" s="49">
        <f>O37*P37</f>
        <v>858</v>
      </c>
      <c r="S37" s="49"/>
    </row>
    <row r="38" spans="1:19">
      <c r="D38" s="49">
        <v>34</v>
      </c>
      <c r="E38" s="49" t="s">
        <v>71</v>
      </c>
      <c r="F38" s="49" t="s">
        <v>71</v>
      </c>
      <c r="G38" s="49" t="s">
        <v>71</v>
      </c>
      <c r="H38" s="49">
        <v>4457469</v>
      </c>
      <c r="I38" s="49" t="s">
        <v>437</v>
      </c>
      <c r="J38" s="49" t="s">
        <v>438</v>
      </c>
      <c r="K38" s="49" t="s">
        <v>377</v>
      </c>
      <c r="L38" s="49" t="s">
        <v>31</v>
      </c>
      <c r="M38" s="49" t="s">
        <v>75</v>
      </c>
      <c r="N38" s="49" t="s">
        <v>30</v>
      </c>
      <c r="O38" s="49">
        <v>1115</v>
      </c>
      <c r="P38" s="49">
        <v>1</v>
      </c>
      <c r="Q38" s="49">
        <v>0</v>
      </c>
      <c r="R38" s="49">
        <f>O38*P38</f>
        <v>1115</v>
      </c>
      <c r="S38" s="49"/>
    </row>
    <row r="39" spans="1:19">
      <c r="D39" s="49">
        <v>35</v>
      </c>
      <c r="E39" s="49" t="s">
        <v>71</v>
      </c>
      <c r="F39" s="49" t="s">
        <v>71</v>
      </c>
      <c r="G39" s="49" t="s">
        <v>71</v>
      </c>
      <c r="H39" s="49">
        <v>4457470</v>
      </c>
      <c r="I39" s="49" t="s">
        <v>439</v>
      </c>
      <c r="J39" s="49" t="s">
        <v>440</v>
      </c>
      <c r="K39" s="49" t="s">
        <v>377</v>
      </c>
      <c r="L39" s="49" t="s">
        <v>31</v>
      </c>
      <c r="M39" s="49" t="s">
        <v>75</v>
      </c>
      <c r="N39" s="49" t="s">
        <v>28</v>
      </c>
      <c r="O39" s="49">
        <v>858</v>
      </c>
      <c r="P39" s="49">
        <v>1</v>
      </c>
      <c r="Q39" s="49">
        <v>0</v>
      </c>
      <c r="R39" s="49">
        <f>O39*P39</f>
        <v>858</v>
      </c>
      <c r="S39" s="49"/>
    </row>
    <row r="40" spans="1:19">
      <c r="D40" s="49">
        <v>36</v>
      </c>
      <c r="E40" s="49" t="s">
        <v>71</v>
      </c>
      <c r="F40" s="49" t="s">
        <v>71</v>
      </c>
      <c r="G40" s="49" t="s">
        <v>71</v>
      </c>
      <c r="H40" s="49">
        <v>4457471</v>
      </c>
      <c r="I40" s="49" t="s">
        <v>441</v>
      </c>
      <c r="J40" s="49" t="s">
        <v>442</v>
      </c>
      <c r="K40" s="49" t="s">
        <v>377</v>
      </c>
      <c r="L40" s="49" t="s">
        <v>31</v>
      </c>
      <c r="M40" s="49" t="s">
        <v>75</v>
      </c>
      <c r="N40" s="49" t="s">
        <v>30</v>
      </c>
      <c r="O40" s="49">
        <v>1115</v>
      </c>
      <c r="P40" s="49">
        <v>1</v>
      </c>
      <c r="Q40" s="49">
        <v>0</v>
      </c>
      <c r="R40" s="49">
        <f>O40*P40</f>
        <v>1115</v>
      </c>
      <c r="S40" s="49"/>
    </row>
    <row r="41" spans="1:19">
      <c r="D41" s="49">
        <v>37</v>
      </c>
      <c r="E41" s="49" t="s">
        <v>71</v>
      </c>
      <c r="F41" s="49" t="s">
        <v>71</v>
      </c>
      <c r="G41" s="49" t="s">
        <v>71</v>
      </c>
      <c r="H41" s="49">
        <v>4457472</v>
      </c>
      <c r="I41" s="49" t="s">
        <v>439</v>
      </c>
      <c r="J41" s="49" t="s">
        <v>443</v>
      </c>
      <c r="K41" s="49" t="s">
        <v>377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71</v>
      </c>
      <c r="F42" s="49" t="s">
        <v>71</v>
      </c>
      <c r="G42" s="49" t="s">
        <v>71</v>
      </c>
      <c r="H42" s="49">
        <v>4457473</v>
      </c>
      <c r="I42" s="49" t="s">
        <v>444</v>
      </c>
      <c r="J42" s="49" t="s">
        <v>445</v>
      </c>
      <c r="K42" s="49" t="s">
        <v>377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39</v>
      </c>
      <c r="E43" s="49" t="s">
        <v>71</v>
      </c>
      <c r="F43" s="49" t="s">
        <v>71</v>
      </c>
      <c r="G43" s="49" t="s">
        <v>71</v>
      </c>
      <c r="H43" s="49">
        <v>4457474</v>
      </c>
      <c r="I43" s="49" t="s">
        <v>446</v>
      </c>
      <c r="J43" s="49" t="s">
        <v>447</v>
      </c>
      <c r="K43" s="49" t="s">
        <v>377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71</v>
      </c>
      <c r="F44" s="49" t="s">
        <v>71</v>
      </c>
      <c r="G44" s="49" t="s">
        <v>71</v>
      </c>
      <c r="H44" s="49">
        <v>4457475</v>
      </c>
      <c r="I44" s="49" t="s">
        <v>448</v>
      </c>
      <c r="J44" s="49" t="s">
        <v>449</v>
      </c>
      <c r="K44" s="49" t="s">
        <v>377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4457476</v>
      </c>
      <c r="I45" s="49" t="s">
        <v>450</v>
      </c>
      <c r="J45" s="49" t="s">
        <v>451</v>
      </c>
      <c r="K45" s="49" t="s">
        <v>377</v>
      </c>
      <c r="L45" s="49" t="s">
        <v>31</v>
      </c>
      <c r="M45" s="49" t="s">
        <v>75</v>
      </c>
      <c r="N45" s="49" t="s">
        <v>28</v>
      </c>
      <c r="O45" s="49">
        <v>858</v>
      </c>
      <c r="P45" s="49">
        <v>1</v>
      </c>
      <c r="Q45" s="49">
        <v>0</v>
      </c>
      <c r="R45" s="49">
        <f>O45*P45</f>
        <v>858</v>
      </c>
      <c r="S45" s="49"/>
    </row>
    <row r="46" spans="1:19">
      <c r="D46" s="49">
        <v>42</v>
      </c>
      <c r="E46" s="49" t="s">
        <v>71</v>
      </c>
      <c r="F46" s="49" t="s">
        <v>71</v>
      </c>
      <c r="G46" s="49" t="s">
        <v>71</v>
      </c>
      <c r="H46" s="49">
        <v>4457477</v>
      </c>
      <c r="I46" s="49" t="s">
        <v>452</v>
      </c>
      <c r="J46" s="49" t="s">
        <v>453</v>
      </c>
      <c r="K46" s="49" t="s">
        <v>377</v>
      </c>
      <c r="L46" s="49" t="s">
        <v>31</v>
      </c>
      <c r="M46" s="49" t="s">
        <v>75</v>
      </c>
      <c r="N46" s="49" t="s">
        <v>28</v>
      </c>
      <c r="O46" s="49">
        <v>858</v>
      </c>
      <c r="P46" s="49">
        <v>1</v>
      </c>
      <c r="Q46" s="49">
        <v>0</v>
      </c>
      <c r="R46" s="49">
        <f>O46*P46</f>
        <v>858</v>
      </c>
      <c r="S46" s="49"/>
    </row>
    <row r="47" spans="1:19">
      <c r="D47" s="49">
        <v>43</v>
      </c>
      <c r="E47" s="49" t="s">
        <v>71</v>
      </c>
      <c r="F47" s="49" t="s">
        <v>71</v>
      </c>
      <c r="G47" s="49" t="s">
        <v>71</v>
      </c>
      <c r="H47" s="49">
        <v>4457478</v>
      </c>
      <c r="I47" s="49" t="s">
        <v>454</v>
      </c>
      <c r="J47" s="49" t="s">
        <v>455</v>
      </c>
      <c r="K47" s="49" t="s">
        <v>377</v>
      </c>
      <c r="L47" s="49" t="s">
        <v>31</v>
      </c>
      <c r="M47" s="49" t="s">
        <v>75</v>
      </c>
      <c r="N47" s="49" t="s">
        <v>28</v>
      </c>
      <c r="O47" s="49">
        <v>858</v>
      </c>
      <c r="P47" s="49">
        <v>1</v>
      </c>
      <c r="Q47" s="49">
        <v>0</v>
      </c>
      <c r="R47" s="49">
        <f>O47*P47</f>
        <v>858</v>
      </c>
      <c r="S47" s="49"/>
    </row>
    <row r="48" spans="1:19">
      <c r="D48" s="49">
        <v>44</v>
      </c>
      <c r="E48" s="49" t="s">
        <v>71</v>
      </c>
      <c r="F48" s="49" t="s">
        <v>71</v>
      </c>
      <c r="G48" s="49" t="s">
        <v>71</v>
      </c>
      <c r="H48" s="49">
        <v>4457479</v>
      </c>
      <c r="I48" s="49" t="s">
        <v>456</v>
      </c>
      <c r="J48" s="49" t="s">
        <v>457</v>
      </c>
      <c r="K48" s="49" t="s">
        <v>377</v>
      </c>
      <c r="L48" s="49" t="s">
        <v>31</v>
      </c>
      <c r="M48" s="49" t="s">
        <v>75</v>
      </c>
      <c r="N48" s="49" t="s">
        <v>28</v>
      </c>
      <c r="O48" s="49">
        <v>858</v>
      </c>
      <c r="P48" s="49">
        <v>1</v>
      </c>
      <c r="Q48" s="49">
        <v>0</v>
      </c>
      <c r="R48" s="49">
        <f>O48*P48</f>
        <v>858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4457480</v>
      </c>
      <c r="I49" s="49" t="s">
        <v>458</v>
      </c>
      <c r="J49" s="49" t="s">
        <v>459</v>
      </c>
      <c r="K49" s="49" t="s">
        <v>377</v>
      </c>
      <c r="L49" s="49" t="s">
        <v>31</v>
      </c>
      <c r="M49" s="49" t="s">
        <v>75</v>
      </c>
      <c r="N49" s="49" t="s">
        <v>28</v>
      </c>
      <c r="O49" s="49">
        <v>858</v>
      </c>
      <c r="P49" s="49">
        <v>1</v>
      </c>
      <c r="Q49" s="49">
        <v>0</v>
      </c>
      <c r="R49" s="49">
        <f>O49*P49</f>
        <v>858</v>
      </c>
      <c r="S49" s="49"/>
    </row>
    <row r="50" spans="1:19">
      <c r="D50" s="49">
        <v>46</v>
      </c>
      <c r="E50" s="49" t="s">
        <v>71</v>
      </c>
      <c r="F50" s="49" t="s">
        <v>71</v>
      </c>
      <c r="G50" s="49" t="s">
        <v>71</v>
      </c>
      <c r="H50" s="49">
        <v>4457481</v>
      </c>
      <c r="I50" s="49" t="s">
        <v>460</v>
      </c>
      <c r="J50" s="49" t="s">
        <v>461</v>
      </c>
      <c r="K50" s="49" t="s">
        <v>377</v>
      </c>
      <c r="L50" s="49" t="s">
        <v>31</v>
      </c>
      <c r="M50" s="49" t="s">
        <v>75</v>
      </c>
      <c r="N50" s="49" t="s">
        <v>28</v>
      </c>
      <c r="O50" s="49">
        <v>858</v>
      </c>
      <c r="P50" s="49">
        <v>1</v>
      </c>
      <c r="Q50" s="49">
        <v>0</v>
      </c>
      <c r="R50" s="49">
        <f>O50*P50</f>
        <v>858</v>
      </c>
      <c r="S50" s="49"/>
    </row>
    <row r="51" spans="1:19">
      <c r="D51" s="49">
        <v>47</v>
      </c>
      <c r="E51" s="49" t="s">
        <v>71</v>
      </c>
      <c r="F51" s="49" t="s">
        <v>71</v>
      </c>
      <c r="G51" s="49" t="s">
        <v>71</v>
      </c>
      <c r="H51" s="49">
        <v>4457482</v>
      </c>
      <c r="I51" s="49" t="s">
        <v>462</v>
      </c>
      <c r="J51" s="49" t="s">
        <v>463</v>
      </c>
      <c r="K51" s="49" t="s">
        <v>377</v>
      </c>
      <c r="L51" s="49" t="s">
        <v>31</v>
      </c>
      <c r="M51" s="49" t="s">
        <v>75</v>
      </c>
      <c r="N51" s="49" t="s">
        <v>28</v>
      </c>
      <c r="O51" s="49">
        <v>858</v>
      </c>
      <c r="P51" s="49">
        <v>1</v>
      </c>
      <c r="Q51" s="49">
        <v>0</v>
      </c>
      <c r="R51" s="49">
        <f>O51*P51</f>
        <v>858</v>
      </c>
      <c r="S51" s="49"/>
    </row>
    <row r="52" spans="1:19">
      <c r="D52" s="49">
        <v>48</v>
      </c>
      <c r="E52" s="49" t="s">
        <v>71</v>
      </c>
      <c r="F52" s="49" t="s">
        <v>71</v>
      </c>
      <c r="G52" s="49" t="s">
        <v>71</v>
      </c>
      <c r="H52" s="49">
        <v>4457483</v>
      </c>
      <c r="I52" s="49" t="s">
        <v>301</v>
      </c>
      <c r="J52" s="49" t="s">
        <v>464</v>
      </c>
      <c r="K52" s="49" t="s">
        <v>377</v>
      </c>
      <c r="L52" s="49" t="s">
        <v>31</v>
      </c>
      <c r="M52" s="49" t="s">
        <v>75</v>
      </c>
      <c r="N52" s="49" t="s">
        <v>28</v>
      </c>
      <c r="O52" s="49">
        <v>858</v>
      </c>
      <c r="P52" s="49">
        <v>1</v>
      </c>
      <c r="Q52" s="49">
        <v>0</v>
      </c>
      <c r="R52" s="49">
        <f>O52*P52</f>
        <v>858</v>
      </c>
      <c r="S52" s="49"/>
    </row>
    <row r="53" spans="1:19">
      <c r="D53" s="49">
        <v>49</v>
      </c>
      <c r="E53" s="49" t="s">
        <v>71</v>
      </c>
      <c r="F53" s="49" t="s">
        <v>71</v>
      </c>
      <c r="G53" s="49" t="s">
        <v>71</v>
      </c>
      <c r="H53" s="49">
        <v>4457484</v>
      </c>
      <c r="I53" s="49" t="s">
        <v>321</v>
      </c>
      <c r="J53" s="49" t="s">
        <v>465</v>
      </c>
      <c r="K53" s="49" t="s">
        <v>377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4457485</v>
      </c>
      <c r="I54" s="49" t="s">
        <v>303</v>
      </c>
      <c r="J54" s="49" t="s">
        <v>466</v>
      </c>
      <c r="K54" s="49" t="s">
        <v>377</v>
      </c>
      <c r="L54" s="49" t="s">
        <v>31</v>
      </c>
      <c r="M54" s="49" t="s">
        <v>75</v>
      </c>
      <c r="N54" s="49" t="s">
        <v>28</v>
      </c>
      <c r="O54" s="49">
        <v>858</v>
      </c>
      <c r="P54" s="49">
        <v>1</v>
      </c>
      <c r="Q54" s="49">
        <v>0</v>
      </c>
      <c r="R54" s="49">
        <f>O54*P54</f>
        <v>858</v>
      </c>
      <c r="S54" s="49"/>
    </row>
    <row r="55" spans="1:19">
      <c r="D55" s="49">
        <v>51</v>
      </c>
      <c r="E55" s="49" t="s">
        <v>71</v>
      </c>
      <c r="F55" s="49" t="s">
        <v>71</v>
      </c>
      <c r="G55" s="49" t="s">
        <v>71</v>
      </c>
      <c r="H55" s="49">
        <v>4457486</v>
      </c>
      <c r="I55" s="49" t="s">
        <v>305</v>
      </c>
      <c r="J55" s="49" t="s">
        <v>467</v>
      </c>
      <c r="K55" s="49" t="s">
        <v>377</v>
      </c>
      <c r="L55" s="49" t="s">
        <v>31</v>
      </c>
      <c r="M55" s="49" t="s">
        <v>75</v>
      </c>
      <c r="N55" s="49" t="s">
        <v>28</v>
      </c>
      <c r="O55" s="49">
        <v>858</v>
      </c>
      <c r="P55" s="49">
        <v>1</v>
      </c>
      <c r="Q55" s="49">
        <v>0</v>
      </c>
      <c r="R55" s="49">
        <f>O55*P55</f>
        <v>858</v>
      </c>
      <c r="S55" s="49"/>
    </row>
    <row r="56" spans="1:19">
      <c r="D56" s="49">
        <v>52</v>
      </c>
      <c r="E56" s="49" t="s">
        <v>71</v>
      </c>
      <c r="F56" s="49" t="s">
        <v>71</v>
      </c>
      <c r="G56" s="49" t="s">
        <v>71</v>
      </c>
      <c r="H56" s="49">
        <v>4457487</v>
      </c>
      <c r="I56" s="49" t="s">
        <v>307</v>
      </c>
      <c r="J56" s="49" t="s">
        <v>468</v>
      </c>
      <c r="K56" s="49" t="s">
        <v>377</v>
      </c>
      <c r="L56" s="49" t="s">
        <v>31</v>
      </c>
      <c r="M56" s="49" t="s">
        <v>75</v>
      </c>
      <c r="N56" s="49" t="s">
        <v>28</v>
      </c>
      <c r="O56" s="49">
        <v>858</v>
      </c>
      <c r="P56" s="49">
        <v>1</v>
      </c>
      <c r="Q56" s="49">
        <v>0</v>
      </c>
      <c r="R56" s="49">
        <f>O56*P56</f>
        <v>858</v>
      </c>
      <c r="S56" s="49"/>
    </row>
    <row r="57" spans="1:19">
      <c r="D57" s="49">
        <v>53</v>
      </c>
      <c r="E57" s="49" t="s">
        <v>71</v>
      </c>
      <c r="F57" s="49" t="s">
        <v>71</v>
      </c>
      <c r="G57" s="49" t="s">
        <v>71</v>
      </c>
      <c r="H57" s="49">
        <v>4457488</v>
      </c>
      <c r="I57" s="49" t="s">
        <v>469</v>
      </c>
      <c r="J57" s="49" t="s">
        <v>470</v>
      </c>
      <c r="K57" s="49" t="s">
        <v>377</v>
      </c>
      <c r="L57" s="49" t="s">
        <v>31</v>
      </c>
      <c r="M57" s="49" t="s">
        <v>75</v>
      </c>
      <c r="N57" s="49" t="s">
        <v>28</v>
      </c>
      <c r="O57" s="49">
        <v>858</v>
      </c>
      <c r="P57" s="49">
        <v>1</v>
      </c>
      <c r="Q57" s="49">
        <v>0</v>
      </c>
      <c r="R57" s="49">
        <f>O57*P57</f>
        <v>858</v>
      </c>
      <c r="S57" s="49"/>
    </row>
    <row r="58" spans="1:19">
      <c r="D58" s="49">
        <v>54</v>
      </c>
      <c r="E58" s="49" t="s">
        <v>71</v>
      </c>
      <c r="F58" s="49" t="s">
        <v>71</v>
      </c>
      <c r="G58" s="49" t="s">
        <v>71</v>
      </c>
      <c r="H58" s="49">
        <v>4457489</v>
      </c>
      <c r="I58" s="49" t="s">
        <v>471</v>
      </c>
      <c r="J58" s="49" t="s">
        <v>472</v>
      </c>
      <c r="K58" s="49" t="s">
        <v>377</v>
      </c>
      <c r="L58" s="49" t="s">
        <v>31</v>
      </c>
      <c r="M58" s="49" t="s">
        <v>75</v>
      </c>
      <c r="N58" s="49" t="s">
        <v>28</v>
      </c>
      <c r="O58" s="49">
        <v>858</v>
      </c>
      <c r="P58" s="49">
        <v>1</v>
      </c>
      <c r="Q58" s="49">
        <v>0</v>
      </c>
      <c r="R58" s="49">
        <f>O58*P58</f>
        <v>858</v>
      </c>
      <c r="S58" s="49"/>
    </row>
    <row r="59" spans="1:19">
      <c r="D59" s="49">
        <v>55</v>
      </c>
      <c r="E59" s="49" t="s">
        <v>71</v>
      </c>
      <c r="F59" s="49" t="s">
        <v>71</v>
      </c>
      <c r="G59" s="49" t="s">
        <v>71</v>
      </c>
      <c r="H59" s="49">
        <v>4457490</v>
      </c>
      <c r="I59" s="49" t="s">
        <v>473</v>
      </c>
      <c r="J59" s="49" t="s">
        <v>474</v>
      </c>
      <c r="K59" s="49" t="s">
        <v>377</v>
      </c>
      <c r="L59" s="49" t="s">
        <v>31</v>
      </c>
      <c r="M59" s="49" t="s">
        <v>75</v>
      </c>
      <c r="N59" s="49" t="s">
        <v>28</v>
      </c>
      <c r="O59" s="49">
        <v>858</v>
      </c>
      <c r="P59" s="49">
        <v>1</v>
      </c>
      <c r="Q59" s="49">
        <v>0</v>
      </c>
      <c r="R59" s="49">
        <f>O59*P59</f>
        <v>858</v>
      </c>
      <c r="S59" s="49"/>
    </row>
    <row r="60" spans="1:19">
      <c r="D60" s="49">
        <v>56</v>
      </c>
      <c r="E60" s="49" t="s">
        <v>71</v>
      </c>
      <c r="F60" s="49" t="s">
        <v>71</v>
      </c>
      <c r="G60" s="49" t="s">
        <v>71</v>
      </c>
      <c r="H60" s="49">
        <v>4457521</v>
      </c>
      <c r="I60" s="49" t="s">
        <v>475</v>
      </c>
      <c r="J60" s="49" t="s">
        <v>476</v>
      </c>
      <c r="K60" s="49" t="s">
        <v>377</v>
      </c>
      <c r="L60" s="49" t="s">
        <v>31</v>
      </c>
      <c r="M60" s="49" t="s">
        <v>75</v>
      </c>
      <c r="N60" s="49" t="s">
        <v>28</v>
      </c>
      <c r="O60" s="49">
        <v>858</v>
      </c>
      <c r="P60" s="49">
        <v>1</v>
      </c>
      <c r="Q60" s="49">
        <v>0</v>
      </c>
      <c r="R60" s="49">
        <f>O60*P60</f>
        <v>858</v>
      </c>
      <c r="S60" s="49"/>
    </row>
    <row r="61" spans="1:19">
      <c r="D61" s="49">
        <v>57</v>
      </c>
      <c r="E61" s="49" t="s">
        <v>71</v>
      </c>
      <c r="F61" s="49" t="s">
        <v>71</v>
      </c>
      <c r="G61" s="49" t="s">
        <v>71</v>
      </c>
      <c r="H61" s="49">
        <v>4457522</v>
      </c>
      <c r="I61" s="49" t="s">
        <v>293</v>
      </c>
      <c r="J61" s="49" t="s">
        <v>477</v>
      </c>
      <c r="K61" s="49" t="s">
        <v>377</v>
      </c>
      <c r="L61" s="49" t="s">
        <v>31</v>
      </c>
      <c r="M61" s="49" t="s">
        <v>75</v>
      </c>
      <c r="N61" s="49" t="s">
        <v>28</v>
      </c>
      <c r="O61" s="49">
        <v>858</v>
      </c>
      <c r="P61" s="49">
        <v>1</v>
      </c>
      <c r="Q61" s="49">
        <v>0</v>
      </c>
      <c r="R61" s="49">
        <f>O61*P61</f>
        <v>858</v>
      </c>
      <c r="S61" s="49"/>
    </row>
    <row r="62" spans="1:19">
      <c r="D62" s="49">
        <v>58</v>
      </c>
      <c r="E62" s="49" t="s">
        <v>71</v>
      </c>
      <c r="F62" s="49" t="s">
        <v>71</v>
      </c>
      <c r="G62" s="49" t="s">
        <v>71</v>
      </c>
      <c r="H62" s="49">
        <v>4457523</v>
      </c>
      <c r="I62" s="49" t="s">
        <v>295</v>
      </c>
      <c r="J62" s="49" t="s">
        <v>478</v>
      </c>
      <c r="K62" s="49" t="s">
        <v>377</v>
      </c>
      <c r="L62" s="49" t="s">
        <v>31</v>
      </c>
      <c r="M62" s="49" t="s">
        <v>75</v>
      </c>
      <c r="N62" s="49" t="s">
        <v>28</v>
      </c>
      <c r="O62" s="49">
        <v>858</v>
      </c>
      <c r="P62" s="49">
        <v>1</v>
      </c>
      <c r="Q62" s="49">
        <v>0</v>
      </c>
      <c r="R62" s="49">
        <f>O62*P62</f>
        <v>858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4457524</v>
      </c>
      <c r="I63" s="49" t="s">
        <v>297</v>
      </c>
      <c r="J63" s="49" t="s">
        <v>479</v>
      </c>
      <c r="K63" s="49" t="s">
        <v>377</v>
      </c>
      <c r="L63" s="49" t="s">
        <v>31</v>
      </c>
      <c r="M63" s="49" t="s">
        <v>75</v>
      </c>
      <c r="N63" s="49" t="s">
        <v>28</v>
      </c>
      <c r="O63" s="49">
        <v>858</v>
      </c>
      <c r="P63" s="49">
        <v>1</v>
      </c>
      <c r="Q63" s="49">
        <v>0</v>
      </c>
      <c r="R63" s="49">
        <f>O63*P63</f>
        <v>858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4457525</v>
      </c>
      <c r="I64" s="49" t="s">
        <v>299</v>
      </c>
      <c r="J64" s="49" t="s">
        <v>480</v>
      </c>
      <c r="K64" s="49" t="s">
        <v>377</v>
      </c>
      <c r="L64" s="49" t="s">
        <v>31</v>
      </c>
      <c r="M64" s="49" t="s">
        <v>75</v>
      </c>
      <c r="N64" s="49" t="s">
        <v>28</v>
      </c>
      <c r="O64" s="49">
        <v>858</v>
      </c>
      <c r="P64" s="49">
        <v>1</v>
      </c>
      <c r="Q64" s="49">
        <v>0</v>
      </c>
      <c r="R64" s="49">
        <f>O64*P64</f>
        <v>858</v>
      </c>
      <c r="S64" s="49"/>
    </row>
    <row r="65" spans="1:19">
      <c r="D65" s="49">
        <v>61</v>
      </c>
      <c r="E65" s="49" t="s">
        <v>71</v>
      </c>
      <c r="F65" s="49" t="s">
        <v>71</v>
      </c>
      <c r="G65" s="49" t="s">
        <v>71</v>
      </c>
      <c r="H65" s="49">
        <v>4457541</v>
      </c>
      <c r="I65" s="49" t="s">
        <v>422</v>
      </c>
      <c r="J65" s="49" t="s">
        <v>481</v>
      </c>
      <c r="K65" s="49" t="s">
        <v>377</v>
      </c>
      <c r="L65" s="49" t="s">
        <v>31</v>
      </c>
      <c r="M65" s="49" t="s">
        <v>75</v>
      </c>
      <c r="N65" s="49" t="s">
        <v>28</v>
      </c>
      <c r="O65" s="49">
        <v>858</v>
      </c>
      <c r="P65" s="49">
        <v>1</v>
      </c>
      <c r="Q65" s="49">
        <v>0</v>
      </c>
      <c r="R65" s="49">
        <f>O65*P65</f>
        <v>858</v>
      </c>
      <c r="S65" s="49"/>
    </row>
    <row r="66" spans="1:19">
      <c r="D66" s="49">
        <v>62</v>
      </c>
      <c r="E66" s="49" t="s">
        <v>71</v>
      </c>
      <c r="F66" s="49" t="s">
        <v>71</v>
      </c>
      <c r="G66" s="49" t="s">
        <v>71</v>
      </c>
      <c r="H66" s="49">
        <v>4457542</v>
      </c>
      <c r="I66" s="49" t="s">
        <v>426</v>
      </c>
      <c r="J66" s="49" t="s">
        <v>482</v>
      </c>
      <c r="K66" s="49" t="s">
        <v>377</v>
      </c>
      <c r="L66" s="49" t="s">
        <v>31</v>
      </c>
      <c r="M66" s="49" t="s">
        <v>75</v>
      </c>
      <c r="N66" s="49" t="s">
        <v>28</v>
      </c>
      <c r="O66" s="49">
        <v>858</v>
      </c>
      <c r="P66" s="49">
        <v>1</v>
      </c>
      <c r="Q66" s="49">
        <v>0</v>
      </c>
      <c r="R66" s="49">
        <f>O66*P66</f>
        <v>858</v>
      </c>
      <c r="S66" s="49"/>
    </row>
    <row r="67" spans="1:19">
      <c r="D67" s="49">
        <v>63</v>
      </c>
      <c r="E67" s="49" t="s">
        <v>71</v>
      </c>
      <c r="F67" s="49" t="s">
        <v>71</v>
      </c>
      <c r="G67" s="49" t="s">
        <v>71</v>
      </c>
      <c r="H67" s="49">
        <v>4457543</v>
      </c>
      <c r="I67" s="49" t="s">
        <v>429</v>
      </c>
      <c r="J67" s="49" t="s">
        <v>483</v>
      </c>
      <c r="K67" s="49" t="s">
        <v>377</v>
      </c>
      <c r="L67" s="49" t="s">
        <v>31</v>
      </c>
      <c r="M67" s="49" t="s">
        <v>75</v>
      </c>
      <c r="N67" s="49" t="s">
        <v>28</v>
      </c>
      <c r="O67" s="49">
        <v>858</v>
      </c>
      <c r="P67" s="49">
        <v>1</v>
      </c>
      <c r="Q67" s="49">
        <v>0</v>
      </c>
      <c r="R67" s="49">
        <f>O67*P67</f>
        <v>858</v>
      </c>
      <c r="S67" s="49"/>
    </row>
    <row r="68" spans="1:19">
      <c r="D68" s="49">
        <v>64</v>
      </c>
      <c r="E68" s="49" t="s">
        <v>71</v>
      </c>
      <c r="F68" s="49" t="s">
        <v>71</v>
      </c>
      <c r="G68" s="49" t="s">
        <v>71</v>
      </c>
      <c r="H68" s="49">
        <v>4457544</v>
      </c>
      <c r="I68" s="49" t="s">
        <v>433</v>
      </c>
      <c r="J68" s="49" t="s">
        <v>484</v>
      </c>
      <c r="K68" s="49" t="s">
        <v>377</v>
      </c>
      <c r="L68" s="49" t="s">
        <v>31</v>
      </c>
      <c r="M68" s="49" t="s">
        <v>75</v>
      </c>
      <c r="N68" s="49" t="s">
        <v>28</v>
      </c>
      <c r="O68" s="49">
        <v>858</v>
      </c>
      <c r="P68" s="49">
        <v>1</v>
      </c>
      <c r="Q68" s="49">
        <v>0</v>
      </c>
      <c r="R68" s="49">
        <f>O68*P68</f>
        <v>858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4457545</v>
      </c>
      <c r="I69" s="49" t="s">
        <v>151</v>
      </c>
      <c r="J69" s="49" t="s">
        <v>485</v>
      </c>
      <c r="K69" s="49" t="s">
        <v>377</v>
      </c>
      <c r="L69" s="49" t="s">
        <v>31</v>
      </c>
      <c r="M69" s="49" t="s">
        <v>75</v>
      </c>
      <c r="N69" s="49" t="s">
        <v>28</v>
      </c>
      <c r="O69" s="49">
        <v>858</v>
      </c>
      <c r="P69" s="49">
        <v>1</v>
      </c>
      <c r="Q69" s="49">
        <v>0</v>
      </c>
      <c r="R69" s="49">
        <f>O69*P69</f>
        <v>858</v>
      </c>
      <c r="S69" s="49"/>
    </row>
    <row r="70" spans="1:19">
      <c r="D70" s="49">
        <v>66</v>
      </c>
      <c r="E70" s="49" t="s">
        <v>71</v>
      </c>
      <c r="F70" s="49" t="s">
        <v>71</v>
      </c>
      <c r="G70" s="49" t="s">
        <v>71</v>
      </c>
      <c r="H70" s="49">
        <v>4457546</v>
      </c>
      <c r="I70" s="49" t="s">
        <v>486</v>
      </c>
      <c r="J70" s="49" t="s">
        <v>487</v>
      </c>
      <c r="K70" s="49" t="s">
        <v>377</v>
      </c>
      <c r="L70" s="49" t="s">
        <v>31</v>
      </c>
      <c r="M70" s="49" t="s">
        <v>75</v>
      </c>
      <c r="N70" s="49" t="s">
        <v>26</v>
      </c>
      <c r="O70" s="49">
        <v>848</v>
      </c>
      <c r="P70" s="49">
        <v>1</v>
      </c>
      <c r="Q70" s="49">
        <v>0</v>
      </c>
      <c r="R70" s="49">
        <f>O70*P70</f>
        <v>848</v>
      </c>
      <c r="S70" s="49"/>
    </row>
    <row r="71" spans="1:19">
      <c r="D71" s="49">
        <v>67</v>
      </c>
      <c r="E71" s="49" t="s">
        <v>71</v>
      </c>
      <c r="F71" s="49" t="s">
        <v>71</v>
      </c>
      <c r="G71" s="49" t="s">
        <v>71</v>
      </c>
      <c r="H71" s="49">
        <v>4457547</v>
      </c>
      <c r="I71" s="49" t="s">
        <v>488</v>
      </c>
      <c r="J71" s="49" t="s">
        <v>489</v>
      </c>
      <c r="K71" s="49" t="s">
        <v>377</v>
      </c>
      <c r="L71" s="49" t="s">
        <v>31</v>
      </c>
      <c r="M71" s="49" t="s">
        <v>75</v>
      </c>
      <c r="N71" s="49" t="s">
        <v>26</v>
      </c>
      <c r="O71" s="49">
        <v>848</v>
      </c>
      <c r="P71" s="49">
        <v>1</v>
      </c>
      <c r="Q71" s="49">
        <v>0</v>
      </c>
      <c r="R71" s="49">
        <f>O71*P71</f>
        <v>848</v>
      </c>
      <c r="S71" s="49"/>
    </row>
    <row r="72" spans="1:19">
      <c r="D72" s="49">
        <v>68</v>
      </c>
      <c r="E72" s="49" t="s">
        <v>71</v>
      </c>
      <c r="F72" s="49" t="s">
        <v>71</v>
      </c>
      <c r="G72" s="49" t="s">
        <v>71</v>
      </c>
      <c r="H72" s="49">
        <v>4457548</v>
      </c>
      <c r="I72" s="49" t="s">
        <v>490</v>
      </c>
      <c r="J72" s="49" t="s">
        <v>491</v>
      </c>
      <c r="K72" s="49" t="s">
        <v>377</v>
      </c>
      <c r="L72" s="49" t="s">
        <v>31</v>
      </c>
      <c r="M72" s="49" t="s">
        <v>75</v>
      </c>
      <c r="N72" s="49" t="s">
        <v>26</v>
      </c>
      <c r="O72" s="49">
        <v>848</v>
      </c>
      <c r="P72" s="49">
        <v>1</v>
      </c>
      <c r="Q72" s="49">
        <v>0</v>
      </c>
      <c r="R72" s="49">
        <f>O72*P72</f>
        <v>848</v>
      </c>
      <c r="S72" s="49"/>
    </row>
    <row r="73" spans="1:19">
      <c r="D73" s="49">
        <v>69</v>
      </c>
      <c r="E73" s="49" t="s">
        <v>71</v>
      </c>
      <c r="F73" s="49" t="s">
        <v>71</v>
      </c>
      <c r="G73" s="49" t="s">
        <v>71</v>
      </c>
      <c r="H73" s="49">
        <v>4457549</v>
      </c>
      <c r="I73" s="49" t="s">
        <v>492</v>
      </c>
      <c r="J73" s="49" t="s">
        <v>493</v>
      </c>
      <c r="K73" s="49" t="s">
        <v>377</v>
      </c>
      <c r="L73" s="49" t="s">
        <v>31</v>
      </c>
      <c r="M73" s="49" t="s">
        <v>75</v>
      </c>
      <c r="N73" s="49" t="s">
        <v>26</v>
      </c>
      <c r="O73" s="49">
        <v>848</v>
      </c>
      <c r="P73" s="49">
        <v>1</v>
      </c>
      <c r="Q73" s="49">
        <v>0</v>
      </c>
      <c r="R73" s="49">
        <f>O73*P73</f>
        <v>848</v>
      </c>
      <c r="S73" s="49"/>
    </row>
    <row r="74" spans="1:19">
      <c r="D74" s="49">
        <v>70</v>
      </c>
      <c r="E74" s="49" t="s">
        <v>71</v>
      </c>
      <c r="F74" s="49" t="s">
        <v>71</v>
      </c>
      <c r="G74" s="49" t="s">
        <v>71</v>
      </c>
      <c r="H74" s="49">
        <v>4457550</v>
      </c>
      <c r="I74" s="49" t="s">
        <v>494</v>
      </c>
      <c r="J74" s="49" t="s">
        <v>495</v>
      </c>
      <c r="K74" s="49" t="s">
        <v>377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71</v>
      </c>
      <c r="E75" s="49" t="s">
        <v>71</v>
      </c>
      <c r="F75" s="49" t="s">
        <v>71</v>
      </c>
      <c r="G75" s="49" t="s">
        <v>71</v>
      </c>
      <c r="H75" s="49">
        <v>4457561</v>
      </c>
      <c r="I75" s="49" t="s">
        <v>496</v>
      </c>
      <c r="J75" s="49" t="s">
        <v>497</v>
      </c>
      <c r="K75" s="49" t="s">
        <v>377</v>
      </c>
      <c r="L75" s="49" t="s">
        <v>31</v>
      </c>
      <c r="M75" s="49" t="s">
        <v>75</v>
      </c>
      <c r="N75" s="49" t="s">
        <v>26</v>
      </c>
      <c r="O75" s="49">
        <v>848</v>
      </c>
      <c r="P75" s="49">
        <v>1</v>
      </c>
      <c r="Q75" s="49">
        <v>0</v>
      </c>
      <c r="R75" s="49">
        <f>O75*P75</f>
        <v>848</v>
      </c>
      <c r="S75" s="49"/>
    </row>
    <row r="76" spans="1:19">
      <c r="D76" s="49">
        <v>72</v>
      </c>
      <c r="E76" s="49" t="s">
        <v>71</v>
      </c>
      <c r="F76" s="49" t="s">
        <v>71</v>
      </c>
      <c r="G76" s="49" t="s">
        <v>71</v>
      </c>
      <c r="H76" s="49">
        <v>4457562</v>
      </c>
      <c r="I76" s="49" t="s">
        <v>498</v>
      </c>
      <c r="J76" s="49" t="s">
        <v>499</v>
      </c>
      <c r="K76" s="49" t="s">
        <v>377</v>
      </c>
      <c r="L76" s="49" t="s">
        <v>31</v>
      </c>
      <c r="M76" s="49" t="s">
        <v>75</v>
      </c>
      <c r="N76" s="49" t="s">
        <v>26</v>
      </c>
      <c r="O76" s="49">
        <v>848</v>
      </c>
      <c r="P76" s="49">
        <v>1</v>
      </c>
      <c r="Q76" s="49">
        <v>0</v>
      </c>
      <c r="R76" s="49">
        <f>O76*P76</f>
        <v>848</v>
      </c>
      <c r="S76" s="49"/>
    </row>
    <row r="77" spans="1:19">
      <c r="D77" s="49">
        <v>73</v>
      </c>
      <c r="E77" s="49" t="s">
        <v>71</v>
      </c>
      <c r="F77" s="49" t="s">
        <v>71</v>
      </c>
      <c r="G77" s="49" t="s">
        <v>71</v>
      </c>
      <c r="H77" s="49">
        <v>4457563</v>
      </c>
      <c r="I77" s="49" t="s">
        <v>500</v>
      </c>
      <c r="J77" s="49" t="s">
        <v>501</v>
      </c>
      <c r="K77" s="49" t="s">
        <v>377</v>
      </c>
      <c r="L77" s="49" t="s">
        <v>31</v>
      </c>
      <c r="M77" s="49" t="s">
        <v>75</v>
      </c>
      <c r="N77" s="49" t="s">
        <v>26</v>
      </c>
      <c r="O77" s="49">
        <v>848</v>
      </c>
      <c r="P77" s="49">
        <v>1</v>
      </c>
      <c r="Q77" s="49">
        <v>0</v>
      </c>
      <c r="R77" s="49">
        <f>O77*P77</f>
        <v>848</v>
      </c>
      <c r="S77" s="49"/>
    </row>
    <row r="78" spans="1:19">
      <c r="D78" s="49">
        <v>74</v>
      </c>
      <c r="E78" s="49" t="s">
        <v>71</v>
      </c>
      <c r="F78" s="49" t="s">
        <v>71</v>
      </c>
      <c r="G78" s="49" t="s">
        <v>71</v>
      </c>
      <c r="H78" s="49">
        <v>4457564</v>
      </c>
      <c r="I78" s="49" t="s">
        <v>271</v>
      </c>
      <c r="J78" s="49" t="s">
        <v>502</v>
      </c>
      <c r="K78" s="49" t="s">
        <v>377</v>
      </c>
      <c r="L78" s="49" t="s">
        <v>31</v>
      </c>
      <c r="M78" s="49" t="s">
        <v>75</v>
      </c>
      <c r="N78" s="49" t="s">
        <v>26</v>
      </c>
      <c r="O78" s="49">
        <v>848</v>
      </c>
      <c r="P78" s="49">
        <v>1</v>
      </c>
      <c r="Q78" s="49">
        <v>0</v>
      </c>
      <c r="R78" s="49">
        <f>O78*P78</f>
        <v>848</v>
      </c>
      <c r="S78" s="49"/>
    </row>
    <row r="79" spans="1:19">
      <c r="D79" s="49">
        <v>75</v>
      </c>
      <c r="E79" s="49" t="s">
        <v>71</v>
      </c>
      <c r="F79" s="49" t="s">
        <v>71</v>
      </c>
      <c r="G79" s="49" t="s">
        <v>71</v>
      </c>
      <c r="H79" s="49">
        <v>4457566</v>
      </c>
      <c r="I79" s="49" t="s">
        <v>165</v>
      </c>
      <c r="J79" s="49" t="s">
        <v>503</v>
      </c>
      <c r="K79" s="49" t="s">
        <v>377</v>
      </c>
      <c r="L79" s="49" t="s">
        <v>31</v>
      </c>
      <c r="M79" s="49" t="s">
        <v>75</v>
      </c>
      <c r="N79" s="49" t="s">
        <v>26</v>
      </c>
      <c r="O79" s="49">
        <v>848</v>
      </c>
      <c r="P79" s="49">
        <v>1</v>
      </c>
      <c r="Q79" s="49">
        <v>0</v>
      </c>
      <c r="R79" s="49">
        <f>O79*P79</f>
        <v>848</v>
      </c>
      <c r="S79" s="49"/>
    </row>
    <row r="80" spans="1:19">
      <c r="D80" s="49">
        <v>76</v>
      </c>
      <c r="E80" s="49" t="s">
        <v>71</v>
      </c>
      <c r="F80" s="49" t="s">
        <v>71</v>
      </c>
      <c r="G80" s="49" t="s">
        <v>71</v>
      </c>
      <c r="H80" s="49">
        <v>4457567</v>
      </c>
      <c r="I80" s="49" t="s">
        <v>490</v>
      </c>
      <c r="J80" s="49" t="s">
        <v>504</v>
      </c>
      <c r="K80" s="49" t="s">
        <v>377</v>
      </c>
      <c r="L80" s="49" t="s">
        <v>31</v>
      </c>
      <c r="M80" s="49" t="s">
        <v>75</v>
      </c>
      <c r="N80" s="49" t="s">
        <v>26</v>
      </c>
      <c r="O80" s="49">
        <v>848</v>
      </c>
      <c r="P80" s="49">
        <v>1</v>
      </c>
      <c r="Q80" s="49">
        <v>0</v>
      </c>
      <c r="R80" s="49">
        <f>O80*P80</f>
        <v>848</v>
      </c>
      <c r="S80" s="49"/>
    </row>
    <row r="81" spans="1:19">
      <c r="D81" s="49">
        <v>77</v>
      </c>
      <c r="E81" s="49" t="s">
        <v>71</v>
      </c>
      <c r="F81" s="49" t="s">
        <v>71</v>
      </c>
      <c r="G81" s="49" t="s">
        <v>71</v>
      </c>
      <c r="H81" s="49">
        <v>4457568</v>
      </c>
      <c r="I81" s="49" t="s">
        <v>492</v>
      </c>
      <c r="J81" s="49" t="s">
        <v>505</v>
      </c>
      <c r="K81" s="49" t="s">
        <v>377</v>
      </c>
      <c r="L81" s="49" t="s">
        <v>31</v>
      </c>
      <c r="M81" s="49" t="s">
        <v>75</v>
      </c>
      <c r="N81" s="49" t="s">
        <v>26</v>
      </c>
      <c r="O81" s="49">
        <v>848</v>
      </c>
      <c r="P81" s="49">
        <v>1</v>
      </c>
      <c r="Q81" s="49">
        <v>0</v>
      </c>
      <c r="R81" s="49">
        <f>O81*P81</f>
        <v>848</v>
      </c>
      <c r="S81" s="49"/>
    </row>
    <row r="82" spans="1:19">
      <c r="D82" s="49">
        <v>78</v>
      </c>
      <c r="E82" s="49" t="s">
        <v>71</v>
      </c>
      <c r="F82" s="49" t="s">
        <v>71</v>
      </c>
      <c r="G82" s="49" t="s">
        <v>71</v>
      </c>
      <c r="H82" s="49">
        <v>4457569</v>
      </c>
      <c r="I82" s="49" t="s">
        <v>496</v>
      </c>
      <c r="J82" s="49" t="s">
        <v>506</v>
      </c>
      <c r="K82" s="49" t="s">
        <v>377</v>
      </c>
      <c r="L82" s="49" t="s">
        <v>31</v>
      </c>
      <c r="M82" s="49" t="s">
        <v>75</v>
      </c>
      <c r="N82" s="49" t="s">
        <v>26</v>
      </c>
      <c r="O82" s="49">
        <v>848</v>
      </c>
      <c r="P82" s="49">
        <v>1</v>
      </c>
      <c r="Q82" s="49">
        <v>0</v>
      </c>
      <c r="R82" s="49">
        <f>O82*P82</f>
        <v>848</v>
      </c>
      <c r="S82" s="49"/>
    </row>
    <row r="83" spans="1:19">
      <c r="D83" s="49">
        <v>79</v>
      </c>
      <c r="E83" s="49" t="s">
        <v>71</v>
      </c>
      <c r="F83" s="49" t="s">
        <v>71</v>
      </c>
      <c r="G83" s="49" t="s">
        <v>71</v>
      </c>
      <c r="H83" s="49">
        <v>4457570</v>
      </c>
      <c r="I83" s="49" t="s">
        <v>471</v>
      </c>
      <c r="J83" s="49" t="s">
        <v>507</v>
      </c>
      <c r="K83" s="49" t="s">
        <v>377</v>
      </c>
      <c r="L83" s="49" t="s">
        <v>31</v>
      </c>
      <c r="M83" s="49" t="s">
        <v>75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80</v>
      </c>
      <c r="E84" s="49" t="s">
        <v>71</v>
      </c>
      <c r="F84" s="49" t="s">
        <v>71</v>
      </c>
      <c r="G84" s="49" t="s">
        <v>71</v>
      </c>
      <c r="H84" s="49">
        <v>4457621</v>
      </c>
      <c r="I84" s="49" t="s">
        <v>223</v>
      </c>
      <c r="J84" s="49" t="s">
        <v>508</v>
      </c>
      <c r="K84" s="49" t="s">
        <v>377</v>
      </c>
      <c r="L84" s="49" t="s">
        <v>31</v>
      </c>
      <c r="M84" s="49" t="s">
        <v>75</v>
      </c>
      <c r="N84" s="49" t="s">
        <v>26</v>
      </c>
      <c r="O84" s="49">
        <v>848</v>
      </c>
      <c r="P84" s="49">
        <v>1</v>
      </c>
      <c r="Q84" s="49">
        <v>0</v>
      </c>
      <c r="R84" s="49">
        <f>O84*P84</f>
        <v>848</v>
      </c>
      <c r="S84" s="49"/>
    </row>
    <row r="85" spans="1:19">
      <c r="D85" s="49">
        <v>81</v>
      </c>
      <c r="E85" s="49" t="s">
        <v>71</v>
      </c>
      <c r="F85" s="49" t="s">
        <v>71</v>
      </c>
      <c r="G85" s="49" t="s">
        <v>71</v>
      </c>
      <c r="H85" s="49">
        <v>4457622</v>
      </c>
      <c r="I85" s="49" t="s">
        <v>509</v>
      </c>
      <c r="J85" s="49" t="s">
        <v>510</v>
      </c>
      <c r="K85" s="49" t="s">
        <v>377</v>
      </c>
      <c r="L85" s="49" t="s">
        <v>31</v>
      </c>
      <c r="M85" s="49" t="s">
        <v>75</v>
      </c>
      <c r="N85" s="49" t="s">
        <v>26</v>
      </c>
      <c r="O85" s="49">
        <v>848</v>
      </c>
      <c r="P85" s="49">
        <v>1</v>
      </c>
      <c r="Q85" s="49">
        <v>0</v>
      </c>
      <c r="R85" s="49">
        <f>O85*P85</f>
        <v>848</v>
      </c>
      <c r="S85" s="49"/>
    </row>
    <row r="86" spans="1:19">
      <c r="D86" s="49">
        <v>82</v>
      </c>
      <c r="E86" s="49" t="s">
        <v>71</v>
      </c>
      <c r="F86" s="49" t="s">
        <v>71</v>
      </c>
      <c r="G86" s="49" t="s">
        <v>71</v>
      </c>
      <c r="H86" s="49">
        <v>4457634</v>
      </c>
      <c r="I86" s="49" t="s">
        <v>511</v>
      </c>
      <c r="J86" s="49" t="s">
        <v>512</v>
      </c>
      <c r="K86" s="49" t="s">
        <v>377</v>
      </c>
      <c r="L86" s="49" t="s">
        <v>31</v>
      </c>
      <c r="M86" s="49" t="s">
        <v>75</v>
      </c>
      <c r="N86" s="49" t="s">
        <v>30</v>
      </c>
      <c r="O86" s="49">
        <v>1115</v>
      </c>
      <c r="P86" s="49">
        <v>1</v>
      </c>
      <c r="Q86" s="49">
        <v>0</v>
      </c>
      <c r="R86" s="49">
        <f>O86*P86</f>
        <v>1115</v>
      </c>
      <c r="S86" s="49"/>
    </row>
    <row r="87" spans="1:19">
      <c r="D87" s="49">
        <v>83</v>
      </c>
      <c r="E87" s="49" t="s">
        <v>71</v>
      </c>
      <c r="F87" s="49" t="s">
        <v>71</v>
      </c>
      <c r="G87" s="49" t="s">
        <v>71</v>
      </c>
      <c r="H87" s="49">
        <v>4457635</v>
      </c>
      <c r="I87" s="49" t="s">
        <v>513</v>
      </c>
      <c r="J87" s="49" t="s">
        <v>514</v>
      </c>
      <c r="K87" s="49" t="s">
        <v>377</v>
      </c>
      <c r="L87" s="49" t="s">
        <v>31</v>
      </c>
      <c r="M87" s="49" t="s">
        <v>75</v>
      </c>
      <c r="N87" s="49" t="s">
        <v>30</v>
      </c>
      <c r="O87" s="49">
        <v>1115</v>
      </c>
      <c r="P87" s="49">
        <v>1</v>
      </c>
      <c r="Q87" s="49">
        <v>0</v>
      </c>
      <c r="R87" s="49">
        <f>O87*P87</f>
        <v>1115</v>
      </c>
      <c r="S87" s="49"/>
    </row>
    <row r="88" spans="1:19">
      <c r="D88" s="49">
        <v>84</v>
      </c>
      <c r="E88" s="49" t="s">
        <v>71</v>
      </c>
      <c r="F88" s="49" t="s">
        <v>71</v>
      </c>
      <c r="G88" s="49" t="s">
        <v>71</v>
      </c>
      <c r="H88" s="49">
        <v>4457636</v>
      </c>
      <c r="I88" s="49" t="s">
        <v>515</v>
      </c>
      <c r="J88" s="49" t="s">
        <v>516</v>
      </c>
      <c r="K88" s="49" t="s">
        <v>377</v>
      </c>
      <c r="L88" s="49" t="s">
        <v>31</v>
      </c>
      <c r="M88" s="49" t="s">
        <v>75</v>
      </c>
      <c r="N88" s="49" t="s">
        <v>30</v>
      </c>
      <c r="O88" s="49">
        <v>1115</v>
      </c>
      <c r="P88" s="49">
        <v>1</v>
      </c>
      <c r="Q88" s="49">
        <v>0</v>
      </c>
      <c r="R88" s="49">
        <f>O88*P88</f>
        <v>1115</v>
      </c>
      <c r="S88" s="49"/>
    </row>
    <row r="89" spans="1:19">
      <c r="D89" s="49">
        <v>85</v>
      </c>
      <c r="E89" s="49" t="s">
        <v>71</v>
      </c>
      <c r="F89" s="49" t="s">
        <v>102</v>
      </c>
      <c r="G89" s="49" t="s">
        <v>102</v>
      </c>
      <c r="H89" s="49">
        <v>4457637</v>
      </c>
      <c r="I89" s="49" t="s">
        <v>517</v>
      </c>
      <c r="J89" s="49" t="s">
        <v>518</v>
      </c>
      <c r="K89" s="49" t="s">
        <v>377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86</v>
      </c>
      <c r="E90" s="49" t="s">
        <v>71</v>
      </c>
      <c r="F90" s="49" t="s">
        <v>71</v>
      </c>
      <c r="G90" s="49" t="s">
        <v>102</v>
      </c>
      <c r="H90" s="49">
        <v>4457638</v>
      </c>
      <c r="I90" s="49" t="s">
        <v>519</v>
      </c>
      <c r="J90" s="49" t="s">
        <v>520</v>
      </c>
      <c r="K90" s="49" t="s">
        <v>377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87</v>
      </c>
      <c r="E91" s="49" t="s">
        <v>71</v>
      </c>
      <c r="F91" s="49" t="s">
        <v>71</v>
      </c>
      <c r="G91" s="49" t="s">
        <v>102</v>
      </c>
      <c r="H91" s="49">
        <v>4457639</v>
      </c>
      <c r="I91" s="49" t="s">
        <v>521</v>
      </c>
      <c r="J91" s="49" t="s">
        <v>522</v>
      </c>
      <c r="K91" s="49" t="s">
        <v>377</v>
      </c>
      <c r="L91" s="49" t="s">
        <v>31</v>
      </c>
      <c r="M91" s="49" t="s">
        <v>75</v>
      </c>
      <c r="N91" s="49" t="s">
        <v>28</v>
      </c>
      <c r="O91" s="49">
        <v>858</v>
      </c>
      <c r="P91" s="49">
        <v>1</v>
      </c>
      <c r="Q91" s="49">
        <v>0</v>
      </c>
      <c r="R91" s="49">
        <f>O91*P91</f>
        <v>858</v>
      </c>
      <c r="S91" s="49"/>
    </row>
    <row r="92" spans="1:19">
      <c r="D92" s="49">
        <v>88</v>
      </c>
      <c r="E92" s="49" t="s">
        <v>71</v>
      </c>
      <c r="F92" s="49" t="s">
        <v>71</v>
      </c>
      <c r="G92" s="49" t="s">
        <v>102</v>
      </c>
      <c r="H92" s="49">
        <v>4457640</v>
      </c>
      <c r="I92" s="49" t="s">
        <v>523</v>
      </c>
      <c r="J92" s="49" t="s">
        <v>524</v>
      </c>
      <c r="K92" s="49" t="s">
        <v>377</v>
      </c>
      <c r="L92" s="49" t="s">
        <v>31</v>
      </c>
      <c r="M92" s="49" t="s">
        <v>75</v>
      </c>
      <c r="N92" s="49" t="s">
        <v>28</v>
      </c>
      <c r="O92" s="49">
        <v>858</v>
      </c>
      <c r="P92" s="49">
        <v>1</v>
      </c>
      <c r="Q92" s="49">
        <v>0</v>
      </c>
      <c r="R92" s="49">
        <f>O92*P92</f>
        <v>858</v>
      </c>
      <c r="S92" s="49"/>
    </row>
    <row r="93" spans="1:19">
      <c r="D93" s="49">
        <v>89</v>
      </c>
      <c r="E93" s="49" t="s">
        <v>71</v>
      </c>
      <c r="F93" s="49" t="s">
        <v>71</v>
      </c>
      <c r="G93" s="49" t="s">
        <v>102</v>
      </c>
      <c r="H93" s="49">
        <v>4457641</v>
      </c>
      <c r="I93" s="49" t="s">
        <v>525</v>
      </c>
      <c r="J93" s="49" t="s">
        <v>526</v>
      </c>
      <c r="K93" s="49" t="s">
        <v>377</v>
      </c>
      <c r="L93" s="49" t="s">
        <v>31</v>
      </c>
      <c r="M93" s="49" t="s">
        <v>75</v>
      </c>
      <c r="N93" s="49" t="s">
        <v>30</v>
      </c>
      <c r="O93" s="49">
        <v>1115</v>
      </c>
      <c r="P93" s="49">
        <v>1</v>
      </c>
      <c r="Q93" s="49">
        <v>0</v>
      </c>
      <c r="R93" s="49">
        <f>O93*P93</f>
        <v>1115</v>
      </c>
      <c r="S93" s="49"/>
    </row>
    <row r="94" spans="1:19">
      <c r="D94" s="49">
        <v>90</v>
      </c>
      <c r="E94" s="49" t="s">
        <v>71</v>
      </c>
      <c r="F94" s="49" t="s">
        <v>71</v>
      </c>
      <c r="G94" s="49" t="s">
        <v>71</v>
      </c>
      <c r="H94" s="49">
        <v>4457649</v>
      </c>
      <c r="I94" s="49" t="s">
        <v>527</v>
      </c>
      <c r="J94" s="49" t="s">
        <v>528</v>
      </c>
      <c r="K94" s="49" t="s">
        <v>377</v>
      </c>
      <c r="L94" s="49" t="s">
        <v>31</v>
      </c>
      <c r="M94" s="49" t="s">
        <v>75</v>
      </c>
      <c r="N94" s="49" t="s">
        <v>26</v>
      </c>
      <c r="O94" s="49">
        <v>848</v>
      </c>
      <c r="P94" s="49">
        <v>1</v>
      </c>
      <c r="Q94" s="49">
        <v>0</v>
      </c>
      <c r="R94" s="49">
        <f>O94*P94</f>
        <v>848</v>
      </c>
      <c r="S94" s="49"/>
    </row>
    <row r="95" spans="1:19">
      <c r="D95" s="49">
        <v>91</v>
      </c>
      <c r="E95" s="49" t="s">
        <v>71</v>
      </c>
      <c r="F95" s="49" t="s">
        <v>71</v>
      </c>
      <c r="G95" s="49" t="s">
        <v>102</v>
      </c>
      <c r="H95" s="49">
        <v>4457650</v>
      </c>
      <c r="I95" s="49" t="s">
        <v>529</v>
      </c>
      <c r="J95" s="49" t="s">
        <v>530</v>
      </c>
      <c r="K95" s="49" t="s">
        <v>377</v>
      </c>
      <c r="L95" s="49" t="s">
        <v>31</v>
      </c>
      <c r="M95" s="49" t="s">
        <v>75</v>
      </c>
      <c r="N95" s="49" t="s">
        <v>26</v>
      </c>
      <c r="O95" s="49">
        <v>848</v>
      </c>
      <c r="P95" s="49">
        <v>1</v>
      </c>
      <c r="Q95" s="49">
        <v>0</v>
      </c>
      <c r="R95" s="49">
        <f>O95*P95</f>
        <v>848</v>
      </c>
      <c r="S95" s="49"/>
    </row>
    <row r="96" spans="1:19">
      <c r="D96" s="49">
        <v>92</v>
      </c>
      <c r="E96" s="49" t="s">
        <v>71</v>
      </c>
      <c r="F96" s="49" t="s">
        <v>102</v>
      </c>
      <c r="G96" s="49" t="s">
        <v>102</v>
      </c>
      <c r="H96" s="49">
        <v>4457661</v>
      </c>
      <c r="I96" s="49" t="s">
        <v>531</v>
      </c>
      <c r="J96" s="49" t="s">
        <v>532</v>
      </c>
      <c r="K96" s="49" t="s">
        <v>377</v>
      </c>
      <c r="L96" s="49" t="s">
        <v>31</v>
      </c>
      <c r="M96" s="49" t="s">
        <v>75</v>
      </c>
      <c r="N96" s="49" t="s">
        <v>28</v>
      </c>
      <c r="O96" s="49">
        <v>858</v>
      </c>
      <c r="P96" s="49">
        <v>1</v>
      </c>
      <c r="Q96" s="49">
        <v>0</v>
      </c>
      <c r="R96" s="49">
        <f>O96*P96</f>
        <v>858</v>
      </c>
      <c r="S96" s="49"/>
    </row>
    <row r="97" spans="1:19">
      <c r="D97" s="49">
        <v>93</v>
      </c>
      <c r="E97" s="49" t="s">
        <v>71</v>
      </c>
      <c r="F97" s="49" t="s">
        <v>102</v>
      </c>
      <c r="G97" s="49" t="s">
        <v>102</v>
      </c>
      <c r="H97" s="49">
        <v>4457662</v>
      </c>
      <c r="I97" s="49" t="s">
        <v>533</v>
      </c>
      <c r="J97" s="49" t="s">
        <v>534</v>
      </c>
      <c r="K97" s="49" t="s">
        <v>377</v>
      </c>
      <c r="L97" s="49" t="s">
        <v>31</v>
      </c>
      <c r="M97" s="49" t="s">
        <v>75</v>
      </c>
      <c r="N97" s="49" t="s">
        <v>28</v>
      </c>
      <c r="O97" s="49">
        <v>858</v>
      </c>
      <c r="P97" s="49">
        <v>1</v>
      </c>
      <c r="Q97" s="49">
        <v>0</v>
      </c>
      <c r="R97" s="49">
        <f>O97*P97</f>
        <v>858</v>
      </c>
      <c r="S97" s="49"/>
    </row>
    <row r="98" spans="1:19">
      <c r="D98" s="49">
        <v>94</v>
      </c>
      <c r="E98" s="49" t="s">
        <v>71</v>
      </c>
      <c r="F98" s="49" t="s">
        <v>102</v>
      </c>
      <c r="G98" s="49" t="s">
        <v>102</v>
      </c>
      <c r="H98" s="49">
        <v>4457663</v>
      </c>
      <c r="I98" s="49" t="s">
        <v>535</v>
      </c>
      <c r="J98" s="49" t="s">
        <v>536</v>
      </c>
      <c r="K98" s="49" t="s">
        <v>377</v>
      </c>
      <c r="L98" s="49" t="s">
        <v>31</v>
      </c>
      <c r="M98" s="49" t="s">
        <v>75</v>
      </c>
      <c r="N98" s="49" t="s">
        <v>28</v>
      </c>
      <c r="O98" s="49">
        <v>858</v>
      </c>
      <c r="P98" s="49">
        <v>1</v>
      </c>
      <c r="Q98" s="49">
        <v>0</v>
      </c>
      <c r="R98" s="49">
        <f>O98*P98</f>
        <v>858</v>
      </c>
      <c r="S98" s="49"/>
    </row>
    <row r="99" spans="1:19">
      <c r="D99" s="49">
        <v>95</v>
      </c>
      <c r="E99" s="49" t="s">
        <v>71</v>
      </c>
      <c r="F99" s="49" t="s">
        <v>102</v>
      </c>
      <c r="G99" s="49" t="s">
        <v>102</v>
      </c>
      <c r="H99" s="49">
        <v>4457664</v>
      </c>
      <c r="I99" s="49" t="s">
        <v>537</v>
      </c>
      <c r="J99" s="49" t="s">
        <v>538</v>
      </c>
      <c r="K99" s="49" t="s">
        <v>377</v>
      </c>
      <c r="L99" s="49" t="s">
        <v>31</v>
      </c>
      <c r="M99" s="49" t="s">
        <v>75</v>
      </c>
      <c r="N99" s="49" t="s">
        <v>28</v>
      </c>
      <c r="O99" s="49">
        <v>858</v>
      </c>
      <c r="P99" s="49">
        <v>1</v>
      </c>
      <c r="Q99" s="49">
        <v>0</v>
      </c>
      <c r="R99" s="49">
        <f>O99*P99</f>
        <v>858</v>
      </c>
      <c r="S99" s="49"/>
    </row>
    <row r="100" spans="1:19">
      <c r="D100" s="49">
        <v>96</v>
      </c>
      <c r="E100" s="49" t="s">
        <v>71</v>
      </c>
      <c r="F100" s="49" t="s">
        <v>102</v>
      </c>
      <c r="G100" s="49" t="s">
        <v>102</v>
      </c>
      <c r="H100" s="49">
        <v>4457665</v>
      </c>
      <c r="I100" s="49" t="s">
        <v>539</v>
      </c>
      <c r="J100" s="49" t="s">
        <v>540</v>
      </c>
      <c r="K100" s="49" t="s">
        <v>377</v>
      </c>
      <c r="L100" s="49" t="s">
        <v>31</v>
      </c>
      <c r="M100" s="49" t="s">
        <v>75</v>
      </c>
      <c r="N100" s="49" t="s">
        <v>28</v>
      </c>
      <c r="O100" s="49">
        <v>858</v>
      </c>
      <c r="P100" s="49">
        <v>1</v>
      </c>
      <c r="Q100" s="49">
        <v>0</v>
      </c>
      <c r="R100" s="49">
        <f>O100*P100</f>
        <v>858</v>
      </c>
      <c r="S100" s="49"/>
    </row>
    <row r="101" spans="1:19">
      <c r="D101" s="49">
        <v>97</v>
      </c>
      <c r="E101" s="49" t="s">
        <v>71</v>
      </c>
      <c r="F101" s="49" t="s">
        <v>102</v>
      </c>
      <c r="G101" s="49" t="s">
        <v>102</v>
      </c>
      <c r="H101" s="49">
        <v>4457666</v>
      </c>
      <c r="I101" s="49" t="s">
        <v>541</v>
      </c>
      <c r="J101" s="49" t="s">
        <v>542</v>
      </c>
      <c r="K101" s="49" t="s">
        <v>377</v>
      </c>
      <c r="L101" s="49" t="s">
        <v>31</v>
      </c>
      <c r="M101" s="49" t="s">
        <v>75</v>
      </c>
      <c r="N101" s="49" t="s">
        <v>28</v>
      </c>
      <c r="O101" s="49">
        <v>858</v>
      </c>
      <c r="P101" s="49">
        <v>1</v>
      </c>
      <c r="Q101" s="49">
        <v>0</v>
      </c>
      <c r="R101" s="49">
        <f>O101*P101</f>
        <v>858</v>
      </c>
      <c r="S101" s="49"/>
    </row>
    <row r="102" spans="1:19">
      <c r="D102" s="49">
        <v>98</v>
      </c>
      <c r="E102" s="49" t="s">
        <v>71</v>
      </c>
      <c r="F102" s="49" t="s">
        <v>102</v>
      </c>
      <c r="G102" s="49" t="s">
        <v>102</v>
      </c>
      <c r="H102" s="49">
        <v>4457667</v>
      </c>
      <c r="I102" s="49" t="s">
        <v>543</v>
      </c>
      <c r="J102" s="49" t="s">
        <v>544</v>
      </c>
      <c r="K102" s="49" t="s">
        <v>377</v>
      </c>
      <c r="L102" s="49" t="s">
        <v>31</v>
      </c>
      <c r="M102" s="49" t="s">
        <v>75</v>
      </c>
      <c r="N102" s="49" t="s">
        <v>30</v>
      </c>
      <c r="O102" s="49">
        <v>1115</v>
      </c>
      <c r="P102" s="49">
        <v>1</v>
      </c>
      <c r="Q102" s="49">
        <v>0</v>
      </c>
      <c r="R102" s="49">
        <f>O102*P102</f>
        <v>1115</v>
      </c>
      <c r="S102" s="49"/>
    </row>
    <row r="103" spans="1:19">
      <c r="D103" s="49">
        <v>99</v>
      </c>
      <c r="E103" s="49" t="s">
        <v>71</v>
      </c>
      <c r="F103" s="49" t="s">
        <v>102</v>
      </c>
      <c r="G103" s="49" t="s">
        <v>102</v>
      </c>
      <c r="H103" s="49">
        <v>4457668</v>
      </c>
      <c r="I103" s="49" t="s">
        <v>545</v>
      </c>
      <c r="J103" s="49" t="s">
        <v>546</v>
      </c>
      <c r="K103" s="49" t="s">
        <v>377</v>
      </c>
      <c r="L103" s="49" t="s">
        <v>31</v>
      </c>
      <c r="M103" s="49" t="s">
        <v>75</v>
      </c>
      <c r="N103" s="49" t="s">
        <v>30</v>
      </c>
      <c r="O103" s="49">
        <v>1115</v>
      </c>
      <c r="P103" s="49">
        <v>1</v>
      </c>
      <c r="Q103" s="49">
        <v>0</v>
      </c>
      <c r="R103" s="49">
        <f>O103*P103</f>
        <v>1115</v>
      </c>
      <c r="S103" s="49"/>
    </row>
    <row r="104" spans="1:19">
      <c r="D104" s="49">
        <v>100</v>
      </c>
      <c r="E104" s="49" t="s">
        <v>71</v>
      </c>
      <c r="F104" s="49" t="s">
        <v>102</v>
      </c>
      <c r="G104" s="49" t="s">
        <v>102</v>
      </c>
      <c r="H104" s="49">
        <v>4457669</v>
      </c>
      <c r="I104" s="49" t="s">
        <v>547</v>
      </c>
      <c r="J104" s="49" t="s">
        <v>548</v>
      </c>
      <c r="K104" s="49" t="s">
        <v>377</v>
      </c>
      <c r="L104" s="49" t="s">
        <v>31</v>
      </c>
      <c r="M104" s="49" t="s">
        <v>75</v>
      </c>
      <c r="N104" s="49" t="s">
        <v>30</v>
      </c>
      <c r="O104" s="49">
        <v>1115</v>
      </c>
      <c r="P104" s="49">
        <v>1</v>
      </c>
      <c r="Q104" s="49">
        <v>0</v>
      </c>
      <c r="R104" s="49">
        <f>O104*P104</f>
        <v>1115</v>
      </c>
      <c r="S104" s="49"/>
    </row>
    <row r="105" spans="1:19">
      <c r="D105" s="49">
        <v>101</v>
      </c>
      <c r="E105" s="49" t="s">
        <v>71</v>
      </c>
      <c r="F105" s="49" t="s">
        <v>102</v>
      </c>
      <c r="G105" s="49" t="s">
        <v>102</v>
      </c>
      <c r="H105" s="49">
        <v>4457670</v>
      </c>
      <c r="I105" s="49" t="s">
        <v>371</v>
      </c>
      <c r="J105" s="49" t="s">
        <v>549</v>
      </c>
      <c r="K105" s="49" t="s">
        <v>377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102</v>
      </c>
      <c r="E106" s="49" t="s">
        <v>71</v>
      </c>
      <c r="F106" s="49" t="s">
        <v>102</v>
      </c>
      <c r="G106" s="49" t="s">
        <v>102</v>
      </c>
      <c r="H106" s="49">
        <v>4457671</v>
      </c>
      <c r="I106" s="49" t="s">
        <v>550</v>
      </c>
      <c r="J106" s="49" t="s">
        <v>551</v>
      </c>
      <c r="K106" s="49" t="s">
        <v>377</v>
      </c>
      <c r="L106" s="49" t="s">
        <v>31</v>
      </c>
      <c r="M106" s="49" t="s">
        <v>75</v>
      </c>
      <c r="N106" s="49" t="s">
        <v>26</v>
      </c>
      <c r="O106" s="49">
        <v>848</v>
      </c>
      <c r="P106" s="49">
        <v>1</v>
      </c>
      <c r="Q106" s="49">
        <v>0</v>
      </c>
      <c r="R106" s="49">
        <f>O106*P106</f>
        <v>848</v>
      </c>
      <c r="S106" s="49"/>
    </row>
    <row r="107" spans="1:19">
      <c r="D107" s="49">
        <v>103</v>
      </c>
      <c r="E107" s="49" t="s">
        <v>71</v>
      </c>
      <c r="F107" s="49" t="s">
        <v>102</v>
      </c>
      <c r="G107" s="49" t="s">
        <v>102</v>
      </c>
      <c r="H107" s="49">
        <v>4457672</v>
      </c>
      <c r="I107" s="49" t="s">
        <v>331</v>
      </c>
      <c r="J107" s="49" t="s">
        <v>552</v>
      </c>
      <c r="K107" s="49" t="s">
        <v>377</v>
      </c>
      <c r="L107" s="49" t="s">
        <v>31</v>
      </c>
      <c r="M107" s="49" t="s">
        <v>75</v>
      </c>
      <c r="N107" s="49" t="s">
        <v>26</v>
      </c>
      <c r="O107" s="49">
        <v>848</v>
      </c>
      <c r="P107" s="49">
        <v>1</v>
      </c>
      <c r="Q107" s="49">
        <v>0</v>
      </c>
      <c r="R107" s="49">
        <f>O107*P107</f>
        <v>848</v>
      </c>
      <c r="S107" s="49"/>
    </row>
    <row r="108" spans="1:19">
      <c r="D108" s="49">
        <v>104</v>
      </c>
      <c r="E108" s="49" t="s">
        <v>71</v>
      </c>
      <c r="F108" s="49" t="s">
        <v>102</v>
      </c>
      <c r="G108" s="49" t="s">
        <v>102</v>
      </c>
      <c r="H108" s="49">
        <v>4457673</v>
      </c>
      <c r="I108" s="49" t="s">
        <v>553</v>
      </c>
      <c r="J108" s="49" t="s">
        <v>554</v>
      </c>
      <c r="K108" s="49" t="s">
        <v>377</v>
      </c>
      <c r="L108" s="49" t="s">
        <v>31</v>
      </c>
      <c r="M108" s="49" t="s">
        <v>75</v>
      </c>
      <c r="N108" s="49" t="s">
        <v>26</v>
      </c>
      <c r="O108" s="49">
        <v>848</v>
      </c>
      <c r="P108" s="49">
        <v>1</v>
      </c>
      <c r="Q108" s="49">
        <v>0</v>
      </c>
      <c r="R108" s="49">
        <f>O108*P108</f>
        <v>848</v>
      </c>
      <c r="S108" s="49"/>
    </row>
    <row r="109" spans="1:19">
      <c r="D109" s="49">
        <v>105</v>
      </c>
      <c r="E109" s="49" t="s">
        <v>71</v>
      </c>
      <c r="F109" s="49" t="s">
        <v>102</v>
      </c>
      <c r="G109" s="49" t="s">
        <v>102</v>
      </c>
      <c r="H109" s="49">
        <v>4457674</v>
      </c>
      <c r="I109" s="49" t="s">
        <v>555</v>
      </c>
      <c r="J109" s="49" t="s">
        <v>556</v>
      </c>
      <c r="K109" s="49" t="s">
        <v>377</v>
      </c>
      <c r="L109" s="49" t="s">
        <v>31</v>
      </c>
      <c r="M109" s="49" t="s">
        <v>75</v>
      </c>
      <c r="N109" s="49" t="s">
        <v>26</v>
      </c>
      <c r="O109" s="49">
        <v>848</v>
      </c>
      <c r="P109" s="49">
        <v>1</v>
      </c>
      <c r="Q109" s="49">
        <v>0</v>
      </c>
      <c r="R109" s="49">
        <f>O109*P109</f>
        <v>848</v>
      </c>
      <c r="S109" s="49"/>
    </row>
    <row r="110" spans="1:19">
      <c r="D110" s="49">
        <v>106</v>
      </c>
      <c r="E110" s="49" t="s">
        <v>71</v>
      </c>
      <c r="F110" s="49" t="s">
        <v>102</v>
      </c>
      <c r="G110" s="49" t="s">
        <v>102</v>
      </c>
      <c r="H110" s="49">
        <v>4457675</v>
      </c>
      <c r="I110" s="49" t="s">
        <v>557</v>
      </c>
      <c r="J110" s="49" t="s">
        <v>558</v>
      </c>
      <c r="K110" s="49" t="s">
        <v>377</v>
      </c>
      <c r="L110" s="49" t="s">
        <v>31</v>
      </c>
      <c r="M110" s="49" t="s">
        <v>75</v>
      </c>
      <c r="N110" s="49" t="s">
        <v>28</v>
      </c>
      <c r="O110" s="49">
        <v>858</v>
      </c>
      <c r="P110" s="49">
        <v>1</v>
      </c>
      <c r="Q110" s="49">
        <v>0</v>
      </c>
      <c r="R110" s="49">
        <f>O110*P110</f>
        <v>858</v>
      </c>
      <c r="S110" s="49"/>
    </row>
    <row r="111" spans="1:19">
      <c r="D111" s="49">
        <v>107</v>
      </c>
      <c r="E111" s="49" t="s">
        <v>71</v>
      </c>
      <c r="F111" s="49" t="s">
        <v>102</v>
      </c>
      <c r="G111" s="49" t="s">
        <v>102</v>
      </c>
      <c r="H111" s="49">
        <v>4457676</v>
      </c>
      <c r="I111" s="49" t="s">
        <v>559</v>
      </c>
      <c r="J111" s="49" t="s">
        <v>560</v>
      </c>
      <c r="K111" s="49" t="s">
        <v>377</v>
      </c>
      <c r="L111" s="49" t="s">
        <v>31</v>
      </c>
      <c r="M111" s="49" t="s">
        <v>75</v>
      </c>
      <c r="N111" s="49" t="s">
        <v>28</v>
      </c>
      <c r="O111" s="49">
        <v>858</v>
      </c>
      <c r="P111" s="49">
        <v>1</v>
      </c>
      <c r="Q111" s="49">
        <v>0</v>
      </c>
      <c r="R111" s="49">
        <f>O111*P111</f>
        <v>858</v>
      </c>
      <c r="S111" s="49"/>
    </row>
    <row r="112" spans="1:19">
      <c r="D112" s="49">
        <v>108</v>
      </c>
      <c r="E112" s="49" t="s">
        <v>71</v>
      </c>
      <c r="F112" s="49" t="s">
        <v>102</v>
      </c>
      <c r="G112" s="49" t="s">
        <v>102</v>
      </c>
      <c r="H112" s="49">
        <v>4457677</v>
      </c>
      <c r="I112" s="49" t="s">
        <v>561</v>
      </c>
      <c r="J112" s="49" t="s">
        <v>562</v>
      </c>
      <c r="K112" s="49" t="s">
        <v>377</v>
      </c>
      <c r="L112" s="49" t="s">
        <v>31</v>
      </c>
      <c r="M112" s="49" t="s">
        <v>75</v>
      </c>
      <c r="N112" s="49" t="s">
        <v>28</v>
      </c>
      <c r="O112" s="49">
        <v>858</v>
      </c>
      <c r="P112" s="49">
        <v>1</v>
      </c>
      <c r="Q112" s="49">
        <v>0</v>
      </c>
      <c r="R112" s="49">
        <f>O112*P112</f>
        <v>858</v>
      </c>
      <c r="S112" s="49"/>
    </row>
    <row r="113" spans="1:19">
      <c r="D113" s="49">
        <v>109</v>
      </c>
      <c r="E113" s="49" t="s">
        <v>71</v>
      </c>
      <c r="F113" s="49" t="s">
        <v>102</v>
      </c>
      <c r="G113" s="49" t="s">
        <v>102</v>
      </c>
      <c r="H113" s="49">
        <v>4457678</v>
      </c>
      <c r="I113" s="49" t="s">
        <v>563</v>
      </c>
      <c r="J113" s="49" t="s">
        <v>564</v>
      </c>
      <c r="K113" s="49" t="s">
        <v>377</v>
      </c>
      <c r="L113" s="49" t="s">
        <v>31</v>
      </c>
      <c r="M113" s="49" t="s">
        <v>75</v>
      </c>
      <c r="N113" s="49" t="s">
        <v>28</v>
      </c>
      <c r="O113" s="49">
        <v>858</v>
      </c>
      <c r="P113" s="49">
        <v>1</v>
      </c>
      <c r="Q113" s="49">
        <v>0</v>
      </c>
      <c r="R113" s="49">
        <f>O113*P113</f>
        <v>858</v>
      </c>
      <c r="S113" s="49"/>
    </row>
    <row r="114" spans="1:19">
      <c r="D114" s="49">
        <v>110</v>
      </c>
      <c r="E114" s="49" t="s">
        <v>71</v>
      </c>
      <c r="F114" s="49" t="s">
        <v>71</v>
      </c>
      <c r="G114" s="49" t="s">
        <v>71</v>
      </c>
      <c r="H114" s="49">
        <v>4457679</v>
      </c>
      <c r="I114" s="49" t="s">
        <v>565</v>
      </c>
      <c r="J114" s="49" t="s">
        <v>566</v>
      </c>
      <c r="K114" s="49" t="s">
        <v>377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111</v>
      </c>
      <c r="E115" s="49" t="s">
        <v>71</v>
      </c>
      <c r="F115" s="49" t="s">
        <v>71</v>
      </c>
      <c r="G115" s="49" t="s">
        <v>102</v>
      </c>
      <c r="H115" s="49">
        <v>4457680</v>
      </c>
      <c r="I115" s="49" t="s">
        <v>567</v>
      </c>
      <c r="J115" s="49" t="s">
        <v>568</v>
      </c>
      <c r="K115" s="49" t="s">
        <v>377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112</v>
      </c>
      <c r="E116" s="49" t="s">
        <v>71</v>
      </c>
      <c r="F116" s="49" t="s">
        <v>102</v>
      </c>
      <c r="G116" s="49" t="s">
        <v>102</v>
      </c>
      <c r="H116" s="49">
        <v>4457681</v>
      </c>
      <c r="I116" s="49" t="s">
        <v>569</v>
      </c>
      <c r="J116" s="49" t="s">
        <v>570</v>
      </c>
      <c r="K116" s="49" t="s">
        <v>377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113</v>
      </c>
      <c r="E117" s="49" t="s">
        <v>71</v>
      </c>
      <c r="F117" s="49" t="s">
        <v>102</v>
      </c>
      <c r="G117" s="49" t="s">
        <v>102</v>
      </c>
      <c r="H117" s="49">
        <v>4457684</v>
      </c>
      <c r="I117" s="49" t="s">
        <v>571</v>
      </c>
      <c r="J117" s="49" t="s">
        <v>572</v>
      </c>
      <c r="K117" s="49" t="s">
        <v>377</v>
      </c>
      <c r="L117" s="49" t="s">
        <v>31</v>
      </c>
      <c r="M117" s="49" t="s">
        <v>75</v>
      </c>
      <c r="N117" s="49" t="s">
        <v>26</v>
      </c>
      <c r="O117" s="49">
        <v>848</v>
      </c>
      <c r="P117" s="49">
        <v>1</v>
      </c>
      <c r="Q117" s="49">
        <v>0</v>
      </c>
      <c r="R117" s="49">
        <f>O117*P117</f>
        <v>848</v>
      </c>
      <c r="S117" s="49"/>
    </row>
    <row r="118" spans="1:19">
      <c r="D118" s="49">
        <v>114</v>
      </c>
      <c r="E118" s="49" t="s">
        <v>71</v>
      </c>
      <c r="F118" s="49" t="s">
        <v>102</v>
      </c>
      <c r="G118" s="49" t="s">
        <v>102</v>
      </c>
      <c r="H118" s="49">
        <v>4457687</v>
      </c>
      <c r="I118" s="49" t="s">
        <v>573</v>
      </c>
      <c r="J118" s="49" t="s">
        <v>574</v>
      </c>
      <c r="K118" s="49" t="s">
        <v>377</v>
      </c>
      <c r="L118" s="49" t="s">
        <v>31</v>
      </c>
      <c r="M118" s="49" t="s">
        <v>75</v>
      </c>
      <c r="N118" s="49" t="s">
        <v>26</v>
      </c>
      <c r="O118" s="49">
        <v>848</v>
      </c>
      <c r="P118" s="49">
        <v>1</v>
      </c>
      <c r="Q118" s="49">
        <v>0</v>
      </c>
      <c r="R118" s="49">
        <f>O118*P118</f>
        <v>848</v>
      </c>
      <c r="S118" s="49"/>
    </row>
    <row r="119" spans="1:19">
      <c r="D119" s="49">
        <v>115</v>
      </c>
      <c r="E119" s="49" t="s">
        <v>71</v>
      </c>
      <c r="F119" s="49" t="s">
        <v>102</v>
      </c>
      <c r="G119" s="49" t="s">
        <v>102</v>
      </c>
      <c r="H119" s="49">
        <v>4457688</v>
      </c>
      <c r="I119" s="49" t="s">
        <v>575</v>
      </c>
      <c r="J119" s="49" t="s">
        <v>576</v>
      </c>
      <c r="K119" s="49" t="s">
        <v>377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116</v>
      </c>
      <c r="E120" s="49" t="s">
        <v>71</v>
      </c>
      <c r="F120" s="49" t="s">
        <v>102</v>
      </c>
      <c r="G120" s="49" t="s">
        <v>102</v>
      </c>
      <c r="H120" s="49">
        <v>4457689</v>
      </c>
      <c r="I120" s="49" t="s">
        <v>577</v>
      </c>
      <c r="J120" s="49" t="s">
        <v>578</v>
      </c>
      <c r="K120" s="49" t="s">
        <v>377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117</v>
      </c>
      <c r="E121" s="49" t="s">
        <v>71</v>
      </c>
      <c r="F121" s="49" t="s">
        <v>102</v>
      </c>
      <c r="G121" s="49" t="s">
        <v>102</v>
      </c>
      <c r="H121" s="49">
        <v>4457690</v>
      </c>
      <c r="I121" s="49" t="s">
        <v>579</v>
      </c>
      <c r="J121" s="49" t="s">
        <v>580</v>
      </c>
      <c r="K121" s="49" t="s">
        <v>377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118</v>
      </c>
      <c r="E122" s="49" t="s">
        <v>71</v>
      </c>
      <c r="F122" s="49" t="s">
        <v>102</v>
      </c>
      <c r="G122" s="49" t="s">
        <v>102</v>
      </c>
      <c r="H122" s="49">
        <v>4457691</v>
      </c>
      <c r="I122" s="49" t="s">
        <v>581</v>
      </c>
      <c r="J122" s="49" t="s">
        <v>582</v>
      </c>
      <c r="K122" s="49" t="s">
        <v>377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119</v>
      </c>
      <c r="E123" s="49" t="s">
        <v>71</v>
      </c>
      <c r="F123" s="49" t="s">
        <v>102</v>
      </c>
      <c r="G123" s="49" t="s">
        <v>102</v>
      </c>
      <c r="H123" s="49">
        <v>4457692</v>
      </c>
      <c r="I123" s="49" t="s">
        <v>583</v>
      </c>
      <c r="J123" s="49" t="s">
        <v>584</v>
      </c>
      <c r="K123" s="49" t="s">
        <v>377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120</v>
      </c>
      <c r="E124" s="49" t="s">
        <v>71</v>
      </c>
      <c r="F124" s="49" t="s">
        <v>102</v>
      </c>
      <c r="G124" s="49" t="s">
        <v>102</v>
      </c>
      <c r="H124" s="49">
        <v>4457693</v>
      </c>
      <c r="I124" s="49" t="s">
        <v>585</v>
      </c>
      <c r="J124" s="49" t="s">
        <v>586</v>
      </c>
      <c r="K124" s="49" t="s">
        <v>377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121</v>
      </c>
      <c r="E125" s="49" t="s">
        <v>71</v>
      </c>
      <c r="F125" s="49" t="s">
        <v>102</v>
      </c>
      <c r="G125" s="49" t="s">
        <v>102</v>
      </c>
      <c r="H125" s="49">
        <v>4457694</v>
      </c>
      <c r="I125" s="49" t="s">
        <v>587</v>
      </c>
      <c r="J125" s="49" t="s">
        <v>588</v>
      </c>
      <c r="K125" s="49" t="s">
        <v>377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122</v>
      </c>
      <c r="E126" s="49" t="s">
        <v>71</v>
      </c>
      <c r="F126" s="49" t="s">
        <v>71</v>
      </c>
      <c r="G126" s="49" t="s">
        <v>71</v>
      </c>
      <c r="H126" s="49">
        <v>4457695</v>
      </c>
      <c r="I126" s="49" t="s">
        <v>589</v>
      </c>
      <c r="J126" s="49" t="s">
        <v>590</v>
      </c>
      <c r="K126" s="49" t="s">
        <v>377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71</v>
      </c>
      <c r="F127" s="49" t="s">
        <v>102</v>
      </c>
      <c r="G127" s="49" t="s">
        <v>102</v>
      </c>
      <c r="H127" s="49">
        <v>4457696</v>
      </c>
      <c r="I127" s="49" t="s">
        <v>373</v>
      </c>
      <c r="J127" s="49" t="s">
        <v>591</v>
      </c>
      <c r="K127" s="49" t="s">
        <v>377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124</v>
      </c>
      <c r="E128" s="49" t="s">
        <v>71</v>
      </c>
      <c r="F128" s="49" t="s">
        <v>102</v>
      </c>
      <c r="G128" s="49" t="s">
        <v>102</v>
      </c>
      <c r="H128" s="49">
        <v>4457697</v>
      </c>
      <c r="I128" s="49" t="s">
        <v>592</v>
      </c>
      <c r="J128" s="49" t="s">
        <v>593</v>
      </c>
      <c r="K128" s="49" t="s">
        <v>377</v>
      </c>
      <c r="L128" s="49" t="s">
        <v>31</v>
      </c>
      <c r="M128" s="49" t="s">
        <v>75</v>
      </c>
      <c r="N128" s="49" t="s">
        <v>30</v>
      </c>
      <c r="O128" s="49">
        <v>1115</v>
      </c>
      <c r="P128" s="49">
        <v>1</v>
      </c>
      <c r="Q128" s="49">
        <v>0</v>
      </c>
      <c r="R128" s="49">
        <f>O128*P128</f>
        <v>1115</v>
      </c>
      <c r="S128" s="49"/>
    </row>
    <row r="129" spans="1:19">
      <c r="D129" s="49">
        <v>125</v>
      </c>
      <c r="E129" s="49" t="s">
        <v>71</v>
      </c>
      <c r="F129" s="49" t="s">
        <v>102</v>
      </c>
      <c r="G129" s="49" t="s">
        <v>102</v>
      </c>
      <c r="H129" s="49">
        <v>4457698</v>
      </c>
      <c r="I129" s="49" t="s">
        <v>594</v>
      </c>
      <c r="J129" s="49" t="s">
        <v>595</v>
      </c>
      <c r="K129" s="49" t="s">
        <v>377</v>
      </c>
      <c r="L129" s="49" t="s">
        <v>31</v>
      </c>
      <c r="M129" s="49" t="s">
        <v>75</v>
      </c>
      <c r="N129" s="49" t="s">
        <v>26</v>
      </c>
      <c r="O129" s="49">
        <v>848</v>
      </c>
      <c r="P129" s="49">
        <v>1</v>
      </c>
      <c r="Q129" s="49">
        <v>0</v>
      </c>
      <c r="R129" s="49">
        <f>O129*P129</f>
        <v>848</v>
      </c>
      <c r="S129" s="49"/>
    </row>
    <row r="130" spans="1:19">
      <c r="D130" s="49">
        <v>126</v>
      </c>
      <c r="E130" s="49" t="s">
        <v>71</v>
      </c>
      <c r="F130" s="49" t="s">
        <v>71</v>
      </c>
      <c r="G130" s="49" t="s">
        <v>71</v>
      </c>
      <c r="H130" s="49">
        <v>4457699</v>
      </c>
      <c r="I130" s="49" t="s">
        <v>277</v>
      </c>
      <c r="J130" s="49" t="s">
        <v>596</v>
      </c>
      <c r="K130" s="49" t="s">
        <v>377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127</v>
      </c>
      <c r="E131" s="49" t="s">
        <v>71</v>
      </c>
      <c r="F131" s="49" t="s">
        <v>102</v>
      </c>
      <c r="G131" s="49" t="s">
        <v>102</v>
      </c>
      <c r="H131" s="49">
        <v>4457700</v>
      </c>
      <c r="I131" s="49" t="s">
        <v>531</v>
      </c>
      <c r="J131" s="49" t="s">
        <v>597</v>
      </c>
      <c r="K131" s="49" t="s">
        <v>377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128</v>
      </c>
      <c r="E132" s="49" t="s">
        <v>71</v>
      </c>
      <c r="F132" s="49" t="s">
        <v>102</v>
      </c>
      <c r="G132" s="49" t="s">
        <v>102</v>
      </c>
      <c r="H132" s="49">
        <v>4457701</v>
      </c>
      <c r="I132" s="49" t="s">
        <v>598</v>
      </c>
      <c r="J132" s="49" t="s">
        <v>599</v>
      </c>
      <c r="K132" s="49" t="s">
        <v>377</v>
      </c>
      <c r="L132" s="49" t="s">
        <v>31</v>
      </c>
      <c r="M132" s="49" t="s">
        <v>75</v>
      </c>
      <c r="N132" s="49" t="s">
        <v>26</v>
      </c>
      <c r="O132" s="49">
        <v>848</v>
      </c>
      <c r="P132" s="49">
        <v>1</v>
      </c>
      <c r="Q132" s="49">
        <v>0</v>
      </c>
      <c r="R132" s="49">
        <f>O132*P132</f>
        <v>848</v>
      </c>
      <c r="S132" s="49"/>
    </row>
    <row r="133" spans="1:19">
      <c r="D133" s="49">
        <v>129</v>
      </c>
      <c r="E133" s="49" t="s">
        <v>71</v>
      </c>
      <c r="F133" s="49" t="s">
        <v>71</v>
      </c>
      <c r="G133" s="49" t="s">
        <v>71</v>
      </c>
      <c r="H133" s="49">
        <v>4457565</v>
      </c>
      <c r="I133" s="49" t="s">
        <v>488</v>
      </c>
      <c r="J133" s="49" t="s">
        <v>600</v>
      </c>
      <c r="K133" s="49" t="s">
        <v>377</v>
      </c>
      <c r="L133" s="49" t="s">
        <v>31</v>
      </c>
      <c r="M133" s="49" t="s">
        <v>75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102</v>
      </c>
      <c r="F134" s="49" t="s">
        <v>102</v>
      </c>
      <c r="G134" s="49" t="s">
        <v>102</v>
      </c>
      <c r="H134" s="49">
        <v>4458458</v>
      </c>
      <c r="I134" s="49" t="s">
        <v>225</v>
      </c>
      <c r="J134" s="49" t="s">
        <v>932</v>
      </c>
      <c r="K134" s="49" t="s">
        <v>377</v>
      </c>
      <c r="L134" s="49" t="s">
        <v>31</v>
      </c>
      <c r="M134" s="49" t="s">
        <v>75</v>
      </c>
      <c r="N134" s="49" t="s">
        <v>28</v>
      </c>
      <c r="O134" s="49">
        <v>858</v>
      </c>
      <c r="P134" s="49">
        <v>1</v>
      </c>
      <c r="Q134" s="49">
        <v>0</v>
      </c>
      <c r="R134" s="49">
        <f>O134*P134</f>
        <v>858</v>
      </c>
      <c r="S134" s="49"/>
    </row>
    <row r="135" spans="1:19">
      <c r="D135" s="49">
        <v>131</v>
      </c>
      <c r="E135" s="49" t="s">
        <v>102</v>
      </c>
      <c r="F135" s="49" t="s">
        <v>102</v>
      </c>
      <c r="G135" s="49" t="s">
        <v>102</v>
      </c>
      <c r="H135" s="49">
        <v>4458459</v>
      </c>
      <c r="I135" s="49" t="s">
        <v>444</v>
      </c>
      <c r="J135" s="49" t="s">
        <v>933</v>
      </c>
      <c r="K135" s="49" t="s">
        <v>377</v>
      </c>
      <c r="L135" s="49" t="s">
        <v>31</v>
      </c>
      <c r="M135" s="49" t="s">
        <v>75</v>
      </c>
      <c r="N135" s="49" t="s">
        <v>28</v>
      </c>
      <c r="O135" s="49">
        <v>858</v>
      </c>
      <c r="P135" s="49">
        <v>1</v>
      </c>
      <c r="Q135" s="49">
        <v>0</v>
      </c>
      <c r="R135" s="49">
        <f>O135*P135</f>
        <v>858</v>
      </c>
      <c r="S135" s="49"/>
    </row>
    <row r="136" spans="1:19">
      <c r="D136" s="49">
        <v>132</v>
      </c>
      <c r="E136" s="49" t="s">
        <v>102</v>
      </c>
      <c r="F136" s="49" t="s">
        <v>102</v>
      </c>
      <c r="G136" s="49" t="s">
        <v>102</v>
      </c>
      <c r="H136" s="49">
        <v>4458460</v>
      </c>
      <c r="I136" s="49" t="s">
        <v>446</v>
      </c>
      <c r="J136" s="49" t="s">
        <v>934</v>
      </c>
      <c r="K136" s="49" t="s">
        <v>377</v>
      </c>
      <c r="L136" s="49" t="s">
        <v>31</v>
      </c>
      <c r="M136" s="49" t="s">
        <v>75</v>
      </c>
      <c r="N136" s="49" t="s">
        <v>28</v>
      </c>
      <c r="O136" s="49">
        <v>858</v>
      </c>
      <c r="P136" s="49">
        <v>1</v>
      </c>
      <c r="Q136" s="49">
        <v>0</v>
      </c>
      <c r="R136" s="49">
        <f>O136*P136</f>
        <v>858</v>
      </c>
      <c r="S136" s="49"/>
    </row>
    <row r="137" spans="1:19">
      <c r="D137" s="49">
        <v>133</v>
      </c>
      <c r="E137" s="49" t="s">
        <v>102</v>
      </c>
      <c r="F137" s="49" t="s">
        <v>102</v>
      </c>
      <c r="G137" s="49" t="s">
        <v>102</v>
      </c>
      <c r="H137" s="49">
        <v>4458481</v>
      </c>
      <c r="I137" s="49" t="s">
        <v>448</v>
      </c>
      <c r="J137" s="49" t="s">
        <v>935</v>
      </c>
      <c r="K137" s="49" t="s">
        <v>377</v>
      </c>
      <c r="L137" s="49" t="s">
        <v>31</v>
      </c>
      <c r="M137" s="49" t="s">
        <v>75</v>
      </c>
      <c r="N137" s="49" t="s">
        <v>28</v>
      </c>
      <c r="O137" s="49">
        <v>858</v>
      </c>
      <c r="P137" s="49">
        <v>1</v>
      </c>
      <c r="Q137" s="49">
        <v>0</v>
      </c>
      <c r="R137" s="49">
        <f>O137*P137</f>
        <v>858</v>
      </c>
      <c r="S137" s="49"/>
    </row>
    <row r="138" spans="1:19">
      <c r="D138" s="49">
        <v>134</v>
      </c>
      <c r="E138" s="49" t="s">
        <v>102</v>
      </c>
      <c r="F138" s="49" t="s">
        <v>102</v>
      </c>
      <c r="G138" s="49" t="s">
        <v>102</v>
      </c>
      <c r="H138" s="49">
        <v>4458482</v>
      </c>
      <c r="I138" s="49" t="s">
        <v>454</v>
      </c>
      <c r="J138" s="49" t="s">
        <v>936</v>
      </c>
      <c r="K138" s="49" t="s">
        <v>377</v>
      </c>
      <c r="L138" s="49" t="s">
        <v>31</v>
      </c>
      <c r="M138" s="49" t="s">
        <v>75</v>
      </c>
      <c r="N138" s="49" t="s">
        <v>28</v>
      </c>
      <c r="O138" s="49">
        <v>858</v>
      </c>
      <c r="P138" s="49">
        <v>1</v>
      </c>
      <c r="Q138" s="49">
        <v>0</v>
      </c>
      <c r="R138" s="49">
        <f>O138*P138</f>
        <v>858</v>
      </c>
      <c r="S138" s="49"/>
    </row>
    <row r="139" spans="1:19">
      <c r="D139" s="49">
        <v>135</v>
      </c>
      <c r="E139" s="49" t="s">
        <v>102</v>
      </c>
      <c r="F139" s="49" t="s">
        <v>102</v>
      </c>
      <c r="G139" s="49" t="s">
        <v>102</v>
      </c>
      <c r="H139" s="49">
        <v>4458483</v>
      </c>
      <c r="I139" s="49" t="s">
        <v>456</v>
      </c>
      <c r="J139" s="49" t="s">
        <v>937</v>
      </c>
      <c r="K139" s="49" t="s">
        <v>377</v>
      </c>
      <c r="L139" s="49" t="s">
        <v>31</v>
      </c>
      <c r="M139" s="49" t="s">
        <v>75</v>
      </c>
      <c r="N139" s="49" t="s">
        <v>28</v>
      </c>
      <c r="O139" s="49">
        <v>858</v>
      </c>
      <c r="P139" s="49">
        <v>1</v>
      </c>
      <c r="Q139" s="49">
        <v>0</v>
      </c>
      <c r="R139" s="49">
        <f>O139*P139</f>
        <v>858</v>
      </c>
      <c r="S139" s="49"/>
    </row>
    <row r="140" spans="1:19">
      <c r="D140" s="49">
        <v>136</v>
      </c>
      <c r="E140" s="49" t="s">
        <v>102</v>
      </c>
      <c r="F140" s="49" t="s">
        <v>102</v>
      </c>
      <c r="G140" s="49" t="s">
        <v>102</v>
      </c>
      <c r="H140" s="49">
        <v>4458484</v>
      </c>
      <c r="I140" s="49" t="s">
        <v>938</v>
      </c>
      <c r="J140" s="49" t="s">
        <v>939</v>
      </c>
      <c r="K140" s="49" t="s">
        <v>377</v>
      </c>
      <c r="L140" s="49" t="s">
        <v>31</v>
      </c>
      <c r="M140" s="49" t="s">
        <v>75</v>
      </c>
      <c r="N140" s="49" t="s">
        <v>30</v>
      </c>
      <c r="O140" s="49">
        <v>1115</v>
      </c>
      <c r="P140" s="49">
        <v>1</v>
      </c>
      <c r="Q140" s="49">
        <v>0</v>
      </c>
      <c r="R140" s="49">
        <f>O140*P140</f>
        <v>1115</v>
      </c>
      <c r="S140" s="49"/>
    </row>
    <row r="141" spans="1:19">
      <c r="D141" s="49">
        <v>137</v>
      </c>
      <c r="E141" s="49" t="s">
        <v>102</v>
      </c>
      <c r="F141" s="49" t="s">
        <v>102</v>
      </c>
      <c r="G141" s="49" t="s">
        <v>102</v>
      </c>
      <c r="H141" s="49">
        <v>4458485</v>
      </c>
      <c r="I141" s="49" t="s">
        <v>827</v>
      </c>
      <c r="J141" s="49" t="s">
        <v>940</v>
      </c>
      <c r="K141" s="49" t="s">
        <v>377</v>
      </c>
      <c r="L141" s="49" t="s">
        <v>31</v>
      </c>
      <c r="M141" s="49" t="s">
        <v>75</v>
      </c>
      <c r="N141" s="49" t="s">
        <v>26</v>
      </c>
      <c r="O141" s="49">
        <v>848</v>
      </c>
      <c r="P141" s="49">
        <v>1</v>
      </c>
      <c r="Q141" s="49">
        <v>0</v>
      </c>
      <c r="R141" s="49">
        <f>O141*P141</f>
        <v>848</v>
      </c>
      <c r="S141" s="49"/>
    </row>
    <row r="142" spans="1:19">
      <c r="D142" s="49">
        <v>138</v>
      </c>
      <c r="E142" s="49" t="s">
        <v>102</v>
      </c>
      <c r="F142" s="49" t="s">
        <v>102</v>
      </c>
      <c r="G142" s="49" t="s">
        <v>102</v>
      </c>
      <c r="H142" s="49">
        <v>4458486</v>
      </c>
      <c r="I142" s="49" t="s">
        <v>205</v>
      </c>
      <c r="J142" s="49" t="s">
        <v>941</v>
      </c>
      <c r="K142" s="49" t="s">
        <v>377</v>
      </c>
      <c r="L142" s="49" t="s">
        <v>31</v>
      </c>
      <c r="M142" s="49" t="s">
        <v>75</v>
      </c>
      <c r="N142" s="49" t="s">
        <v>26</v>
      </c>
      <c r="O142" s="49">
        <v>848</v>
      </c>
      <c r="P142" s="49">
        <v>1</v>
      </c>
      <c r="Q142" s="49">
        <v>0</v>
      </c>
      <c r="R142" s="49">
        <f>O142*P142</f>
        <v>848</v>
      </c>
      <c r="S142" s="49"/>
    </row>
    <row r="143" spans="1:19">
      <c r="D143" s="49">
        <v>139</v>
      </c>
      <c r="E143" s="49" t="s">
        <v>102</v>
      </c>
      <c r="F143" s="49" t="s">
        <v>102</v>
      </c>
      <c r="G143" s="49" t="s">
        <v>102</v>
      </c>
      <c r="H143" s="49">
        <v>4458488</v>
      </c>
      <c r="I143" s="49" t="s">
        <v>401</v>
      </c>
      <c r="J143" s="49" t="s">
        <v>942</v>
      </c>
      <c r="K143" s="49" t="s">
        <v>377</v>
      </c>
      <c r="L143" s="49" t="s">
        <v>31</v>
      </c>
      <c r="M143" s="49" t="s">
        <v>75</v>
      </c>
      <c r="N143" s="49" t="s">
        <v>26</v>
      </c>
      <c r="O143" s="49">
        <v>848</v>
      </c>
      <c r="P143" s="49">
        <v>1</v>
      </c>
      <c r="Q143" s="49">
        <v>0</v>
      </c>
      <c r="R143" s="49">
        <f>O143*P143</f>
        <v>848</v>
      </c>
      <c r="S143" s="49"/>
    </row>
    <row r="144" spans="1:19">
      <c r="D144" s="49">
        <v>140</v>
      </c>
      <c r="E144" s="49" t="s">
        <v>102</v>
      </c>
      <c r="F144" s="49" t="s">
        <v>102</v>
      </c>
      <c r="G144" s="49" t="s">
        <v>102</v>
      </c>
      <c r="H144" s="49">
        <v>4458489</v>
      </c>
      <c r="I144" s="49" t="s">
        <v>401</v>
      </c>
      <c r="J144" s="49" t="s">
        <v>943</v>
      </c>
      <c r="K144" s="49" t="s">
        <v>377</v>
      </c>
      <c r="L144" s="49" t="s">
        <v>31</v>
      </c>
      <c r="M144" s="49" t="s">
        <v>75</v>
      </c>
      <c r="N144" s="49" t="s">
        <v>26</v>
      </c>
      <c r="O144" s="49">
        <v>848</v>
      </c>
      <c r="P144" s="49">
        <v>1</v>
      </c>
      <c r="Q144" s="49">
        <v>0</v>
      </c>
      <c r="R144" s="49">
        <f>O144*P144</f>
        <v>848</v>
      </c>
      <c r="S144" s="49"/>
    </row>
    <row r="145" spans="1:19">
      <c r="D145" s="49">
        <v>141</v>
      </c>
      <c r="E145" s="49" t="s">
        <v>102</v>
      </c>
      <c r="F145" s="49" t="s">
        <v>102</v>
      </c>
      <c r="G145" s="49" t="s">
        <v>102</v>
      </c>
      <c r="H145" s="49">
        <v>4458490</v>
      </c>
      <c r="I145" s="49" t="s">
        <v>404</v>
      </c>
      <c r="J145" s="49" t="s">
        <v>944</v>
      </c>
      <c r="K145" s="49" t="s">
        <v>377</v>
      </c>
      <c r="L145" s="49" t="s">
        <v>31</v>
      </c>
      <c r="M145" s="49" t="s">
        <v>75</v>
      </c>
      <c r="N145" s="49" t="s">
        <v>29</v>
      </c>
      <c r="O145" s="49">
        <v>909</v>
      </c>
      <c r="P145" s="49">
        <v>1</v>
      </c>
      <c r="Q145" s="49">
        <v>0</v>
      </c>
      <c r="R145" s="49">
        <f>O145*P145</f>
        <v>909</v>
      </c>
      <c r="S145" s="49"/>
    </row>
    <row r="146" spans="1:19">
      <c r="D146" s="49">
        <v>142</v>
      </c>
      <c r="E146" s="49" t="s">
        <v>102</v>
      </c>
      <c r="F146" s="49" t="s">
        <v>102</v>
      </c>
      <c r="G146" s="49" t="s">
        <v>102</v>
      </c>
      <c r="H146" s="49">
        <v>4458551</v>
      </c>
      <c r="I146" s="49" t="s">
        <v>410</v>
      </c>
      <c r="J146" s="49" t="s">
        <v>945</v>
      </c>
      <c r="K146" s="49" t="s">
        <v>377</v>
      </c>
      <c r="L146" s="49" t="s">
        <v>31</v>
      </c>
      <c r="M146" s="49" t="s">
        <v>75</v>
      </c>
      <c r="N146" s="49" t="s">
        <v>26</v>
      </c>
      <c r="O146" s="49">
        <v>848</v>
      </c>
      <c r="P146" s="49">
        <v>1</v>
      </c>
      <c r="Q146" s="49">
        <v>0</v>
      </c>
      <c r="R146" s="49">
        <f>O146*P146</f>
        <v>848</v>
      </c>
      <c r="S146" s="49"/>
    </row>
    <row r="147" spans="1:19">
      <c r="D147" s="49">
        <v>143</v>
      </c>
      <c r="E147" s="49" t="s">
        <v>102</v>
      </c>
      <c r="F147" s="49" t="s">
        <v>102</v>
      </c>
      <c r="G147" s="49" t="s">
        <v>102</v>
      </c>
      <c r="H147" s="49">
        <v>4458552</v>
      </c>
      <c r="I147" s="49" t="s">
        <v>418</v>
      </c>
      <c r="J147" s="49" t="s">
        <v>946</v>
      </c>
      <c r="K147" s="49" t="s">
        <v>377</v>
      </c>
      <c r="L147" s="49" t="s">
        <v>31</v>
      </c>
      <c r="M147" s="49" t="s">
        <v>75</v>
      </c>
      <c r="N147" s="49" t="s">
        <v>26</v>
      </c>
      <c r="O147" s="49">
        <v>848</v>
      </c>
      <c r="P147" s="49">
        <v>1</v>
      </c>
      <c r="Q147" s="49">
        <v>0</v>
      </c>
      <c r="R147" s="49">
        <f>O147*P147</f>
        <v>848</v>
      </c>
      <c r="S147" s="49"/>
    </row>
    <row r="148" spans="1:19">
      <c r="D148" s="49">
        <v>144</v>
      </c>
      <c r="E148" s="49" t="s">
        <v>102</v>
      </c>
      <c r="F148" s="49" t="s">
        <v>102</v>
      </c>
      <c r="G148" s="49" t="s">
        <v>102</v>
      </c>
      <c r="H148" s="49">
        <v>4458553</v>
      </c>
      <c r="I148" s="49" t="s">
        <v>420</v>
      </c>
      <c r="J148" s="49" t="s">
        <v>947</v>
      </c>
      <c r="K148" s="49" t="s">
        <v>377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145</v>
      </c>
      <c r="E149" s="49" t="s">
        <v>102</v>
      </c>
      <c r="F149" s="49" t="s">
        <v>102</v>
      </c>
      <c r="G149" s="49" t="s">
        <v>102</v>
      </c>
      <c r="H149" s="49">
        <v>4458554</v>
      </c>
      <c r="I149" s="49" t="s">
        <v>948</v>
      </c>
      <c r="J149" s="49" t="s">
        <v>949</v>
      </c>
      <c r="K149" s="49" t="s">
        <v>377</v>
      </c>
      <c r="L149" s="49" t="s">
        <v>31</v>
      </c>
      <c r="M149" s="49" t="s">
        <v>378</v>
      </c>
      <c r="N149" s="49" t="s">
        <v>26</v>
      </c>
      <c r="O149" s="49">
        <v>775</v>
      </c>
      <c r="P149" s="49">
        <v>1</v>
      </c>
      <c r="Q149" s="49">
        <v>0</v>
      </c>
      <c r="R149" s="49">
        <f>O149*P149</f>
        <v>775</v>
      </c>
      <c r="S149" s="49"/>
    </row>
    <row r="150" spans="1:19">
      <c r="D150" s="49">
        <v>146</v>
      </c>
      <c r="E150" s="49" t="s">
        <v>102</v>
      </c>
      <c r="F150" s="49" t="s">
        <v>102</v>
      </c>
      <c r="G150" s="49" t="s">
        <v>102</v>
      </c>
      <c r="H150" s="49">
        <v>4458555</v>
      </c>
      <c r="I150" s="49" t="s">
        <v>950</v>
      </c>
      <c r="J150" s="49" t="s">
        <v>951</v>
      </c>
      <c r="K150" s="49" t="s">
        <v>377</v>
      </c>
      <c r="L150" s="49" t="s">
        <v>31</v>
      </c>
      <c r="M150" s="49" t="s">
        <v>378</v>
      </c>
      <c r="N150" s="49" t="s">
        <v>26</v>
      </c>
      <c r="O150" s="49">
        <v>775</v>
      </c>
      <c r="P150" s="49">
        <v>1</v>
      </c>
      <c r="Q150" s="49">
        <v>0</v>
      </c>
      <c r="R150" s="49">
        <f>O150*P150</f>
        <v>775</v>
      </c>
      <c r="S150" s="49"/>
    </row>
    <row r="151" spans="1:19">
      <c r="D151" s="49">
        <v>147</v>
      </c>
      <c r="E151" s="49" t="s">
        <v>102</v>
      </c>
      <c r="F151" s="49" t="s">
        <v>102</v>
      </c>
      <c r="G151" s="49" t="s">
        <v>102</v>
      </c>
      <c r="H151" s="49">
        <v>4458588</v>
      </c>
      <c r="I151" s="49" t="s">
        <v>406</v>
      </c>
      <c r="J151" s="49" t="s">
        <v>952</v>
      </c>
      <c r="K151" s="49" t="s">
        <v>377</v>
      </c>
      <c r="L151" s="49" t="s">
        <v>31</v>
      </c>
      <c r="M151" s="49" t="s">
        <v>75</v>
      </c>
      <c r="N151" s="49" t="s">
        <v>29</v>
      </c>
      <c r="O151" s="49">
        <v>909</v>
      </c>
      <c r="P151" s="49">
        <v>1</v>
      </c>
      <c r="Q151" s="49">
        <v>0</v>
      </c>
      <c r="R151" s="49">
        <f>O151*P151</f>
        <v>909</v>
      </c>
      <c r="S151" s="49"/>
    </row>
    <row r="152" spans="1:19">
      <c r="D152" s="49">
        <v>148</v>
      </c>
      <c r="E152" s="49" t="s">
        <v>102</v>
      </c>
      <c r="F152" s="49" t="s">
        <v>102</v>
      </c>
      <c r="G152" s="49" t="s">
        <v>102</v>
      </c>
      <c r="H152" s="49">
        <v>4458589</v>
      </c>
      <c r="I152" s="49" t="s">
        <v>437</v>
      </c>
      <c r="J152" s="49" t="s">
        <v>953</v>
      </c>
      <c r="K152" s="49" t="s">
        <v>377</v>
      </c>
      <c r="L152" s="49" t="s">
        <v>31</v>
      </c>
      <c r="M152" s="49" t="s">
        <v>75</v>
      </c>
      <c r="N152" s="49" t="s">
        <v>30</v>
      </c>
      <c r="O152" s="49">
        <v>1115</v>
      </c>
      <c r="P152" s="49">
        <v>1</v>
      </c>
      <c r="Q152" s="49">
        <v>0</v>
      </c>
      <c r="R152" s="49">
        <f>O152*P152</f>
        <v>1115</v>
      </c>
      <c r="S152" s="49"/>
    </row>
    <row r="153" spans="1:19">
      <c r="D153" s="49">
        <v>149</v>
      </c>
      <c r="E153" s="49" t="s">
        <v>102</v>
      </c>
      <c r="F153" s="49" t="s">
        <v>102</v>
      </c>
      <c r="G153" s="49" t="s">
        <v>102</v>
      </c>
      <c r="H153" s="49">
        <v>4458590</v>
      </c>
      <c r="I153" s="49" t="s">
        <v>441</v>
      </c>
      <c r="J153" s="49" t="s">
        <v>954</v>
      </c>
      <c r="K153" s="49" t="s">
        <v>377</v>
      </c>
      <c r="L153" s="49" t="s">
        <v>31</v>
      </c>
      <c r="M153" s="49" t="s">
        <v>75</v>
      </c>
      <c r="N153" s="49" t="s">
        <v>30</v>
      </c>
      <c r="O153" s="49">
        <v>1115</v>
      </c>
      <c r="P153" s="49">
        <v>1</v>
      </c>
      <c r="Q153" s="49">
        <v>0</v>
      </c>
      <c r="R153" s="49">
        <f>O153*P153</f>
        <v>1115</v>
      </c>
      <c r="S153" s="49"/>
    </row>
    <row r="154" spans="1:19">
      <c r="D154" s="49">
        <v>150</v>
      </c>
      <c r="E154" s="49" t="s">
        <v>102</v>
      </c>
      <c r="F154" s="49" t="s">
        <v>102</v>
      </c>
      <c r="G154" s="49" t="s">
        <v>102</v>
      </c>
      <c r="H154" s="49">
        <v>4458591</v>
      </c>
      <c r="I154" s="49" t="s">
        <v>169</v>
      </c>
      <c r="J154" s="49" t="s">
        <v>955</v>
      </c>
      <c r="K154" s="49" t="s">
        <v>377</v>
      </c>
      <c r="L154" s="49" t="s">
        <v>31</v>
      </c>
      <c r="M154" s="49" t="s">
        <v>75</v>
      </c>
      <c r="N154" s="49" t="s">
        <v>28</v>
      </c>
      <c r="O154" s="49">
        <v>858</v>
      </c>
      <c r="P154" s="49">
        <v>1</v>
      </c>
      <c r="Q154" s="49">
        <v>0</v>
      </c>
      <c r="R154" s="49">
        <f>O154*P154</f>
        <v>858</v>
      </c>
      <c r="S154" s="49"/>
    </row>
    <row r="155" spans="1:19">
      <c r="D155" s="49">
        <v>151</v>
      </c>
      <c r="E155" s="49" t="s">
        <v>102</v>
      </c>
      <c r="F155" s="49" t="s">
        <v>102</v>
      </c>
      <c r="G155" s="49" t="s">
        <v>102</v>
      </c>
      <c r="H155" s="49">
        <v>4458592</v>
      </c>
      <c r="I155" s="49" t="s">
        <v>223</v>
      </c>
      <c r="J155" s="49" t="s">
        <v>956</v>
      </c>
      <c r="K155" s="49" t="s">
        <v>377</v>
      </c>
      <c r="L155" s="49" t="s">
        <v>31</v>
      </c>
      <c r="M155" s="49" t="s">
        <v>75</v>
      </c>
      <c r="N155" s="49" t="s">
        <v>26</v>
      </c>
      <c r="O155" s="49">
        <v>848</v>
      </c>
      <c r="P155" s="49">
        <v>1</v>
      </c>
      <c r="Q155" s="49">
        <v>0</v>
      </c>
      <c r="R155" s="49">
        <f>O155*P155</f>
        <v>848</v>
      </c>
      <c r="S155" s="49"/>
    </row>
    <row r="156" spans="1:19">
      <c r="D156" s="49">
        <v>152</v>
      </c>
      <c r="E156" s="49" t="s">
        <v>102</v>
      </c>
      <c r="F156" s="49" t="s">
        <v>102</v>
      </c>
      <c r="G156" s="49" t="s">
        <v>102</v>
      </c>
      <c r="H156" s="49">
        <v>4458593</v>
      </c>
      <c r="I156" s="49" t="s">
        <v>408</v>
      </c>
      <c r="J156" s="49" t="s">
        <v>957</v>
      </c>
      <c r="K156" s="49" t="s">
        <v>377</v>
      </c>
      <c r="L156" s="49" t="s">
        <v>31</v>
      </c>
      <c r="M156" s="49" t="s">
        <v>75</v>
      </c>
      <c r="N156" s="49" t="s">
        <v>26</v>
      </c>
      <c r="O156" s="49">
        <v>848</v>
      </c>
      <c r="P156" s="49">
        <v>1</v>
      </c>
      <c r="Q156" s="49">
        <v>0</v>
      </c>
      <c r="R156" s="49">
        <f>O156*P156</f>
        <v>848</v>
      </c>
      <c r="S156" s="49"/>
    </row>
    <row r="157" spans="1:19">
      <c r="D157" s="49">
        <v>153</v>
      </c>
      <c r="E157" s="49" t="s">
        <v>102</v>
      </c>
      <c r="F157" s="49" t="s">
        <v>102</v>
      </c>
      <c r="G157" s="49" t="s">
        <v>102</v>
      </c>
      <c r="H157" s="49">
        <v>4458594</v>
      </c>
      <c r="I157" s="49" t="s">
        <v>776</v>
      </c>
      <c r="J157" s="49" t="s">
        <v>958</v>
      </c>
      <c r="K157" s="49" t="s">
        <v>377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154</v>
      </c>
      <c r="E158" s="49" t="s">
        <v>102</v>
      </c>
      <c r="F158" s="49" t="s">
        <v>102</v>
      </c>
      <c r="G158" s="49" t="s">
        <v>102</v>
      </c>
      <c r="H158" s="49">
        <v>4458595</v>
      </c>
      <c r="I158" s="49" t="s">
        <v>387</v>
      </c>
      <c r="J158" s="49" t="s">
        <v>959</v>
      </c>
      <c r="K158" s="49" t="s">
        <v>377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155</v>
      </c>
      <c r="E159" s="49" t="s">
        <v>102</v>
      </c>
      <c r="F159" s="49" t="s">
        <v>102</v>
      </c>
      <c r="G159" s="49" t="s">
        <v>102</v>
      </c>
      <c r="H159" s="49">
        <v>4458674</v>
      </c>
      <c r="I159" s="49" t="s">
        <v>786</v>
      </c>
      <c r="J159" s="49" t="s">
        <v>960</v>
      </c>
      <c r="K159" s="49" t="s">
        <v>377</v>
      </c>
      <c r="L159" s="49" t="s">
        <v>31</v>
      </c>
      <c r="M159" s="49" t="s">
        <v>75</v>
      </c>
      <c r="N159" s="49" t="s">
        <v>28</v>
      </c>
      <c r="O159" s="49">
        <v>858</v>
      </c>
      <c r="P159" s="49">
        <v>1</v>
      </c>
      <c r="Q159" s="49">
        <v>0</v>
      </c>
      <c r="R159" s="49">
        <f>O159*P159</f>
        <v>858</v>
      </c>
      <c r="S159" s="49"/>
    </row>
    <row r="160" spans="1:19">
      <c r="D160" s="49">
        <v>156</v>
      </c>
      <c r="E160" s="49" t="s">
        <v>102</v>
      </c>
      <c r="F160" s="49" t="s">
        <v>621</v>
      </c>
      <c r="G160" s="49" t="s">
        <v>621</v>
      </c>
      <c r="H160" s="49">
        <v>4458682</v>
      </c>
      <c r="I160" s="49" t="s">
        <v>550</v>
      </c>
      <c r="J160" s="49" t="s">
        <v>961</v>
      </c>
      <c r="K160" s="49" t="s">
        <v>377</v>
      </c>
      <c r="L160" s="49" t="s">
        <v>31</v>
      </c>
      <c r="M160" s="49" t="s">
        <v>75</v>
      </c>
      <c r="N160" s="49" t="s">
        <v>26</v>
      </c>
      <c r="O160" s="49">
        <v>848</v>
      </c>
      <c r="P160" s="49">
        <v>1</v>
      </c>
      <c r="Q160" s="49">
        <v>0</v>
      </c>
      <c r="R160" s="49">
        <f>O160*P160</f>
        <v>848</v>
      </c>
      <c r="S160" s="49"/>
    </row>
    <row r="161" spans="1:19">
      <c r="D161" s="49">
        <v>157</v>
      </c>
      <c r="E161" s="49" t="s">
        <v>102</v>
      </c>
      <c r="F161" s="49" t="s">
        <v>621</v>
      </c>
      <c r="G161" s="49" t="s">
        <v>621</v>
      </c>
      <c r="H161" s="49">
        <v>4458683</v>
      </c>
      <c r="I161" s="49" t="s">
        <v>333</v>
      </c>
      <c r="J161" s="49" t="s">
        <v>962</v>
      </c>
      <c r="K161" s="49" t="s">
        <v>377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158</v>
      </c>
      <c r="E162" s="49" t="s">
        <v>102</v>
      </c>
      <c r="F162" s="49" t="s">
        <v>621</v>
      </c>
      <c r="G162" s="49" t="s">
        <v>621</v>
      </c>
      <c r="H162" s="49">
        <v>4458684</v>
      </c>
      <c r="I162" s="49" t="s">
        <v>563</v>
      </c>
      <c r="J162" s="49" t="s">
        <v>963</v>
      </c>
      <c r="K162" s="49" t="s">
        <v>377</v>
      </c>
      <c r="L162" s="49" t="s">
        <v>31</v>
      </c>
      <c r="M162" s="49" t="s">
        <v>75</v>
      </c>
      <c r="N162" s="49" t="s">
        <v>28</v>
      </c>
      <c r="O162" s="49">
        <v>858</v>
      </c>
      <c r="P162" s="49">
        <v>1</v>
      </c>
      <c r="Q162" s="49">
        <v>0</v>
      </c>
      <c r="R162" s="49">
        <f>O162*P162</f>
        <v>858</v>
      </c>
      <c r="S162" s="49"/>
    </row>
    <row r="163" spans="1:19">
      <c r="D163" s="49">
        <v>159</v>
      </c>
      <c r="E163" s="49" t="s">
        <v>102</v>
      </c>
      <c r="F163" s="49" t="s">
        <v>621</v>
      </c>
      <c r="G163" s="49" t="s">
        <v>621</v>
      </c>
      <c r="H163" s="49">
        <v>4458701</v>
      </c>
      <c r="I163" s="49" t="s">
        <v>535</v>
      </c>
      <c r="J163" s="49" t="s">
        <v>964</v>
      </c>
      <c r="K163" s="49" t="s">
        <v>377</v>
      </c>
      <c r="L163" s="49" t="s">
        <v>31</v>
      </c>
      <c r="M163" s="49" t="s">
        <v>75</v>
      </c>
      <c r="N163" s="49" t="s">
        <v>28</v>
      </c>
      <c r="O163" s="49">
        <v>858</v>
      </c>
      <c r="P163" s="49">
        <v>1</v>
      </c>
      <c r="Q163" s="49">
        <v>0</v>
      </c>
      <c r="R163" s="49">
        <f>O163*P163</f>
        <v>858</v>
      </c>
      <c r="S163" s="49"/>
    </row>
    <row r="164" spans="1:19">
      <c r="D164" s="49">
        <v>160</v>
      </c>
      <c r="E164" s="49" t="s">
        <v>102</v>
      </c>
      <c r="F164" s="49" t="s">
        <v>621</v>
      </c>
      <c r="G164" s="49" t="s">
        <v>621</v>
      </c>
      <c r="H164" s="49">
        <v>4458702</v>
      </c>
      <c r="I164" s="49" t="s">
        <v>539</v>
      </c>
      <c r="J164" s="49" t="s">
        <v>965</v>
      </c>
      <c r="K164" s="49" t="s">
        <v>377</v>
      </c>
      <c r="L164" s="49" t="s">
        <v>31</v>
      </c>
      <c r="M164" s="49" t="s">
        <v>75</v>
      </c>
      <c r="N164" s="49" t="s">
        <v>28</v>
      </c>
      <c r="O164" s="49">
        <v>858</v>
      </c>
      <c r="P164" s="49">
        <v>1</v>
      </c>
      <c r="Q164" s="49">
        <v>0</v>
      </c>
      <c r="R164" s="49">
        <f>O164*P164</f>
        <v>858</v>
      </c>
      <c r="S164" s="49"/>
    </row>
    <row r="165" spans="1:19">
      <c r="D165" s="49">
        <v>161</v>
      </c>
      <c r="E165" s="49" t="s">
        <v>102</v>
      </c>
      <c r="F165" s="49" t="s">
        <v>621</v>
      </c>
      <c r="G165" s="49" t="s">
        <v>621</v>
      </c>
      <c r="H165" s="49">
        <v>4458703</v>
      </c>
      <c r="I165" s="49" t="s">
        <v>575</v>
      </c>
      <c r="J165" s="49" t="s">
        <v>966</v>
      </c>
      <c r="K165" s="49" t="s">
        <v>377</v>
      </c>
      <c r="L165" s="49" t="s">
        <v>31</v>
      </c>
      <c r="M165" s="49" t="s">
        <v>75</v>
      </c>
      <c r="N165" s="49" t="s">
        <v>28</v>
      </c>
      <c r="O165" s="49">
        <v>858</v>
      </c>
      <c r="P165" s="49">
        <v>1</v>
      </c>
      <c r="Q165" s="49">
        <v>0</v>
      </c>
      <c r="R165" s="49">
        <f>O165*P165</f>
        <v>858</v>
      </c>
      <c r="S165" s="49"/>
    </row>
    <row r="166" spans="1:19">
      <c r="D166" s="49">
        <v>162</v>
      </c>
      <c r="E166" s="49" t="s">
        <v>102</v>
      </c>
      <c r="F166" s="49" t="s">
        <v>621</v>
      </c>
      <c r="G166" s="49" t="s">
        <v>621</v>
      </c>
      <c r="H166" s="49">
        <v>4458704</v>
      </c>
      <c r="I166" s="49" t="s">
        <v>583</v>
      </c>
      <c r="J166" s="49" t="s">
        <v>967</v>
      </c>
      <c r="K166" s="49" t="s">
        <v>377</v>
      </c>
      <c r="L166" s="49" t="s">
        <v>31</v>
      </c>
      <c r="M166" s="49" t="s">
        <v>75</v>
      </c>
      <c r="N166" s="49" t="s">
        <v>28</v>
      </c>
      <c r="O166" s="49">
        <v>858</v>
      </c>
      <c r="P166" s="49">
        <v>1</v>
      </c>
      <c r="Q166" s="49">
        <v>0</v>
      </c>
      <c r="R166" s="49">
        <f>O166*P166</f>
        <v>858</v>
      </c>
      <c r="S166" s="49"/>
    </row>
    <row r="167" spans="1:19">
      <c r="D167" s="49">
        <v>163</v>
      </c>
      <c r="E167" s="49" t="s">
        <v>102</v>
      </c>
      <c r="F167" s="49" t="s">
        <v>621</v>
      </c>
      <c r="G167" s="49" t="s">
        <v>621</v>
      </c>
      <c r="H167" s="49">
        <v>4458705</v>
      </c>
      <c r="I167" s="49" t="s">
        <v>585</v>
      </c>
      <c r="J167" s="49" t="s">
        <v>968</v>
      </c>
      <c r="K167" s="49" t="s">
        <v>377</v>
      </c>
      <c r="L167" s="49" t="s">
        <v>31</v>
      </c>
      <c r="M167" s="49" t="s">
        <v>75</v>
      </c>
      <c r="N167" s="49" t="s">
        <v>28</v>
      </c>
      <c r="O167" s="49">
        <v>858</v>
      </c>
      <c r="P167" s="49">
        <v>1</v>
      </c>
      <c r="Q167" s="49">
        <v>0</v>
      </c>
      <c r="R167" s="49">
        <f>O167*P167</f>
        <v>858</v>
      </c>
      <c r="S167" s="49"/>
    </row>
    <row r="168" spans="1:19">
      <c r="D168" s="49">
        <v>164</v>
      </c>
      <c r="E168" s="49" t="s">
        <v>621</v>
      </c>
      <c r="F168" s="49" t="s">
        <v>621</v>
      </c>
      <c r="G168" s="49" t="s">
        <v>621</v>
      </c>
      <c r="H168" s="49">
        <v>4459995</v>
      </c>
      <c r="I168" s="49" t="s">
        <v>381</v>
      </c>
      <c r="J168" s="49" t="s">
        <v>1262</v>
      </c>
      <c r="K168" s="49" t="s">
        <v>377</v>
      </c>
      <c r="L168" s="49" t="s">
        <v>31</v>
      </c>
      <c r="M168" s="49" t="s">
        <v>75</v>
      </c>
      <c r="N168" s="49" t="s">
        <v>30</v>
      </c>
      <c r="O168" s="49">
        <v>1115</v>
      </c>
      <c r="P168" s="49">
        <v>1</v>
      </c>
      <c r="Q168" s="49">
        <v>0</v>
      </c>
      <c r="R168" s="49">
        <f>O168*P168</f>
        <v>1115</v>
      </c>
      <c r="S168" s="49"/>
    </row>
    <row r="169" spans="1:19">
      <c r="D169" s="49">
        <v>165</v>
      </c>
      <c r="E169" s="49" t="s">
        <v>621</v>
      </c>
      <c r="F169" s="49" t="s">
        <v>621</v>
      </c>
      <c r="G169" s="49" t="s">
        <v>621</v>
      </c>
      <c r="H169" s="49">
        <v>4460013</v>
      </c>
      <c r="I169" s="49" t="s">
        <v>697</v>
      </c>
      <c r="J169" s="49" t="s">
        <v>1263</v>
      </c>
      <c r="K169" s="49" t="s">
        <v>377</v>
      </c>
      <c r="L169" s="49" t="s">
        <v>31</v>
      </c>
      <c r="M169" s="49" t="s">
        <v>75</v>
      </c>
      <c r="N169" s="49" t="s">
        <v>30</v>
      </c>
      <c r="O169" s="49">
        <v>1115</v>
      </c>
      <c r="P169" s="49">
        <v>1</v>
      </c>
      <c r="Q169" s="49">
        <v>0</v>
      </c>
      <c r="R169" s="49">
        <f>O169*P169</f>
        <v>1115</v>
      </c>
      <c r="S169" s="49"/>
    </row>
    <row r="170" spans="1:19">
      <c r="D170" s="49">
        <v>166</v>
      </c>
      <c r="E170" s="49" t="s">
        <v>621</v>
      </c>
      <c r="F170" s="49" t="s">
        <v>621</v>
      </c>
      <c r="G170" s="49" t="s">
        <v>621</v>
      </c>
      <c r="H170" s="49">
        <v>4460017</v>
      </c>
      <c r="I170" s="49" t="s">
        <v>389</v>
      </c>
      <c r="J170" s="49" t="s">
        <v>1264</v>
      </c>
      <c r="K170" s="49" t="s">
        <v>377</v>
      </c>
      <c r="L170" s="49" t="s">
        <v>31</v>
      </c>
      <c r="M170" s="49" t="s">
        <v>75</v>
      </c>
      <c r="N170" s="49" t="s">
        <v>30</v>
      </c>
      <c r="O170" s="49">
        <v>1115</v>
      </c>
      <c r="P170" s="49">
        <v>1</v>
      </c>
      <c r="Q170" s="49">
        <v>0</v>
      </c>
      <c r="R170" s="49">
        <f>O170*P170</f>
        <v>1115</v>
      </c>
      <c r="S170" s="49"/>
    </row>
    <row r="171" spans="1:19">
      <c r="D171" s="49">
        <v>167</v>
      </c>
      <c r="E171" s="49" t="s">
        <v>621</v>
      </c>
      <c r="F171" s="49" t="s">
        <v>621</v>
      </c>
      <c r="G171" s="49" t="s">
        <v>621</v>
      </c>
      <c r="H171" s="49">
        <v>4460023</v>
      </c>
      <c r="I171" s="49" t="s">
        <v>827</v>
      </c>
      <c r="J171" s="49" t="s">
        <v>1265</v>
      </c>
      <c r="K171" s="49" t="s">
        <v>377</v>
      </c>
      <c r="L171" s="49" t="s">
        <v>31</v>
      </c>
      <c r="M171" s="49" t="s">
        <v>75</v>
      </c>
      <c r="N171" s="49" t="s">
        <v>26</v>
      </c>
      <c r="O171" s="49">
        <v>848</v>
      </c>
      <c r="P171" s="49">
        <v>1</v>
      </c>
      <c r="Q171" s="49">
        <v>0</v>
      </c>
      <c r="R171" s="49">
        <f>O171*P171</f>
        <v>848</v>
      </c>
      <c r="S171" s="49"/>
    </row>
    <row r="172" spans="1:19">
      <c r="D172" s="49">
        <v>168</v>
      </c>
      <c r="E172" s="49" t="s">
        <v>621</v>
      </c>
      <c r="F172" s="49" t="s">
        <v>621</v>
      </c>
      <c r="G172" s="49" t="s">
        <v>621</v>
      </c>
      <c r="H172" s="49">
        <v>4460024</v>
      </c>
      <c r="I172" s="49" t="s">
        <v>205</v>
      </c>
      <c r="J172" s="49" t="s">
        <v>1266</v>
      </c>
      <c r="K172" s="49" t="s">
        <v>377</v>
      </c>
      <c r="L172" s="49" t="s">
        <v>31</v>
      </c>
      <c r="M172" s="49" t="s">
        <v>75</v>
      </c>
      <c r="N172" s="49" t="s">
        <v>26</v>
      </c>
      <c r="O172" s="49">
        <v>848</v>
      </c>
      <c r="P172" s="49">
        <v>1</v>
      </c>
      <c r="Q172" s="49">
        <v>0</v>
      </c>
      <c r="R172" s="49">
        <f>O172*P172</f>
        <v>848</v>
      </c>
      <c r="S172" s="49"/>
    </row>
    <row r="173" spans="1:19">
      <c r="D173" s="49">
        <v>169</v>
      </c>
      <c r="E173" s="49" t="s">
        <v>621</v>
      </c>
      <c r="F173" s="49" t="s">
        <v>621</v>
      </c>
      <c r="G173" s="49" t="s">
        <v>621</v>
      </c>
      <c r="H173" s="49">
        <v>4460025</v>
      </c>
      <c r="I173" s="49" t="s">
        <v>401</v>
      </c>
      <c r="J173" s="49" t="s">
        <v>1267</v>
      </c>
      <c r="K173" s="49" t="s">
        <v>377</v>
      </c>
      <c r="L173" s="49" t="s">
        <v>31</v>
      </c>
      <c r="M173" s="49" t="s">
        <v>75</v>
      </c>
      <c r="N173" s="49" t="s">
        <v>26</v>
      </c>
      <c r="O173" s="49">
        <v>848</v>
      </c>
      <c r="P173" s="49">
        <v>1</v>
      </c>
      <c r="Q173" s="49">
        <v>0</v>
      </c>
      <c r="R173" s="49">
        <f>O173*P173</f>
        <v>848</v>
      </c>
      <c r="S173" s="49"/>
    </row>
    <row r="174" spans="1:19">
      <c r="D174" s="49">
        <v>170</v>
      </c>
      <c r="E174" s="49" t="s">
        <v>621</v>
      </c>
      <c r="F174" s="49" t="s">
        <v>621</v>
      </c>
      <c r="G174" s="49" t="s">
        <v>621</v>
      </c>
      <c r="H174" s="49">
        <v>4460026</v>
      </c>
      <c r="I174" s="49" t="s">
        <v>401</v>
      </c>
      <c r="J174" s="49" t="s">
        <v>1268</v>
      </c>
      <c r="K174" s="49" t="s">
        <v>377</v>
      </c>
      <c r="L174" s="49" t="s">
        <v>31</v>
      </c>
      <c r="M174" s="49" t="s">
        <v>75</v>
      </c>
      <c r="N174" s="49" t="s">
        <v>26</v>
      </c>
      <c r="O174" s="49">
        <v>848</v>
      </c>
      <c r="P174" s="49">
        <v>1</v>
      </c>
      <c r="Q174" s="49">
        <v>0</v>
      </c>
      <c r="R174" s="49">
        <f>O174*P174</f>
        <v>848</v>
      </c>
      <c r="S174" s="49"/>
    </row>
    <row r="175" spans="1:19">
      <c r="D175" s="49">
        <v>171</v>
      </c>
      <c r="E175" s="49" t="s">
        <v>621</v>
      </c>
      <c r="F175" s="49" t="s">
        <v>621</v>
      </c>
      <c r="G175" s="49" t="s">
        <v>621</v>
      </c>
      <c r="H175" s="49">
        <v>4460027</v>
      </c>
      <c r="I175" s="49" t="s">
        <v>410</v>
      </c>
      <c r="J175" s="49" t="s">
        <v>1269</v>
      </c>
      <c r="K175" s="49" t="s">
        <v>377</v>
      </c>
      <c r="L175" s="49" t="s">
        <v>31</v>
      </c>
      <c r="M175" s="49" t="s">
        <v>75</v>
      </c>
      <c r="N175" s="49" t="s">
        <v>26</v>
      </c>
      <c r="O175" s="49">
        <v>848</v>
      </c>
      <c r="P175" s="49">
        <v>1</v>
      </c>
      <c r="Q175" s="49">
        <v>0</v>
      </c>
      <c r="R175" s="49">
        <f>O175*P175</f>
        <v>848</v>
      </c>
      <c r="S175" s="49"/>
    </row>
    <row r="176" spans="1:19">
      <c r="D176" s="49">
        <v>172</v>
      </c>
      <c r="E176" s="49" t="s">
        <v>621</v>
      </c>
      <c r="F176" s="49" t="s">
        <v>621</v>
      </c>
      <c r="G176" s="49" t="s">
        <v>621</v>
      </c>
      <c r="H176" s="49">
        <v>4460028</v>
      </c>
      <c r="I176" s="49" t="s">
        <v>420</v>
      </c>
      <c r="J176" s="49" t="s">
        <v>1270</v>
      </c>
      <c r="K176" s="49" t="s">
        <v>377</v>
      </c>
      <c r="L176" s="49" t="s">
        <v>31</v>
      </c>
      <c r="M176" s="49" t="s">
        <v>75</v>
      </c>
      <c r="N176" s="49" t="s">
        <v>26</v>
      </c>
      <c r="O176" s="49">
        <v>848</v>
      </c>
      <c r="P176" s="49">
        <v>1</v>
      </c>
      <c r="Q176" s="49">
        <v>0</v>
      </c>
      <c r="R176" s="49">
        <f>O176*P176</f>
        <v>848</v>
      </c>
      <c r="S176" s="49"/>
    </row>
    <row r="177" spans="1:19">
      <c r="D177" s="49">
        <v>173</v>
      </c>
      <c r="E177" s="49" t="s">
        <v>621</v>
      </c>
      <c r="F177" s="49" t="s">
        <v>621</v>
      </c>
      <c r="G177" s="49" t="s">
        <v>621</v>
      </c>
      <c r="H177" s="49">
        <v>4460029</v>
      </c>
      <c r="I177" s="49" t="s">
        <v>948</v>
      </c>
      <c r="J177" s="49" t="s">
        <v>1271</v>
      </c>
      <c r="K177" s="49" t="s">
        <v>377</v>
      </c>
      <c r="L177" s="49" t="s">
        <v>31</v>
      </c>
      <c r="M177" s="49" t="s">
        <v>378</v>
      </c>
      <c r="N177" s="49" t="s">
        <v>26</v>
      </c>
      <c r="O177" s="49">
        <v>775</v>
      </c>
      <c r="P177" s="49">
        <v>1</v>
      </c>
      <c r="Q177" s="49">
        <v>0</v>
      </c>
      <c r="R177" s="49">
        <f>O177*P177</f>
        <v>775</v>
      </c>
      <c r="S177" s="49"/>
    </row>
    <row r="178" spans="1:19">
      <c r="D178" s="49">
        <v>174</v>
      </c>
      <c r="E178" s="49" t="s">
        <v>621</v>
      </c>
      <c r="F178" s="49" t="s">
        <v>621</v>
      </c>
      <c r="G178" s="49" t="s">
        <v>621</v>
      </c>
      <c r="H178" s="49">
        <v>4460030</v>
      </c>
      <c r="I178" s="49" t="s">
        <v>950</v>
      </c>
      <c r="J178" s="49" t="s">
        <v>1272</v>
      </c>
      <c r="K178" s="49" t="s">
        <v>377</v>
      </c>
      <c r="L178" s="49" t="s">
        <v>31</v>
      </c>
      <c r="M178" s="49" t="s">
        <v>378</v>
      </c>
      <c r="N178" s="49" t="s">
        <v>26</v>
      </c>
      <c r="O178" s="49">
        <v>775</v>
      </c>
      <c r="P178" s="49">
        <v>1</v>
      </c>
      <c r="Q178" s="49">
        <v>0</v>
      </c>
      <c r="R178" s="49">
        <f>O178*P178</f>
        <v>775</v>
      </c>
      <c r="S178" s="49"/>
    </row>
    <row r="179" spans="1:19">
      <c r="D179" s="49">
        <v>175</v>
      </c>
      <c r="E179" s="49" t="s">
        <v>621</v>
      </c>
      <c r="F179" s="49" t="s">
        <v>621</v>
      </c>
      <c r="G179" s="49" t="s">
        <v>621</v>
      </c>
      <c r="H179" s="49">
        <v>4460031</v>
      </c>
      <c r="I179" s="49" t="s">
        <v>406</v>
      </c>
      <c r="J179" s="49" t="s">
        <v>1273</v>
      </c>
      <c r="K179" s="49" t="s">
        <v>377</v>
      </c>
      <c r="L179" s="49" t="s">
        <v>31</v>
      </c>
      <c r="M179" s="49" t="s">
        <v>75</v>
      </c>
      <c r="N179" s="49" t="s">
        <v>29</v>
      </c>
      <c r="O179" s="49">
        <v>909</v>
      </c>
      <c r="P179" s="49">
        <v>1</v>
      </c>
      <c r="Q179" s="49">
        <v>0</v>
      </c>
      <c r="R179" s="49">
        <f>O179*P179</f>
        <v>909</v>
      </c>
      <c r="S179" s="49"/>
    </row>
    <row r="180" spans="1:19">
      <c r="D180" s="49">
        <v>176</v>
      </c>
      <c r="E180" s="49" t="s">
        <v>621</v>
      </c>
      <c r="F180" s="49" t="s">
        <v>621</v>
      </c>
      <c r="G180" s="49" t="s">
        <v>621</v>
      </c>
      <c r="H180" s="49">
        <v>4460032</v>
      </c>
      <c r="I180" s="49" t="s">
        <v>437</v>
      </c>
      <c r="J180" s="49" t="s">
        <v>1274</v>
      </c>
      <c r="K180" s="49" t="s">
        <v>377</v>
      </c>
      <c r="L180" s="49" t="s">
        <v>31</v>
      </c>
      <c r="M180" s="49" t="s">
        <v>75</v>
      </c>
      <c r="N180" s="49" t="s">
        <v>30</v>
      </c>
      <c r="O180" s="49">
        <v>1115</v>
      </c>
      <c r="P180" s="49">
        <v>1</v>
      </c>
      <c r="Q180" s="49">
        <v>0</v>
      </c>
      <c r="R180" s="49">
        <f>O180*P180</f>
        <v>1115</v>
      </c>
      <c r="S180" s="49"/>
    </row>
    <row r="181" spans="1:19">
      <c r="D181" s="49">
        <v>177</v>
      </c>
      <c r="E181" s="49" t="s">
        <v>621</v>
      </c>
      <c r="F181" s="49" t="s">
        <v>621</v>
      </c>
      <c r="G181" s="49" t="s">
        <v>621</v>
      </c>
      <c r="H181" s="49">
        <v>4460033</v>
      </c>
      <c r="I181" s="49" t="s">
        <v>185</v>
      </c>
      <c r="J181" s="49" t="s">
        <v>1275</v>
      </c>
      <c r="K181" s="49" t="s">
        <v>377</v>
      </c>
      <c r="L181" s="49" t="s">
        <v>31</v>
      </c>
      <c r="M181" s="49" t="s">
        <v>75</v>
      </c>
      <c r="N181" s="49" t="s">
        <v>30</v>
      </c>
      <c r="O181" s="49">
        <v>1115</v>
      </c>
      <c r="P181" s="49">
        <v>1</v>
      </c>
      <c r="Q181" s="49">
        <v>0</v>
      </c>
      <c r="R181" s="49">
        <f>O181*P181</f>
        <v>1115</v>
      </c>
      <c r="S181" s="49"/>
    </row>
    <row r="182" spans="1:19">
      <c r="D182" s="49">
        <v>178</v>
      </c>
      <c r="E182" s="49" t="s">
        <v>621</v>
      </c>
      <c r="F182" s="49" t="s">
        <v>621</v>
      </c>
      <c r="G182" s="49" t="s">
        <v>621</v>
      </c>
      <c r="H182" s="49">
        <v>4460034</v>
      </c>
      <c r="I182" s="49" t="s">
        <v>441</v>
      </c>
      <c r="J182" s="49" t="s">
        <v>1276</v>
      </c>
      <c r="K182" s="49" t="s">
        <v>377</v>
      </c>
      <c r="L182" s="49" t="s">
        <v>31</v>
      </c>
      <c r="M182" s="49" t="s">
        <v>75</v>
      </c>
      <c r="N182" s="49" t="s">
        <v>30</v>
      </c>
      <c r="O182" s="49">
        <v>1115</v>
      </c>
      <c r="P182" s="49">
        <v>1</v>
      </c>
      <c r="Q182" s="49">
        <v>0</v>
      </c>
      <c r="R182" s="49">
        <f>O182*P182</f>
        <v>1115</v>
      </c>
      <c r="S182" s="49"/>
    </row>
    <row r="183" spans="1:19">
      <c r="D183" s="49">
        <v>179</v>
      </c>
      <c r="E183" s="49" t="s">
        <v>621</v>
      </c>
      <c r="F183" s="49" t="s">
        <v>621</v>
      </c>
      <c r="G183" s="49" t="s">
        <v>621</v>
      </c>
      <c r="H183" s="49">
        <v>4460035</v>
      </c>
      <c r="I183" s="49" t="s">
        <v>251</v>
      </c>
      <c r="J183" s="49" t="s">
        <v>1277</v>
      </c>
      <c r="K183" s="49" t="s">
        <v>377</v>
      </c>
      <c r="L183" s="49" t="s">
        <v>31</v>
      </c>
      <c r="M183" s="49" t="s">
        <v>75</v>
      </c>
      <c r="N183" s="49" t="s">
        <v>28</v>
      </c>
      <c r="O183" s="49">
        <v>858</v>
      </c>
      <c r="P183" s="49">
        <v>1</v>
      </c>
      <c r="Q183" s="49">
        <v>0</v>
      </c>
      <c r="R183" s="49">
        <f>O183*P183</f>
        <v>858</v>
      </c>
      <c r="S183" s="49"/>
    </row>
    <row r="184" spans="1:19">
      <c r="D184" s="49">
        <v>180</v>
      </c>
      <c r="E184" s="49" t="s">
        <v>621</v>
      </c>
      <c r="F184" s="49" t="s">
        <v>621</v>
      </c>
      <c r="G184" s="49" t="s">
        <v>621</v>
      </c>
      <c r="H184" s="49">
        <v>4460036</v>
      </c>
      <c r="I184" s="49" t="s">
        <v>169</v>
      </c>
      <c r="J184" s="49" t="s">
        <v>1278</v>
      </c>
      <c r="K184" s="49" t="s">
        <v>377</v>
      </c>
      <c r="L184" s="49" t="s">
        <v>31</v>
      </c>
      <c r="M184" s="49" t="s">
        <v>75</v>
      </c>
      <c r="N184" s="49" t="s">
        <v>28</v>
      </c>
      <c r="O184" s="49">
        <v>858</v>
      </c>
      <c r="P184" s="49">
        <v>1</v>
      </c>
      <c r="Q184" s="49">
        <v>0</v>
      </c>
      <c r="R184" s="49">
        <f>O184*P184</f>
        <v>858</v>
      </c>
      <c r="S184" s="49"/>
    </row>
    <row r="185" spans="1:19">
      <c r="D185" s="49">
        <v>181</v>
      </c>
      <c r="E185" s="49" t="s">
        <v>621</v>
      </c>
      <c r="F185" s="49" t="s">
        <v>621</v>
      </c>
      <c r="G185" s="49" t="s">
        <v>621</v>
      </c>
      <c r="H185" s="49">
        <v>4460038</v>
      </c>
      <c r="I185" s="49" t="s">
        <v>786</v>
      </c>
      <c r="J185" s="49" t="s">
        <v>1279</v>
      </c>
      <c r="K185" s="49" t="s">
        <v>377</v>
      </c>
      <c r="L185" s="49" t="s">
        <v>31</v>
      </c>
      <c r="M185" s="49" t="s">
        <v>75</v>
      </c>
      <c r="N185" s="49" t="s">
        <v>28</v>
      </c>
      <c r="O185" s="49">
        <v>858</v>
      </c>
      <c r="P185" s="49">
        <v>1</v>
      </c>
      <c r="Q185" s="49">
        <v>0</v>
      </c>
      <c r="R185" s="49">
        <f>O185*P185</f>
        <v>858</v>
      </c>
      <c r="S185" s="49"/>
    </row>
    <row r="186" spans="1:19">
      <c r="D186" s="49">
        <v>182</v>
      </c>
      <c r="E186" s="49" t="s">
        <v>621</v>
      </c>
      <c r="F186" s="49" t="s">
        <v>621</v>
      </c>
      <c r="G186" s="49" t="s">
        <v>998</v>
      </c>
      <c r="H186" s="49">
        <v>4460039</v>
      </c>
      <c r="I186" s="49" t="s">
        <v>690</v>
      </c>
      <c r="J186" s="49" t="s">
        <v>1280</v>
      </c>
      <c r="K186" s="49" t="s">
        <v>377</v>
      </c>
      <c r="L186" s="49" t="s">
        <v>31</v>
      </c>
      <c r="M186" s="49" t="s">
        <v>75</v>
      </c>
      <c r="N186" s="49" t="s">
        <v>28</v>
      </c>
      <c r="O186" s="49">
        <v>858</v>
      </c>
      <c r="P186" s="49">
        <v>1</v>
      </c>
      <c r="Q186" s="49">
        <v>0</v>
      </c>
      <c r="R186" s="49">
        <f>O186*P186</f>
        <v>858</v>
      </c>
      <c r="S186" s="49"/>
    </row>
    <row r="187" spans="1:19">
      <c r="D187" s="49">
        <v>183</v>
      </c>
      <c r="E187" s="49" t="s">
        <v>621</v>
      </c>
      <c r="F187" s="49" t="s">
        <v>998</v>
      </c>
      <c r="G187" s="49" t="s">
        <v>998</v>
      </c>
      <c r="H187" s="49">
        <v>4460040</v>
      </c>
      <c r="I187" s="49" t="s">
        <v>357</v>
      </c>
      <c r="J187" s="49" t="s">
        <v>1281</v>
      </c>
      <c r="K187" s="49" t="s">
        <v>377</v>
      </c>
      <c r="L187" s="49" t="s">
        <v>31</v>
      </c>
      <c r="M187" s="49" t="s">
        <v>75</v>
      </c>
      <c r="N187" s="49" t="s">
        <v>28</v>
      </c>
      <c r="O187" s="49">
        <v>858</v>
      </c>
      <c r="P187" s="49">
        <v>1</v>
      </c>
      <c r="Q187" s="49">
        <v>0</v>
      </c>
      <c r="R187" s="49">
        <f>O187*P187</f>
        <v>858</v>
      </c>
      <c r="S187" s="49"/>
    </row>
    <row r="188" spans="1:19">
      <c r="D188" s="49">
        <v>184</v>
      </c>
      <c r="E188" s="49" t="s">
        <v>621</v>
      </c>
      <c r="F188" s="49" t="s">
        <v>998</v>
      </c>
      <c r="G188" s="49" t="s">
        <v>998</v>
      </c>
      <c r="H188" s="49">
        <v>4460684</v>
      </c>
      <c r="I188" s="49" t="s">
        <v>369</v>
      </c>
      <c r="J188" s="49" t="s">
        <v>1282</v>
      </c>
      <c r="K188" s="49" t="s">
        <v>377</v>
      </c>
      <c r="L188" s="49" t="s">
        <v>31</v>
      </c>
      <c r="M188" s="49" t="s">
        <v>75</v>
      </c>
      <c r="N188" s="49" t="s">
        <v>28</v>
      </c>
      <c r="O188" s="49">
        <v>858</v>
      </c>
      <c r="P188" s="49">
        <v>1</v>
      </c>
      <c r="Q188" s="49">
        <v>0</v>
      </c>
      <c r="R188" s="49">
        <f>O188*P188</f>
        <v>858</v>
      </c>
      <c r="S188" s="49"/>
    </row>
    <row r="189" spans="1:19">
      <c r="D189" s="49">
        <v>185</v>
      </c>
      <c r="E189" s="49" t="s">
        <v>621</v>
      </c>
      <c r="F189" s="49" t="s">
        <v>998</v>
      </c>
      <c r="G189" s="49" t="s">
        <v>998</v>
      </c>
      <c r="H189" s="49">
        <v>4460685</v>
      </c>
      <c r="I189" s="49" t="s">
        <v>333</v>
      </c>
      <c r="J189" s="49" t="s">
        <v>1283</v>
      </c>
      <c r="K189" s="49" t="s">
        <v>377</v>
      </c>
      <c r="L189" s="49" t="s">
        <v>31</v>
      </c>
      <c r="M189" s="49" t="s">
        <v>75</v>
      </c>
      <c r="N189" s="49" t="s">
        <v>30</v>
      </c>
      <c r="O189" s="49">
        <v>1115</v>
      </c>
      <c r="P189" s="49">
        <v>1</v>
      </c>
      <c r="Q189" s="49">
        <v>0</v>
      </c>
      <c r="R189" s="49">
        <f>O189*P189</f>
        <v>1115</v>
      </c>
      <c r="S189" s="49"/>
    </row>
    <row r="190" spans="1:19">
      <c r="D190" s="49">
        <v>186</v>
      </c>
      <c r="E190" s="49" t="s">
        <v>621</v>
      </c>
      <c r="F190" s="49" t="s">
        <v>998</v>
      </c>
      <c r="G190" s="49" t="s">
        <v>998</v>
      </c>
      <c r="H190" s="49">
        <v>4460686</v>
      </c>
      <c r="I190" s="49" t="s">
        <v>371</v>
      </c>
      <c r="J190" s="49" t="s">
        <v>1284</v>
      </c>
      <c r="K190" s="49" t="s">
        <v>377</v>
      </c>
      <c r="L190" s="49" t="s">
        <v>31</v>
      </c>
      <c r="M190" s="49" t="s">
        <v>75</v>
      </c>
      <c r="N190" s="49" t="s">
        <v>26</v>
      </c>
      <c r="O190" s="49">
        <v>848</v>
      </c>
      <c r="P190" s="49">
        <v>1</v>
      </c>
      <c r="Q190" s="49">
        <v>0</v>
      </c>
      <c r="R190" s="49">
        <f>O190*P190</f>
        <v>848</v>
      </c>
      <c r="S190" s="49"/>
    </row>
    <row r="191" spans="1:19">
      <c r="D191" s="49">
        <v>187</v>
      </c>
      <c r="E191" s="49" t="s">
        <v>621</v>
      </c>
      <c r="F191" s="49" t="s">
        <v>998</v>
      </c>
      <c r="G191" s="49" t="s">
        <v>998</v>
      </c>
      <c r="H191" s="49">
        <v>4460687</v>
      </c>
      <c r="I191" s="49" t="s">
        <v>550</v>
      </c>
      <c r="J191" s="49" t="s">
        <v>1285</v>
      </c>
      <c r="K191" s="49" t="s">
        <v>377</v>
      </c>
      <c r="L191" s="49" t="s">
        <v>31</v>
      </c>
      <c r="M191" s="49" t="s">
        <v>75</v>
      </c>
      <c r="N191" s="49" t="s">
        <v>26</v>
      </c>
      <c r="O191" s="49">
        <v>848</v>
      </c>
      <c r="P191" s="49">
        <v>1</v>
      </c>
      <c r="Q191" s="49">
        <v>0</v>
      </c>
      <c r="R191" s="49">
        <f>O191*P191</f>
        <v>848</v>
      </c>
      <c r="S191" s="49"/>
    </row>
    <row r="192" spans="1:19">
      <c r="D192" s="49">
        <v>188</v>
      </c>
      <c r="E192" s="49" t="s">
        <v>621</v>
      </c>
      <c r="F192" s="49" t="s">
        <v>998</v>
      </c>
      <c r="G192" s="49" t="s">
        <v>998</v>
      </c>
      <c r="H192" s="49">
        <v>4460688</v>
      </c>
      <c r="I192" s="49" t="s">
        <v>583</v>
      </c>
      <c r="J192" s="49" t="s">
        <v>1286</v>
      </c>
      <c r="K192" s="49" t="s">
        <v>377</v>
      </c>
      <c r="L192" s="49" t="s">
        <v>31</v>
      </c>
      <c r="M192" s="49" t="s">
        <v>75</v>
      </c>
      <c r="N192" s="49" t="s">
        <v>28</v>
      </c>
      <c r="O192" s="49">
        <v>858</v>
      </c>
      <c r="P192" s="49">
        <v>1</v>
      </c>
      <c r="Q192" s="49">
        <v>0</v>
      </c>
      <c r="R192" s="49">
        <f>O192*P192</f>
        <v>858</v>
      </c>
      <c r="S192" s="49"/>
    </row>
    <row r="193" spans="1:19">
      <c r="D193" s="49">
        <v>189</v>
      </c>
      <c r="E193" s="49" t="s">
        <v>621</v>
      </c>
      <c r="F193" s="49" t="s">
        <v>998</v>
      </c>
      <c r="G193" s="49" t="s">
        <v>998</v>
      </c>
      <c r="H193" s="49">
        <v>4460689</v>
      </c>
      <c r="I193" s="49" t="s">
        <v>331</v>
      </c>
      <c r="J193" s="49" t="s">
        <v>1287</v>
      </c>
      <c r="K193" s="49" t="s">
        <v>377</v>
      </c>
      <c r="L193" s="49" t="s">
        <v>31</v>
      </c>
      <c r="M193" s="49" t="s">
        <v>75</v>
      </c>
      <c r="N193" s="49" t="s">
        <v>26</v>
      </c>
      <c r="O193" s="49">
        <v>848</v>
      </c>
      <c r="P193" s="49">
        <v>1</v>
      </c>
      <c r="Q193" s="49">
        <v>0</v>
      </c>
      <c r="R193" s="49">
        <f>O193*P193</f>
        <v>848</v>
      </c>
      <c r="S193" s="49"/>
    </row>
    <row r="194" spans="1:19">
      <c r="D194" s="49">
        <v>190</v>
      </c>
      <c r="E194" s="49" t="s">
        <v>621</v>
      </c>
      <c r="F194" s="49" t="s">
        <v>998</v>
      </c>
      <c r="G194" s="49" t="s">
        <v>998</v>
      </c>
      <c r="H194" s="49">
        <v>4460690</v>
      </c>
      <c r="I194" s="49" t="s">
        <v>592</v>
      </c>
      <c r="J194" s="49" t="s">
        <v>1288</v>
      </c>
      <c r="K194" s="49" t="s">
        <v>377</v>
      </c>
      <c r="L194" s="49" t="s">
        <v>31</v>
      </c>
      <c r="M194" s="49" t="s">
        <v>75</v>
      </c>
      <c r="N194" s="49" t="s">
        <v>30</v>
      </c>
      <c r="O194" s="49">
        <v>1115</v>
      </c>
      <c r="P194" s="49">
        <v>1</v>
      </c>
      <c r="Q194" s="49">
        <v>0</v>
      </c>
      <c r="R194" s="49">
        <f>O194*P194</f>
        <v>1115</v>
      </c>
      <c r="S194" s="49"/>
    </row>
    <row r="195" spans="1:19">
      <c r="D195" s="49">
        <v>191</v>
      </c>
      <c r="E195" s="49" t="s">
        <v>621</v>
      </c>
      <c r="F195" s="49" t="s">
        <v>998</v>
      </c>
      <c r="G195" s="49" t="s">
        <v>998</v>
      </c>
      <c r="H195" s="49">
        <v>4460861</v>
      </c>
      <c r="I195" s="49" t="s">
        <v>543</v>
      </c>
      <c r="J195" s="49" t="s">
        <v>1289</v>
      </c>
      <c r="K195" s="49" t="s">
        <v>377</v>
      </c>
      <c r="L195" s="49" t="s">
        <v>31</v>
      </c>
      <c r="M195" s="49" t="s">
        <v>75</v>
      </c>
      <c r="N195" s="49" t="s">
        <v>30</v>
      </c>
      <c r="O195" s="49">
        <v>1115</v>
      </c>
      <c r="P195" s="49">
        <v>1</v>
      </c>
      <c r="Q195" s="49">
        <v>0</v>
      </c>
      <c r="R195" s="49">
        <f>O195*P195</f>
        <v>1115</v>
      </c>
      <c r="S195" s="49"/>
    </row>
    <row r="196" spans="1:19">
      <c r="D196" s="49">
        <v>192</v>
      </c>
      <c r="E196" s="49" t="s">
        <v>1290</v>
      </c>
      <c r="F196" s="49" t="s">
        <v>1290</v>
      </c>
      <c r="G196" s="49" t="s">
        <v>1290</v>
      </c>
      <c r="H196" s="49">
        <v>4472066</v>
      </c>
      <c r="I196" s="49" t="s">
        <v>379</v>
      </c>
      <c r="J196" s="49" t="s">
        <v>1569</v>
      </c>
      <c r="K196" s="49" t="s">
        <v>377</v>
      </c>
      <c r="L196" s="49" t="s">
        <v>31</v>
      </c>
      <c r="M196" s="49" t="s">
        <v>75</v>
      </c>
      <c r="N196" s="49" t="s">
        <v>30</v>
      </c>
      <c r="O196" s="49">
        <v>1115</v>
      </c>
      <c r="P196" s="49">
        <v>1</v>
      </c>
      <c r="Q196" s="49">
        <v>0</v>
      </c>
      <c r="R196" s="49">
        <f>O196*P196</f>
        <v>1115</v>
      </c>
      <c r="S196" s="49"/>
    </row>
    <row r="197" spans="1:19">
      <c r="D197" s="49">
        <v>193</v>
      </c>
      <c r="E197" s="49" t="s">
        <v>1290</v>
      </c>
      <c r="F197" s="49" t="s">
        <v>1290</v>
      </c>
      <c r="G197" s="49" t="s">
        <v>1290</v>
      </c>
      <c r="H197" s="49">
        <v>4472067</v>
      </c>
      <c r="I197" s="49" t="s">
        <v>381</v>
      </c>
      <c r="J197" s="49" t="s">
        <v>1570</v>
      </c>
      <c r="K197" s="49" t="s">
        <v>377</v>
      </c>
      <c r="L197" s="49" t="s">
        <v>31</v>
      </c>
      <c r="M197" s="49" t="s">
        <v>75</v>
      </c>
      <c r="N197" s="49" t="s">
        <v>30</v>
      </c>
      <c r="O197" s="49">
        <v>1115</v>
      </c>
      <c r="P197" s="49">
        <v>1</v>
      </c>
      <c r="Q197" s="49">
        <v>0</v>
      </c>
      <c r="R197" s="49">
        <f>O197*P197</f>
        <v>1115</v>
      </c>
      <c r="S197" s="49"/>
    </row>
    <row r="198" spans="1:19">
      <c r="D198" s="49">
        <v>194</v>
      </c>
      <c r="E198" s="49" t="s">
        <v>1290</v>
      </c>
      <c r="F198" s="49" t="s">
        <v>1290</v>
      </c>
      <c r="G198" s="49" t="s">
        <v>1290</v>
      </c>
      <c r="H198" s="49">
        <v>4472068</v>
      </c>
      <c r="I198" s="49" t="s">
        <v>383</v>
      </c>
      <c r="J198" s="49" t="s">
        <v>1571</v>
      </c>
      <c r="K198" s="49" t="s">
        <v>377</v>
      </c>
      <c r="L198" s="49" t="s">
        <v>31</v>
      </c>
      <c r="M198" s="49" t="s">
        <v>75</v>
      </c>
      <c r="N198" s="49" t="s">
        <v>30</v>
      </c>
      <c r="O198" s="49">
        <v>1115</v>
      </c>
      <c r="P198" s="49">
        <v>1</v>
      </c>
      <c r="Q198" s="49">
        <v>0</v>
      </c>
      <c r="R198" s="49">
        <f>O198*P198</f>
        <v>1115</v>
      </c>
      <c r="S198" s="49"/>
    </row>
    <row r="199" spans="1:19">
      <c r="D199" s="49">
        <v>195</v>
      </c>
      <c r="E199" s="49" t="s">
        <v>1290</v>
      </c>
      <c r="F199" s="49" t="s">
        <v>1290</v>
      </c>
      <c r="G199" s="49" t="s">
        <v>1290</v>
      </c>
      <c r="H199" s="49">
        <v>4472069</v>
      </c>
      <c r="I199" s="49" t="s">
        <v>741</v>
      </c>
      <c r="J199" s="49" t="s">
        <v>1572</v>
      </c>
      <c r="K199" s="49" t="s">
        <v>377</v>
      </c>
      <c r="L199" s="49" t="s">
        <v>31</v>
      </c>
      <c r="M199" s="49" t="s">
        <v>75</v>
      </c>
      <c r="N199" s="49" t="s">
        <v>26</v>
      </c>
      <c r="O199" s="49">
        <v>848</v>
      </c>
      <c r="P199" s="49">
        <v>1</v>
      </c>
      <c r="Q199" s="49">
        <v>0</v>
      </c>
      <c r="R199" s="49">
        <f>O199*P199</f>
        <v>848</v>
      </c>
      <c r="S199" s="49"/>
    </row>
    <row r="200" spans="1:19">
      <c r="D200" s="49">
        <v>196</v>
      </c>
      <c r="E200" s="49" t="s">
        <v>1290</v>
      </c>
      <c r="F200" s="49" t="s">
        <v>1290</v>
      </c>
      <c r="G200" s="49" t="s">
        <v>1290</v>
      </c>
      <c r="H200" s="49">
        <v>4472070</v>
      </c>
      <c r="I200" s="49" t="s">
        <v>444</v>
      </c>
      <c r="J200" s="49" t="s">
        <v>1573</v>
      </c>
      <c r="K200" s="49" t="s">
        <v>377</v>
      </c>
      <c r="L200" s="49" t="s">
        <v>31</v>
      </c>
      <c r="M200" s="49" t="s">
        <v>75</v>
      </c>
      <c r="N200" s="49" t="s">
        <v>28</v>
      </c>
      <c r="O200" s="49">
        <v>858</v>
      </c>
      <c r="P200" s="49">
        <v>1</v>
      </c>
      <c r="Q200" s="49">
        <v>0</v>
      </c>
      <c r="R200" s="49">
        <f>O200*P200</f>
        <v>858</v>
      </c>
      <c r="S200" s="49"/>
    </row>
    <row r="201" spans="1:19">
      <c r="D201" s="49">
        <v>197</v>
      </c>
      <c r="E201" s="49" t="s">
        <v>1290</v>
      </c>
      <c r="F201" s="49" t="s">
        <v>1290</v>
      </c>
      <c r="G201" s="49" t="s">
        <v>1290</v>
      </c>
      <c r="H201" s="49">
        <v>4472241</v>
      </c>
      <c r="I201" s="49" t="s">
        <v>446</v>
      </c>
      <c r="J201" s="49" t="s">
        <v>1574</v>
      </c>
      <c r="K201" s="49" t="s">
        <v>377</v>
      </c>
      <c r="L201" s="49" t="s">
        <v>31</v>
      </c>
      <c r="M201" s="49" t="s">
        <v>75</v>
      </c>
      <c r="N201" s="49" t="s">
        <v>28</v>
      </c>
      <c r="O201" s="49">
        <v>858</v>
      </c>
      <c r="P201" s="49">
        <v>1</v>
      </c>
      <c r="Q201" s="49">
        <v>0</v>
      </c>
      <c r="R201" s="49">
        <f>O201*P201</f>
        <v>858</v>
      </c>
      <c r="S201" s="49"/>
    </row>
    <row r="202" spans="1:19">
      <c r="D202" s="49">
        <v>198</v>
      </c>
      <c r="E202" s="49" t="s">
        <v>1290</v>
      </c>
      <c r="F202" s="49" t="s">
        <v>1290</v>
      </c>
      <c r="G202" s="49" t="s">
        <v>1290</v>
      </c>
      <c r="H202" s="49">
        <v>4472242</v>
      </c>
      <c r="I202" s="49" t="s">
        <v>448</v>
      </c>
      <c r="J202" s="49" t="s">
        <v>1575</v>
      </c>
      <c r="K202" s="49" t="s">
        <v>377</v>
      </c>
      <c r="L202" s="49" t="s">
        <v>31</v>
      </c>
      <c r="M202" s="49" t="s">
        <v>75</v>
      </c>
      <c r="N202" s="49" t="s">
        <v>28</v>
      </c>
      <c r="O202" s="49">
        <v>858</v>
      </c>
      <c r="P202" s="49">
        <v>1</v>
      </c>
      <c r="Q202" s="49">
        <v>0</v>
      </c>
      <c r="R202" s="49">
        <f>O202*P202</f>
        <v>858</v>
      </c>
      <c r="S202" s="49"/>
    </row>
    <row r="203" spans="1:19">
      <c r="D203" s="49">
        <v>199</v>
      </c>
      <c r="E203" s="49" t="s">
        <v>1290</v>
      </c>
      <c r="F203" s="49" t="s">
        <v>1290</v>
      </c>
      <c r="G203" s="49" t="s">
        <v>1290</v>
      </c>
      <c r="H203" s="49">
        <v>4472243</v>
      </c>
      <c r="I203" s="49" t="s">
        <v>454</v>
      </c>
      <c r="J203" s="49" t="s">
        <v>1576</v>
      </c>
      <c r="K203" s="49" t="s">
        <v>377</v>
      </c>
      <c r="L203" s="49" t="s">
        <v>31</v>
      </c>
      <c r="M203" s="49" t="s">
        <v>75</v>
      </c>
      <c r="N203" s="49" t="s">
        <v>28</v>
      </c>
      <c r="O203" s="49">
        <v>858</v>
      </c>
      <c r="P203" s="49">
        <v>1</v>
      </c>
      <c r="Q203" s="49">
        <v>0</v>
      </c>
      <c r="R203" s="49">
        <f>O203*P203</f>
        <v>858</v>
      </c>
      <c r="S203" s="49"/>
    </row>
    <row r="204" spans="1:19">
      <c r="D204" s="49">
        <v>200</v>
      </c>
      <c r="E204" s="49" t="s">
        <v>1290</v>
      </c>
      <c r="F204" s="49" t="s">
        <v>1290</v>
      </c>
      <c r="G204" s="49" t="s">
        <v>1290</v>
      </c>
      <c r="H204" s="49">
        <v>4472244</v>
      </c>
      <c r="I204" s="49" t="s">
        <v>456</v>
      </c>
      <c r="J204" s="49" t="s">
        <v>1577</v>
      </c>
      <c r="K204" s="49" t="s">
        <v>377</v>
      </c>
      <c r="L204" s="49" t="s">
        <v>31</v>
      </c>
      <c r="M204" s="49" t="s">
        <v>75</v>
      </c>
      <c r="N204" s="49" t="s">
        <v>28</v>
      </c>
      <c r="O204" s="49">
        <v>858</v>
      </c>
      <c r="P204" s="49">
        <v>1</v>
      </c>
      <c r="Q204" s="49">
        <v>0</v>
      </c>
      <c r="R204" s="49">
        <f>O204*P204</f>
        <v>858</v>
      </c>
      <c r="S204" s="49"/>
    </row>
    <row r="205" spans="1:19">
      <c r="D205" s="49">
        <v>201</v>
      </c>
      <c r="E205" s="49" t="s">
        <v>1290</v>
      </c>
      <c r="F205" s="49" t="s">
        <v>1290</v>
      </c>
      <c r="G205" s="49" t="s">
        <v>1290</v>
      </c>
      <c r="H205" s="49">
        <v>4472245</v>
      </c>
      <c r="I205" s="49" t="s">
        <v>460</v>
      </c>
      <c r="J205" s="49" t="s">
        <v>1578</v>
      </c>
      <c r="K205" s="49" t="s">
        <v>377</v>
      </c>
      <c r="L205" s="49" t="s">
        <v>31</v>
      </c>
      <c r="M205" s="49" t="s">
        <v>75</v>
      </c>
      <c r="N205" s="49" t="s">
        <v>28</v>
      </c>
      <c r="O205" s="49">
        <v>858</v>
      </c>
      <c r="P205" s="49">
        <v>1</v>
      </c>
      <c r="Q205" s="49">
        <v>0</v>
      </c>
      <c r="R205" s="49">
        <f>O205*P205</f>
        <v>858</v>
      </c>
      <c r="S205" s="49"/>
    </row>
    <row r="206" spans="1:19">
      <c r="D206" s="49">
        <v>202</v>
      </c>
      <c r="E206" s="49" t="s">
        <v>1290</v>
      </c>
      <c r="F206" s="49" t="s">
        <v>1290</v>
      </c>
      <c r="G206" s="49" t="s">
        <v>1290</v>
      </c>
      <c r="H206" s="49">
        <v>4472246</v>
      </c>
      <c r="I206" s="49" t="s">
        <v>827</v>
      </c>
      <c r="J206" s="49" t="s">
        <v>1579</v>
      </c>
      <c r="K206" s="49" t="s">
        <v>377</v>
      </c>
      <c r="L206" s="49" t="s">
        <v>31</v>
      </c>
      <c r="M206" s="49" t="s">
        <v>75</v>
      </c>
      <c r="N206" s="49" t="s">
        <v>26</v>
      </c>
      <c r="O206" s="49">
        <v>848</v>
      </c>
      <c r="P206" s="49">
        <v>1</v>
      </c>
      <c r="Q206" s="49">
        <v>0</v>
      </c>
      <c r="R206" s="49">
        <f>O206*P206</f>
        <v>848</v>
      </c>
      <c r="S206" s="49"/>
    </row>
    <row r="207" spans="1:19">
      <c r="D207" s="49">
        <v>203</v>
      </c>
      <c r="E207" s="49" t="s">
        <v>1290</v>
      </c>
      <c r="F207" s="49" t="s">
        <v>1290</v>
      </c>
      <c r="G207" s="49" t="s">
        <v>1290</v>
      </c>
      <c r="H207" s="49">
        <v>4472247</v>
      </c>
      <c r="I207" s="49" t="s">
        <v>205</v>
      </c>
      <c r="J207" s="49" t="s">
        <v>1580</v>
      </c>
      <c r="K207" s="49" t="s">
        <v>377</v>
      </c>
      <c r="L207" s="49" t="s">
        <v>31</v>
      </c>
      <c r="M207" s="49" t="s">
        <v>75</v>
      </c>
      <c r="N207" s="49" t="s">
        <v>26</v>
      </c>
      <c r="O207" s="49">
        <v>848</v>
      </c>
      <c r="P207" s="49">
        <v>1</v>
      </c>
      <c r="Q207" s="49">
        <v>0</v>
      </c>
      <c r="R207" s="49">
        <f>O207*P207</f>
        <v>848</v>
      </c>
      <c r="S207" s="49"/>
    </row>
    <row r="208" spans="1:19">
      <c r="D208" s="49">
        <v>204</v>
      </c>
      <c r="E208" s="49" t="s">
        <v>1290</v>
      </c>
      <c r="F208" s="49" t="s">
        <v>1290</v>
      </c>
      <c r="G208" s="49" t="s">
        <v>1290</v>
      </c>
      <c r="H208" s="49">
        <v>4472248</v>
      </c>
      <c r="I208" s="49" t="s">
        <v>167</v>
      </c>
      <c r="J208" s="49" t="s">
        <v>1581</v>
      </c>
      <c r="K208" s="49" t="s">
        <v>377</v>
      </c>
      <c r="L208" s="49" t="s">
        <v>31</v>
      </c>
      <c r="M208" s="49" t="s">
        <v>75</v>
      </c>
      <c r="N208" s="49" t="s">
        <v>26</v>
      </c>
      <c r="O208" s="49">
        <v>848</v>
      </c>
      <c r="P208" s="49">
        <v>1</v>
      </c>
      <c r="Q208" s="49">
        <v>0</v>
      </c>
      <c r="R208" s="49">
        <f>O208*P208</f>
        <v>848</v>
      </c>
      <c r="S208" s="49"/>
    </row>
    <row r="209" spans="1:19">
      <c r="D209" s="49">
        <v>205</v>
      </c>
      <c r="E209" s="49" t="s">
        <v>1290</v>
      </c>
      <c r="F209" s="49" t="s">
        <v>1290</v>
      </c>
      <c r="G209" s="49" t="s">
        <v>1290</v>
      </c>
      <c r="H209" s="49">
        <v>4472249</v>
      </c>
      <c r="I209" s="49" t="s">
        <v>401</v>
      </c>
      <c r="J209" s="49" t="s">
        <v>1582</v>
      </c>
      <c r="K209" s="49" t="s">
        <v>377</v>
      </c>
      <c r="L209" s="49" t="s">
        <v>31</v>
      </c>
      <c r="M209" s="49" t="s">
        <v>75</v>
      </c>
      <c r="N209" s="49" t="s">
        <v>26</v>
      </c>
      <c r="O209" s="49">
        <v>848</v>
      </c>
      <c r="P209" s="49">
        <v>1</v>
      </c>
      <c r="Q209" s="49">
        <v>0</v>
      </c>
      <c r="R209" s="49">
        <f>O209*P209</f>
        <v>848</v>
      </c>
      <c r="S209" s="49"/>
    </row>
    <row r="210" spans="1:19">
      <c r="D210" s="49">
        <v>206</v>
      </c>
      <c r="E210" s="49" t="s">
        <v>1290</v>
      </c>
      <c r="F210" s="49" t="s">
        <v>1290</v>
      </c>
      <c r="G210" s="49" t="s">
        <v>1290</v>
      </c>
      <c r="H210" s="49">
        <v>4472250</v>
      </c>
      <c r="I210" s="49" t="s">
        <v>401</v>
      </c>
      <c r="J210" s="49" t="s">
        <v>1583</v>
      </c>
      <c r="K210" s="49" t="s">
        <v>377</v>
      </c>
      <c r="L210" s="49" t="s">
        <v>31</v>
      </c>
      <c r="M210" s="49" t="s">
        <v>75</v>
      </c>
      <c r="N210" s="49" t="s">
        <v>26</v>
      </c>
      <c r="O210" s="49">
        <v>848</v>
      </c>
      <c r="P210" s="49">
        <v>1</v>
      </c>
      <c r="Q210" s="49">
        <v>0</v>
      </c>
      <c r="R210" s="49">
        <f>O210*P210</f>
        <v>848</v>
      </c>
      <c r="S210" s="49"/>
    </row>
    <row r="211" spans="1:19">
      <c r="D211" s="49">
        <v>207</v>
      </c>
      <c r="E211" s="49" t="s">
        <v>1290</v>
      </c>
      <c r="F211" s="49" t="s">
        <v>1290</v>
      </c>
      <c r="G211" s="49" t="s">
        <v>1290</v>
      </c>
      <c r="H211" s="49">
        <v>4472251</v>
      </c>
      <c r="I211" s="49" t="s">
        <v>223</v>
      </c>
      <c r="J211" s="49" t="s">
        <v>1584</v>
      </c>
      <c r="K211" s="49" t="s">
        <v>377</v>
      </c>
      <c r="L211" s="49" t="s">
        <v>31</v>
      </c>
      <c r="M211" s="49" t="s">
        <v>75</v>
      </c>
      <c r="N211" s="49" t="s">
        <v>26</v>
      </c>
      <c r="O211" s="49">
        <v>848</v>
      </c>
      <c r="P211" s="49">
        <v>1</v>
      </c>
      <c r="Q211" s="49">
        <v>0</v>
      </c>
      <c r="R211" s="49">
        <f>O211*P211</f>
        <v>848</v>
      </c>
      <c r="S211" s="49"/>
    </row>
    <row r="212" spans="1:19">
      <c r="D212" s="49">
        <v>208</v>
      </c>
      <c r="E212" s="49" t="s">
        <v>1290</v>
      </c>
      <c r="F212" s="49" t="s">
        <v>1290</v>
      </c>
      <c r="G212" s="49" t="s">
        <v>1290</v>
      </c>
      <c r="H212" s="49">
        <v>4472252</v>
      </c>
      <c r="I212" s="49" t="s">
        <v>406</v>
      </c>
      <c r="J212" s="49" t="s">
        <v>1585</v>
      </c>
      <c r="K212" s="49" t="s">
        <v>377</v>
      </c>
      <c r="L212" s="49" t="s">
        <v>31</v>
      </c>
      <c r="M212" s="49" t="s">
        <v>75</v>
      </c>
      <c r="N212" s="49" t="s">
        <v>29</v>
      </c>
      <c r="O212" s="49">
        <v>909</v>
      </c>
      <c r="P212" s="49">
        <v>1</v>
      </c>
      <c r="Q212" s="49">
        <v>0</v>
      </c>
      <c r="R212" s="49">
        <f>O212*P212</f>
        <v>909</v>
      </c>
      <c r="S212" s="49"/>
    </row>
    <row r="213" spans="1:19">
      <c r="D213" s="49">
        <v>209</v>
      </c>
      <c r="E213" s="49" t="s">
        <v>1290</v>
      </c>
      <c r="F213" s="49" t="s">
        <v>1290</v>
      </c>
      <c r="G213" s="49" t="s">
        <v>1290</v>
      </c>
      <c r="H213" s="49">
        <v>4472253</v>
      </c>
      <c r="I213" s="49" t="s">
        <v>408</v>
      </c>
      <c r="J213" s="49" t="s">
        <v>1586</v>
      </c>
      <c r="K213" s="49" t="s">
        <v>377</v>
      </c>
      <c r="L213" s="49" t="s">
        <v>31</v>
      </c>
      <c r="M213" s="49" t="s">
        <v>75</v>
      </c>
      <c r="N213" s="49" t="s">
        <v>26</v>
      </c>
      <c r="O213" s="49">
        <v>848</v>
      </c>
      <c r="P213" s="49">
        <v>1</v>
      </c>
      <c r="Q213" s="49">
        <v>0</v>
      </c>
      <c r="R213" s="49">
        <f>O213*P213</f>
        <v>848</v>
      </c>
      <c r="S213" s="49"/>
    </row>
    <row r="214" spans="1:19">
      <c r="D214" s="49">
        <v>210</v>
      </c>
      <c r="E214" s="49" t="s">
        <v>1290</v>
      </c>
      <c r="F214" s="49" t="s">
        <v>1290</v>
      </c>
      <c r="G214" s="49" t="s">
        <v>1290</v>
      </c>
      <c r="H214" s="49">
        <v>4472254</v>
      </c>
      <c r="I214" s="49" t="s">
        <v>437</v>
      </c>
      <c r="J214" s="49" t="s">
        <v>1587</v>
      </c>
      <c r="K214" s="49" t="s">
        <v>377</v>
      </c>
      <c r="L214" s="49" t="s">
        <v>31</v>
      </c>
      <c r="M214" s="49" t="s">
        <v>75</v>
      </c>
      <c r="N214" s="49" t="s">
        <v>30</v>
      </c>
      <c r="O214" s="49">
        <v>1115</v>
      </c>
      <c r="P214" s="49">
        <v>1</v>
      </c>
      <c r="Q214" s="49">
        <v>0</v>
      </c>
      <c r="R214" s="49">
        <f>O214*P214</f>
        <v>1115</v>
      </c>
      <c r="S214" s="49"/>
    </row>
    <row r="215" spans="1:19">
      <c r="D215" s="49">
        <v>211</v>
      </c>
      <c r="E215" s="49" t="s">
        <v>1290</v>
      </c>
      <c r="F215" s="49" t="s">
        <v>1290</v>
      </c>
      <c r="G215" s="49" t="s">
        <v>1290</v>
      </c>
      <c r="H215" s="49">
        <v>4472255</v>
      </c>
      <c r="I215" s="49" t="s">
        <v>185</v>
      </c>
      <c r="J215" s="49" t="s">
        <v>1588</v>
      </c>
      <c r="K215" s="49" t="s">
        <v>377</v>
      </c>
      <c r="L215" s="49" t="s">
        <v>31</v>
      </c>
      <c r="M215" s="49" t="s">
        <v>75</v>
      </c>
      <c r="N215" s="49" t="s">
        <v>30</v>
      </c>
      <c r="O215" s="49">
        <v>1115</v>
      </c>
      <c r="P215" s="49">
        <v>1</v>
      </c>
      <c r="Q215" s="49">
        <v>0</v>
      </c>
      <c r="R215" s="49">
        <f>O215*P215</f>
        <v>1115</v>
      </c>
      <c r="S215" s="49"/>
    </row>
    <row r="216" spans="1:19">
      <c r="D216" s="49">
        <v>212</v>
      </c>
      <c r="E216" s="49" t="s">
        <v>1290</v>
      </c>
      <c r="F216" s="49" t="s">
        <v>1290</v>
      </c>
      <c r="G216" s="49" t="s">
        <v>1290</v>
      </c>
      <c r="H216" s="49">
        <v>4472256</v>
      </c>
      <c r="I216" s="49" t="s">
        <v>439</v>
      </c>
      <c r="J216" s="49" t="s">
        <v>1589</v>
      </c>
      <c r="K216" s="49" t="s">
        <v>377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213</v>
      </c>
      <c r="E217" s="49" t="s">
        <v>1290</v>
      </c>
      <c r="F217" s="49" t="s">
        <v>1290</v>
      </c>
      <c r="G217" s="49" t="s">
        <v>1290</v>
      </c>
      <c r="H217" s="49">
        <v>4472257</v>
      </c>
      <c r="I217" s="49" t="s">
        <v>441</v>
      </c>
      <c r="J217" s="49" t="s">
        <v>1590</v>
      </c>
      <c r="K217" s="49" t="s">
        <v>377</v>
      </c>
      <c r="L217" s="49" t="s">
        <v>31</v>
      </c>
      <c r="M217" s="49" t="s">
        <v>75</v>
      </c>
      <c r="N217" s="49" t="s">
        <v>30</v>
      </c>
      <c r="O217" s="49">
        <v>1115</v>
      </c>
      <c r="P217" s="49">
        <v>1</v>
      </c>
      <c r="Q217" s="49">
        <v>0</v>
      </c>
      <c r="R217" s="49">
        <f>O217*P217</f>
        <v>1115</v>
      </c>
      <c r="S217" s="49"/>
    </row>
    <row r="218" spans="1:19">
      <c r="D218" s="49">
        <v>214</v>
      </c>
      <c r="E218" s="49" t="s">
        <v>1290</v>
      </c>
      <c r="F218" s="49" t="s">
        <v>1290</v>
      </c>
      <c r="G218" s="49" t="s">
        <v>1290</v>
      </c>
      <c r="H218" s="49">
        <v>4472258</v>
      </c>
      <c r="I218" s="49" t="s">
        <v>410</v>
      </c>
      <c r="J218" s="49" t="s">
        <v>1591</v>
      </c>
      <c r="K218" s="49" t="s">
        <v>377</v>
      </c>
      <c r="L218" s="49" t="s">
        <v>31</v>
      </c>
      <c r="M218" s="49" t="s">
        <v>75</v>
      </c>
      <c r="N218" s="49" t="s">
        <v>26</v>
      </c>
      <c r="O218" s="49">
        <v>848</v>
      </c>
      <c r="P218" s="49">
        <v>1</v>
      </c>
      <c r="Q218" s="49">
        <v>0</v>
      </c>
      <c r="R218" s="49">
        <f>O218*P218</f>
        <v>848</v>
      </c>
      <c r="S218" s="49"/>
    </row>
    <row r="219" spans="1:19">
      <c r="D219" s="49">
        <v>215</v>
      </c>
      <c r="E219" s="49" t="s">
        <v>1290</v>
      </c>
      <c r="F219" s="49" t="s">
        <v>1290</v>
      </c>
      <c r="G219" s="49" t="s">
        <v>1290</v>
      </c>
      <c r="H219" s="49">
        <v>4472259</v>
      </c>
      <c r="I219" s="49" t="s">
        <v>420</v>
      </c>
      <c r="J219" s="49" t="s">
        <v>1592</v>
      </c>
      <c r="K219" s="49" t="s">
        <v>377</v>
      </c>
      <c r="L219" s="49" t="s">
        <v>31</v>
      </c>
      <c r="M219" s="49" t="s">
        <v>75</v>
      </c>
      <c r="N219" s="49" t="s">
        <v>26</v>
      </c>
      <c r="O219" s="49">
        <v>848</v>
      </c>
      <c r="P219" s="49">
        <v>1</v>
      </c>
      <c r="Q219" s="49">
        <v>0</v>
      </c>
      <c r="R219" s="49">
        <f>O219*P219</f>
        <v>848</v>
      </c>
      <c r="S219" s="49"/>
    </row>
    <row r="220" spans="1:19">
      <c r="D220" s="49">
        <v>216</v>
      </c>
      <c r="E220" s="49" t="s">
        <v>1290</v>
      </c>
      <c r="F220" s="49" t="s">
        <v>1290</v>
      </c>
      <c r="G220" s="49" t="s">
        <v>1290</v>
      </c>
      <c r="H220" s="49">
        <v>4472260</v>
      </c>
      <c r="I220" s="49" t="s">
        <v>948</v>
      </c>
      <c r="J220" s="49" t="s">
        <v>1593</v>
      </c>
      <c r="K220" s="49" t="s">
        <v>377</v>
      </c>
      <c r="L220" s="49" t="s">
        <v>31</v>
      </c>
      <c r="M220" s="49" t="s">
        <v>378</v>
      </c>
      <c r="N220" s="49" t="s">
        <v>26</v>
      </c>
      <c r="O220" s="49">
        <v>775</v>
      </c>
      <c r="P220" s="49">
        <v>1</v>
      </c>
      <c r="Q220" s="49">
        <v>0</v>
      </c>
      <c r="R220" s="49">
        <f>O220*P220</f>
        <v>775</v>
      </c>
      <c r="S220" s="49"/>
    </row>
    <row r="221" spans="1:19">
      <c r="D221" s="49">
        <v>217</v>
      </c>
      <c r="E221" s="49" t="s">
        <v>1290</v>
      </c>
      <c r="F221" s="49" t="s">
        <v>1290</v>
      </c>
      <c r="G221" s="49" t="s">
        <v>1290</v>
      </c>
      <c r="H221" s="49">
        <v>4472262</v>
      </c>
      <c r="I221" s="49" t="s">
        <v>950</v>
      </c>
      <c r="J221" s="49" t="s">
        <v>1594</v>
      </c>
      <c r="K221" s="49" t="s">
        <v>377</v>
      </c>
      <c r="L221" s="49" t="s">
        <v>31</v>
      </c>
      <c r="M221" s="49" t="s">
        <v>378</v>
      </c>
      <c r="N221" s="49" t="s">
        <v>26</v>
      </c>
      <c r="O221" s="49">
        <v>775</v>
      </c>
      <c r="P221" s="49">
        <v>1</v>
      </c>
      <c r="Q221" s="49">
        <v>0</v>
      </c>
      <c r="R221" s="49">
        <f>O221*P221</f>
        <v>775</v>
      </c>
      <c r="S221" s="49"/>
    </row>
    <row r="222" spans="1:19">
      <c r="D222" s="49">
        <v>218</v>
      </c>
      <c r="E222" s="49" t="s">
        <v>1290</v>
      </c>
      <c r="F222" s="49" t="s">
        <v>1290</v>
      </c>
      <c r="G222" s="49" t="s">
        <v>1290</v>
      </c>
      <c r="H222" s="49">
        <v>4472263</v>
      </c>
      <c r="I222" s="49" t="s">
        <v>950</v>
      </c>
      <c r="J222" s="49" t="s">
        <v>1595</v>
      </c>
      <c r="K222" s="49" t="s">
        <v>377</v>
      </c>
      <c r="L222" s="49" t="s">
        <v>31</v>
      </c>
      <c r="M222" s="49" t="s">
        <v>378</v>
      </c>
      <c r="N222" s="49" t="s">
        <v>26</v>
      </c>
      <c r="O222" s="49">
        <v>775</v>
      </c>
      <c r="P222" s="49">
        <v>1</v>
      </c>
      <c r="Q222" s="49">
        <v>0</v>
      </c>
      <c r="R222" s="49">
        <f>O222*P222</f>
        <v>775</v>
      </c>
      <c r="S222" s="49"/>
    </row>
    <row r="223" spans="1:19">
      <c r="D223" s="49">
        <v>219</v>
      </c>
      <c r="E223" s="49" t="s">
        <v>1290</v>
      </c>
      <c r="F223" s="49" t="s">
        <v>1290</v>
      </c>
      <c r="G223" s="49" t="s">
        <v>1290</v>
      </c>
      <c r="H223" s="49">
        <v>4472265</v>
      </c>
      <c r="I223" s="49" t="s">
        <v>398</v>
      </c>
      <c r="J223" s="49" t="s">
        <v>1596</v>
      </c>
      <c r="K223" s="49" t="s">
        <v>377</v>
      </c>
      <c r="L223" s="49" t="s">
        <v>31</v>
      </c>
      <c r="M223" s="49" t="s">
        <v>75</v>
      </c>
      <c r="N223" s="49" t="s">
        <v>30</v>
      </c>
      <c r="O223" s="49">
        <v>1115</v>
      </c>
      <c r="P223" s="49">
        <v>1</v>
      </c>
      <c r="Q223" s="49">
        <v>0</v>
      </c>
      <c r="R223" s="49">
        <f>O223*P223</f>
        <v>1115</v>
      </c>
      <c r="S223" s="49"/>
    </row>
    <row r="224" spans="1:19">
      <c r="D224" s="49">
        <v>220</v>
      </c>
      <c r="E224" s="49" t="s">
        <v>1290</v>
      </c>
      <c r="F224" s="49" t="s">
        <v>1290</v>
      </c>
      <c r="G224" s="49" t="s">
        <v>1290</v>
      </c>
      <c r="H224" s="49">
        <v>4472266</v>
      </c>
      <c r="I224" s="49" t="s">
        <v>697</v>
      </c>
      <c r="J224" s="49" t="s">
        <v>1597</v>
      </c>
      <c r="K224" s="49" t="s">
        <v>377</v>
      </c>
      <c r="L224" s="49" t="s">
        <v>31</v>
      </c>
      <c r="M224" s="49" t="s">
        <v>75</v>
      </c>
      <c r="N224" s="49" t="s">
        <v>30</v>
      </c>
      <c r="O224" s="49">
        <v>1115</v>
      </c>
      <c r="P224" s="49">
        <v>1</v>
      </c>
      <c r="Q224" s="49">
        <v>0</v>
      </c>
      <c r="R224" s="49">
        <f>O224*P224</f>
        <v>1115</v>
      </c>
      <c r="S224" s="49"/>
    </row>
    <row r="225" spans="1:19">
      <c r="D225" s="49">
        <v>221</v>
      </c>
      <c r="E225" s="49" t="s">
        <v>1290</v>
      </c>
      <c r="F225" s="49" t="s">
        <v>1290</v>
      </c>
      <c r="G225" s="49" t="s">
        <v>1290</v>
      </c>
      <c r="H225" s="49">
        <v>4472459</v>
      </c>
      <c r="I225" s="49" t="s">
        <v>1056</v>
      </c>
      <c r="J225" s="49" t="s">
        <v>1598</v>
      </c>
      <c r="K225" s="49" t="s">
        <v>377</v>
      </c>
      <c r="L225" s="49" t="s">
        <v>31</v>
      </c>
      <c r="M225" s="49" t="s">
        <v>75</v>
      </c>
      <c r="N225" s="49" t="s">
        <v>26</v>
      </c>
      <c r="O225" s="49">
        <v>848</v>
      </c>
      <c r="P225" s="49">
        <v>1</v>
      </c>
      <c r="Q225" s="49">
        <v>0</v>
      </c>
      <c r="R225" s="49">
        <f>O225*P225</f>
        <v>848</v>
      </c>
      <c r="S225" s="49"/>
    </row>
    <row r="226" spans="1:19">
      <c r="D226" s="49">
        <v>222</v>
      </c>
      <c r="E226" s="49" t="s">
        <v>1290</v>
      </c>
      <c r="F226" s="49" t="s">
        <v>1290</v>
      </c>
      <c r="G226" s="49" t="s">
        <v>1305</v>
      </c>
      <c r="H226" s="49">
        <v>4472471</v>
      </c>
      <c r="I226" s="49" t="s">
        <v>690</v>
      </c>
      <c r="J226" s="49" t="s">
        <v>1599</v>
      </c>
      <c r="K226" s="49" t="s">
        <v>377</v>
      </c>
      <c r="L226" s="49" t="s">
        <v>31</v>
      </c>
      <c r="M226" s="49" t="s">
        <v>75</v>
      </c>
      <c r="N226" s="49" t="s">
        <v>28</v>
      </c>
      <c r="O226" s="49">
        <v>858</v>
      </c>
      <c r="P226" s="49">
        <v>1</v>
      </c>
      <c r="Q226" s="49">
        <v>0</v>
      </c>
      <c r="R226" s="49">
        <f>O226*P226</f>
        <v>858</v>
      </c>
      <c r="S226" s="49"/>
    </row>
    <row r="227" spans="1:19">
      <c r="D227" s="49">
        <v>223</v>
      </c>
      <c r="E227" s="49" t="s">
        <v>1290</v>
      </c>
      <c r="F227" s="49" t="s">
        <v>1290</v>
      </c>
      <c r="G227" s="49" t="s">
        <v>1290</v>
      </c>
      <c r="H227" s="49">
        <v>4472472</v>
      </c>
      <c r="I227" s="49" t="s">
        <v>786</v>
      </c>
      <c r="J227" s="49" t="s">
        <v>1600</v>
      </c>
      <c r="K227" s="49" t="s">
        <v>377</v>
      </c>
      <c r="L227" s="49" t="s">
        <v>31</v>
      </c>
      <c r="M227" s="49" t="s">
        <v>75</v>
      </c>
      <c r="N227" s="49" t="s">
        <v>28</v>
      </c>
      <c r="O227" s="49">
        <v>858</v>
      </c>
      <c r="P227" s="49">
        <v>1</v>
      </c>
      <c r="Q227" s="49">
        <v>0</v>
      </c>
      <c r="R227" s="49">
        <f>O227*P227</f>
        <v>858</v>
      </c>
      <c r="S227" s="49"/>
    </row>
    <row r="228" spans="1:19">
      <c r="D228" s="49">
        <v>224</v>
      </c>
      <c r="E228" s="49" t="s">
        <v>1290</v>
      </c>
      <c r="F228" s="49" t="s">
        <v>1290</v>
      </c>
      <c r="G228" s="49" t="s">
        <v>1305</v>
      </c>
      <c r="H228" s="49">
        <v>4472473</v>
      </c>
      <c r="I228" s="49" t="s">
        <v>733</v>
      </c>
      <c r="J228" s="49" t="s">
        <v>1601</v>
      </c>
      <c r="K228" s="49" t="s">
        <v>377</v>
      </c>
      <c r="L228" s="49" t="s">
        <v>31</v>
      </c>
      <c r="M228" s="49" t="s">
        <v>75</v>
      </c>
      <c r="N228" s="49" t="s">
        <v>29</v>
      </c>
      <c r="O228" s="49">
        <v>909</v>
      </c>
      <c r="P228" s="49">
        <v>1</v>
      </c>
      <c r="Q228" s="49">
        <v>0</v>
      </c>
      <c r="R228" s="49">
        <f>O228*P228</f>
        <v>909</v>
      </c>
      <c r="S228" s="49"/>
    </row>
    <row r="229" spans="1:19">
      <c r="D229" s="49">
        <v>225</v>
      </c>
      <c r="E229" s="49" t="s">
        <v>1290</v>
      </c>
      <c r="F229" s="49" t="s">
        <v>1305</v>
      </c>
      <c r="G229" s="49" t="s">
        <v>1305</v>
      </c>
      <c r="H229" s="49">
        <v>4472482</v>
      </c>
      <c r="I229" s="49" t="s">
        <v>357</v>
      </c>
      <c r="J229" s="49" t="s">
        <v>1602</v>
      </c>
      <c r="K229" s="49" t="s">
        <v>377</v>
      </c>
      <c r="L229" s="49" t="s">
        <v>31</v>
      </c>
      <c r="M229" s="49" t="s">
        <v>75</v>
      </c>
      <c r="N229" s="49" t="s">
        <v>28</v>
      </c>
      <c r="O229" s="49">
        <v>858</v>
      </c>
      <c r="P229" s="49">
        <v>1</v>
      </c>
      <c r="Q229" s="49">
        <v>0</v>
      </c>
      <c r="R229" s="49">
        <f>O229*P229</f>
        <v>858</v>
      </c>
      <c r="S229" s="49"/>
    </row>
    <row r="230" spans="1:19">
      <c r="D230" s="49">
        <v>226</v>
      </c>
      <c r="E230" s="49" t="s">
        <v>1290</v>
      </c>
      <c r="F230" s="49" t="s">
        <v>1305</v>
      </c>
      <c r="G230" s="49" t="s">
        <v>1305</v>
      </c>
      <c r="H230" s="49">
        <v>4472483</v>
      </c>
      <c r="I230" s="49" t="s">
        <v>353</v>
      </c>
      <c r="J230" s="49" t="s">
        <v>1603</v>
      </c>
      <c r="K230" s="49" t="s">
        <v>377</v>
      </c>
      <c r="L230" s="49" t="s">
        <v>31</v>
      </c>
      <c r="M230" s="49" t="s">
        <v>75</v>
      </c>
      <c r="N230" s="49" t="s">
        <v>30</v>
      </c>
      <c r="O230" s="49">
        <v>1115</v>
      </c>
      <c r="P230" s="49">
        <v>1</v>
      </c>
      <c r="Q230" s="49">
        <v>0</v>
      </c>
      <c r="R230" s="49">
        <f>O230*P230</f>
        <v>1115</v>
      </c>
      <c r="S230" s="49"/>
    </row>
    <row r="231" spans="1:19">
      <c r="D231" s="49">
        <v>227</v>
      </c>
      <c r="E231" s="49" t="s">
        <v>1290</v>
      </c>
      <c r="F231" s="49" t="s">
        <v>1305</v>
      </c>
      <c r="G231" s="49" t="s">
        <v>1305</v>
      </c>
      <c r="H231" s="49">
        <v>4472517</v>
      </c>
      <c r="I231" s="49" t="s">
        <v>369</v>
      </c>
      <c r="J231" s="49" t="s">
        <v>1604</v>
      </c>
      <c r="K231" s="49" t="s">
        <v>377</v>
      </c>
      <c r="L231" s="49" t="s">
        <v>31</v>
      </c>
      <c r="M231" s="49" t="s">
        <v>75</v>
      </c>
      <c r="N231" s="49" t="s">
        <v>28</v>
      </c>
      <c r="O231" s="49">
        <v>858</v>
      </c>
      <c r="P231" s="49">
        <v>1</v>
      </c>
      <c r="Q231" s="49">
        <v>0</v>
      </c>
      <c r="R231" s="49">
        <f>O231*P231</f>
        <v>858</v>
      </c>
      <c r="S231" s="49"/>
    </row>
    <row r="232" spans="1:19">
      <c r="D232" s="49">
        <v>228</v>
      </c>
      <c r="E232" s="49" t="s">
        <v>1290</v>
      </c>
      <c r="F232" s="49" t="s">
        <v>1305</v>
      </c>
      <c r="G232" s="49" t="s">
        <v>1305</v>
      </c>
      <c r="H232" s="49">
        <v>4472518</v>
      </c>
      <c r="I232" s="49" t="s">
        <v>371</v>
      </c>
      <c r="J232" s="49" t="s">
        <v>1605</v>
      </c>
      <c r="K232" s="49" t="s">
        <v>377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229</v>
      </c>
      <c r="E233" s="49" t="s">
        <v>1290</v>
      </c>
      <c r="F233" s="49" t="s">
        <v>1305</v>
      </c>
      <c r="G233" s="49" t="s">
        <v>1305</v>
      </c>
      <c r="H233" s="49">
        <v>4472519</v>
      </c>
      <c r="I233" s="49" t="s">
        <v>550</v>
      </c>
      <c r="J233" s="49" t="s">
        <v>1606</v>
      </c>
      <c r="K233" s="49" t="s">
        <v>377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230</v>
      </c>
      <c r="E234" s="49" t="s">
        <v>1290</v>
      </c>
      <c r="F234" s="49" t="s">
        <v>1305</v>
      </c>
      <c r="G234" s="49" t="s">
        <v>1305</v>
      </c>
      <c r="H234" s="49">
        <v>4472520</v>
      </c>
      <c r="I234" s="49" t="s">
        <v>896</v>
      </c>
      <c r="J234" s="49" t="s">
        <v>1607</v>
      </c>
      <c r="K234" s="49" t="s">
        <v>377</v>
      </c>
      <c r="L234" s="49" t="s">
        <v>31</v>
      </c>
      <c r="M234" s="49" t="s">
        <v>75</v>
      </c>
      <c r="N234" s="49" t="s">
        <v>26</v>
      </c>
      <c r="O234" s="49">
        <v>848</v>
      </c>
      <c r="P234" s="49">
        <v>1</v>
      </c>
      <c r="Q234" s="49">
        <v>0</v>
      </c>
      <c r="R234" s="49">
        <f>O234*P234</f>
        <v>848</v>
      </c>
      <c r="S234" s="49"/>
    </row>
    <row r="235" spans="1:19">
      <c r="D235" s="49">
        <v>231</v>
      </c>
      <c r="E235" s="49" t="s">
        <v>1290</v>
      </c>
      <c r="F235" s="49" t="s">
        <v>1305</v>
      </c>
      <c r="G235" s="49" t="s">
        <v>1305</v>
      </c>
      <c r="H235" s="49">
        <v>4472521</v>
      </c>
      <c r="I235" s="49" t="s">
        <v>331</v>
      </c>
      <c r="J235" s="49" t="s">
        <v>1608</v>
      </c>
      <c r="K235" s="49" t="s">
        <v>377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232</v>
      </c>
      <c r="E236" s="49" t="s">
        <v>1290</v>
      </c>
      <c r="F236" s="49" t="s">
        <v>1305</v>
      </c>
      <c r="G236" s="49" t="s">
        <v>1305</v>
      </c>
      <c r="H236" s="49">
        <v>4472522</v>
      </c>
      <c r="I236" s="49" t="s">
        <v>592</v>
      </c>
      <c r="J236" s="49" t="s">
        <v>1609</v>
      </c>
      <c r="K236" s="49" t="s">
        <v>377</v>
      </c>
      <c r="L236" s="49" t="s">
        <v>31</v>
      </c>
      <c r="M236" s="49" t="s">
        <v>75</v>
      </c>
      <c r="N236" s="49" t="s">
        <v>30</v>
      </c>
      <c r="O236" s="49">
        <v>1115</v>
      </c>
      <c r="P236" s="49">
        <v>1</v>
      </c>
      <c r="Q236" s="49">
        <v>0</v>
      </c>
      <c r="R236" s="49">
        <f>O236*P236</f>
        <v>1115</v>
      </c>
      <c r="S236" s="49"/>
    </row>
    <row r="237" spans="1:19">
      <c r="D237" s="49">
        <v>233</v>
      </c>
      <c r="E237" s="49" t="s">
        <v>1290</v>
      </c>
      <c r="F237" s="49" t="s">
        <v>1305</v>
      </c>
      <c r="G237" s="49" t="s">
        <v>1305</v>
      </c>
      <c r="H237" s="49">
        <v>4472523</v>
      </c>
      <c r="I237" s="49" t="s">
        <v>333</v>
      </c>
      <c r="J237" s="49" t="s">
        <v>1610</v>
      </c>
      <c r="K237" s="49" t="s">
        <v>377</v>
      </c>
      <c r="L237" s="49" t="s">
        <v>31</v>
      </c>
      <c r="M237" s="49" t="s">
        <v>75</v>
      </c>
      <c r="N237" s="49" t="s">
        <v>30</v>
      </c>
      <c r="O237" s="49">
        <v>1115</v>
      </c>
      <c r="P237" s="49">
        <v>1</v>
      </c>
      <c r="Q237" s="49">
        <v>0</v>
      </c>
      <c r="R237" s="49">
        <f>O237*P237</f>
        <v>1115</v>
      </c>
      <c r="S237" s="49"/>
    </row>
    <row r="238" spans="1:19">
      <c r="D238" s="49">
        <v>234</v>
      </c>
      <c r="E238" s="49" t="s">
        <v>1290</v>
      </c>
      <c r="F238" s="49" t="s">
        <v>1305</v>
      </c>
      <c r="G238" s="49" t="s">
        <v>1305</v>
      </c>
      <c r="H238" s="49">
        <v>4472524</v>
      </c>
      <c r="I238" s="49" t="s">
        <v>533</v>
      </c>
      <c r="J238" s="49" t="s">
        <v>1611</v>
      </c>
      <c r="K238" s="49" t="s">
        <v>377</v>
      </c>
      <c r="L238" s="49" t="s">
        <v>31</v>
      </c>
      <c r="M238" s="49" t="s">
        <v>75</v>
      </c>
      <c r="N238" s="49" t="s">
        <v>28</v>
      </c>
      <c r="O238" s="49">
        <v>858</v>
      </c>
      <c r="P238" s="49">
        <v>1</v>
      </c>
      <c r="Q238" s="49">
        <v>0</v>
      </c>
      <c r="R238" s="49">
        <f>O238*P238</f>
        <v>858</v>
      </c>
      <c r="S238" s="49"/>
    </row>
    <row r="239" spans="1:19">
      <c r="D239" s="49">
        <v>235</v>
      </c>
      <c r="E239" s="49" t="s">
        <v>1290</v>
      </c>
      <c r="F239" s="49" t="s">
        <v>1305</v>
      </c>
      <c r="G239" s="49" t="s">
        <v>1305</v>
      </c>
      <c r="H239" s="49">
        <v>4472525</v>
      </c>
      <c r="I239" s="49" t="s">
        <v>535</v>
      </c>
      <c r="J239" s="49" t="s">
        <v>1612</v>
      </c>
      <c r="K239" s="49" t="s">
        <v>377</v>
      </c>
      <c r="L239" s="49" t="s">
        <v>31</v>
      </c>
      <c r="M239" s="49" t="s">
        <v>75</v>
      </c>
      <c r="N239" s="49" t="s">
        <v>28</v>
      </c>
      <c r="O239" s="49">
        <v>858</v>
      </c>
      <c r="P239" s="49">
        <v>1</v>
      </c>
      <c r="Q239" s="49">
        <v>0</v>
      </c>
      <c r="R239" s="49">
        <f>O239*P239</f>
        <v>858</v>
      </c>
      <c r="S239" s="49"/>
    </row>
    <row r="240" spans="1:19">
      <c r="D240" s="49">
        <v>236</v>
      </c>
      <c r="E240" s="49" t="s">
        <v>1290</v>
      </c>
      <c r="F240" s="49" t="s">
        <v>1305</v>
      </c>
      <c r="G240" s="49" t="s">
        <v>1305</v>
      </c>
      <c r="H240" s="49">
        <v>4472526</v>
      </c>
      <c r="I240" s="49" t="s">
        <v>537</v>
      </c>
      <c r="J240" s="49" t="s">
        <v>1613</v>
      </c>
      <c r="K240" s="49" t="s">
        <v>377</v>
      </c>
      <c r="L240" s="49" t="s">
        <v>31</v>
      </c>
      <c r="M240" s="49" t="s">
        <v>75</v>
      </c>
      <c r="N240" s="49" t="s">
        <v>28</v>
      </c>
      <c r="O240" s="49">
        <v>858</v>
      </c>
      <c r="P240" s="49">
        <v>1</v>
      </c>
      <c r="Q240" s="49">
        <v>0</v>
      </c>
      <c r="R240" s="49">
        <f>O240*P240</f>
        <v>858</v>
      </c>
      <c r="S240" s="49"/>
    </row>
    <row r="241" spans="1:19">
      <c r="D241" s="49">
        <v>237</v>
      </c>
      <c r="E241" s="49" t="s">
        <v>1290</v>
      </c>
      <c r="F241" s="49" t="s">
        <v>1305</v>
      </c>
      <c r="G241" s="49" t="s">
        <v>1305</v>
      </c>
      <c r="H241" s="49">
        <v>4472527</v>
      </c>
      <c r="I241" s="49" t="s">
        <v>539</v>
      </c>
      <c r="J241" s="49" t="s">
        <v>1614</v>
      </c>
      <c r="K241" s="49" t="s">
        <v>377</v>
      </c>
      <c r="L241" s="49" t="s">
        <v>31</v>
      </c>
      <c r="M241" s="49" t="s">
        <v>75</v>
      </c>
      <c r="N241" s="49" t="s">
        <v>28</v>
      </c>
      <c r="O241" s="49">
        <v>858</v>
      </c>
      <c r="P241" s="49">
        <v>1</v>
      </c>
      <c r="Q241" s="49">
        <v>0</v>
      </c>
      <c r="R241" s="49">
        <f>O241*P241</f>
        <v>858</v>
      </c>
      <c r="S241" s="49"/>
    </row>
    <row r="242" spans="1:19">
      <c r="D242" s="49">
        <v>238</v>
      </c>
      <c r="E242" s="49" t="s">
        <v>1290</v>
      </c>
      <c r="F242" s="49" t="s">
        <v>1305</v>
      </c>
      <c r="G242" s="49" t="s">
        <v>1305</v>
      </c>
      <c r="H242" s="49">
        <v>4472528</v>
      </c>
      <c r="I242" s="49" t="s">
        <v>581</v>
      </c>
      <c r="J242" s="49" t="s">
        <v>1615</v>
      </c>
      <c r="K242" s="49" t="s">
        <v>377</v>
      </c>
      <c r="L242" s="49" t="s">
        <v>31</v>
      </c>
      <c r="M242" s="49" t="s">
        <v>75</v>
      </c>
      <c r="N242" s="49" t="s">
        <v>28</v>
      </c>
      <c r="O242" s="49">
        <v>858</v>
      </c>
      <c r="P242" s="49">
        <v>1</v>
      </c>
      <c r="Q242" s="49">
        <v>0</v>
      </c>
      <c r="R242" s="49">
        <f>O242*P242</f>
        <v>858</v>
      </c>
      <c r="S242" s="49"/>
    </row>
    <row r="243" spans="1:19">
      <c r="D243" s="49">
        <v>239</v>
      </c>
      <c r="E243" s="49" t="s">
        <v>1290</v>
      </c>
      <c r="F243" s="49" t="s">
        <v>1305</v>
      </c>
      <c r="G243" s="49" t="s">
        <v>1305</v>
      </c>
      <c r="H243" s="49">
        <v>4472529</v>
      </c>
      <c r="I243" s="49" t="s">
        <v>583</v>
      </c>
      <c r="J243" s="49" t="s">
        <v>1616</v>
      </c>
      <c r="K243" s="49" t="s">
        <v>377</v>
      </c>
      <c r="L243" s="49" t="s">
        <v>31</v>
      </c>
      <c r="M243" s="49" t="s">
        <v>75</v>
      </c>
      <c r="N243" s="49" t="s">
        <v>28</v>
      </c>
      <c r="O243" s="49">
        <v>858</v>
      </c>
      <c r="P243" s="49">
        <v>1</v>
      </c>
      <c r="Q243" s="49">
        <v>0</v>
      </c>
      <c r="R243" s="49">
        <f>O243*P243</f>
        <v>858</v>
      </c>
      <c r="S243" s="49"/>
    </row>
    <row r="244" spans="1:19">
      <c r="D244" s="49">
        <v>240</v>
      </c>
      <c r="E244" s="49" t="s">
        <v>1290</v>
      </c>
      <c r="F244" s="49" t="s">
        <v>1290</v>
      </c>
      <c r="G244" s="49" t="s">
        <v>1290</v>
      </c>
      <c r="H244" s="49">
        <v>4472530</v>
      </c>
      <c r="I244" s="49" t="s">
        <v>527</v>
      </c>
      <c r="J244" s="49" t="s">
        <v>1617</v>
      </c>
      <c r="K244" s="49" t="s">
        <v>377</v>
      </c>
      <c r="L244" s="49" t="s">
        <v>31</v>
      </c>
      <c r="M244" s="49" t="s">
        <v>75</v>
      </c>
      <c r="N244" s="49" t="s">
        <v>26</v>
      </c>
      <c r="O244" s="49">
        <v>848</v>
      </c>
      <c r="P244" s="49">
        <v>1</v>
      </c>
      <c r="Q244" s="49">
        <v>0</v>
      </c>
      <c r="R244" s="49">
        <f>O244*P244</f>
        <v>848</v>
      </c>
      <c r="S244" s="49"/>
    </row>
    <row r="245" spans="1:19">
      <c r="D245" s="49">
        <v>241</v>
      </c>
      <c r="E245" s="49" t="s">
        <v>1305</v>
      </c>
      <c r="F245" s="49" t="s">
        <v>1305</v>
      </c>
      <c r="G245" s="49" t="s">
        <v>1305</v>
      </c>
      <c r="H245" s="49">
        <v>4473146</v>
      </c>
      <c r="I245" s="49" t="s">
        <v>375</v>
      </c>
      <c r="J245" s="49" t="s">
        <v>1901</v>
      </c>
      <c r="K245" s="49" t="s">
        <v>377</v>
      </c>
      <c r="L245" s="49" t="s">
        <v>31</v>
      </c>
      <c r="M245" s="49" t="s">
        <v>378</v>
      </c>
      <c r="N245" s="49" t="s">
        <v>29</v>
      </c>
      <c r="O245" s="49">
        <v>838</v>
      </c>
      <c r="P245" s="49">
        <v>1</v>
      </c>
      <c r="Q245" s="49">
        <v>0</v>
      </c>
      <c r="R245" s="49">
        <f>O245*P245</f>
        <v>838</v>
      </c>
      <c r="S245" s="49"/>
    </row>
    <row r="246" spans="1:19">
      <c r="D246" s="49">
        <v>242</v>
      </c>
      <c r="E246" s="49" t="s">
        <v>1305</v>
      </c>
      <c r="F246" s="49" t="s">
        <v>1305</v>
      </c>
      <c r="G246" s="49" t="s">
        <v>1305</v>
      </c>
      <c r="H246" s="49">
        <v>4473148</v>
      </c>
      <c r="I246" s="49" t="s">
        <v>406</v>
      </c>
      <c r="J246" s="49" t="s">
        <v>1902</v>
      </c>
      <c r="K246" s="49" t="s">
        <v>377</v>
      </c>
      <c r="L246" s="49" t="s">
        <v>31</v>
      </c>
      <c r="M246" s="49" t="s">
        <v>75</v>
      </c>
      <c r="N246" s="49" t="s">
        <v>29</v>
      </c>
      <c r="O246" s="49">
        <v>909</v>
      </c>
      <c r="P246" s="49">
        <v>1</v>
      </c>
      <c r="Q246" s="49">
        <v>0</v>
      </c>
      <c r="R246" s="49">
        <f>O246*P246</f>
        <v>909</v>
      </c>
      <c r="S246" s="49"/>
    </row>
    <row r="247" spans="1:19">
      <c r="D247" s="49">
        <v>243</v>
      </c>
      <c r="E247" s="49" t="s">
        <v>1305</v>
      </c>
      <c r="F247" s="49" t="s">
        <v>1305</v>
      </c>
      <c r="G247" s="49" t="s">
        <v>1305</v>
      </c>
      <c r="H247" s="49">
        <v>4473149</v>
      </c>
      <c r="I247" s="49" t="s">
        <v>437</v>
      </c>
      <c r="J247" s="49" t="s">
        <v>1903</v>
      </c>
      <c r="K247" s="49" t="s">
        <v>377</v>
      </c>
      <c r="L247" s="49" t="s">
        <v>31</v>
      </c>
      <c r="M247" s="49" t="s">
        <v>75</v>
      </c>
      <c r="N247" s="49" t="s">
        <v>30</v>
      </c>
      <c r="O247" s="49">
        <v>1115</v>
      </c>
      <c r="P247" s="49">
        <v>1</v>
      </c>
      <c r="Q247" s="49">
        <v>0</v>
      </c>
      <c r="R247" s="49">
        <f>O247*P247</f>
        <v>1115</v>
      </c>
      <c r="S247" s="49"/>
    </row>
    <row r="248" spans="1:19">
      <c r="D248" s="49">
        <v>244</v>
      </c>
      <c r="E248" s="49" t="s">
        <v>1305</v>
      </c>
      <c r="F248" s="49" t="s">
        <v>1305</v>
      </c>
      <c r="G248" s="49" t="s">
        <v>1305</v>
      </c>
      <c r="H248" s="49">
        <v>4473150</v>
      </c>
      <c r="I248" s="49" t="s">
        <v>441</v>
      </c>
      <c r="J248" s="49" t="s">
        <v>1904</v>
      </c>
      <c r="K248" s="49" t="s">
        <v>377</v>
      </c>
      <c r="L248" s="49" t="s">
        <v>31</v>
      </c>
      <c r="M248" s="49" t="s">
        <v>75</v>
      </c>
      <c r="N248" s="49" t="s">
        <v>30</v>
      </c>
      <c r="O248" s="49">
        <v>1115</v>
      </c>
      <c r="P248" s="49">
        <v>1</v>
      </c>
      <c r="Q248" s="49">
        <v>0</v>
      </c>
      <c r="R248" s="49">
        <f>O248*P248</f>
        <v>1115</v>
      </c>
      <c r="S248" s="49"/>
    </row>
    <row r="249" spans="1:19">
      <c r="D249" s="49">
        <v>245</v>
      </c>
      <c r="E249" s="49" t="s">
        <v>1305</v>
      </c>
      <c r="F249" s="49" t="s">
        <v>1305</v>
      </c>
      <c r="G249" s="49" t="s">
        <v>1305</v>
      </c>
      <c r="H249" s="49">
        <v>4473186</v>
      </c>
      <c r="I249" s="49" t="s">
        <v>444</v>
      </c>
      <c r="J249" s="49" t="s">
        <v>1905</v>
      </c>
      <c r="K249" s="49" t="s">
        <v>377</v>
      </c>
      <c r="L249" s="49" t="s">
        <v>31</v>
      </c>
      <c r="M249" s="49" t="s">
        <v>75</v>
      </c>
      <c r="N249" s="49" t="s">
        <v>28</v>
      </c>
      <c r="O249" s="49">
        <v>858</v>
      </c>
      <c r="P249" s="49">
        <v>1</v>
      </c>
      <c r="Q249" s="49">
        <v>0</v>
      </c>
      <c r="R249" s="49">
        <f>O249*P249</f>
        <v>858</v>
      </c>
      <c r="S249" s="49"/>
    </row>
    <row r="250" spans="1:19">
      <c r="D250" s="49">
        <v>246</v>
      </c>
      <c r="E250" s="49" t="s">
        <v>1305</v>
      </c>
      <c r="F250" s="49" t="s">
        <v>1305</v>
      </c>
      <c r="G250" s="49" t="s">
        <v>1305</v>
      </c>
      <c r="H250" s="49">
        <v>4473187</v>
      </c>
      <c r="I250" s="49" t="s">
        <v>446</v>
      </c>
      <c r="J250" s="49" t="s">
        <v>1906</v>
      </c>
      <c r="K250" s="49" t="s">
        <v>377</v>
      </c>
      <c r="L250" s="49" t="s">
        <v>31</v>
      </c>
      <c r="M250" s="49" t="s">
        <v>75</v>
      </c>
      <c r="N250" s="49" t="s">
        <v>28</v>
      </c>
      <c r="O250" s="49">
        <v>858</v>
      </c>
      <c r="P250" s="49">
        <v>1</v>
      </c>
      <c r="Q250" s="49">
        <v>0</v>
      </c>
      <c r="R250" s="49">
        <f>O250*P250</f>
        <v>858</v>
      </c>
      <c r="S250" s="49"/>
    </row>
    <row r="251" spans="1:19">
      <c r="D251" s="49">
        <v>247</v>
      </c>
      <c r="E251" s="49" t="s">
        <v>1305</v>
      </c>
      <c r="F251" s="49" t="s">
        <v>1305</v>
      </c>
      <c r="G251" s="49" t="s">
        <v>1305</v>
      </c>
      <c r="H251" s="49">
        <v>4473188</v>
      </c>
      <c r="I251" s="49" t="s">
        <v>319</v>
      </c>
      <c r="J251" s="49" t="s">
        <v>1907</v>
      </c>
      <c r="K251" s="49" t="s">
        <v>377</v>
      </c>
      <c r="L251" s="49" t="s">
        <v>31</v>
      </c>
      <c r="M251" s="49" t="s">
        <v>75</v>
      </c>
      <c r="N251" s="49" t="s">
        <v>28</v>
      </c>
      <c r="O251" s="49">
        <v>858</v>
      </c>
      <c r="P251" s="49">
        <v>1</v>
      </c>
      <c r="Q251" s="49">
        <v>0</v>
      </c>
      <c r="R251" s="49">
        <f>O251*P251</f>
        <v>858</v>
      </c>
      <c r="S251" s="49"/>
    </row>
    <row r="252" spans="1:19">
      <c r="D252" s="49">
        <v>248</v>
      </c>
      <c r="E252" s="49" t="s">
        <v>1305</v>
      </c>
      <c r="F252" s="49" t="s">
        <v>1305</v>
      </c>
      <c r="G252" s="49" t="s">
        <v>1305</v>
      </c>
      <c r="H252" s="49">
        <v>4473189</v>
      </c>
      <c r="I252" s="49" t="s">
        <v>454</v>
      </c>
      <c r="J252" s="49" t="s">
        <v>1908</v>
      </c>
      <c r="K252" s="49" t="s">
        <v>377</v>
      </c>
      <c r="L252" s="49" t="s">
        <v>31</v>
      </c>
      <c r="M252" s="49" t="s">
        <v>75</v>
      </c>
      <c r="N252" s="49" t="s">
        <v>28</v>
      </c>
      <c r="O252" s="49">
        <v>858</v>
      </c>
      <c r="P252" s="49">
        <v>1</v>
      </c>
      <c r="Q252" s="49">
        <v>0</v>
      </c>
      <c r="R252" s="49">
        <f>O252*P252</f>
        <v>858</v>
      </c>
      <c r="S252" s="49"/>
    </row>
    <row r="253" spans="1:19">
      <c r="D253" s="49">
        <v>249</v>
      </c>
      <c r="E253" s="49" t="s">
        <v>1305</v>
      </c>
      <c r="F253" s="49" t="s">
        <v>1305</v>
      </c>
      <c r="G253" s="49" t="s">
        <v>1305</v>
      </c>
      <c r="H253" s="49">
        <v>4473190</v>
      </c>
      <c r="I253" s="49" t="s">
        <v>456</v>
      </c>
      <c r="J253" s="49" t="s">
        <v>1909</v>
      </c>
      <c r="K253" s="49" t="s">
        <v>377</v>
      </c>
      <c r="L253" s="49" t="s">
        <v>31</v>
      </c>
      <c r="M253" s="49" t="s">
        <v>75</v>
      </c>
      <c r="N253" s="49" t="s">
        <v>28</v>
      </c>
      <c r="O253" s="49">
        <v>858</v>
      </c>
      <c r="P253" s="49">
        <v>1</v>
      </c>
      <c r="Q253" s="49">
        <v>0</v>
      </c>
      <c r="R253" s="49">
        <f>O253*P253</f>
        <v>858</v>
      </c>
      <c r="S253" s="49"/>
    </row>
    <row r="254" spans="1:19">
      <c r="D254" s="49">
        <v>250</v>
      </c>
      <c r="E254" s="49" t="s">
        <v>1305</v>
      </c>
      <c r="F254" s="49" t="s">
        <v>1305</v>
      </c>
      <c r="G254" s="49" t="s">
        <v>1305</v>
      </c>
      <c r="H254" s="49">
        <v>4473321</v>
      </c>
      <c r="I254" s="49" t="s">
        <v>303</v>
      </c>
      <c r="J254" s="49" t="s">
        <v>1910</v>
      </c>
      <c r="K254" s="49" t="s">
        <v>377</v>
      </c>
      <c r="L254" s="49" t="s">
        <v>31</v>
      </c>
      <c r="M254" s="49" t="s">
        <v>75</v>
      </c>
      <c r="N254" s="49" t="s">
        <v>28</v>
      </c>
      <c r="O254" s="49">
        <v>858</v>
      </c>
      <c r="P254" s="49">
        <v>1</v>
      </c>
      <c r="Q254" s="49">
        <v>0</v>
      </c>
      <c r="R254" s="49">
        <f>O254*P254</f>
        <v>858</v>
      </c>
      <c r="S254" s="49"/>
    </row>
    <row r="255" spans="1:19">
      <c r="D255" s="49">
        <v>251</v>
      </c>
      <c r="E255" s="49" t="s">
        <v>1305</v>
      </c>
      <c r="F255" s="49" t="s">
        <v>1305</v>
      </c>
      <c r="G255" s="49" t="s">
        <v>1305</v>
      </c>
      <c r="H255" s="49">
        <v>4473322</v>
      </c>
      <c r="I255" s="49" t="s">
        <v>401</v>
      </c>
      <c r="J255" s="49" t="s">
        <v>1911</v>
      </c>
      <c r="K255" s="49" t="s">
        <v>377</v>
      </c>
      <c r="L255" s="49" t="s">
        <v>31</v>
      </c>
      <c r="M255" s="49" t="s">
        <v>75</v>
      </c>
      <c r="N255" s="49" t="s">
        <v>26</v>
      </c>
      <c r="O255" s="49">
        <v>848</v>
      </c>
      <c r="P255" s="49">
        <v>1</v>
      </c>
      <c r="Q255" s="49">
        <v>0</v>
      </c>
      <c r="R255" s="49">
        <f>O255*P255</f>
        <v>848</v>
      </c>
      <c r="S255" s="49"/>
    </row>
    <row r="256" spans="1:19">
      <c r="D256" s="49">
        <v>252</v>
      </c>
      <c r="E256" s="49" t="s">
        <v>1305</v>
      </c>
      <c r="F256" s="49" t="s">
        <v>1305</v>
      </c>
      <c r="G256" s="49" t="s">
        <v>1305</v>
      </c>
      <c r="H256" s="49">
        <v>4473323</v>
      </c>
      <c r="I256" s="49" t="s">
        <v>401</v>
      </c>
      <c r="J256" s="49" t="s">
        <v>1912</v>
      </c>
      <c r="K256" s="49" t="s">
        <v>377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253</v>
      </c>
      <c r="E257" s="49" t="s">
        <v>1305</v>
      </c>
      <c r="F257" s="49" t="s">
        <v>1305</v>
      </c>
      <c r="G257" s="49" t="s">
        <v>1305</v>
      </c>
      <c r="H257" s="49">
        <v>4473324</v>
      </c>
      <c r="I257" s="49" t="s">
        <v>410</v>
      </c>
      <c r="J257" s="49" t="s">
        <v>1913</v>
      </c>
      <c r="K257" s="49" t="s">
        <v>377</v>
      </c>
      <c r="L257" s="49" t="s">
        <v>31</v>
      </c>
      <c r="M257" s="49" t="s">
        <v>75</v>
      </c>
      <c r="N257" s="49" t="s">
        <v>26</v>
      </c>
      <c r="O257" s="49">
        <v>848</v>
      </c>
      <c r="P257" s="49">
        <v>1</v>
      </c>
      <c r="Q257" s="49">
        <v>0</v>
      </c>
      <c r="R257" s="49">
        <f>O257*P257</f>
        <v>848</v>
      </c>
      <c r="S257" s="49"/>
    </row>
    <row r="258" spans="1:19">
      <c r="D258" s="49">
        <v>254</v>
      </c>
      <c r="E258" s="49" t="s">
        <v>1305</v>
      </c>
      <c r="F258" s="49" t="s">
        <v>1305</v>
      </c>
      <c r="G258" s="49" t="s">
        <v>1305</v>
      </c>
      <c r="H258" s="49">
        <v>4473325</v>
      </c>
      <c r="I258" s="49" t="s">
        <v>155</v>
      </c>
      <c r="J258" s="49" t="s">
        <v>1914</v>
      </c>
      <c r="K258" s="49" t="s">
        <v>377</v>
      </c>
      <c r="L258" s="49" t="s">
        <v>31</v>
      </c>
      <c r="M258" s="49" t="s">
        <v>75</v>
      </c>
      <c r="N258" s="49" t="s">
        <v>26</v>
      </c>
      <c r="O258" s="49">
        <v>848</v>
      </c>
      <c r="P258" s="49">
        <v>1</v>
      </c>
      <c r="Q258" s="49">
        <v>0</v>
      </c>
      <c r="R258" s="49">
        <f>O258*P258</f>
        <v>848</v>
      </c>
      <c r="S258" s="49"/>
    </row>
    <row r="259" spans="1:19">
      <c r="D259" s="49">
        <v>255</v>
      </c>
      <c r="E259" s="49" t="s">
        <v>1305</v>
      </c>
      <c r="F259" s="49" t="s">
        <v>1305</v>
      </c>
      <c r="G259" s="49" t="s">
        <v>1305</v>
      </c>
      <c r="H259" s="49">
        <v>4473326</v>
      </c>
      <c r="I259" s="49" t="s">
        <v>418</v>
      </c>
      <c r="J259" s="49" t="s">
        <v>1915</v>
      </c>
      <c r="K259" s="49" t="s">
        <v>377</v>
      </c>
      <c r="L259" s="49" t="s">
        <v>31</v>
      </c>
      <c r="M259" s="49" t="s">
        <v>75</v>
      </c>
      <c r="N259" s="49" t="s">
        <v>26</v>
      </c>
      <c r="O259" s="49">
        <v>848</v>
      </c>
      <c r="P259" s="49">
        <v>1</v>
      </c>
      <c r="Q259" s="49">
        <v>0</v>
      </c>
      <c r="R259" s="49">
        <f>O259*P259</f>
        <v>848</v>
      </c>
      <c r="S259" s="49"/>
    </row>
    <row r="260" spans="1:19">
      <c r="D260" s="49">
        <v>256</v>
      </c>
      <c r="E260" s="49" t="s">
        <v>1305</v>
      </c>
      <c r="F260" s="49" t="s">
        <v>1305</v>
      </c>
      <c r="G260" s="49" t="s">
        <v>1305</v>
      </c>
      <c r="H260" s="49">
        <v>4473327</v>
      </c>
      <c r="I260" s="49" t="s">
        <v>948</v>
      </c>
      <c r="J260" s="49" t="s">
        <v>1916</v>
      </c>
      <c r="K260" s="49" t="s">
        <v>377</v>
      </c>
      <c r="L260" s="49" t="s">
        <v>31</v>
      </c>
      <c r="M260" s="49" t="s">
        <v>378</v>
      </c>
      <c r="N260" s="49" t="s">
        <v>26</v>
      </c>
      <c r="O260" s="49">
        <v>775</v>
      </c>
      <c r="P260" s="49">
        <v>1</v>
      </c>
      <c r="Q260" s="49">
        <v>0</v>
      </c>
      <c r="R260" s="49">
        <f>O260*P260</f>
        <v>775</v>
      </c>
      <c r="S260" s="49"/>
    </row>
    <row r="261" spans="1:19">
      <c r="D261" s="49">
        <v>257</v>
      </c>
      <c r="E261" s="49" t="s">
        <v>1305</v>
      </c>
      <c r="F261" s="49" t="s">
        <v>1305</v>
      </c>
      <c r="G261" s="49" t="s">
        <v>1305</v>
      </c>
      <c r="H261" s="49">
        <v>4473328</v>
      </c>
      <c r="I261" s="49" t="s">
        <v>950</v>
      </c>
      <c r="J261" s="49" t="s">
        <v>1917</v>
      </c>
      <c r="K261" s="49" t="s">
        <v>377</v>
      </c>
      <c r="L261" s="49" t="s">
        <v>31</v>
      </c>
      <c r="M261" s="49" t="s">
        <v>378</v>
      </c>
      <c r="N261" s="49" t="s">
        <v>26</v>
      </c>
      <c r="O261" s="49">
        <v>775</v>
      </c>
      <c r="P261" s="49">
        <v>1</v>
      </c>
      <c r="Q261" s="49">
        <v>0</v>
      </c>
      <c r="R261" s="49">
        <f>O261*P261</f>
        <v>775</v>
      </c>
      <c r="S261" s="49"/>
    </row>
    <row r="262" spans="1:19">
      <c r="D262" s="49">
        <v>258</v>
      </c>
      <c r="E262" s="49" t="s">
        <v>1305</v>
      </c>
      <c r="F262" s="49" t="s">
        <v>1305</v>
      </c>
      <c r="G262" s="49" t="s">
        <v>1305</v>
      </c>
      <c r="H262" s="49">
        <v>4473329</v>
      </c>
      <c r="I262" s="49" t="s">
        <v>950</v>
      </c>
      <c r="J262" s="49" t="s">
        <v>1918</v>
      </c>
      <c r="K262" s="49" t="s">
        <v>377</v>
      </c>
      <c r="L262" s="49" t="s">
        <v>31</v>
      </c>
      <c r="M262" s="49" t="s">
        <v>378</v>
      </c>
      <c r="N262" s="49" t="s">
        <v>26</v>
      </c>
      <c r="O262" s="49">
        <v>775</v>
      </c>
      <c r="P262" s="49">
        <v>1</v>
      </c>
      <c r="Q262" s="49">
        <v>0</v>
      </c>
      <c r="R262" s="49">
        <f>O262*P262</f>
        <v>775</v>
      </c>
      <c r="S262" s="49"/>
    </row>
    <row r="263" spans="1:19">
      <c r="D263" s="49">
        <v>259</v>
      </c>
      <c r="E263" s="49" t="s">
        <v>1305</v>
      </c>
      <c r="F263" s="49" t="s">
        <v>1305</v>
      </c>
      <c r="G263" s="49" t="s">
        <v>1305</v>
      </c>
      <c r="H263" s="49">
        <v>4473330</v>
      </c>
      <c r="I263" s="49" t="s">
        <v>948</v>
      </c>
      <c r="J263" s="49" t="s">
        <v>1919</v>
      </c>
      <c r="K263" s="49" t="s">
        <v>377</v>
      </c>
      <c r="L263" s="49" t="s">
        <v>31</v>
      </c>
      <c r="M263" s="49" t="s">
        <v>378</v>
      </c>
      <c r="N263" s="49" t="s">
        <v>26</v>
      </c>
      <c r="O263" s="49">
        <v>775</v>
      </c>
      <c r="P263" s="49">
        <v>1</v>
      </c>
      <c r="Q263" s="49">
        <v>0</v>
      </c>
      <c r="R263" s="49">
        <f>O263*P263</f>
        <v>775</v>
      </c>
      <c r="S263" s="49"/>
    </row>
    <row r="264" spans="1:19">
      <c r="D264" s="49">
        <v>260</v>
      </c>
      <c r="E264" s="49" t="s">
        <v>1305</v>
      </c>
      <c r="F264" s="49" t="s">
        <v>1305</v>
      </c>
      <c r="G264" s="49" t="s">
        <v>1305</v>
      </c>
      <c r="H264" s="49">
        <v>4473331</v>
      </c>
      <c r="I264" s="49" t="s">
        <v>223</v>
      </c>
      <c r="J264" s="49" t="s">
        <v>1920</v>
      </c>
      <c r="K264" s="49" t="s">
        <v>377</v>
      </c>
      <c r="L264" s="49" t="s">
        <v>31</v>
      </c>
      <c r="M264" s="49" t="s">
        <v>75</v>
      </c>
      <c r="N264" s="49" t="s">
        <v>26</v>
      </c>
      <c r="O264" s="49">
        <v>848</v>
      </c>
      <c r="P264" s="49">
        <v>1</v>
      </c>
      <c r="Q264" s="49">
        <v>0</v>
      </c>
      <c r="R264" s="49">
        <f>O264*P264</f>
        <v>848</v>
      </c>
      <c r="S264" s="49"/>
    </row>
    <row r="265" spans="1:19">
      <c r="D265" s="49">
        <v>261</v>
      </c>
      <c r="E265" s="49" t="s">
        <v>1305</v>
      </c>
      <c r="F265" s="49" t="s">
        <v>1305</v>
      </c>
      <c r="G265" s="49" t="s">
        <v>1305</v>
      </c>
      <c r="H265" s="49">
        <v>4473332</v>
      </c>
      <c r="I265" s="49" t="s">
        <v>221</v>
      </c>
      <c r="J265" s="49" t="s">
        <v>1921</v>
      </c>
      <c r="K265" s="49" t="s">
        <v>377</v>
      </c>
      <c r="L265" s="49" t="s">
        <v>31</v>
      </c>
      <c r="M265" s="49" t="s">
        <v>75</v>
      </c>
      <c r="N265" s="49" t="s">
        <v>29</v>
      </c>
      <c r="O265" s="49">
        <v>909</v>
      </c>
      <c r="P265" s="49">
        <v>1</v>
      </c>
      <c r="Q265" s="49">
        <v>0</v>
      </c>
      <c r="R265" s="49">
        <f>O265*P265</f>
        <v>909</v>
      </c>
      <c r="S265" s="49"/>
    </row>
    <row r="266" spans="1:19">
      <c r="D266" s="49">
        <v>262</v>
      </c>
      <c r="E266" s="49" t="s">
        <v>1305</v>
      </c>
      <c r="F266" s="49" t="s">
        <v>1305</v>
      </c>
      <c r="G266" s="49" t="s">
        <v>1305</v>
      </c>
      <c r="H266" s="49">
        <v>4473333</v>
      </c>
      <c r="I266" s="49" t="s">
        <v>408</v>
      </c>
      <c r="J266" s="49" t="s">
        <v>1922</v>
      </c>
      <c r="K266" s="49" t="s">
        <v>377</v>
      </c>
      <c r="L266" s="49" t="s">
        <v>31</v>
      </c>
      <c r="M266" s="49" t="s">
        <v>75</v>
      </c>
      <c r="N266" s="49" t="s">
        <v>26</v>
      </c>
      <c r="O266" s="49">
        <v>848</v>
      </c>
      <c r="P266" s="49">
        <v>1</v>
      </c>
      <c r="Q266" s="49">
        <v>0</v>
      </c>
      <c r="R266" s="49">
        <f>O266*P266</f>
        <v>848</v>
      </c>
      <c r="S266" s="49"/>
    </row>
    <row r="267" spans="1:19">
      <c r="D267" s="49">
        <v>263</v>
      </c>
      <c r="E267" s="49" t="s">
        <v>1305</v>
      </c>
      <c r="F267" s="49" t="s">
        <v>1305</v>
      </c>
      <c r="G267" s="49" t="s">
        <v>1305</v>
      </c>
      <c r="H267" s="49">
        <v>4473334</v>
      </c>
      <c r="I267" s="49" t="s">
        <v>993</v>
      </c>
      <c r="J267" s="49" t="s">
        <v>1923</v>
      </c>
      <c r="K267" s="49" t="s">
        <v>377</v>
      </c>
      <c r="L267" s="49" t="s">
        <v>31</v>
      </c>
      <c r="M267" s="49" t="s">
        <v>75</v>
      </c>
      <c r="N267" s="49" t="s">
        <v>29</v>
      </c>
      <c r="O267" s="49">
        <v>909</v>
      </c>
      <c r="P267" s="49">
        <v>1</v>
      </c>
      <c r="Q267" s="49">
        <v>0</v>
      </c>
      <c r="R267" s="49">
        <f>O267*P267</f>
        <v>909</v>
      </c>
      <c r="S267" s="49"/>
    </row>
    <row r="268" spans="1:19">
      <c r="D268" s="49">
        <v>264</v>
      </c>
      <c r="E268" s="49" t="s">
        <v>1305</v>
      </c>
      <c r="F268" s="49" t="s">
        <v>1305</v>
      </c>
      <c r="G268" s="49" t="s">
        <v>1305</v>
      </c>
      <c r="H268" s="49">
        <v>4473335</v>
      </c>
      <c r="I268" s="49" t="s">
        <v>429</v>
      </c>
      <c r="J268" s="49" t="s">
        <v>1924</v>
      </c>
      <c r="K268" s="49" t="s">
        <v>377</v>
      </c>
      <c r="L268" s="49" t="s">
        <v>31</v>
      </c>
      <c r="M268" s="49" t="s">
        <v>75</v>
      </c>
      <c r="N268" s="49" t="s">
        <v>28</v>
      </c>
      <c r="O268" s="49">
        <v>858</v>
      </c>
      <c r="P268" s="49">
        <v>1</v>
      </c>
      <c r="Q268" s="49">
        <v>0</v>
      </c>
      <c r="R268" s="49">
        <f>O268*P268</f>
        <v>858</v>
      </c>
      <c r="S268" s="49"/>
    </row>
    <row r="269" spans="1:19">
      <c r="D269" s="49">
        <v>265</v>
      </c>
      <c r="E269" s="49" t="s">
        <v>1305</v>
      </c>
      <c r="F269" s="49" t="s">
        <v>1305</v>
      </c>
      <c r="G269" s="49" t="s">
        <v>1305</v>
      </c>
      <c r="H269" s="49">
        <v>4473341</v>
      </c>
      <c r="I269" s="49" t="s">
        <v>697</v>
      </c>
      <c r="J269" s="49" t="s">
        <v>1925</v>
      </c>
      <c r="K269" s="49" t="s">
        <v>377</v>
      </c>
      <c r="L269" s="49" t="s">
        <v>31</v>
      </c>
      <c r="M269" s="49" t="s">
        <v>75</v>
      </c>
      <c r="N269" s="49" t="s">
        <v>30</v>
      </c>
      <c r="O269" s="49">
        <v>1115</v>
      </c>
      <c r="P269" s="49">
        <v>1</v>
      </c>
      <c r="Q269" s="49">
        <v>0</v>
      </c>
      <c r="R269" s="49">
        <f>O269*P269</f>
        <v>1115</v>
      </c>
      <c r="S269" s="49"/>
    </row>
    <row r="270" spans="1:19">
      <c r="D270" s="49">
        <v>266</v>
      </c>
      <c r="E270" s="49" t="s">
        <v>1305</v>
      </c>
      <c r="F270" s="49" t="s">
        <v>1305</v>
      </c>
      <c r="G270" s="49" t="s">
        <v>1650</v>
      </c>
      <c r="H270" s="49">
        <v>4473644</v>
      </c>
      <c r="I270" s="49" t="s">
        <v>692</v>
      </c>
      <c r="J270" s="49" t="s">
        <v>1926</v>
      </c>
      <c r="K270" s="49" t="s">
        <v>377</v>
      </c>
      <c r="L270" s="49" t="s">
        <v>31</v>
      </c>
      <c r="M270" s="49" t="s">
        <v>75</v>
      </c>
      <c r="N270" s="49" t="s">
        <v>29</v>
      </c>
      <c r="O270" s="49">
        <v>909</v>
      </c>
      <c r="P270" s="49">
        <v>1</v>
      </c>
      <c r="Q270" s="49">
        <v>0</v>
      </c>
      <c r="R270" s="49">
        <f>O270*P270</f>
        <v>909</v>
      </c>
      <c r="S270" s="49"/>
    </row>
    <row r="271" spans="1:19">
      <c r="D271" s="49">
        <v>267</v>
      </c>
      <c r="E271" s="49" t="s">
        <v>1305</v>
      </c>
      <c r="F271" s="49" t="s">
        <v>1305</v>
      </c>
      <c r="G271" s="49" t="s">
        <v>1650</v>
      </c>
      <c r="H271" s="49">
        <v>4473645</v>
      </c>
      <c r="I271" s="49" t="s">
        <v>690</v>
      </c>
      <c r="J271" s="49" t="s">
        <v>1927</v>
      </c>
      <c r="K271" s="49" t="s">
        <v>377</v>
      </c>
      <c r="L271" s="49" t="s">
        <v>31</v>
      </c>
      <c r="M271" s="49" t="s">
        <v>75</v>
      </c>
      <c r="N271" s="49" t="s">
        <v>28</v>
      </c>
      <c r="O271" s="49">
        <v>858</v>
      </c>
      <c r="P271" s="49">
        <v>1</v>
      </c>
      <c r="Q271" s="49">
        <v>0</v>
      </c>
      <c r="R271" s="49">
        <f>O271*P271</f>
        <v>858</v>
      </c>
      <c r="S271" s="49"/>
    </row>
    <row r="272" spans="1:19">
      <c r="D272" s="49">
        <v>268</v>
      </c>
      <c r="E272" s="49" t="s">
        <v>1305</v>
      </c>
      <c r="F272" s="49" t="s">
        <v>1305</v>
      </c>
      <c r="G272" s="49" t="s">
        <v>1305</v>
      </c>
      <c r="H272" s="49">
        <v>4473646</v>
      </c>
      <c r="I272" s="49" t="s">
        <v>786</v>
      </c>
      <c r="J272" s="49" t="s">
        <v>1928</v>
      </c>
      <c r="K272" s="49" t="s">
        <v>377</v>
      </c>
      <c r="L272" s="49" t="s">
        <v>31</v>
      </c>
      <c r="M272" s="49" t="s">
        <v>75</v>
      </c>
      <c r="N272" s="49" t="s">
        <v>28</v>
      </c>
      <c r="O272" s="49">
        <v>858</v>
      </c>
      <c r="P272" s="49">
        <v>1</v>
      </c>
      <c r="Q272" s="49">
        <v>0</v>
      </c>
      <c r="R272" s="49">
        <f>O272*P272</f>
        <v>858</v>
      </c>
      <c r="S272" s="49"/>
    </row>
    <row r="273" spans="1:19">
      <c r="D273" s="49">
        <v>269</v>
      </c>
      <c r="E273" s="49" t="s">
        <v>1305</v>
      </c>
      <c r="F273" s="49" t="s">
        <v>1305</v>
      </c>
      <c r="G273" s="49" t="s">
        <v>1650</v>
      </c>
      <c r="H273" s="49">
        <v>4473647</v>
      </c>
      <c r="I273" s="49" t="s">
        <v>765</v>
      </c>
      <c r="J273" s="49" t="s">
        <v>1929</v>
      </c>
      <c r="K273" s="49" t="s">
        <v>377</v>
      </c>
      <c r="L273" s="49" t="s">
        <v>31</v>
      </c>
      <c r="M273" s="49" t="s">
        <v>75</v>
      </c>
      <c r="N273" s="49" t="s">
        <v>30</v>
      </c>
      <c r="O273" s="49">
        <v>1115</v>
      </c>
      <c r="P273" s="49">
        <v>1</v>
      </c>
      <c r="Q273" s="49">
        <v>0</v>
      </c>
      <c r="R273" s="49">
        <f>O273*P273</f>
        <v>1115</v>
      </c>
      <c r="S273" s="49"/>
    </row>
    <row r="274" spans="1:19">
      <c r="D274" s="49">
        <v>270</v>
      </c>
      <c r="E274" s="49" t="s">
        <v>1305</v>
      </c>
      <c r="F274" s="49" t="s">
        <v>1650</v>
      </c>
      <c r="G274" s="49" t="s">
        <v>1650</v>
      </c>
      <c r="H274" s="49">
        <v>4473648</v>
      </c>
      <c r="I274" s="49" t="s">
        <v>369</v>
      </c>
      <c r="J274" s="49" t="s">
        <v>1930</v>
      </c>
      <c r="K274" s="49" t="s">
        <v>377</v>
      </c>
      <c r="L274" s="49" t="s">
        <v>31</v>
      </c>
      <c r="M274" s="49" t="s">
        <v>75</v>
      </c>
      <c r="N274" s="49" t="s">
        <v>28</v>
      </c>
      <c r="O274" s="49">
        <v>858</v>
      </c>
      <c r="P274" s="49">
        <v>1</v>
      </c>
      <c r="Q274" s="49">
        <v>0</v>
      </c>
      <c r="R274" s="49">
        <f>O274*P274</f>
        <v>858</v>
      </c>
      <c r="S274" s="49"/>
    </row>
    <row r="275" spans="1:19">
      <c r="D275" s="49">
        <v>271</v>
      </c>
      <c r="E275" s="49" t="s">
        <v>1305</v>
      </c>
      <c r="F275" s="49" t="s">
        <v>1650</v>
      </c>
      <c r="G275" s="49" t="s">
        <v>1650</v>
      </c>
      <c r="H275" s="49">
        <v>4473649</v>
      </c>
      <c r="I275" s="49" t="s">
        <v>923</v>
      </c>
      <c r="J275" s="49" t="s">
        <v>1931</v>
      </c>
      <c r="K275" s="49" t="s">
        <v>377</v>
      </c>
      <c r="L275" s="49" t="s">
        <v>31</v>
      </c>
      <c r="M275" s="49" t="s">
        <v>75</v>
      </c>
      <c r="N275" s="49" t="s">
        <v>26</v>
      </c>
      <c r="O275" s="49">
        <v>848</v>
      </c>
      <c r="P275" s="49">
        <v>1</v>
      </c>
      <c r="Q275" s="49">
        <v>0</v>
      </c>
      <c r="R275" s="49">
        <f>O275*P275</f>
        <v>848</v>
      </c>
      <c r="S275" s="49"/>
    </row>
    <row r="276" spans="1:19">
      <c r="D276" s="49">
        <v>272</v>
      </c>
      <c r="E276" s="49" t="s">
        <v>1305</v>
      </c>
      <c r="F276" s="49" t="s">
        <v>1650</v>
      </c>
      <c r="G276" s="49" t="s">
        <v>1650</v>
      </c>
      <c r="H276" s="49">
        <v>4473650</v>
      </c>
      <c r="I276" s="49" t="s">
        <v>550</v>
      </c>
      <c r="J276" s="49" t="s">
        <v>1932</v>
      </c>
      <c r="K276" s="49" t="s">
        <v>377</v>
      </c>
      <c r="L276" s="49" t="s">
        <v>31</v>
      </c>
      <c r="M276" s="49" t="s">
        <v>75</v>
      </c>
      <c r="N276" s="49" t="s">
        <v>26</v>
      </c>
      <c r="O276" s="49">
        <v>848</v>
      </c>
      <c r="P276" s="49">
        <v>1</v>
      </c>
      <c r="Q276" s="49">
        <v>0</v>
      </c>
      <c r="R276" s="49">
        <f>O276*P276</f>
        <v>848</v>
      </c>
      <c r="S276" s="49"/>
    </row>
    <row r="277" spans="1:19">
      <c r="D277" s="49">
        <v>273</v>
      </c>
      <c r="E277" s="49" t="s">
        <v>1305</v>
      </c>
      <c r="F277" s="49" t="s">
        <v>1650</v>
      </c>
      <c r="G277" s="49" t="s">
        <v>1650</v>
      </c>
      <c r="H277" s="49">
        <v>4473661</v>
      </c>
      <c r="I277" s="49" t="s">
        <v>331</v>
      </c>
      <c r="J277" s="49" t="s">
        <v>1933</v>
      </c>
      <c r="K277" s="49" t="s">
        <v>377</v>
      </c>
      <c r="L277" s="49" t="s">
        <v>31</v>
      </c>
      <c r="M277" s="49" t="s">
        <v>75</v>
      </c>
      <c r="N277" s="49" t="s">
        <v>26</v>
      </c>
      <c r="O277" s="49">
        <v>848</v>
      </c>
      <c r="P277" s="49">
        <v>1</v>
      </c>
      <c r="Q277" s="49">
        <v>0</v>
      </c>
      <c r="R277" s="49">
        <f>O277*P277</f>
        <v>848</v>
      </c>
      <c r="S277" s="49"/>
    </row>
    <row r="278" spans="1:19">
      <c r="D278" s="49">
        <v>274</v>
      </c>
      <c r="E278" s="49" t="s">
        <v>1305</v>
      </c>
      <c r="F278" s="49" t="s">
        <v>1650</v>
      </c>
      <c r="G278" s="49" t="s">
        <v>1650</v>
      </c>
      <c r="H278" s="49">
        <v>4473662</v>
      </c>
      <c r="I278" s="49" t="s">
        <v>357</v>
      </c>
      <c r="J278" s="49" t="s">
        <v>1934</v>
      </c>
      <c r="K278" s="49" t="s">
        <v>377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275</v>
      </c>
      <c r="E279" s="49" t="s">
        <v>1305</v>
      </c>
      <c r="F279" s="49" t="s">
        <v>1650</v>
      </c>
      <c r="G279" s="49" t="s">
        <v>1650</v>
      </c>
      <c r="H279" s="49">
        <v>4473663</v>
      </c>
      <c r="I279" s="49" t="s">
        <v>333</v>
      </c>
      <c r="J279" s="49" t="s">
        <v>1935</v>
      </c>
      <c r="K279" s="49" t="s">
        <v>377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276</v>
      </c>
      <c r="E280" s="49" t="s">
        <v>1305</v>
      </c>
      <c r="F280" s="49" t="s">
        <v>1650</v>
      </c>
      <c r="G280" s="49" t="s">
        <v>1650</v>
      </c>
      <c r="H280" s="49">
        <v>4473670</v>
      </c>
      <c r="I280" s="49" t="s">
        <v>533</v>
      </c>
      <c r="J280" s="49" t="s">
        <v>1936</v>
      </c>
      <c r="K280" s="49" t="s">
        <v>377</v>
      </c>
      <c r="L280" s="49" t="s">
        <v>31</v>
      </c>
      <c r="M280" s="49" t="s">
        <v>75</v>
      </c>
      <c r="N280" s="49" t="s">
        <v>28</v>
      </c>
      <c r="O280" s="49">
        <v>858</v>
      </c>
      <c r="P280" s="49">
        <v>1</v>
      </c>
      <c r="Q280" s="49">
        <v>0</v>
      </c>
      <c r="R280" s="49">
        <f>O280*P280</f>
        <v>858</v>
      </c>
      <c r="S280" s="49"/>
    </row>
    <row r="281" spans="1:19">
      <c r="D281" s="49">
        <v>277</v>
      </c>
      <c r="E281" s="49" t="s">
        <v>1305</v>
      </c>
      <c r="F281" s="49" t="s">
        <v>1650</v>
      </c>
      <c r="G281" s="49" t="s">
        <v>1650</v>
      </c>
      <c r="H281" s="49">
        <v>4473681</v>
      </c>
      <c r="I281" s="49" t="s">
        <v>535</v>
      </c>
      <c r="J281" s="49" t="s">
        <v>1937</v>
      </c>
      <c r="K281" s="49" t="s">
        <v>377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278</v>
      </c>
      <c r="E282" s="49" t="s">
        <v>1305</v>
      </c>
      <c r="F282" s="49" t="s">
        <v>1650</v>
      </c>
      <c r="G282" s="49" t="s">
        <v>1650</v>
      </c>
      <c r="H282" s="49">
        <v>4473682</v>
      </c>
      <c r="I282" s="49" t="s">
        <v>537</v>
      </c>
      <c r="J282" s="49" t="s">
        <v>1938</v>
      </c>
      <c r="K282" s="49" t="s">
        <v>377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279</v>
      </c>
      <c r="E283" s="49" t="s">
        <v>1305</v>
      </c>
      <c r="F283" s="49" t="s">
        <v>1650</v>
      </c>
      <c r="G283" s="49" t="s">
        <v>1650</v>
      </c>
      <c r="H283" s="49">
        <v>4473683</v>
      </c>
      <c r="I283" s="49" t="s">
        <v>575</v>
      </c>
      <c r="J283" s="49" t="s">
        <v>1939</v>
      </c>
      <c r="K283" s="49" t="s">
        <v>377</v>
      </c>
      <c r="L283" s="49" t="s">
        <v>31</v>
      </c>
      <c r="M283" s="49" t="s">
        <v>75</v>
      </c>
      <c r="N283" s="49" t="s">
        <v>28</v>
      </c>
      <c r="O283" s="49">
        <v>858</v>
      </c>
      <c r="P283" s="49">
        <v>1</v>
      </c>
      <c r="Q283" s="49">
        <v>0</v>
      </c>
      <c r="R283" s="49">
        <f>O283*P283</f>
        <v>858</v>
      </c>
      <c r="S283" s="49"/>
    </row>
    <row r="284" spans="1:19">
      <c r="D284" s="49">
        <v>280</v>
      </c>
      <c r="E284" s="49" t="s">
        <v>1305</v>
      </c>
      <c r="F284" s="49" t="s">
        <v>1650</v>
      </c>
      <c r="G284" s="49" t="s">
        <v>1650</v>
      </c>
      <c r="H284" s="49">
        <v>4473684</v>
      </c>
      <c r="I284" s="49" t="s">
        <v>577</v>
      </c>
      <c r="J284" s="49" t="s">
        <v>1940</v>
      </c>
      <c r="K284" s="49" t="s">
        <v>377</v>
      </c>
      <c r="L284" s="49" t="s">
        <v>31</v>
      </c>
      <c r="M284" s="49" t="s">
        <v>75</v>
      </c>
      <c r="N284" s="49" t="s">
        <v>28</v>
      </c>
      <c r="O284" s="49">
        <v>858</v>
      </c>
      <c r="P284" s="49">
        <v>1</v>
      </c>
      <c r="Q284" s="49">
        <v>0</v>
      </c>
      <c r="R284" s="49">
        <f>O284*P284</f>
        <v>858</v>
      </c>
      <c r="S284" s="49"/>
    </row>
    <row r="285" spans="1:19">
      <c r="D285" s="49">
        <v>281</v>
      </c>
      <c r="E285" s="49" t="s">
        <v>1305</v>
      </c>
      <c r="F285" s="49" t="s">
        <v>1650</v>
      </c>
      <c r="G285" s="49" t="s">
        <v>1650</v>
      </c>
      <c r="H285" s="49">
        <v>4473685</v>
      </c>
      <c r="I285" s="49" t="s">
        <v>581</v>
      </c>
      <c r="J285" s="49" t="s">
        <v>1941</v>
      </c>
      <c r="K285" s="49" t="s">
        <v>377</v>
      </c>
      <c r="L285" s="49" t="s">
        <v>31</v>
      </c>
      <c r="M285" s="49" t="s">
        <v>75</v>
      </c>
      <c r="N285" s="49" t="s">
        <v>28</v>
      </c>
      <c r="O285" s="49">
        <v>858</v>
      </c>
      <c r="P285" s="49">
        <v>1</v>
      </c>
      <c r="Q285" s="49">
        <v>0</v>
      </c>
      <c r="R285" s="49">
        <f>O285*P285</f>
        <v>858</v>
      </c>
      <c r="S285" s="49"/>
    </row>
    <row r="286" spans="1:19">
      <c r="D286" s="49">
        <v>282</v>
      </c>
      <c r="E286" s="49" t="s">
        <v>1305</v>
      </c>
      <c r="F286" s="49" t="s">
        <v>1650</v>
      </c>
      <c r="G286" s="49" t="s">
        <v>1650</v>
      </c>
      <c r="H286" s="49">
        <v>4473686</v>
      </c>
      <c r="I286" s="49" t="s">
        <v>583</v>
      </c>
      <c r="J286" s="49" t="s">
        <v>1942</v>
      </c>
      <c r="K286" s="49" t="s">
        <v>377</v>
      </c>
      <c r="L286" s="49" t="s">
        <v>31</v>
      </c>
      <c r="M286" s="49" t="s">
        <v>75</v>
      </c>
      <c r="N286" s="49" t="s">
        <v>28</v>
      </c>
      <c r="O286" s="49">
        <v>858</v>
      </c>
      <c r="P286" s="49">
        <v>1</v>
      </c>
      <c r="Q286" s="49">
        <v>0</v>
      </c>
      <c r="R286" s="49">
        <f>O286*P286</f>
        <v>858</v>
      </c>
      <c r="S286" s="49"/>
    </row>
    <row r="287" spans="1:19">
      <c r="D287" s="49">
        <v>283</v>
      </c>
      <c r="E287" s="49" t="s">
        <v>1650</v>
      </c>
      <c r="F287" s="49" t="s">
        <v>1650</v>
      </c>
      <c r="G287" s="49" t="s">
        <v>1650</v>
      </c>
      <c r="H287" s="49">
        <v>4473949</v>
      </c>
      <c r="I287" s="49" t="s">
        <v>697</v>
      </c>
      <c r="J287" s="49" t="s">
        <v>2226</v>
      </c>
      <c r="K287" s="49" t="s">
        <v>377</v>
      </c>
      <c r="L287" s="49" t="s">
        <v>31</v>
      </c>
      <c r="M287" s="49" t="s">
        <v>75</v>
      </c>
      <c r="N287" s="49" t="s">
        <v>30</v>
      </c>
      <c r="O287" s="49">
        <v>1115</v>
      </c>
      <c r="P287" s="49">
        <v>1</v>
      </c>
      <c r="Q287" s="49">
        <v>0</v>
      </c>
      <c r="R287" s="49">
        <f>O287*P287</f>
        <v>1115</v>
      </c>
      <c r="S287" s="49"/>
    </row>
    <row r="288" spans="1:19">
      <c r="D288" s="49">
        <v>284</v>
      </c>
      <c r="E288" s="49" t="s">
        <v>1650</v>
      </c>
      <c r="F288" s="49" t="s">
        <v>1650</v>
      </c>
      <c r="G288" s="49" t="s">
        <v>1650</v>
      </c>
      <c r="H288" s="49">
        <v>4473959</v>
      </c>
      <c r="I288" s="49" t="s">
        <v>375</v>
      </c>
      <c r="J288" s="49" t="s">
        <v>2227</v>
      </c>
      <c r="K288" s="49" t="s">
        <v>377</v>
      </c>
      <c r="L288" s="49" t="s">
        <v>25</v>
      </c>
      <c r="M288" s="49" t="s">
        <v>378</v>
      </c>
      <c r="N288" s="49" t="s">
        <v>29</v>
      </c>
      <c r="O288" s="49">
        <v>694</v>
      </c>
      <c r="P288" s="49">
        <v>1</v>
      </c>
      <c r="Q288" s="49">
        <v>0</v>
      </c>
      <c r="R288" s="49">
        <f>O288*P288</f>
        <v>694</v>
      </c>
      <c r="S288" s="49"/>
    </row>
    <row r="289" spans="1:19">
      <c r="D289" s="49">
        <v>285</v>
      </c>
      <c r="E289" s="49" t="s">
        <v>1650</v>
      </c>
      <c r="F289" s="49" t="s">
        <v>1650</v>
      </c>
      <c r="G289" s="49" t="s">
        <v>1650</v>
      </c>
      <c r="H289" s="49">
        <v>4473966</v>
      </c>
      <c r="I289" s="49" t="s">
        <v>225</v>
      </c>
      <c r="J289" s="49" t="s">
        <v>2228</v>
      </c>
      <c r="K289" s="49" t="s">
        <v>377</v>
      </c>
      <c r="L289" s="49" t="s">
        <v>31</v>
      </c>
      <c r="M289" s="49" t="s">
        <v>75</v>
      </c>
      <c r="N289" s="49" t="s">
        <v>28</v>
      </c>
      <c r="O289" s="49">
        <v>858</v>
      </c>
      <c r="P289" s="49">
        <v>1</v>
      </c>
      <c r="Q289" s="49">
        <v>0</v>
      </c>
      <c r="R289" s="49">
        <f>O289*P289</f>
        <v>858</v>
      </c>
      <c r="S289" s="49"/>
    </row>
    <row r="290" spans="1:19">
      <c r="D290" s="49">
        <v>286</v>
      </c>
      <c r="E290" s="49" t="s">
        <v>1650</v>
      </c>
      <c r="F290" s="49" t="s">
        <v>1650</v>
      </c>
      <c r="G290" s="49" t="s">
        <v>1650</v>
      </c>
      <c r="H290" s="49">
        <v>4473967</v>
      </c>
      <c r="I290" s="49" t="s">
        <v>307</v>
      </c>
      <c r="J290" s="49" t="s">
        <v>2229</v>
      </c>
      <c r="K290" s="49" t="s">
        <v>377</v>
      </c>
      <c r="L290" s="49" t="s">
        <v>31</v>
      </c>
      <c r="M290" s="49" t="s">
        <v>75</v>
      </c>
      <c r="N290" s="49" t="s">
        <v>28</v>
      </c>
      <c r="O290" s="49">
        <v>858</v>
      </c>
      <c r="P290" s="49">
        <v>1</v>
      </c>
      <c r="Q290" s="49">
        <v>0</v>
      </c>
      <c r="R290" s="49">
        <f>O290*P290</f>
        <v>858</v>
      </c>
      <c r="S290" s="49"/>
    </row>
    <row r="291" spans="1:19">
      <c r="D291" s="49">
        <v>287</v>
      </c>
      <c r="E291" s="49" t="s">
        <v>1650</v>
      </c>
      <c r="F291" s="49" t="s">
        <v>1650</v>
      </c>
      <c r="G291" s="49" t="s">
        <v>1650</v>
      </c>
      <c r="H291" s="49">
        <v>4473968</v>
      </c>
      <c r="I291" s="49" t="s">
        <v>313</v>
      </c>
      <c r="J291" s="49" t="s">
        <v>2230</v>
      </c>
      <c r="K291" s="49" t="s">
        <v>377</v>
      </c>
      <c r="L291" s="49" t="s">
        <v>31</v>
      </c>
      <c r="M291" s="49" t="s">
        <v>75</v>
      </c>
      <c r="N291" s="49" t="s">
        <v>28</v>
      </c>
      <c r="O291" s="49">
        <v>858</v>
      </c>
      <c r="P291" s="49">
        <v>1</v>
      </c>
      <c r="Q291" s="49">
        <v>0</v>
      </c>
      <c r="R291" s="49">
        <f>O291*P291</f>
        <v>858</v>
      </c>
      <c r="S291" s="49"/>
    </row>
    <row r="292" spans="1:19">
      <c r="D292" s="49">
        <v>288</v>
      </c>
      <c r="E292" s="49" t="s">
        <v>1650</v>
      </c>
      <c r="F292" s="49" t="s">
        <v>1650</v>
      </c>
      <c r="G292" s="49" t="s">
        <v>1650</v>
      </c>
      <c r="H292" s="49">
        <v>4473969</v>
      </c>
      <c r="I292" s="49" t="s">
        <v>319</v>
      </c>
      <c r="J292" s="49" t="s">
        <v>2231</v>
      </c>
      <c r="K292" s="49" t="s">
        <v>377</v>
      </c>
      <c r="L292" s="49" t="s">
        <v>31</v>
      </c>
      <c r="M292" s="49" t="s">
        <v>75</v>
      </c>
      <c r="N292" s="49" t="s">
        <v>28</v>
      </c>
      <c r="O292" s="49">
        <v>858</v>
      </c>
      <c r="P292" s="49">
        <v>1</v>
      </c>
      <c r="Q292" s="49">
        <v>0</v>
      </c>
      <c r="R292" s="49">
        <f>O292*P292</f>
        <v>858</v>
      </c>
      <c r="S292" s="49"/>
    </row>
    <row r="293" spans="1:19">
      <c r="D293" s="49">
        <v>289</v>
      </c>
      <c r="E293" s="49" t="s">
        <v>1650</v>
      </c>
      <c r="F293" s="49" t="s">
        <v>1650</v>
      </c>
      <c r="G293" s="49" t="s">
        <v>1650</v>
      </c>
      <c r="H293" s="49">
        <v>4473970</v>
      </c>
      <c r="I293" s="49" t="s">
        <v>454</v>
      </c>
      <c r="J293" s="49" t="s">
        <v>2232</v>
      </c>
      <c r="K293" s="49" t="s">
        <v>377</v>
      </c>
      <c r="L293" s="49" t="s">
        <v>31</v>
      </c>
      <c r="M293" s="49" t="s">
        <v>75</v>
      </c>
      <c r="N293" s="49" t="s">
        <v>28</v>
      </c>
      <c r="O293" s="49">
        <v>858</v>
      </c>
      <c r="P293" s="49">
        <v>1</v>
      </c>
      <c r="Q293" s="49">
        <v>0</v>
      </c>
      <c r="R293" s="49">
        <f>O293*P293</f>
        <v>858</v>
      </c>
      <c r="S293" s="49"/>
    </row>
    <row r="294" spans="1:19">
      <c r="D294" s="49">
        <v>290</v>
      </c>
      <c r="E294" s="49" t="s">
        <v>1650</v>
      </c>
      <c r="F294" s="49" t="s">
        <v>1650</v>
      </c>
      <c r="G294" s="49" t="s">
        <v>1650</v>
      </c>
      <c r="H294" s="49">
        <v>4473981</v>
      </c>
      <c r="I294" s="49" t="s">
        <v>456</v>
      </c>
      <c r="J294" s="49" t="s">
        <v>2233</v>
      </c>
      <c r="K294" s="49" t="s">
        <v>377</v>
      </c>
      <c r="L294" s="49" t="s">
        <v>31</v>
      </c>
      <c r="M294" s="49" t="s">
        <v>75</v>
      </c>
      <c r="N294" s="49" t="s">
        <v>28</v>
      </c>
      <c r="O294" s="49">
        <v>858</v>
      </c>
      <c r="P294" s="49">
        <v>1</v>
      </c>
      <c r="Q294" s="49">
        <v>0</v>
      </c>
      <c r="R294" s="49">
        <f>O294*P294</f>
        <v>858</v>
      </c>
      <c r="S294" s="49"/>
    </row>
    <row r="295" spans="1:19">
      <c r="D295" s="49">
        <v>291</v>
      </c>
      <c r="E295" s="49" t="s">
        <v>1650</v>
      </c>
      <c r="F295" s="49" t="s">
        <v>1650</v>
      </c>
      <c r="G295" s="49" t="s">
        <v>1650</v>
      </c>
      <c r="H295" s="49">
        <v>4473997</v>
      </c>
      <c r="I295" s="49" t="s">
        <v>289</v>
      </c>
      <c r="J295" s="49" t="s">
        <v>2234</v>
      </c>
      <c r="K295" s="49" t="s">
        <v>377</v>
      </c>
      <c r="L295" s="49" t="s">
        <v>31</v>
      </c>
      <c r="M295" s="49" t="s">
        <v>75</v>
      </c>
      <c r="N295" s="49" t="s">
        <v>26</v>
      </c>
      <c r="O295" s="49">
        <v>848</v>
      </c>
      <c r="P295" s="49">
        <v>1</v>
      </c>
      <c r="Q295" s="49">
        <v>0</v>
      </c>
      <c r="R295" s="49">
        <f>O295*P295</f>
        <v>848</v>
      </c>
      <c r="S295" s="49"/>
    </row>
    <row r="296" spans="1:19">
      <c r="D296" s="49">
        <v>292</v>
      </c>
      <c r="E296" s="49" t="s">
        <v>1650</v>
      </c>
      <c r="F296" s="49" t="s">
        <v>1650</v>
      </c>
      <c r="G296" s="49" t="s">
        <v>1650</v>
      </c>
      <c r="H296" s="49">
        <v>4474003</v>
      </c>
      <c r="I296" s="49" t="s">
        <v>205</v>
      </c>
      <c r="J296" s="49" t="s">
        <v>2235</v>
      </c>
      <c r="K296" s="49" t="s">
        <v>377</v>
      </c>
      <c r="L296" s="49" t="s">
        <v>31</v>
      </c>
      <c r="M296" s="49" t="s">
        <v>75</v>
      </c>
      <c r="N296" s="49" t="s">
        <v>26</v>
      </c>
      <c r="O296" s="49">
        <v>848</v>
      </c>
      <c r="P296" s="49">
        <v>1</v>
      </c>
      <c r="Q296" s="49">
        <v>0</v>
      </c>
      <c r="R296" s="49">
        <f>O296*P296</f>
        <v>848</v>
      </c>
      <c r="S296" s="49"/>
    </row>
    <row r="297" spans="1:19">
      <c r="D297" s="49">
        <v>293</v>
      </c>
      <c r="E297" s="49" t="s">
        <v>1650</v>
      </c>
      <c r="F297" s="49" t="s">
        <v>1650</v>
      </c>
      <c r="G297" s="49" t="s">
        <v>1650</v>
      </c>
      <c r="H297" s="49">
        <v>4474005</v>
      </c>
      <c r="I297" s="49" t="s">
        <v>406</v>
      </c>
      <c r="J297" s="49" t="s">
        <v>2236</v>
      </c>
      <c r="K297" s="49" t="s">
        <v>377</v>
      </c>
      <c r="L297" s="49" t="s">
        <v>31</v>
      </c>
      <c r="M297" s="49" t="s">
        <v>75</v>
      </c>
      <c r="N297" s="49" t="s">
        <v>29</v>
      </c>
      <c r="O297" s="49">
        <v>909</v>
      </c>
      <c r="P297" s="49">
        <v>1</v>
      </c>
      <c r="Q297" s="49">
        <v>0</v>
      </c>
      <c r="R297" s="49">
        <f>O297*P297</f>
        <v>909</v>
      </c>
      <c r="S297" s="49"/>
    </row>
    <row r="298" spans="1:19">
      <c r="D298" s="49">
        <v>294</v>
      </c>
      <c r="E298" s="49" t="s">
        <v>1650</v>
      </c>
      <c r="F298" s="49" t="s">
        <v>1650</v>
      </c>
      <c r="G298" s="49" t="s">
        <v>1650</v>
      </c>
      <c r="H298" s="49">
        <v>4474009</v>
      </c>
      <c r="I298" s="49" t="s">
        <v>223</v>
      </c>
      <c r="J298" s="49" t="s">
        <v>2237</v>
      </c>
      <c r="K298" s="49" t="s">
        <v>377</v>
      </c>
      <c r="L298" s="49" t="s">
        <v>31</v>
      </c>
      <c r="M298" s="49" t="s">
        <v>75</v>
      </c>
      <c r="N298" s="49" t="s">
        <v>26</v>
      </c>
      <c r="O298" s="49">
        <v>848</v>
      </c>
      <c r="P298" s="49">
        <v>1</v>
      </c>
      <c r="Q298" s="49">
        <v>0</v>
      </c>
      <c r="R298" s="49">
        <f>O298*P298</f>
        <v>848</v>
      </c>
      <c r="S298" s="49"/>
    </row>
    <row r="299" spans="1:19">
      <c r="D299" s="49">
        <v>295</v>
      </c>
      <c r="E299" s="49" t="s">
        <v>1650</v>
      </c>
      <c r="F299" s="49" t="s">
        <v>1650</v>
      </c>
      <c r="G299" s="49" t="s">
        <v>1650</v>
      </c>
      <c r="H299" s="49">
        <v>4474010</v>
      </c>
      <c r="I299" s="49" t="s">
        <v>776</v>
      </c>
      <c r="J299" s="49" t="s">
        <v>2238</v>
      </c>
      <c r="K299" s="49" t="s">
        <v>377</v>
      </c>
      <c r="L299" s="49" t="s">
        <v>31</v>
      </c>
      <c r="M299" s="49" t="s">
        <v>75</v>
      </c>
      <c r="N299" s="49" t="s">
        <v>30</v>
      </c>
      <c r="O299" s="49">
        <v>1115</v>
      </c>
      <c r="P299" s="49">
        <v>1</v>
      </c>
      <c r="Q299" s="49">
        <v>0</v>
      </c>
      <c r="R299" s="49">
        <f>O299*P299</f>
        <v>1115</v>
      </c>
      <c r="S299" s="49"/>
    </row>
    <row r="300" spans="1:19">
      <c r="D300" s="49">
        <v>296</v>
      </c>
      <c r="E300" s="49" t="s">
        <v>1650</v>
      </c>
      <c r="F300" s="49" t="s">
        <v>1650</v>
      </c>
      <c r="G300" s="49" t="s">
        <v>1650</v>
      </c>
      <c r="H300" s="49">
        <v>4474011</v>
      </c>
      <c r="I300" s="49" t="s">
        <v>401</v>
      </c>
      <c r="J300" s="49" t="s">
        <v>2239</v>
      </c>
      <c r="K300" s="49" t="s">
        <v>377</v>
      </c>
      <c r="L300" s="49" t="s">
        <v>31</v>
      </c>
      <c r="M300" s="49" t="s">
        <v>75</v>
      </c>
      <c r="N300" s="49" t="s">
        <v>26</v>
      </c>
      <c r="O300" s="49">
        <v>848</v>
      </c>
      <c r="P300" s="49">
        <v>1</v>
      </c>
      <c r="Q300" s="49">
        <v>0</v>
      </c>
      <c r="R300" s="49">
        <f>O300*P300</f>
        <v>848</v>
      </c>
      <c r="S300" s="49"/>
    </row>
    <row r="301" spans="1:19">
      <c r="D301" s="49">
        <v>297</v>
      </c>
      <c r="E301" s="49" t="s">
        <v>1650</v>
      </c>
      <c r="F301" s="49" t="s">
        <v>1650</v>
      </c>
      <c r="G301" s="49" t="s">
        <v>1650</v>
      </c>
      <c r="H301" s="49">
        <v>4474012</v>
      </c>
      <c r="I301" s="49" t="s">
        <v>401</v>
      </c>
      <c r="J301" s="49" t="s">
        <v>2240</v>
      </c>
      <c r="K301" s="49" t="s">
        <v>377</v>
      </c>
      <c r="L301" s="49" t="s">
        <v>31</v>
      </c>
      <c r="M301" s="49" t="s">
        <v>75</v>
      </c>
      <c r="N301" s="49" t="s">
        <v>26</v>
      </c>
      <c r="O301" s="49">
        <v>848</v>
      </c>
      <c r="P301" s="49">
        <v>1</v>
      </c>
      <c r="Q301" s="49">
        <v>0</v>
      </c>
      <c r="R301" s="49">
        <f>O301*P301</f>
        <v>848</v>
      </c>
      <c r="S301" s="49"/>
    </row>
    <row r="302" spans="1:19">
      <c r="D302" s="49">
        <v>298</v>
      </c>
      <c r="E302" s="49" t="s">
        <v>1650</v>
      </c>
      <c r="F302" s="49" t="s">
        <v>1650</v>
      </c>
      <c r="G302" s="49" t="s">
        <v>1650</v>
      </c>
      <c r="H302" s="49">
        <v>4474013</v>
      </c>
      <c r="I302" s="49" t="s">
        <v>498</v>
      </c>
      <c r="J302" s="49" t="s">
        <v>2241</v>
      </c>
      <c r="K302" s="49" t="s">
        <v>377</v>
      </c>
      <c r="L302" s="49" t="s">
        <v>31</v>
      </c>
      <c r="M302" s="49" t="s">
        <v>75</v>
      </c>
      <c r="N302" s="49" t="s">
        <v>26</v>
      </c>
      <c r="O302" s="49">
        <v>848</v>
      </c>
      <c r="P302" s="49">
        <v>1</v>
      </c>
      <c r="Q302" s="49">
        <v>0</v>
      </c>
      <c r="R302" s="49">
        <f>O302*P302</f>
        <v>848</v>
      </c>
      <c r="S302" s="49"/>
    </row>
    <row r="303" spans="1:19">
      <c r="D303" s="49">
        <v>299</v>
      </c>
      <c r="E303" s="49" t="s">
        <v>1650</v>
      </c>
      <c r="F303" s="49" t="s">
        <v>1650</v>
      </c>
      <c r="G303" s="49" t="s">
        <v>1650</v>
      </c>
      <c r="H303" s="49">
        <v>4474014</v>
      </c>
      <c r="I303" s="49" t="s">
        <v>410</v>
      </c>
      <c r="J303" s="49" t="s">
        <v>2242</v>
      </c>
      <c r="K303" s="49" t="s">
        <v>377</v>
      </c>
      <c r="L303" s="49" t="s">
        <v>31</v>
      </c>
      <c r="M303" s="49" t="s">
        <v>75</v>
      </c>
      <c r="N303" s="49" t="s">
        <v>26</v>
      </c>
      <c r="O303" s="49">
        <v>848</v>
      </c>
      <c r="P303" s="49">
        <v>1</v>
      </c>
      <c r="Q303" s="49">
        <v>0</v>
      </c>
      <c r="R303" s="49">
        <f>O303*P303</f>
        <v>848</v>
      </c>
      <c r="S303" s="49"/>
    </row>
    <row r="304" spans="1:19">
      <c r="D304" s="49">
        <v>300</v>
      </c>
      <c r="E304" s="49" t="s">
        <v>1650</v>
      </c>
      <c r="F304" s="49" t="s">
        <v>1650</v>
      </c>
      <c r="G304" s="49" t="s">
        <v>1650</v>
      </c>
      <c r="H304" s="49">
        <v>4474015</v>
      </c>
      <c r="I304" s="49" t="s">
        <v>821</v>
      </c>
      <c r="J304" s="49" t="s">
        <v>2243</v>
      </c>
      <c r="K304" s="49" t="s">
        <v>377</v>
      </c>
      <c r="L304" s="49" t="s">
        <v>31</v>
      </c>
      <c r="M304" s="49" t="s">
        <v>75</v>
      </c>
      <c r="N304" s="49" t="s">
        <v>26</v>
      </c>
      <c r="O304" s="49">
        <v>848</v>
      </c>
      <c r="P304" s="49">
        <v>1</v>
      </c>
      <c r="Q304" s="49">
        <v>0</v>
      </c>
      <c r="R304" s="49">
        <f>O304*P304</f>
        <v>848</v>
      </c>
      <c r="S304" s="49"/>
    </row>
    <row r="305" spans="1:19">
      <c r="D305" s="49">
        <v>301</v>
      </c>
      <c r="E305" s="49" t="s">
        <v>1650</v>
      </c>
      <c r="F305" s="49" t="s">
        <v>1650</v>
      </c>
      <c r="G305" s="49" t="s">
        <v>1650</v>
      </c>
      <c r="H305" s="49">
        <v>4474016</v>
      </c>
      <c r="I305" s="49" t="s">
        <v>948</v>
      </c>
      <c r="J305" s="49" t="s">
        <v>2244</v>
      </c>
      <c r="K305" s="49" t="s">
        <v>377</v>
      </c>
      <c r="L305" s="49" t="s">
        <v>31</v>
      </c>
      <c r="M305" s="49" t="s">
        <v>378</v>
      </c>
      <c r="N305" s="49" t="s">
        <v>26</v>
      </c>
      <c r="O305" s="49">
        <v>775</v>
      </c>
      <c r="P305" s="49">
        <v>1</v>
      </c>
      <c r="Q305" s="49">
        <v>0</v>
      </c>
      <c r="R305" s="49">
        <f>O305*P305</f>
        <v>775</v>
      </c>
      <c r="S305" s="49"/>
    </row>
    <row r="306" spans="1:19">
      <c r="D306" s="49">
        <v>302</v>
      </c>
      <c r="E306" s="49" t="s">
        <v>1650</v>
      </c>
      <c r="F306" s="49" t="s">
        <v>1650</v>
      </c>
      <c r="G306" s="49" t="s">
        <v>1650</v>
      </c>
      <c r="H306" s="49">
        <v>4474017</v>
      </c>
      <c r="I306" s="49" t="s">
        <v>948</v>
      </c>
      <c r="J306" s="49" t="s">
        <v>2245</v>
      </c>
      <c r="K306" s="49" t="s">
        <v>377</v>
      </c>
      <c r="L306" s="49" t="s">
        <v>31</v>
      </c>
      <c r="M306" s="49" t="s">
        <v>378</v>
      </c>
      <c r="N306" s="49" t="s">
        <v>26</v>
      </c>
      <c r="O306" s="49">
        <v>775</v>
      </c>
      <c r="P306" s="49">
        <v>1</v>
      </c>
      <c r="Q306" s="49">
        <v>0</v>
      </c>
      <c r="R306" s="49">
        <f>O306*P306</f>
        <v>775</v>
      </c>
      <c r="S306" s="49"/>
    </row>
    <row r="307" spans="1:19">
      <c r="D307" s="49">
        <v>303</v>
      </c>
      <c r="E307" s="49" t="s">
        <v>1650</v>
      </c>
      <c r="F307" s="49" t="s">
        <v>1650</v>
      </c>
      <c r="G307" s="49" t="s">
        <v>1650</v>
      </c>
      <c r="H307" s="49">
        <v>4474018</v>
      </c>
      <c r="I307" s="49" t="s">
        <v>950</v>
      </c>
      <c r="J307" s="49" t="s">
        <v>2246</v>
      </c>
      <c r="K307" s="49" t="s">
        <v>377</v>
      </c>
      <c r="L307" s="49" t="s">
        <v>31</v>
      </c>
      <c r="M307" s="49" t="s">
        <v>378</v>
      </c>
      <c r="N307" s="49" t="s">
        <v>26</v>
      </c>
      <c r="O307" s="49">
        <v>775</v>
      </c>
      <c r="P307" s="49">
        <v>1</v>
      </c>
      <c r="Q307" s="49">
        <v>0</v>
      </c>
      <c r="R307" s="49">
        <f>O307*P307</f>
        <v>775</v>
      </c>
      <c r="S307" s="49"/>
    </row>
    <row r="308" spans="1:19">
      <c r="D308" s="49">
        <v>304</v>
      </c>
      <c r="E308" s="49" t="s">
        <v>1650</v>
      </c>
      <c r="F308" s="49" t="s">
        <v>1650</v>
      </c>
      <c r="G308" s="49" t="s">
        <v>1650</v>
      </c>
      <c r="H308" s="49">
        <v>4474019</v>
      </c>
      <c r="I308" s="49" t="s">
        <v>950</v>
      </c>
      <c r="J308" s="49" t="s">
        <v>2247</v>
      </c>
      <c r="K308" s="49" t="s">
        <v>377</v>
      </c>
      <c r="L308" s="49" t="s">
        <v>31</v>
      </c>
      <c r="M308" s="49" t="s">
        <v>378</v>
      </c>
      <c r="N308" s="49" t="s">
        <v>26</v>
      </c>
      <c r="O308" s="49">
        <v>775</v>
      </c>
      <c r="P308" s="49">
        <v>1</v>
      </c>
      <c r="Q308" s="49">
        <v>0</v>
      </c>
      <c r="R308" s="49">
        <f>O308*P308</f>
        <v>775</v>
      </c>
      <c r="S308" s="49"/>
    </row>
    <row r="309" spans="1:19">
      <c r="D309" s="49">
        <v>305</v>
      </c>
      <c r="E309" s="49" t="s">
        <v>1650</v>
      </c>
      <c r="F309" s="49" t="s">
        <v>1650</v>
      </c>
      <c r="G309" s="49" t="s">
        <v>1650</v>
      </c>
      <c r="H309" s="49">
        <v>4474025</v>
      </c>
      <c r="I309" s="49" t="s">
        <v>993</v>
      </c>
      <c r="J309" s="49" t="s">
        <v>2248</v>
      </c>
      <c r="K309" s="49" t="s">
        <v>377</v>
      </c>
      <c r="L309" s="49" t="s">
        <v>31</v>
      </c>
      <c r="M309" s="49" t="s">
        <v>75</v>
      </c>
      <c r="N309" s="49" t="s">
        <v>29</v>
      </c>
      <c r="O309" s="49">
        <v>909</v>
      </c>
      <c r="P309" s="49">
        <v>1</v>
      </c>
      <c r="Q309" s="49">
        <v>0</v>
      </c>
      <c r="R309" s="49">
        <f>O309*P309</f>
        <v>909</v>
      </c>
      <c r="S309" s="49"/>
    </row>
    <row r="310" spans="1:19">
      <c r="D310" s="49">
        <v>306</v>
      </c>
      <c r="E310" s="49" t="s">
        <v>1650</v>
      </c>
      <c r="F310" s="49" t="s">
        <v>1650</v>
      </c>
      <c r="G310" s="49" t="s">
        <v>1961</v>
      </c>
      <c r="H310" s="49">
        <v>4474241</v>
      </c>
      <c r="I310" s="49" t="s">
        <v>690</v>
      </c>
      <c r="J310" s="49" t="s">
        <v>2249</v>
      </c>
      <c r="K310" s="49" t="s">
        <v>377</v>
      </c>
      <c r="L310" s="49" t="s">
        <v>31</v>
      </c>
      <c r="M310" s="49" t="s">
        <v>75</v>
      </c>
      <c r="N310" s="49" t="s">
        <v>28</v>
      </c>
      <c r="O310" s="49">
        <v>858</v>
      </c>
      <c r="P310" s="49">
        <v>1</v>
      </c>
      <c r="Q310" s="49">
        <v>0</v>
      </c>
      <c r="R310" s="49">
        <f>O310*P310</f>
        <v>858</v>
      </c>
      <c r="S310" s="49"/>
    </row>
    <row r="311" spans="1:19">
      <c r="D311" s="49">
        <v>307</v>
      </c>
      <c r="E311" s="49" t="s">
        <v>1650</v>
      </c>
      <c r="F311" s="49" t="s">
        <v>1650</v>
      </c>
      <c r="G311" s="49" t="s">
        <v>1650</v>
      </c>
      <c r="H311" s="49">
        <v>4474242</v>
      </c>
      <c r="I311" s="49" t="s">
        <v>786</v>
      </c>
      <c r="J311" s="49" t="s">
        <v>2250</v>
      </c>
      <c r="K311" s="49" t="s">
        <v>377</v>
      </c>
      <c r="L311" s="49" t="s">
        <v>31</v>
      </c>
      <c r="M311" s="49" t="s">
        <v>75</v>
      </c>
      <c r="N311" s="49" t="s">
        <v>28</v>
      </c>
      <c r="O311" s="49">
        <v>858</v>
      </c>
      <c r="P311" s="49">
        <v>1</v>
      </c>
      <c r="Q311" s="49">
        <v>0</v>
      </c>
      <c r="R311" s="49">
        <f>O311*P311</f>
        <v>858</v>
      </c>
      <c r="S311" s="49"/>
    </row>
    <row r="312" spans="1:19">
      <c r="D312" s="49">
        <v>308</v>
      </c>
      <c r="E312" s="49" t="s">
        <v>1650</v>
      </c>
      <c r="F312" s="49" t="s">
        <v>1961</v>
      </c>
      <c r="G312" s="49" t="s">
        <v>1961</v>
      </c>
      <c r="H312" s="49">
        <v>4474258</v>
      </c>
      <c r="I312" s="49" t="s">
        <v>357</v>
      </c>
      <c r="J312" s="49" t="s">
        <v>2251</v>
      </c>
      <c r="K312" s="49" t="s">
        <v>377</v>
      </c>
      <c r="L312" s="49" t="s">
        <v>31</v>
      </c>
      <c r="M312" s="49" t="s">
        <v>75</v>
      </c>
      <c r="N312" s="49" t="s">
        <v>28</v>
      </c>
      <c r="O312" s="49">
        <v>858</v>
      </c>
      <c r="P312" s="49">
        <v>1</v>
      </c>
      <c r="Q312" s="49">
        <v>0</v>
      </c>
      <c r="R312" s="49">
        <f>O312*P312</f>
        <v>858</v>
      </c>
      <c r="S312" s="49"/>
    </row>
    <row r="313" spans="1:19">
      <c r="D313" s="49">
        <v>309</v>
      </c>
      <c r="E313" s="49" t="s">
        <v>1650</v>
      </c>
      <c r="F313" s="49" t="s">
        <v>1961</v>
      </c>
      <c r="G313" s="49" t="s">
        <v>1961</v>
      </c>
      <c r="H313" s="49">
        <v>4474271</v>
      </c>
      <c r="I313" s="49" t="s">
        <v>333</v>
      </c>
      <c r="J313" s="49" t="s">
        <v>2252</v>
      </c>
      <c r="K313" s="49" t="s">
        <v>377</v>
      </c>
      <c r="L313" s="49" t="s">
        <v>31</v>
      </c>
      <c r="M313" s="49" t="s">
        <v>75</v>
      </c>
      <c r="N313" s="49" t="s">
        <v>30</v>
      </c>
      <c r="O313" s="49">
        <v>1115</v>
      </c>
      <c r="P313" s="49">
        <v>1</v>
      </c>
      <c r="Q313" s="49">
        <v>0</v>
      </c>
      <c r="R313" s="49">
        <f>O313*P313</f>
        <v>1115</v>
      </c>
      <c r="S313" s="49"/>
    </row>
    <row r="314" spans="1:19">
      <c r="D314" s="49">
        <v>310</v>
      </c>
      <c r="E314" s="49" t="s">
        <v>1650</v>
      </c>
      <c r="F314" s="49" t="s">
        <v>1961</v>
      </c>
      <c r="G314" s="49" t="s">
        <v>1961</v>
      </c>
      <c r="H314" s="49">
        <v>4474272</v>
      </c>
      <c r="I314" s="49" t="s">
        <v>923</v>
      </c>
      <c r="J314" s="49" t="s">
        <v>2253</v>
      </c>
      <c r="K314" s="49" t="s">
        <v>377</v>
      </c>
      <c r="L314" s="49" t="s">
        <v>31</v>
      </c>
      <c r="M314" s="49" t="s">
        <v>75</v>
      </c>
      <c r="N314" s="49" t="s">
        <v>26</v>
      </c>
      <c r="O314" s="49">
        <v>848</v>
      </c>
      <c r="P314" s="49">
        <v>1</v>
      </c>
      <c r="Q314" s="49">
        <v>0</v>
      </c>
      <c r="R314" s="49">
        <f>O314*P314</f>
        <v>848</v>
      </c>
      <c r="S314" s="49"/>
    </row>
    <row r="315" spans="1:19">
      <c r="D315" s="49">
        <v>311</v>
      </c>
      <c r="E315" s="49" t="s">
        <v>1650</v>
      </c>
      <c r="F315" s="49" t="s">
        <v>1961</v>
      </c>
      <c r="G315" s="49" t="s">
        <v>1961</v>
      </c>
      <c r="H315" s="49">
        <v>4474273</v>
      </c>
      <c r="I315" s="49" t="s">
        <v>371</v>
      </c>
      <c r="J315" s="49" t="s">
        <v>2254</v>
      </c>
      <c r="K315" s="49" t="s">
        <v>377</v>
      </c>
      <c r="L315" s="49" t="s">
        <v>31</v>
      </c>
      <c r="M315" s="49" t="s">
        <v>75</v>
      </c>
      <c r="N315" s="49" t="s">
        <v>26</v>
      </c>
      <c r="O315" s="49">
        <v>848</v>
      </c>
      <c r="P315" s="49">
        <v>1</v>
      </c>
      <c r="Q315" s="49">
        <v>0</v>
      </c>
      <c r="R315" s="49">
        <f>O315*P315</f>
        <v>848</v>
      </c>
      <c r="S315" s="49"/>
    </row>
    <row r="316" spans="1:19">
      <c r="D316" s="49">
        <v>312</v>
      </c>
      <c r="E316" s="49" t="s">
        <v>1650</v>
      </c>
      <c r="F316" s="49" t="s">
        <v>1961</v>
      </c>
      <c r="G316" s="49" t="s">
        <v>1961</v>
      </c>
      <c r="H316" s="49">
        <v>4474274</v>
      </c>
      <c r="I316" s="49" t="s">
        <v>331</v>
      </c>
      <c r="J316" s="49" t="s">
        <v>2255</v>
      </c>
      <c r="K316" s="49" t="s">
        <v>377</v>
      </c>
      <c r="L316" s="49" t="s">
        <v>31</v>
      </c>
      <c r="M316" s="49" t="s">
        <v>75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313</v>
      </c>
      <c r="E317" s="49" t="s">
        <v>1650</v>
      </c>
      <c r="F317" s="49" t="s">
        <v>1961</v>
      </c>
      <c r="G317" s="49" t="s">
        <v>1961</v>
      </c>
      <c r="H317" s="49">
        <v>4474275</v>
      </c>
      <c r="I317" s="49" t="s">
        <v>550</v>
      </c>
      <c r="J317" s="49" t="s">
        <v>2256</v>
      </c>
      <c r="K317" s="49" t="s">
        <v>377</v>
      </c>
      <c r="L317" s="49" t="s">
        <v>31</v>
      </c>
      <c r="M317" s="49" t="s">
        <v>75</v>
      </c>
      <c r="N317" s="49" t="s">
        <v>26</v>
      </c>
      <c r="O317" s="49">
        <v>848</v>
      </c>
      <c r="P317" s="49">
        <v>1</v>
      </c>
      <c r="Q317" s="49">
        <v>0</v>
      </c>
      <c r="R317" s="49">
        <f>O317*P317</f>
        <v>848</v>
      </c>
      <c r="S317" s="49"/>
    </row>
    <row r="318" spans="1:19">
      <c r="D318" s="49">
        <v>314</v>
      </c>
      <c r="E318" s="49" t="s">
        <v>1650</v>
      </c>
      <c r="F318" s="49" t="s">
        <v>1961</v>
      </c>
      <c r="G318" s="49" t="s">
        <v>1961</v>
      </c>
      <c r="H318" s="49">
        <v>4474278</v>
      </c>
      <c r="I318" s="49" t="s">
        <v>533</v>
      </c>
      <c r="J318" s="49" t="s">
        <v>2257</v>
      </c>
      <c r="K318" s="49" t="s">
        <v>377</v>
      </c>
      <c r="L318" s="49" t="s">
        <v>31</v>
      </c>
      <c r="M318" s="49" t="s">
        <v>75</v>
      </c>
      <c r="N318" s="49" t="s">
        <v>28</v>
      </c>
      <c r="O318" s="49">
        <v>858</v>
      </c>
      <c r="P318" s="49">
        <v>1</v>
      </c>
      <c r="Q318" s="49">
        <v>0</v>
      </c>
      <c r="R318" s="49">
        <f>O318*P318</f>
        <v>858</v>
      </c>
      <c r="S318" s="49"/>
    </row>
    <row r="319" spans="1:19">
      <c r="D319" s="49">
        <v>315</v>
      </c>
      <c r="E319" s="49" t="s">
        <v>1650</v>
      </c>
      <c r="F319" s="49" t="s">
        <v>1961</v>
      </c>
      <c r="G319" s="49" t="s">
        <v>1961</v>
      </c>
      <c r="H319" s="49">
        <v>4474279</v>
      </c>
      <c r="I319" s="49" t="s">
        <v>535</v>
      </c>
      <c r="J319" s="49" t="s">
        <v>2258</v>
      </c>
      <c r="K319" s="49" t="s">
        <v>377</v>
      </c>
      <c r="L319" s="49" t="s">
        <v>31</v>
      </c>
      <c r="M319" s="49" t="s">
        <v>75</v>
      </c>
      <c r="N319" s="49" t="s">
        <v>28</v>
      </c>
      <c r="O319" s="49">
        <v>858</v>
      </c>
      <c r="P319" s="49">
        <v>1</v>
      </c>
      <c r="Q319" s="49">
        <v>0</v>
      </c>
      <c r="R319" s="49">
        <f>O319*P319</f>
        <v>858</v>
      </c>
      <c r="S319" s="49"/>
    </row>
    <row r="320" spans="1:19">
      <c r="D320" s="49">
        <v>316</v>
      </c>
      <c r="E320" s="49" t="s">
        <v>1650</v>
      </c>
      <c r="F320" s="49" t="s">
        <v>1961</v>
      </c>
      <c r="G320" s="49" t="s">
        <v>1961</v>
      </c>
      <c r="H320" s="49">
        <v>4474280</v>
      </c>
      <c r="I320" s="49" t="s">
        <v>537</v>
      </c>
      <c r="J320" s="49" t="s">
        <v>2259</v>
      </c>
      <c r="K320" s="49" t="s">
        <v>377</v>
      </c>
      <c r="L320" s="49" t="s">
        <v>31</v>
      </c>
      <c r="M320" s="49" t="s">
        <v>75</v>
      </c>
      <c r="N320" s="49" t="s">
        <v>28</v>
      </c>
      <c r="O320" s="49">
        <v>858</v>
      </c>
      <c r="P320" s="49">
        <v>1</v>
      </c>
      <c r="Q320" s="49">
        <v>0</v>
      </c>
      <c r="R320" s="49">
        <f>O320*P320</f>
        <v>858</v>
      </c>
      <c r="S320" s="49"/>
    </row>
    <row r="321" spans="1:19">
      <c r="D321" s="49">
        <v>317</v>
      </c>
      <c r="E321" s="49" t="s">
        <v>1650</v>
      </c>
      <c r="F321" s="49" t="s">
        <v>1961</v>
      </c>
      <c r="G321" s="49" t="s">
        <v>1961</v>
      </c>
      <c r="H321" s="49">
        <v>4474281</v>
      </c>
      <c r="I321" s="49" t="s">
        <v>539</v>
      </c>
      <c r="J321" s="49" t="s">
        <v>2260</v>
      </c>
      <c r="K321" s="49" t="s">
        <v>377</v>
      </c>
      <c r="L321" s="49" t="s">
        <v>31</v>
      </c>
      <c r="M321" s="49" t="s">
        <v>75</v>
      </c>
      <c r="N321" s="49" t="s">
        <v>28</v>
      </c>
      <c r="O321" s="49">
        <v>858</v>
      </c>
      <c r="P321" s="49">
        <v>1</v>
      </c>
      <c r="Q321" s="49">
        <v>0</v>
      </c>
      <c r="R321" s="49">
        <f>O321*P321</f>
        <v>858</v>
      </c>
      <c r="S321" s="49"/>
    </row>
    <row r="322" spans="1:19">
      <c r="D322" s="49">
        <v>318</v>
      </c>
      <c r="E322" s="49" t="s">
        <v>1650</v>
      </c>
      <c r="F322" s="49" t="s">
        <v>1961</v>
      </c>
      <c r="G322" s="49" t="s">
        <v>1961</v>
      </c>
      <c r="H322" s="49">
        <v>4474282</v>
      </c>
      <c r="I322" s="49" t="s">
        <v>577</v>
      </c>
      <c r="J322" s="49" t="s">
        <v>2261</v>
      </c>
      <c r="K322" s="49" t="s">
        <v>377</v>
      </c>
      <c r="L322" s="49" t="s">
        <v>31</v>
      </c>
      <c r="M322" s="49" t="s">
        <v>75</v>
      </c>
      <c r="N322" s="49" t="s">
        <v>28</v>
      </c>
      <c r="O322" s="49">
        <v>858</v>
      </c>
      <c r="P322" s="49">
        <v>1</v>
      </c>
      <c r="Q322" s="49">
        <v>0</v>
      </c>
      <c r="R322" s="49">
        <f>O322*P322</f>
        <v>858</v>
      </c>
      <c r="S322" s="49"/>
    </row>
    <row r="323" spans="1:19">
      <c r="D323" s="49">
        <v>319</v>
      </c>
      <c r="E323" s="49" t="s">
        <v>1650</v>
      </c>
      <c r="F323" s="49" t="s">
        <v>1961</v>
      </c>
      <c r="G323" s="49" t="s">
        <v>1961</v>
      </c>
      <c r="H323" s="49">
        <v>4474283</v>
      </c>
      <c r="I323" s="49" t="s">
        <v>581</v>
      </c>
      <c r="J323" s="49" t="s">
        <v>2262</v>
      </c>
      <c r="K323" s="49" t="s">
        <v>377</v>
      </c>
      <c r="L323" s="49" t="s">
        <v>31</v>
      </c>
      <c r="M323" s="49" t="s">
        <v>75</v>
      </c>
      <c r="N323" s="49" t="s">
        <v>28</v>
      </c>
      <c r="O323" s="49">
        <v>858</v>
      </c>
      <c r="P323" s="49">
        <v>1</v>
      </c>
      <c r="Q323" s="49">
        <v>0</v>
      </c>
      <c r="R323" s="49">
        <f>O323*P323</f>
        <v>858</v>
      </c>
      <c r="S323" s="49"/>
    </row>
    <row r="324" spans="1:19">
      <c r="D324" s="49">
        <v>320</v>
      </c>
      <c r="E324" s="49" t="s">
        <v>1650</v>
      </c>
      <c r="F324" s="49" t="s">
        <v>1961</v>
      </c>
      <c r="G324" s="49" t="s">
        <v>1961</v>
      </c>
      <c r="H324" s="49">
        <v>4474284</v>
      </c>
      <c r="I324" s="49" t="s">
        <v>583</v>
      </c>
      <c r="J324" s="49" t="s">
        <v>2263</v>
      </c>
      <c r="K324" s="49" t="s">
        <v>377</v>
      </c>
      <c r="L324" s="49" t="s">
        <v>31</v>
      </c>
      <c r="M324" s="49" t="s">
        <v>75</v>
      </c>
      <c r="N324" s="49" t="s">
        <v>28</v>
      </c>
      <c r="O324" s="49">
        <v>858</v>
      </c>
      <c r="P324" s="49">
        <v>1</v>
      </c>
      <c r="Q324" s="49">
        <v>0</v>
      </c>
      <c r="R324" s="49">
        <f>O324*P324</f>
        <v>858</v>
      </c>
      <c r="S324" s="49"/>
    </row>
    <row r="325" spans="1:19">
      <c r="D325" s="49">
        <v>321</v>
      </c>
      <c r="E325" s="49" t="s">
        <v>1650</v>
      </c>
      <c r="F325" s="49" t="s">
        <v>1961</v>
      </c>
      <c r="G325" s="49" t="s">
        <v>1961</v>
      </c>
      <c r="H325" s="49">
        <v>4474285</v>
      </c>
      <c r="I325" s="49" t="s">
        <v>594</v>
      </c>
      <c r="J325" s="49" t="s">
        <v>2264</v>
      </c>
      <c r="K325" s="49" t="s">
        <v>377</v>
      </c>
      <c r="L325" s="49" t="s">
        <v>31</v>
      </c>
      <c r="M325" s="49" t="s">
        <v>75</v>
      </c>
      <c r="N325" s="49" t="s">
        <v>26</v>
      </c>
      <c r="O325" s="49">
        <v>848</v>
      </c>
      <c r="P325" s="49">
        <v>1</v>
      </c>
      <c r="Q325" s="49">
        <v>0</v>
      </c>
      <c r="R325" s="49">
        <f>O325*P325</f>
        <v>848</v>
      </c>
      <c r="S325" s="49"/>
    </row>
    <row r="326" spans="1:19">
      <c r="D326" s="49">
        <v>322</v>
      </c>
      <c r="E326" s="49" t="s">
        <v>1961</v>
      </c>
      <c r="F326" s="49" t="s">
        <v>1961</v>
      </c>
      <c r="G326" s="49" t="s">
        <v>1961</v>
      </c>
      <c r="H326" s="49">
        <v>4474753</v>
      </c>
      <c r="I326" s="49" t="s">
        <v>406</v>
      </c>
      <c r="J326" s="49" t="s">
        <v>2548</v>
      </c>
      <c r="K326" s="49" t="s">
        <v>377</v>
      </c>
      <c r="L326" s="49" t="s">
        <v>31</v>
      </c>
      <c r="M326" s="49" t="s">
        <v>75</v>
      </c>
      <c r="N326" s="49" t="s">
        <v>29</v>
      </c>
      <c r="O326" s="49">
        <v>909</v>
      </c>
      <c r="P326" s="49">
        <v>1</v>
      </c>
      <c r="Q326" s="49">
        <v>0</v>
      </c>
      <c r="R326" s="49">
        <f>O326*P326</f>
        <v>909</v>
      </c>
      <c r="S326" s="49"/>
    </row>
    <row r="327" spans="1:19">
      <c r="D327" s="49">
        <v>323</v>
      </c>
      <c r="E327" s="49" t="s">
        <v>1961</v>
      </c>
      <c r="F327" s="49" t="s">
        <v>1961</v>
      </c>
      <c r="G327" s="49" t="s">
        <v>1961</v>
      </c>
      <c r="H327" s="49">
        <v>4474754</v>
      </c>
      <c r="I327" s="49" t="s">
        <v>437</v>
      </c>
      <c r="J327" s="49" t="s">
        <v>2549</v>
      </c>
      <c r="K327" s="49" t="s">
        <v>377</v>
      </c>
      <c r="L327" s="49" t="s">
        <v>31</v>
      </c>
      <c r="M327" s="49" t="s">
        <v>75</v>
      </c>
      <c r="N327" s="49" t="s">
        <v>30</v>
      </c>
      <c r="O327" s="49">
        <v>1115</v>
      </c>
      <c r="P327" s="49">
        <v>1</v>
      </c>
      <c r="Q327" s="49">
        <v>0</v>
      </c>
      <c r="R327" s="49">
        <f>O327*P327</f>
        <v>1115</v>
      </c>
      <c r="S327" s="49"/>
    </row>
    <row r="328" spans="1:19">
      <c r="D328" s="49">
        <v>324</v>
      </c>
      <c r="E328" s="49" t="s">
        <v>1961</v>
      </c>
      <c r="F328" s="49" t="s">
        <v>1961</v>
      </c>
      <c r="G328" s="49" t="s">
        <v>1961</v>
      </c>
      <c r="H328" s="49">
        <v>4474755</v>
      </c>
      <c r="I328" s="49" t="s">
        <v>441</v>
      </c>
      <c r="J328" s="49" t="s">
        <v>2550</v>
      </c>
      <c r="K328" s="49" t="s">
        <v>377</v>
      </c>
      <c r="L328" s="49" t="s">
        <v>31</v>
      </c>
      <c r="M328" s="49" t="s">
        <v>75</v>
      </c>
      <c r="N328" s="49" t="s">
        <v>30</v>
      </c>
      <c r="O328" s="49">
        <v>1115</v>
      </c>
      <c r="P328" s="49">
        <v>1</v>
      </c>
      <c r="Q328" s="49">
        <v>0</v>
      </c>
      <c r="R328" s="49">
        <f>O328*P328</f>
        <v>1115</v>
      </c>
      <c r="S328" s="49"/>
    </row>
    <row r="329" spans="1:19">
      <c r="D329" s="49">
        <v>325</v>
      </c>
      <c r="E329" s="49" t="s">
        <v>1961</v>
      </c>
      <c r="F329" s="49" t="s">
        <v>1961</v>
      </c>
      <c r="G329" s="49" t="s">
        <v>1961</v>
      </c>
      <c r="H329" s="49">
        <v>4474756</v>
      </c>
      <c r="I329" s="49" t="s">
        <v>439</v>
      </c>
      <c r="J329" s="49" t="s">
        <v>2551</v>
      </c>
      <c r="K329" s="49" t="s">
        <v>377</v>
      </c>
      <c r="L329" s="49" t="s">
        <v>31</v>
      </c>
      <c r="M329" s="49" t="s">
        <v>75</v>
      </c>
      <c r="N329" s="49" t="s">
        <v>28</v>
      </c>
      <c r="O329" s="49">
        <v>858</v>
      </c>
      <c r="P329" s="49">
        <v>1</v>
      </c>
      <c r="Q329" s="49">
        <v>0</v>
      </c>
      <c r="R329" s="49">
        <f>O329*P329</f>
        <v>858</v>
      </c>
      <c r="S329" s="49"/>
    </row>
    <row r="330" spans="1:19">
      <c r="D330" s="49">
        <v>326</v>
      </c>
      <c r="E330" s="49" t="s">
        <v>1961</v>
      </c>
      <c r="F330" s="49" t="s">
        <v>1961</v>
      </c>
      <c r="G330" s="49" t="s">
        <v>1961</v>
      </c>
      <c r="H330" s="49">
        <v>4474757</v>
      </c>
      <c r="I330" s="49" t="s">
        <v>251</v>
      </c>
      <c r="J330" s="49" t="s">
        <v>2552</v>
      </c>
      <c r="K330" s="49" t="s">
        <v>377</v>
      </c>
      <c r="L330" s="49" t="s">
        <v>31</v>
      </c>
      <c r="M330" s="49" t="s">
        <v>75</v>
      </c>
      <c r="N330" s="49" t="s">
        <v>28</v>
      </c>
      <c r="O330" s="49">
        <v>858</v>
      </c>
      <c r="P330" s="49">
        <v>1</v>
      </c>
      <c r="Q330" s="49">
        <v>0</v>
      </c>
      <c r="R330" s="49">
        <f>O330*P330</f>
        <v>858</v>
      </c>
      <c r="S330" s="49"/>
    </row>
    <row r="331" spans="1:19">
      <c r="D331" s="49">
        <v>327</v>
      </c>
      <c r="E331" s="49" t="s">
        <v>1961</v>
      </c>
      <c r="F331" s="49" t="s">
        <v>1961</v>
      </c>
      <c r="G331" s="49" t="s">
        <v>1961</v>
      </c>
      <c r="H331" s="49">
        <v>4474758</v>
      </c>
      <c r="I331" s="49" t="s">
        <v>221</v>
      </c>
      <c r="J331" s="49" t="s">
        <v>2553</v>
      </c>
      <c r="K331" s="49" t="s">
        <v>377</v>
      </c>
      <c r="L331" s="49" t="s">
        <v>31</v>
      </c>
      <c r="M331" s="49" t="s">
        <v>75</v>
      </c>
      <c r="N331" s="49" t="s">
        <v>29</v>
      </c>
      <c r="O331" s="49">
        <v>909</v>
      </c>
      <c r="P331" s="49">
        <v>1</v>
      </c>
      <c r="Q331" s="49">
        <v>0</v>
      </c>
      <c r="R331" s="49">
        <f>O331*P331</f>
        <v>909</v>
      </c>
      <c r="S331" s="49"/>
    </row>
    <row r="332" spans="1:19">
      <c r="D332" s="49">
        <v>328</v>
      </c>
      <c r="E332" s="49" t="s">
        <v>1961</v>
      </c>
      <c r="F332" s="49" t="s">
        <v>1961</v>
      </c>
      <c r="G332" s="49" t="s">
        <v>1961</v>
      </c>
      <c r="H332" s="49">
        <v>4474759</v>
      </c>
      <c r="I332" s="49" t="s">
        <v>776</v>
      </c>
      <c r="J332" s="49" t="s">
        <v>2554</v>
      </c>
      <c r="K332" s="49" t="s">
        <v>377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329</v>
      </c>
      <c r="E333" s="49" t="s">
        <v>1961</v>
      </c>
      <c r="F333" s="49" t="s">
        <v>1961</v>
      </c>
      <c r="G333" s="49" t="s">
        <v>1961</v>
      </c>
      <c r="H333" s="49">
        <v>4474932</v>
      </c>
      <c r="I333" s="49" t="s">
        <v>307</v>
      </c>
      <c r="J333" s="49" t="s">
        <v>2555</v>
      </c>
      <c r="K333" s="49" t="s">
        <v>377</v>
      </c>
      <c r="L333" s="49" t="s">
        <v>31</v>
      </c>
      <c r="M333" s="49" t="s">
        <v>75</v>
      </c>
      <c r="N333" s="49" t="s">
        <v>28</v>
      </c>
      <c r="O333" s="49">
        <v>858</v>
      </c>
      <c r="P333" s="49">
        <v>1</v>
      </c>
      <c r="Q333" s="49">
        <v>0</v>
      </c>
      <c r="R333" s="49">
        <f>O333*P333</f>
        <v>858</v>
      </c>
      <c r="S333" s="49"/>
    </row>
    <row r="334" spans="1:19">
      <c r="D334" s="49">
        <v>330</v>
      </c>
      <c r="E334" s="49" t="s">
        <v>1961</v>
      </c>
      <c r="F334" s="49" t="s">
        <v>1961</v>
      </c>
      <c r="G334" s="49" t="s">
        <v>1961</v>
      </c>
      <c r="H334" s="49">
        <v>4474933</v>
      </c>
      <c r="I334" s="49" t="s">
        <v>444</v>
      </c>
      <c r="J334" s="49" t="s">
        <v>2556</v>
      </c>
      <c r="K334" s="49" t="s">
        <v>377</v>
      </c>
      <c r="L334" s="49" t="s">
        <v>31</v>
      </c>
      <c r="M334" s="49" t="s">
        <v>75</v>
      </c>
      <c r="N334" s="49" t="s">
        <v>28</v>
      </c>
      <c r="O334" s="49">
        <v>858</v>
      </c>
      <c r="P334" s="49">
        <v>1</v>
      </c>
      <c r="Q334" s="49">
        <v>0</v>
      </c>
      <c r="R334" s="49">
        <f>O334*P334</f>
        <v>858</v>
      </c>
      <c r="S334" s="49"/>
    </row>
    <row r="335" spans="1:19">
      <c r="D335" s="49">
        <v>331</v>
      </c>
      <c r="E335" s="49" t="s">
        <v>1961</v>
      </c>
      <c r="F335" s="49" t="s">
        <v>1961</v>
      </c>
      <c r="G335" s="49" t="s">
        <v>1961</v>
      </c>
      <c r="H335" s="49">
        <v>4474934</v>
      </c>
      <c r="I335" s="49" t="s">
        <v>448</v>
      </c>
      <c r="J335" s="49" t="s">
        <v>2557</v>
      </c>
      <c r="K335" s="49" t="s">
        <v>377</v>
      </c>
      <c r="L335" s="49" t="s">
        <v>31</v>
      </c>
      <c r="M335" s="49" t="s">
        <v>75</v>
      </c>
      <c r="N335" s="49" t="s">
        <v>28</v>
      </c>
      <c r="O335" s="49">
        <v>858</v>
      </c>
      <c r="P335" s="49">
        <v>1</v>
      </c>
      <c r="Q335" s="49">
        <v>0</v>
      </c>
      <c r="R335" s="49">
        <f>O335*P335</f>
        <v>858</v>
      </c>
      <c r="S335" s="49"/>
    </row>
    <row r="336" spans="1:19">
      <c r="D336" s="49">
        <v>332</v>
      </c>
      <c r="E336" s="49" t="s">
        <v>1961</v>
      </c>
      <c r="F336" s="49" t="s">
        <v>1961</v>
      </c>
      <c r="G336" s="49" t="s">
        <v>1961</v>
      </c>
      <c r="H336" s="49">
        <v>4474935</v>
      </c>
      <c r="I336" s="49" t="s">
        <v>319</v>
      </c>
      <c r="J336" s="49" t="s">
        <v>2558</v>
      </c>
      <c r="K336" s="49" t="s">
        <v>377</v>
      </c>
      <c r="L336" s="49" t="s">
        <v>31</v>
      </c>
      <c r="M336" s="49" t="s">
        <v>75</v>
      </c>
      <c r="N336" s="49" t="s">
        <v>28</v>
      </c>
      <c r="O336" s="49">
        <v>858</v>
      </c>
      <c r="P336" s="49">
        <v>1</v>
      </c>
      <c r="Q336" s="49">
        <v>0</v>
      </c>
      <c r="R336" s="49">
        <f>O336*P336</f>
        <v>858</v>
      </c>
      <c r="S336" s="49"/>
    </row>
    <row r="337" spans="1:19">
      <c r="D337" s="49">
        <v>333</v>
      </c>
      <c r="E337" s="49" t="s">
        <v>1961</v>
      </c>
      <c r="F337" s="49" t="s">
        <v>1961</v>
      </c>
      <c r="G337" s="49" t="s">
        <v>1961</v>
      </c>
      <c r="H337" s="49">
        <v>4474936</v>
      </c>
      <c r="I337" s="49" t="s">
        <v>452</v>
      </c>
      <c r="J337" s="49" t="s">
        <v>2559</v>
      </c>
      <c r="K337" s="49" t="s">
        <v>377</v>
      </c>
      <c r="L337" s="49" t="s">
        <v>31</v>
      </c>
      <c r="M337" s="49" t="s">
        <v>75</v>
      </c>
      <c r="N337" s="49" t="s">
        <v>28</v>
      </c>
      <c r="O337" s="49">
        <v>858</v>
      </c>
      <c r="P337" s="49">
        <v>1</v>
      </c>
      <c r="Q337" s="49">
        <v>0</v>
      </c>
      <c r="R337" s="49">
        <f>O337*P337</f>
        <v>858</v>
      </c>
      <c r="S337" s="49"/>
    </row>
    <row r="338" spans="1:19">
      <c r="D338" s="49">
        <v>334</v>
      </c>
      <c r="E338" s="49" t="s">
        <v>1961</v>
      </c>
      <c r="F338" s="49" t="s">
        <v>1961</v>
      </c>
      <c r="G338" s="49" t="s">
        <v>1961</v>
      </c>
      <c r="H338" s="49">
        <v>4474937</v>
      </c>
      <c r="I338" s="49" t="s">
        <v>454</v>
      </c>
      <c r="J338" s="49" t="s">
        <v>2560</v>
      </c>
      <c r="K338" s="49" t="s">
        <v>377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335</v>
      </c>
      <c r="E339" s="49" t="s">
        <v>1961</v>
      </c>
      <c r="F339" s="49" t="s">
        <v>1961</v>
      </c>
      <c r="G339" s="49" t="s">
        <v>1961</v>
      </c>
      <c r="H339" s="49">
        <v>4474938</v>
      </c>
      <c r="I339" s="49" t="s">
        <v>456</v>
      </c>
      <c r="J339" s="49" t="s">
        <v>2561</v>
      </c>
      <c r="K339" s="49" t="s">
        <v>377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336</v>
      </c>
      <c r="E340" s="49" t="s">
        <v>1961</v>
      </c>
      <c r="F340" s="49" t="s">
        <v>1961</v>
      </c>
      <c r="G340" s="49" t="s">
        <v>1961</v>
      </c>
      <c r="H340" s="49">
        <v>4474949</v>
      </c>
      <c r="I340" s="49" t="s">
        <v>211</v>
      </c>
      <c r="J340" s="49" t="s">
        <v>2562</v>
      </c>
      <c r="K340" s="49" t="s">
        <v>377</v>
      </c>
      <c r="L340" s="49" t="s">
        <v>31</v>
      </c>
      <c r="M340" s="49" t="s">
        <v>75</v>
      </c>
      <c r="N340" s="49" t="s">
        <v>26</v>
      </c>
      <c r="O340" s="49">
        <v>848</v>
      </c>
      <c r="P340" s="49">
        <v>1</v>
      </c>
      <c r="Q340" s="49">
        <v>0</v>
      </c>
      <c r="R340" s="49">
        <f>O340*P340</f>
        <v>848</v>
      </c>
      <c r="S340" s="49"/>
    </row>
    <row r="341" spans="1:19">
      <c r="D341" s="49">
        <v>337</v>
      </c>
      <c r="E341" s="49" t="s">
        <v>1961</v>
      </c>
      <c r="F341" s="49" t="s">
        <v>1961</v>
      </c>
      <c r="G341" s="49" t="s">
        <v>1961</v>
      </c>
      <c r="H341" s="49">
        <v>4474955</v>
      </c>
      <c r="I341" s="49" t="s">
        <v>827</v>
      </c>
      <c r="J341" s="49" t="s">
        <v>2563</v>
      </c>
      <c r="K341" s="49" t="s">
        <v>377</v>
      </c>
      <c r="L341" s="49" t="s">
        <v>31</v>
      </c>
      <c r="M341" s="49" t="s">
        <v>75</v>
      </c>
      <c r="N341" s="49" t="s">
        <v>26</v>
      </c>
      <c r="O341" s="49">
        <v>848</v>
      </c>
      <c r="P341" s="49">
        <v>1</v>
      </c>
      <c r="Q341" s="49">
        <v>0</v>
      </c>
      <c r="R341" s="49">
        <f>O341*P341</f>
        <v>848</v>
      </c>
      <c r="S341" s="49"/>
    </row>
    <row r="342" spans="1:19">
      <c r="D342" s="49">
        <v>338</v>
      </c>
      <c r="E342" s="49" t="s">
        <v>1961</v>
      </c>
      <c r="F342" s="49" t="s">
        <v>1961</v>
      </c>
      <c r="G342" s="49" t="s">
        <v>1961</v>
      </c>
      <c r="H342" s="49">
        <v>4474958</v>
      </c>
      <c r="I342" s="49" t="s">
        <v>205</v>
      </c>
      <c r="J342" s="49" t="s">
        <v>2564</v>
      </c>
      <c r="K342" s="49" t="s">
        <v>377</v>
      </c>
      <c r="L342" s="49" t="s">
        <v>31</v>
      </c>
      <c r="M342" s="49" t="s">
        <v>75</v>
      </c>
      <c r="N342" s="49" t="s">
        <v>26</v>
      </c>
      <c r="O342" s="49">
        <v>848</v>
      </c>
      <c r="P342" s="49">
        <v>1</v>
      </c>
      <c r="Q342" s="49">
        <v>0</v>
      </c>
      <c r="R342" s="49">
        <f>O342*P342</f>
        <v>848</v>
      </c>
      <c r="S342" s="49"/>
    </row>
    <row r="343" spans="1:19">
      <c r="D343" s="49">
        <v>339</v>
      </c>
      <c r="E343" s="49" t="s">
        <v>1961</v>
      </c>
      <c r="F343" s="49" t="s">
        <v>1961</v>
      </c>
      <c r="G343" s="49" t="s">
        <v>1961</v>
      </c>
      <c r="H343" s="49">
        <v>4474960</v>
      </c>
      <c r="I343" s="49" t="s">
        <v>401</v>
      </c>
      <c r="J343" s="49" t="s">
        <v>2565</v>
      </c>
      <c r="K343" s="49" t="s">
        <v>377</v>
      </c>
      <c r="L343" s="49" t="s">
        <v>31</v>
      </c>
      <c r="M343" s="49" t="s">
        <v>75</v>
      </c>
      <c r="N343" s="49" t="s">
        <v>26</v>
      </c>
      <c r="O343" s="49">
        <v>848</v>
      </c>
      <c r="P343" s="49">
        <v>1</v>
      </c>
      <c r="Q343" s="49">
        <v>0</v>
      </c>
      <c r="R343" s="49">
        <f>O343*P343</f>
        <v>848</v>
      </c>
      <c r="S343" s="49"/>
    </row>
    <row r="344" spans="1:19">
      <c r="D344" s="49">
        <v>340</v>
      </c>
      <c r="E344" s="49" t="s">
        <v>1961</v>
      </c>
      <c r="F344" s="49" t="s">
        <v>1961</v>
      </c>
      <c r="G344" s="49" t="s">
        <v>1961</v>
      </c>
      <c r="H344" s="49">
        <v>4474961</v>
      </c>
      <c r="I344" s="49" t="s">
        <v>401</v>
      </c>
      <c r="J344" s="49" t="s">
        <v>2566</v>
      </c>
      <c r="K344" s="49" t="s">
        <v>377</v>
      </c>
      <c r="L344" s="49" t="s">
        <v>31</v>
      </c>
      <c r="M344" s="49" t="s">
        <v>75</v>
      </c>
      <c r="N344" s="49" t="s">
        <v>26</v>
      </c>
      <c r="O344" s="49">
        <v>848</v>
      </c>
      <c r="P344" s="49">
        <v>1</v>
      </c>
      <c r="Q344" s="49">
        <v>0</v>
      </c>
      <c r="R344" s="49">
        <f>O344*P344</f>
        <v>848</v>
      </c>
      <c r="S344" s="49"/>
    </row>
    <row r="345" spans="1:19">
      <c r="D345" s="49">
        <v>341</v>
      </c>
      <c r="E345" s="49" t="s">
        <v>1961</v>
      </c>
      <c r="F345" s="49" t="s">
        <v>1961</v>
      </c>
      <c r="G345" s="49" t="s">
        <v>1961</v>
      </c>
      <c r="H345" s="49">
        <v>4474962</v>
      </c>
      <c r="I345" s="49" t="s">
        <v>410</v>
      </c>
      <c r="J345" s="49" t="s">
        <v>2567</v>
      </c>
      <c r="K345" s="49" t="s">
        <v>377</v>
      </c>
      <c r="L345" s="49" t="s">
        <v>31</v>
      </c>
      <c r="M345" s="49" t="s">
        <v>75</v>
      </c>
      <c r="N345" s="49" t="s">
        <v>26</v>
      </c>
      <c r="O345" s="49">
        <v>848</v>
      </c>
      <c r="P345" s="49">
        <v>1</v>
      </c>
      <c r="Q345" s="49">
        <v>0</v>
      </c>
      <c r="R345" s="49">
        <f>O345*P345</f>
        <v>848</v>
      </c>
      <c r="S345" s="49"/>
    </row>
    <row r="346" spans="1:19">
      <c r="D346" s="49">
        <v>342</v>
      </c>
      <c r="E346" s="49" t="s">
        <v>1961</v>
      </c>
      <c r="F346" s="49" t="s">
        <v>1961</v>
      </c>
      <c r="G346" s="49" t="s">
        <v>1961</v>
      </c>
      <c r="H346" s="49">
        <v>4474963</v>
      </c>
      <c r="I346" s="49" t="s">
        <v>821</v>
      </c>
      <c r="J346" s="49" t="s">
        <v>2568</v>
      </c>
      <c r="K346" s="49" t="s">
        <v>377</v>
      </c>
      <c r="L346" s="49" t="s">
        <v>31</v>
      </c>
      <c r="M346" s="49" t="s">
        <v>75</v>
      </c>
      <c r="N346" s="49" t="s">
        <v>26</v>
      </c>
      <c r="O346" s="49">
        <v>848</v>
      </c>
      <c r="P346" s="49">
        <v>1</v>
      </c>
      <c r="Q346" s="49">
        <v>0</v>
      </c>
      <c r="R346" s="49">
        <f>O346*P346</f>
        <v>848</v>
      </c>
      <c r="S346" s="49"/>
    </row>
    <row r="347" spans="1:19">
      <c r="D347" s="49">
        <v>343</v>
      </c>
      <c r="E347" s="49" t="s">
        <v>1961</v>
      </c>
      <c r="F347" s="49" t="s">
        <v>1961</v>
      </c>
      <c r="G347" s="49" t="s">
        <v>1961</v>
      </c>
      <c r="H347" s="49">
        <v>4474964</v>
      </c>
      <c r="I347" s="49" t="s">
        <v>948</v>
      </c>
      <c r="J347" s="49" t="s">
        <v>2569</v>
      </c>
      <c r="K347" s="49" t="s">
        <v>377</v>
      </c>
      <c r="L347" s="49" t="s">
        <v>31</v>
      </c>
      <c r="M347" s="49" t="s">
        <v>378</v>
      </c>
      <c r="N347" s="49" t="s">
        <v>26</v>
      </c>
      <c r="O347" s="49">
        <v>775</v>
      </c>
      <c r="P347" s="49">
        <v>1</v>
      </c>
      <c r="Q347" s="49">
        <v>0</v>
      </c>
      <c r="R347" s="49">
        <f>O347*P347</f>
        <v>775</v>
      </c>
      <c r="S347" s="49"/>
    </row>
    <row r="348" spans="1:19">
      <c r="D348" s="49">
        <v>344</v>
      </c>
      <c r="E348" s="49" t="s">
        <v>1961</v>
      </c>
      <c r="F348" s="49" t="s">
        <v>1961</v>
      </c>
      <c r="G348" s="49" t="s">
        <v>1961</v>
      </c>
      <c r="H348" s="49">
        <v>4474965</v>
      </c>
      <c r="I348" s="49" t="s">
        <v>950</v>
      </c>
      <c r="J348" s="49" t="s">
        <v>2570</v>
      </c>
      <c r="K348" s="49" t="s">
        <v>377</v>
      </c>
      <c r="L348" s="49" t="s">
        <v>31</v>
      </c>
      <c r="M348" s="49" t="s">
        <v>378</v>
      </c>
      <c r="N348" s="49" t="s">
        <v>26</v>
      </c>
      <c r="O348" s="49">
        <v>775</v>
      </c>
      <c r="P348" s="49">
        <v>1</v>
      </c>
      <c r="Q348" s="49">
        <v>0</v>
      </c>
      <c r="R348" s="49">
        <f>O348*P348</f>
        <v>775</v>
      </c>
      <c r="S348" s="49"/>
    </row>
    <row r="349" spans="1:19">
      <c r="D349" s="49">
        <v>345</v>
      </c>
      <c r="E349" s="49" t="s">
        <v>1961</v>
      </c>
      <c r="F349" s="49" t="s">
        <v>1961</v>
      </c>
      <c r="G349" s="49" t="s">
        <v>1961</v>
      </c>
      <c r="H349" s="49">
        <v>4474966</v>
      </c>
      <c r="I349" s="49" t="s">
        <v>948</v>
      </c>
      <c r="J349" s="49" t="s">
        <v>2571</v>
      </c>
      <c r="K349" s="49" t="s">
        <v>377</v>
      </c>
      <c r="L349" s="49" t="s">
        <v>31</v>
      </c>
      <c r="M349" s="49" t="s">
        <v>378</v>
      </c>
      <c r="N349" s="49" t="s">
        <v>26</v>
      </c>
      <c r="O349" s="49">
        <v>775</v>
      </c>
      <c r="P349" s="49">
        <v>1</v>
      </c>
      <c r="Q349" s="49">
        <v>0</v>
      </c>
      <c r="R349" s="49">
        <f>O349*P349</f>
        <v>775</v>
      </c>
      <c r="S349" s="49"/>
    </row>
    <row r="350" spans="1:19">
      <c r="D350" s="49">
        <v>346</v>
      </c>
      <c r="E350" s="49" t="s">
        <v>1961</v>
      </c>
      <c r="F350" s="49" t="s">
        <v>1961</v>
      </c>
      <c r="G350" s="49" t="s">
        <v>1961</v>
      </c>
      <c r="H350" s="49">
        <v>4474967</v>
      </c>
      <c r="I350" s="49" t="s">
        <v>950</v>
      </c>
      <c r="J350" s="49" t="s">
        <v>2572</v>
      </c>
      <c r="K350" s="49" t="s">
        <v>377</v>
      </c>
      <c r="L350" s="49" t="s">
        <v>31</v>
      </c>
      <c r="M350" s="49" t="s">
        <v>378</v>
      </c>
      <c r="N350" s="49" t="s">
        <v>26</v>
      </c>
      <c r="O350" s="49">
        <v>775</v>
      </c>
      <c r="P350" s="49">
        <v>1</v>
      </c>
      <c r="Q350" s="49">
        <v>0</v>
      </c>
      <c r="R350" s="49">
        <f>O350*P350</f>
        <v>775</v>
      </c>
      <c r="S350" s="49"/>
    </row>
    <row r="351" spans="1:19">
      <c r="D351" s="49">
        <v>347</v>
      </c>
      <c r="E351" s="49" t="s">
        <v>1961</v>
      </c>
      <c r="F351" s="49" t="s">
        <v>1961</v>
      </c>
      <c r="G351" s="49" t="s">
        <v>1961</v>
      </c>
      <c r="H351" s="49">
        <v>4474968</v>
      </c>
      <c r="I351" s="49" t="s">
        <v>697</v>
      </c>
      <c r="J351" s="49" t="s">
        <v>2573</v>
      </c>
      <c r="K351" s="49" t="s">
        <v>377</v>
      </c>
      <c r="L351" s="49" t="s">
        <v>31</v>
      </c>
      <c r="M351" s="49" t="s">
        <v>75</v>
      </c>
      <c r="N351" s="49" t="s">
        <v>30</v>
      </c>
      <c r="O351" s="49">
        <v>1115</v>
      </c>
      <c r="P351" s="49">
        <v>1</v>
      </c>
      <c r="Q351" s="49">
        <v>0</v>
      </c>
      <c r="R351" s="49">
        <f>O351*P351</f>
        <v>1115</v>
      </c>
      <c r="S351" s="49"/>
    </row>
    <row r="352" spans="1:19">
      <c r="D352" s="49">
        <v>348</v>
      </c>
      <c r="E352" s="49" t="s">
        <v>1961</v>
      </c>
      <c r="F352" s="49" t="s">
        <v>1961</v>
      </c>
      <c r="G352" s="49" t="s">
        <v>1961</v>
      </c>
      <c r="H352" s="49">
        <v>4474969</v>
      </c>
      <c r="I352" s="49" t="s">
        <v>398</v>
      </c>
      <c r="J352" s="49" t="s">
        <v>2574</v>
      </c>
      <c r="K352" s="49" t="s">
        <v>377</v>
      </c>
      <c r="L352" s="49" t="s">
        <v>31</v>
      </c>
      <c r="M352" s="49" t="s">
        <v>75</v>
      </c>
      <c r="N352" s="49" t="s">
        <v>30</v>
      </c>
      <c r="O352" s="49">
        <v>1115</v>
      </c>
      <c r="P352" s="49">
        <v>1</v>
      </c>
      <c r="Q352" s="49">
        <v>0</v>
      </c>
      <c r="R352" s="49">
        <f>O352*P352</f>
        <v>1115</v>
      </c>
      <c r="S352" s="49"/>
    </row>
    <row r="353" spans="1:19">
      <c r="D353" s="49">
        <v>349</v>
      </c>
      <c r="E353" s="49" t="s">
        <v>1961</v>
      </c>
      <c r="F353" s="49" t="s">
        <v>1961</v>
      </c>
      <c r="G353" s="49" t="s">
        <v>2290</v>
      </c>
      <c r="H353" s="49">
        <v>4475042</v>
      </c>
      <c r="I353" s="49" t="s">
        <v>690</v>
      </c>
      <c r="J353" s="49" t="s">
        <v>2575</v>
      </c>
      <c r="K353" s="49" t="s">
        <v>377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350</v>
      </c>
      <c r="E354" s="49" t="s">
        <v>1961</v>
      </c>
      <c r="F354" s="49" t="s">
        <v>1961</v>
      </c>
      <c r="G354" s="49" t="s">
        <v>1961</v>
      </c>
      <c r="H354" s="49">
        <v>4475043</v>
      </c>
      <c r="I354" s="49" t="s">
        <v>786</v>
      </c>
      <c r="J354" s="49" t="s">
        <v>2576</v>
      </c>
      <c r="K354" s="49" t="s">
        <v>377</v>
      </c>
      <c r="L354" s="49" t="s">
        <v>31</v>
      </c>
      <c r="M354" s="49" t="s">
        <v>75</v>
      </c>
      <c r="N354" s="49" t="s">
        <v>28</v>
      </c>
      <c r="O354" s="49">
        <v>858</v>
      </c>
      <c r="P354" s="49">
        <v>1</v>
      </c>
      <c r="Q354" s="49">
        <v>0</v>
      </c>
      <c r="R354" s="49">
        <f>O354*P354</f>
        <v>858</v>
      </c>
      <c r="S354" s="49"/>
    </row>
    <row r="355" spans="1:19">
      <c r="D355" s="49">
        <v>351</v>
      </c>
      <c r="E355" s="49" t="s">
        <v>1961</v>
      </c>
      <c r="F355" s="49" t="s">
        <v>1961</v>
      </c>
      <c r="G355" s="49" t="s">
        <v>2290</v>
      </c>
      <c r="H355" s="49">
        <v>4475044</v>
      </c>
      <c r="I355" s="49" t="s">
        <v>733</v>
      </c>
      <c r="J355" s="49" t="s">
        <v>2577</v>
      </c>
      <c r="K355" s="49" t="s">
        <v>377</v>
      </c>
      <c r="L355" s="49" t="s">
        <v>31</v>
      </c>
      <c r="M355" s="49" t="s">
        <v>75</v>
      </c>
      <c r="N355" s="49" t="s">
        <v>29</v>
      </c>
      <c r="O355" s="49">
        <v>909</v>
      </c>
      <c r="P355" s="49">
        <v>1</v>
      </c>
      <c r="Q355" s="49">
        <v>0</v>
      </c>
      <c r="R355" s="49">
        <f>O355*P355</f>
        <v>909</v>
      </c>
      <c r="S355" s="49"/>
    </row>
    <row r="356" spans="1:19">
      <c r="D356" s="49">
        <v>352</v>
      </c>
      <c r="E356" s="49" t="s">
        <v>1961</v>
      </c>
      <c r="F356" s="49" t="s">
        <v>1961</v>
      </c>
      <c r="G356" s="49" t="s">
        <v>1961</v>
      </c>
      <c r="H356" s="49">
        <v>4475045</v>
      </c>
      <c r="I356" s="49" t="s">
        <v>509</v>
      </c>
      <c r="J356" s="49" t="s">
        <v>2578</v>
      </c>
      <c r="K356" s="49" t="s">
        <v>377</v>
      </c>
      <c r="L356" s="49" t="s">
        <v>31</v>
      </c>
      <c r="M356" s="49" t="s">
        <v>75</v>
      </c>
      <c r="N356" s="49" t="s">
        <v>26</v>
      </c>
      <c r="O356" s="49">
        <v>848</v>
      </c>
      <c r="P356" s="49">
        <v>1</v>
      </c>
      <c r="Q356" s="49">
        <v>0</v>
      </c>
      <c r="R356" s="49">
        <f>O356*P356</f>
        <v>848</v>
      </c>
      <c r="S356" s="49"/>
    </row>
    <row r="357" spans="1:19">
      <c r="D357" s="49">
        <v>353</v>
      </c>
      <c r="E357" s="49" t="s">
        <v>1961</v>
      </c>
      <c r="F357" s="49" t="s">
        <v>2290</v>
      </c>
      <c r="G357" s="49" t="s">
        <v>2290</v>
      </c>
      <c r="H357" s="49">
        <v>4475046</v>
      </c>
      <c r="I357" s="49" t="s">
        <v>357</v>
      </c>
      <c r="J357" s="49" t="s">
        <v>2579</v>
      </c>
      <c r="K357" s="49" t="s">
        <v>377</v>
      </c>
      <c r="L357" s="49" t="s">
        <v>31</v>
      </c>
      <c r="M357" s="49" t="s">
        <v>75</v>
      </c>
      <c r="N357" s="49" t="s">
        <v>28</v>
      </c>
      <c r="O357" s="49">
        <v>858</v>
      </c>
      <c r="P357" s="49">
        <v>1</v>
      </c>
      <c r="Q357" s="49">
        <v>0</v>
      </c>
      <c r="R357" s="49">
        <f>O357*P357</f>
        <v>858</v>
      </c>
      <c r="S357" s="49"/>
    </row>
    <row r="358" spans="1:19">
      <c r="D358" s="49">
        <v>354</v>
      </c>
      <c r="E358" s="49" t="s">
        <v>1961</v>
      </c>
      <c r="F358" s="49" t="s">
        <v>2290</v>
      </c>
      <c r="G358" s="49" t="s">
        <v>2290</v>
      </c>
      <c r="H358" s="49">
        <v>4475047</v>
      </c>
      <c r="I358" s="49" t="s">
        <v>353</v>
      </c>
      <c r="J358" s="49" t="s">
        <v>2580</v>
      </c>
      <c r="K358" s="49" t="s">
        <v>377</v>
      </c>
      <c r="L358" s="49" t="s">
        <v>31</v>
      </c>
      <c r="M358" s="49" t="s">
        <v>75</v>
      </c>
      <c r="N358" s="49" t="s">
        <v>30</v>
      </c>
      <c r="O358" s="49">
        <v>1115</v>
      </c>
      <c r="P358" s="49">
        <v>1</v>
      </c>
      <c r="Q358" s="49">
        <v>0</v>
      </c>
      <c r="R358" s="49">
        <f>O358*P358</f>
        <v>1115</v>
      </c>
      <c r="S358" s="49"/>
    </row>
    <row r="359" spans="1:19">
      <c r="D359" s="49">
        <v>355</v>
      </c>
      <c r="E359" s="49" t="s">
        <v>1961</v>
      </c>
      <c r="F359" s="49" t="s">
        <v>2290</v>
      </c>
      <c r="G359" s="49" t="s">
        <v>2290</v>
      </c>
      <c r="H359" s="49">
        <v>4475067</v>
      </c>
      <c r="I359" s="49" t="s">
        <v>369</v>
      </c>
      <c r="J359" s="49" t="s">
        <v>2581</v>
      </c>
      <c r="K359" s="49" t="s">
        <v>377</v>
      </c>
      <c r="L359" s="49" t="s">
        <v>31</v>
      </c>
      <c r="M359" s="49" t="s">
        <v>75</v>
      </c>
      <c r="N359" s="49" t="s">
        <v>28</v>
      </c>
      <c r="O359" s="49">
        <v>858</v>
      </c>
      <c r="P359" s="49">
        <v>1</v>
      </c>
      <c r="Q359" s="49">
        <v>0</v>
      </c>
      <c r="R359" s="49">
        <f>O359*P359</f>
        <v>858</v>
      </c>
      <c r="S359" s="49"/>
    </row>
    <row r="360" spans="1:19">
      <c r="D360" s="49">
        <v>356</v>
      </c>
      <c r="E360" s="49" t="s">
        <v>1961</v>
      </c>
      <c r="F360" s="49" t="s">
        <v>1961</v>
      </c>
      <c r="G360" s="49" t="s">
        <v>2290</v>
      </c>
      <c r="H360" s="49">
        <v>4475068</v>
      </c>
      <c r="I360" s="49" t="s">
        <v>2028</v>
      </c>
      <c r="J360" s="49" t="s">
        <v>2582</v>
      </c>
      <c r="K360" s="49" t="s">
        <v>377</v>
      </c>
      <c r="L360" s="49" t="s">
        <v>31</v>
      </c>
      <c r="M360" s="49" t="s">
        <v>75</v>
      </c>
      <c r="N360" s="49" t="s">
        <v>30</v>
      </c>
      <c r="O360" s="49">
        <v>1115</v>
      </c>
      <c r="P360" s="49">
        <v>1</v>
      </c>
      <c r="Q360" s="49">
        <v>0</v>
      </c>
      <c r="R360" s="49">
        <f>O360*P360</f>
        <v>1115</v>
      </c>
      <c r="S360" s="49"/>
    </row>
    <row r="361" spans="1:19">
      <c r="D361" s="49">
        <v>357</v>
      </c>
      <c r="E361" s="49" t="s">
        <v>1961</v>
      </c>
      <c r="F361" s="49" t="s">
        <v>2290</v>
      </c>
      <c r="G361" s="49" t="s">
        <v>2290</v>
      </c>
      <c r="H361" s="49">
        <v>4475069</v>
      </c>
      <c r="I361" s="49" t="s">
        <v>371</v>
      </c>
      <c r="J361" s="49" t="s">
        <v>2583</v>
      </c>
      <c r="K361" s="49" t="s">
        <v>377</v>
      </c>
      <c r="L361" s="49" t="s">
        <v>31</v>
      </c>
      <c r="M361" s="49" t="s">
        <v>75</v>
      </c>
      <c r="N361" s="49" t="s">
        <v>26</v>
      </c>
      <c r="O361" s="49">
        <v>848</v>
      </c>
      <c r="P361" s="49">
        <v>1</v>
      </c>
      <c r="Q361" s="49">
        <v>0</v>
      </c>
      <c r="R361" s="49">
        <f>O361*P361</f>
        <v>848</v>
      </c>
      <c r="S361" s="49"/>
    </row>
    <row r="362" spans="1:19">
      <c r="D362" s="49">
        <v>358</v>
      </c>
      <c r="E362" s="49" t="s">
        <v>1961</v>
      </c>
      <c r="F362" s="49" t="s">
        <v>2290</v>
      </c>
      <c r="G362" s="49" t="s">
        <v>2290</v>
      </c>
      <c r="H362" s="49">
        <v>4475070</v>
      </c>
      <c r="I362" s="49" t="s">
        <v>371</v>
      </c>
      <c r="J362" s="49" t="s">
        <v>2584</v>
      </c>
      <c r="K362" s="49" t="s">
        <v>377</v>
      </c>
      <c r="L362" s="49" t="s">
        <v>31</v>
      </c>
      <c r="M362" s="49" t="s">
        <v>75</v>
      </c>
      <c r="N362" s="49" t="s">
        <v>26</v>
      </c>
      <c r="O362" s="49">
        <v>848</v>
      </c>
      <c r="P362" s="49">
        <v>1</v>
      </c>
      <c r="Q362" s="49">
        <v>0</v>
      </c>
      <c r="R362" s="49">
        <f>O362*P362</f>
        <v>848</v>
      </c>
      <c r="S362" s="49"/>
    </row>
    <row r="363" spans="1:19">
      <c r="D363" s="49">
        <v>359</v>
      </c>
      <c r="E363" s="49" t="s">
        <v>1961</v>
      </c>
      <c r="F363" s="49" t="s">
        <v>2290</v>
      </c>
      <c r="G363" s="49" t="s">
        <v>2290</v>
      </c>
      <c r="H363" s="49">
        <v>4475071</v>
      </c>
      <c r="I363" s="49" t="s">
        <v>331</v>
      </c>
      <c r="J363" s="49" t="s">
        <v>2585</v>
      </c>
      <c r="K363" s="49" t="s">
        <v>377</v>
      </c>
      <c r="L363" s="49" t="s">
        <v>31</v>
      </c>
      <c r="M363" s="49" t="s">
        <v>75</v>
      </c>
      <c r="N363" s="49" t="s">
        <v>26</v>
      </c>
      <c r="O363" s="49">
        <v>848</v>
      </c>
      <c r="P363" s="49">
        <v>1</v>
      </c>
      <c r="Q363" s="49">
        <v>0</v>
      </c>
      <c r="R363" s="49">
        <f>O363*P363</f>
        <v>848</v>
      </c>
      <c r="S363" s="49"/>
    </row>
    <row r="364" spans="1:19">
      <c r="D364" s="49">
        <v>360</v>
      </c>
      <c r="E364" s="49" t="s">
        <v>1961</v>
      </c>
      <c r="F364" s="49" t="s">
        <v>2290</v>
      </c>
      <c r="G364" s="49" t="s">
        <v>2290</v>
      </c>
      <c r="H364" s="49">
        <v>4475072</v>
      </c>
      <c r="I364" s="49" t="s">
        <v>550</v>
      </c>
      <c r="J364" s="49" t="s">
        <v>2586</v>
      </c>
      <c r="K364" s="49" t="s">
        <v>377</v>
      </c>
      <c r="L364" s="49" t="s">
        <v>31</v>
      </c>
      <c r="M364" s="49" t="s">
        <v>75</v>
      </c>
      <c r="N364" s="49" t="s">
        <v>26</v>
      </c>
      <c r="O364" s="49">
        <v>848</v>
      </c>
      <c r="P364" s="49">
        <v>1</v>
      </c>
      <c r="Q364" s="49">
        <v>0</v>
      </c>
      <c r="R364" s="49">
        <f>O364*P364</f>
        <v>848</v>
      </c>
      <c r="S364" s="49"/>
    </row>
    <row r="365" spans="1:19">
      <c r="D365" s="49">
        <v>361</v>
      </c>
      <c r="E365" s="49" t="s">
        <v>1961</v>
      </c>
      <c r="F365" s="49" t="s">
        <v>2290</v>
      </c>
      <c r="G365" s="49" t="s">
        <v>2290</v>
      </c>
      <c r="H365" s="49">
        <v>4475073</v>
      </c>
      <c r="I365" s="49" t="s">
        <v>367</v>
      </c>
      <c r="J365" s="49" t="s">
        <v>2587</v>
      </c>
      <c r="K365" s="49" t="s">
        <v>377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362</v>
      </c>
      <c r="E366" s="49" t="s">
        <v>1961</v>
      </c>
      <c r="F366" s="49" t="s">
        <v>2290</v>
      </c>
      <c r="G366" s="49" t="s">
        <v>2290</v>
      </c>
      <c r="H366" s="49">
        <v>4475089</v>
      </c>
      <c r="I366" s="49" t="s">
        <v>533</v>
      </c>
      <c r="J366" s="49" t="s">
        <v>2588</v>
      </c>
      <c r="K366" s="49" t="s">
        <v>377</v>
      </c>
      <c r="L366" s="49" t="s">
        <v>31</v>
      </c>
      <c r="M366" s="49" t="s">
        <v>75</v>
      </c>
      <c r="N366" s="49" t="s">
        <v>28</v>
      </c>
      <c r="O366" s="49">
        <v>858</v>
      </c>
      <c r="P366" s="49">
        <v>1</v>
      </c>
      <c r="Q366" s="49">
        <v>0</v>
      </c>
      <c r="R366" s="49">
        <f>O366*P366</f>
        <v>858</v>
      </c>
      <c r="S366" s="49"/>
    </row>
    <row r="367" spans="1:19">
      <c r="D367" s="49">
        <v>363</v>
      </c>
      <c r="E367" s="49" t="s">
        <v>1961</v>
      </c>
      <c r="F367" s="49" t="s">
        <v>2290</v>
      </c>
      <c r="G367" s="49" t="s">
        <v>2290</v>
      </c>
      <c r="H367" s="49">
        <v>4475090</v>
      </c>
      <c r="I367" s="49" t="s">
        <v>537</v>
      </c>
      <c r="J367" s="49" t="s">
        <v>2589</v>
      </c>
      <c r="K367" s="49" t="s">
        <v>377</v>
      </c>
      <c r="L367" s="49" t="s">
        <v>31</v>
      </c>
      <c r="M367" s="49" t="s">
        <v>75</v>
      </c>
      <c r="N367" s="49" t="s">
        <v>28</v>
      </c>
      <c r="O367" s="49">
        <v>858</v>
      </c>
      <c r="P367" s="49">
        <v>1</v>
      </c>
      <c r="Q367" s="49">
        <v>0</v>
      </c>
      <c r="R367" s="49">
        <f>O367*P367</f>
        <v>858</v>
      </c>
      <c r="S367" s="49"/>
    </row>
    <row r="368" spans="1:19">
      <c r="D368" s="49">
        <v>364</v>
      </c>
      <c r="E368" s="49" t="s">
        <v>1961</v>
      </c>
      <c r="F368" s="49" t="s">
        <v>2290</v>
      </c>
      <c r="G368" s="49" t="s">
        <v>2290</v>
      </c>
      <c r="H368" s="49">
        <v>4475091</v>
      </c>
      <c r="I368" s="49" t="s">
        <v>539</v>
      </c>
      <c r="J368" s="49" t="s">
        <v>2590</v>
      </c>
      <c r="K368" s="49" t="s">
        <v>377</v>
      </c>
      <c r="L368" s="49" t="s">
        <v>31</v>
      </c>
      <c r="M368" s="49" t="s">
        <v>75</v>
      </c>
      <c r="N368" s="49" t="s">
        <v>28</v>
      </c>
      <c r="O368" s="49">
        <v>858</v>
      </c>
      <c r="P368" s="49">
        <v>1</v>
      </c>
      <c r="Q368" s="49">
        <v>0</v>
      </c>
      <c r="R368" s="49">
        <f>O368*P368</f>
        <v>858</v>
      </c>
      <c r="S368" s="49"/>
    </row>
    <row r="369" spans="1:19">
      <c r="D369" s="49">
        <v>365</v>
      </c>
      <c r="E369" s="49" t="s">
        <v>1961</v>
      </c>
      <c r="F369" s="49" t="s">
        <v>2290</v>
      </c>
      <c r="G369" s="49" t="s">
        <v>2290</v>
      </c>
      <c r="H369" s="49">
        <v>4475092</v>
      </c>
      <c r="I369" s="49" t="s">
        <v>577</v>
      </c>
      <c r="J369" s="49" t="s">
        <v>2591</v>
      </c>
      <c r="K369" s="49" t="s">
        <v>377</v>
      </c>
      <c r="L369" s="49" t="s">
        <v>31</v>
      </c>
      <c r="M369" s="49" t="s">
        <v>75</v>
      </c>
      <c r="N369" s="49" t="s">
        <v>28</v>
      </c>
      <c r="O369" s="49">
        <v>858</v>
      </c>
      <c r="P369" s="49">
        <v>1</v>
      </c>
      <c r="Q369" s="49">
        <v>0</v>
      </c>
      <c r="R369" s="49">
        <f>O369*P369</f>
        <v>858</v>
      </c>
      <c r="S369" s="49"/>
    </row>
    <row r="370" spans="1:19">
      <c r="D370" s="49">
        <v>366</v>
      </c>
      <c r="E370" s="49" t="s">
        <v>1961</v>
      </c>
      <c r="F370" s="49" t="s">
        <v>2290</v>
      </c>
      <c r="G370" s="49" t="s">
        <v>2290</v>
      </c>
      <c r="H370" s="49">
        <v>4475093</v>
      </c>
      <c r="I370" s="49" t="s">
        <v>587</v>
      </c>
      <c r="J370" s="49" t="s">
        <v>2592</v>
      </c>
      <c r="K370" s="49" t="s">
        <v>377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367</v>
      </c>
      <c r="E371" s="49" t="s">
        <v>1961</v>
      </c>
      <c r="F371" s="49" t="s">
        <v>2290</v>
      </c>
      <c r="G371" s="49" t="s">
        <v>2290</v>
      </c>
      <c r="H371" s="49">
        <v>4475094</v>
      </c>
      <c r="I371" s="49" t="s">
        <v>598</v>
      </c>
      <c r="J371" s="49" t="s">
        <v>2593</v>
      </c>
      <c r="K371" s="49" t="s">
        <v>377</v>
      </c>
      <c r="L371" s="49" t="s">
        <v>31</v>
      </c>
      <c r="M371" s="49" t="s">
        <v>75</v>
      </c>
      <c r="N371" s="49" t="s">
        <v>26</v>
      </c>
      <c r="O371" s="49">
        <v>848</v>
      </c>
      <c r="P371" s="49">
        <v>1</v>
      </c>
      <c r="Q371" s="49">
        <v>0</v>
      </c>
      <c r="R371" s="49">
        <f>O371*P371</f>
        <v>848</v>
      </c>
      <c r="S371" s="49"/>
    </row>
    <row r="372" spans="1:19">
      <c r="D372" s="49">
        <v>368</v>
      </c>
      <c r="E372" s="49" t="s">
        <v>1961</v>
      </c>
      <c r="F372" s="49" t="s">
        <v>2290</v>
      </c>
      <c r="G372" s="49" t="s">
        <v>2290</v>
      </c>
      <c r="H372" s="49">
        <v>4475095</v>
      </c>
      <c r="I372" s="49" t="s">
        <v>343</v>
      </c>
      <c r="J372" s="49" t="s">
        <v>2594</v>
      </c>
      <c r="K372" s="49" t="s">
        <v>377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369</v>
      </c>
      <c r="E373" s="49" t="s">
        <v>1961</v>
      </c>
      <c r="F373" s="49" t="s">
        <v>2290</v>
      </c>
      <c r="G373" s="49" t="s">
        <v>2290</v>
      </c>
      <c r="H373" s="49">
        <v>4475096</v>
      </c>
      <c r="I373" s="49" t="s">
        <v>1543</v>
      </c>
      <c r="J373" s="49" t="s">
        <v>2595</v>
      </c>
      <c r="K373" s="49" t="s">
        <v>377</v>
      </c>
      <c r="L373" s="49" t="s">
        <v>31</v>
      </c>
      <c r="M373" s="49" t="s">
        <v>75</v>
      </c>
      <c r="N373" s="49" t="s">
        <v>29</v>
      </c>
      <c r="O373" s="49">
        <v>909</v>
      </c>
      <c r="P373" s="49">
        <v>1</v>
      </c>
      <c r="Q373" s="49">
        <v>0</v>
      </c>
      <c r="R373" s="49">
        <f>O373*P373</f>
        <v>909</v>
      </c>
      <c r="S373" s="49"/>
    </row>
    <row r="374" spans="1:19">
      <c r="D374" s="49">
        <v>370</v>
      </c>
      <c r="E374" s="49" t="s">
        <v>1961</v>
      </c>
      <c r="F374" s="49" t="s">
        <v>1961</v>
      </c>
      <c r="G374" s="49" t="s">
        <v>1961</v>
      </c>
      <c r="H374" s="49">
        <v>4475097</v>
      </c>
      <c r="I374" s="49" t="s">
        <v>2596</v>
      </c>
      <c r="J374" s="49" t="s">
        <v>2597</v>
      </c>
      <c r="K374" s="49" t="s">
        <v>377</v>
      </c>
      <c r="L374" s="49" t="s">
        <v>31</v>
      </c>
      <c r="M374" s="49" t="s">
        <v>378</v>
      </c>
      <c r="N374" s="49" t="s">
        <v>26</v>
      </c>
      <c r="O374" s="49">
        <v>775</v>
      </c>
      <c r="P374" s="49">
        <v>1</v>
      </c>
      <c r="Q374" s="49">
        <v>0</v>
      </c>
      <c r="R374" s="49">
        <f>O374*P374</f>
        <v>775</v>
      </c>
      <c r="S374" s="49"/>
    </row>
    <row r="375" spans="1:19">
      <c r="D375" s="49">
        <v>371</v>
      </c>
      <c r="E375" s="49" t="s">
        <v>2598</v>
      </c>
      <c r="F375" s="49" t="s">
        <v>2598</v>
      </c>
      <c r="G375" s="49" t="s">
        <v>2598</v>
      </c>
      <c r="H375" s="49">
        <v>4476056</v>
      </c>
      <c r="I375" s="49" t="s">
        <v>406</v>
      </c>
      <c r="J375" s="49" t="s">
        <v>2876</v>
      </c>
      <c r="K375" s="49" t="s">
        <v>377</v>
      </c>
      <c r="L375" s="49" t="s">
        <v>31</v>
      </c>
      <c r="M375" s="49" t="s">
        <v>75</v>
      </c>
      <c r="N375" s="49" t="s">
        <v>29</v>
      </c>
      <c r="O375" s="49">
        <v>909</v>
      </c>
      <c r="P375" s="49">
        <v>1</v>
      </c>
      <c r="Q375" s="49">
        <v>0</v>
      </c>
      <c r="R375" s="49">
        <f>O375*P375</f>
        <v>909</v>
      </c>
      <c r="S375" s="49"/>
    </row>
    <row r="376" spans="1:19">
      <c r="D376" s="49">
        <v>372</v>
      </c>
      <c r="E376" s="49" t="s">
        <v>2598</v>
      </c>
      <c r="F376" s="49" t="s">
        <v>2598</v>
      </c>
      <c r="G376" s="49" t="s">
        <v>2598</v>
      </c>
      <c r="H376" s="49">
        <v>4476057</v>
      </c>
      <c r="I376" s="49" t="s">
        <v>223</v>
      </c>
      <c r="J376" s="49" t="s">
        <v>2877</v>
      </c>
      <c r="K376" s="49" t="s">
        <v>377</v>
      </c>
      <c r="L376" s="49" t="s">
        <v>31</v>
      </c>
      <c r="M376" s="49" t="s">
        <v>75</v>
      </c>
      <c r="N376" s="49" t="s">
        <v>26</v>
      </c>
      <c r="O376" s="49">
        <v>848</v>
      </c>
      <c r="P376" s="49">
        <v>1</v>
      </c>
      <c r="Q376" s="49">
        <v>0</v>
      </c>
      <c r="R376" s="49">
        <f>O376*P376</f>
        <v>848</v>
      </c>
      <c r="S376" s="49"/>
    </row>
    <row r="377" spans="1:19">
      <c r="D377" s="49">
        <v>373</v>
      </c>
      <c r="E377" s="49" t="s">
        <v>2598</v>
      </c>
      <c r="F377" s="49" t="s">
        <v>2598</v>
      </c>
      <c r="G377" s="49" t="s">
        <v>2598</v>
      </c>
      <c r="H377" s="49">
        <v>4476060</v>
      </c>
      <c r="I377" s="49" t="s">
        <v>381</v>
      </c>
      <c r="J377" s="49" t="s">
        <v>2878</v>
      </c>
      <c r="K377" s="49" t="s">
        <v>377</v>
      </c>
      <c r="L377" s="49" t="s">
        <v>31</v>
      </c>
      <c r="M377" s="49" t="s">
        <v>75</v>
      </c>
      <c r="N377" s="49" t="s">
        <v>30</v>
      </c>
      <c r="O377" s="49">
        <v>1115</v>
      </c>
      <c r="P377" s="49">
        <v>1</v>
      </c>
      <c r="Q377" s="49">
        <v>0</v>
      </c>
      <c r="R377" s="49">
        <f>O377*P377</f>
        <v>1115</v>
      </c>
      <c r="S377" s="49"/>
    </row>
    <row r="378" spans="1:19">
      <c r="D378" s="49">
        <v>374</v>
      </c>
      <c r="E378" s="49" t="s">
        <v>2598</v>
      </c>
      <c r="F378" s="49" t="s">
        <v>2598</v>
      </c>
      <c r="G378" s="49" t="s">
        <v>2598</v>
      </c>
      <c r="H378" s="49">
        <v>4482211</v>
      </c>
      <c r="I378" s="49" t="s">
        <v>303</v>
      </c>
      <c r="J378" s="49" t="s">
        <v>2879</v>
      </c>
      <c r="K378" s="49" t="s">
        <v>377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375</v>
      </c>
      <c r="E379" s="49" t="s">
        <v>2598</v>
      </c>
      <c r="F379" s="49" t="s">
        <v>2598</v>
      </c>
      <c r="G379" s="49" t="s">
        <v>2598</v>
      </c>
      <c r="H379" s="49">
        <v>4482212</v>
      </c>
      <c r="I379" s="49" t="s">
        <v>307</v>
      </c>
      <c r="J379" s="49" t="s">
        <v>2880</v>
      </c>
      <c r="K379" s="49" t="s">
        <v>377</v>
      </c>
      <c r="L379" s="49" t="s">
        <v>31</v>
      </c>
      <c r="M379" s="49" t="s">
        <v>75</v>
      </c>
      <c r="N379" s="49" t="s">
        <v>28</v>
      </c>
      <c r="O379" s="49">
        <v>858</v>
      </c>
      <c r="P379" s="49">
        <v>1</v>
      </c>
      <c r="Q379" s="49">
        <v>0</v>
      </c>
      <c r="R379" s="49">
        <f>O379*P379</f>
        <v>858</v>
      </c>
      <c r="S379" s="49"/>
    </row>
    <row r="380" spans="1:19">
      <c r="D380" s="49">
        <v>376</v>
      </c>
      <c r="E380" s="49" t="s">
        <v>2598</v>
      </c>
      <c r="F380" s="49" t="s">
        <v>2598</v>
      </c>
      <c r="G380" s="49" t="s">
        <v>2598</v>
      </c>
      <c r="H380" s="49">
        <v>4482213</v>
      </c>
      <c r="I380" s="49" t="s">
        <v>161</v>
      </c>
      <c r="J380" s="49" t="s">
        <v>2881</v>
      </c>
      <c r="K380" s="49" t="s">
        <v>377</v>
      </c>
      <c r="L380" s="49" t="s">
        <v>31</v>
      </c>
      <c r="M380" s="49" t="s">
        <v>75</v>
      </c>
      <c r="N380" s="49" t="s">
        <v>30</v>
      </c>
      <c r="O380" s="49">
        <v>1115</v>
      </c>
      <c r="P380" s="49">
        <v>1</v>
      </c>
      <c r="Q380" s="49">
        <v>0</v>
      </c>
      <c r="R380" s="49">
        <f>O380*P380</f>
        <v>1115</v>
      </c>
      <c r="S380" s="49"/>
    </row>
    <row r="381" spans="1:19">
      <c r="D381" s="49">
        <v>377</v>
      </c>
      <c r="E381" s="49" t="s">
        <v>2598</v>
      </c>
      <c r="F381" s="49" t="s">
        <v>2598</v>
      </c>
      <c r="G381" s="49" t="s">
        <v>2598</v>
      </c>
      <c r="H381" s="49">
        <v>4482214</v>
      </c>
      <c r="I381" s="49" t="s">
        <v>948</v>
      </c>
      <c r="J381" s="49" t="s">
        <v>2882</v>
      </c>
      <c r="K381" s="49" t="s">
        <v>377</v>
      </c>
      <c r="L381" s="49" t="s">
        <v>31</v>
      </c>
      <c r="M381" s="49" t="s">
        <v>378</v>
      </c>
      <c r="N381" s="49" t="s">
        <v>26</v>
      </c>
      <c r="O381" s="49">
        <v>775</v>
      </c>
      <c r="P381" s="49">
        <v>1</v>
      </c>
      <c r="Q381" s="49">
        <v>0</v>
      </c>
      <c r="R381" s="49">
        <f>O381*P381</f>
        <v>775</v>
      </c>
      <c r="S381" s="49"/>
    </row>
    <row r="382" spans="1:19">
      <c r="D382" s="49">
        <v>378</v>
      </c>
      <c r="E382" s="49" t="s">
        <v>2598</v>
      </c>
      <c r="F382" s="49" t="s">
        <v>2598</v>
      </c>
      <c r="G382" s="49" t="s">
        <v>2598</v>
      </c>
      <c r="H382" s="49">
        <v>4482215</v>
      </c>
      <c r="I382" s="49" t="s">
        <v>950</v>
      </c>
      <c r="J382" s="49" t="s">
        <v>2883</v>
      </c>
      <c r="K382" s="49" t="s">
        <v>377</v>
      </c>
      <c r="L382" s="49" t="s">
        <v>31</v>
      </c>
      <c r="M382" s="49" t="s">
        <v>378</v>
      </c>
      <c r="N382" s="49" t="s">
        <v>26</v>
      </c>
      <c r="O382" s="49">
        <v>775</v>
      </c>
      <c r="P382" s="49">
        <v>1</v>
      </c>
      <c r="Q382" s="49">
        <v>0</v>
      </c>
      <c r="R382" s="49">
        <f>O382*P382</f>
        <v>775</v>
      </c>
      <c r="S382" s="49"/>
    </row>
    <row r="383" spans="1:19">
      <c r="D383" s="49">
        <v>379</v>
      </c>
      <c r="E383" s="49" t="s">
        <v>2598</v>
      </c>
      <c r="F383" s="49" t="s">
        <v>2598</v>
      </c>
      <c r="G383" s="49" t="s">
        <v>2598</v>
      </c>
      <c r="H383" s="49">
        <v>4482216</v>
      </c>
      <c r="I383" s="49" t="s">
        <v>2884</v>
      </c>
      <c r="J383" s="49" t="s">
        <v>2885</v>
      </c>
      <c r="K383" s="49" t="s">
        <v>377</v>
      </c>
      <c r="L383" s="49" t="s">
        <v>31</v>
      </c>
      <c r="M383" s="49" t="s">
        <v>378</v>
      </c>
      <c r="N383" s="49" t="s">
        <v>26</v>
      </c>
      <c r="O383" s="49">
        <v>775</v>
      </c>
      <c r="P383" s="49">
        <v>1</v>
      </c>
      <c r="Q383" s="49">
        <v>0</v>
      </c>
      <c r="R383" s="49">
        <f>O383*P383</f>
        <v>775</v>
      </c>
      <c r="S383" s="49"/>
    </row>
    <row r="384" spans="1:19">
      <c r="D384" s="49">
        <v>380</v>
      </c>
      <c r="E384" s="49" t="s">
        <v>2598</v>
      </c>
      <c r="F384" s="49" t="s">
        <v>2598</v>
      </c>
      <c r="G384" s="49" t="s">
        <v>2598</v>
      </c>
      <c r="H384" s="49">
        <v>4482217</v>
      </c>
      <c r="I384" s="49" t="s">
        <v>2884</v>
      </c>
      <c r="J384" s="49" t="s">
        <v>2886</v>
      </c>
      <c r="K384" s="49" t="s">
        <v>377</v>
      </c>
      <c r="L384" s="49" t="s">
        <v>31</v>
      </c>
      <c r="M384" s="49" t="s">
        <v>378</v>
      </c>
      <c r="N384" s="49" t="s">
        <v>26</v>
      </c>
      <c r="O384" s="49">
        <v>775</v>
      </c>
      <c r="P384" s="49">
        <v>1</v>
      </c>
      <c r="Q384" s="49">
        <v>0</v>
      </c>
      <c r="R384" s="49">
        <f>O384*P384</f>
        <v>775</v>
      </c>
      <c r="S384" s="49"/>
    </row>
    <row r="385" spans="1:19">
      <c r="D385" s="49">
        <v>381</v>
      </c>
      <c r="E385" s="49" t="s">
        <v>2598</v>
      </c>
      <c r="F385" s="49" t="s">
        <v>2598</v>
      </c>
      <c r="G385" s="49" t="s">
        <v>2598</v>
      </c>
      <c r="H385" s="49">
        <v>4484231</v>
      </c>
      <c r="I385" s="49" t="s">
        <v>391</v>
      </c>
      <c r="J385" s="49" t="s">
        <v>2887</v>
      </c>
      <c r="K385" s="49" t="s">
        <v>377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382</v>
      </c>
      <c r="E386" s="49" t="s">
        <v>2598</v>
      </c>
      <c r="F386" s="49" t="s">
        <v>2598</v>
      </c>
      <c r="G386" s="49" t="s">
        <v>2598</v>
      </c>
      <c r="H386" s="49">
        <v>4484232</v>
      </c>
      <c r="I386" s="49" t="s">
        <v>697</v>
      </c>
      <c r="J386" s="49" t="s">
        <v>2888</v>
      </c>
      <c r="K386" s="49" t="s">
        <v>377</v>
      </c>
      <c r="L386" s="49" t="s">
        <v>31</v>
      </c>
      <c r="M386" s="49" t="s">
        <v>75</v>
      </c>
      <c r="N386" s="49" t="s">
        <v>30</v>
      </c>
      <c r="O386" s="49">
        <v>1115</v>
      </c>
      <c r="P386" s="49">
        <v>1</v>
      </c>
      <c r="Q386" s="49">
        <v>0</v>
      </c>
      <c r="R386" s="49">
        <f>O386*P386</f>
        <v>1115</v>
      </c>
      <c r="S386" s="49"/>
    </row>
    <row r="387" spans="1:19">
      <c r="D387" s="49">
        <v>383</v>
      </c>
      <c r="E387" s="49" t="s">
        <v>2598</v>
      </c>
      <c r="F387" s="49" t="s">
        <v>2598</v>
      </c>
      <c r="G387" s="49" t="s">
        <v>2598</v>
      </c>
      <c r="H387" s="49">
        <v>4484233</v>
      </c>
      <c r="I387" s="49" t="s">
        <v>827</v>
      </c>
      <c r="J387" s="49" t="s">
        <v>2889</v>
      </c>
      <c r="K387" s="49" t="s">
        <v>377</v>
      </c>
      <c r="L387" s="49" t="s">
        <v>31</v>
      </c>
      <c r="M387" s="49" t="s">
        <v>75</v>
      </c>
      <c r="N387" s="49" t="s">
        <v>26</v>
      </c>
      <c r="O387" s="49">
        <v>848</v>
      </c>
      <c r="P387" s="49">
        <v>1</v>
      </c>
      <c r="Q387" s="49">
        <v>0</v>
      </c>
      <c r="R387" s="49">
        <f>O387*P387</f>
        <v>848</v>
      </c>
      <c r="S387" s="49"/>
    </row>
    <row r="388" spans="1:19">
      <c r="D388" s="49">
        <v>384</v>
      </c>
      <c r="E388" s="49" t="s">
        <v>2598</v>
      </c>
      <c r="F388" s="49" t="s">
        <v>2598</v>
      </c>
      <c r="G388" s="49" t="s">
        <v>2598</v>
      </c>
      <c r="H388" s="49">
        <v>4484234</v>
      </c>
      <c r="I388" s="49" t="s">
        <v>205</v>
      </c>
      <c r="J388" s="49" t="s">
        <v>2890</v>
      </c>
      <c r="K388" s="49" t="s">
        <v>377</v>
      </c>
      <c r="L388" s="49" t="s">
        <v>31</v>
      </c>
      <c r="M388" s="49" t="s">
        <v>75</v>
      </c>
      <c r="N388" s="49" t="s">
        <v>26</v>
      </c>
      <c r="O388" s="49">
        <v>848</v>
      </c>
      <c r="P388" s="49">
        <v>1</v>
      </c>
      <c r="Q388" s="49">
        <v>0</v>
      </c>
      <c r="R388" s="49">
        <f>O388*P388</f>
        <v>848</v>
      </c>
      <c r="S388" s="49"/>
    </row>
    <row r="389" spans="1:19">
      <c r="D389" s="49">
        <v>385</v>
      </c>
      <c r="E389" s="49" t="s">
        <v>2598</v>
      </c>
      <c r="F389" s="49" t="s">
        <v>2598</v>
      </c>
      <c r="G389" s="49" t="s">
        <v>2598</v>
      </c>
      <c r="H389" s="49">
        <v>4484235</v>
      </c>
      <c r="I389" s="49" t="s">
        <v>401</v>
      </c>
      <c r="J389" s="49" t="s">
        <v>2891</v>
      </c>
      <c r="K389" s="49" t="s">
        <v>377</v>
      </c>
      <c r="L389" s="49" t="s">
        <v>31</v>
      </c>
      <c r="M389" s="49" t="s">
        <v>75</v>
      </c>
      <c r="N389" s="49" t="s">
        <v>26</v>
      </c>
      <c r="O389" s="49">
        <v>848</v>
      </c>
      <c r="P389" s="49">
        <v>1</v>
      </c>
      <c r="Q389" s="49">
        <v>0</v>
      </c>
      <c r="R389" s="49">
        <f>O389*P389</f>
        <v>848</v>
      </c>
      <c r="S389" s="49"/>
    </row>
    <row r="390" spans="1:19">
      <c r="D390" s="49">
        <v>386</v>
      </c>
      <c r="E390" s="49" t="s">
        <v>2598</v>
      </c>
      <c r="F390" s="49" t="s">
        <v>2598</v>
      </c>
      <c r="G390" s="49" t="s">
        <v>2598</v>
      </c>
      <c r="H390" s="49">
        <v>4484236</v>
      </c>
      <c r="I390" s="49" t="s">
        <v>401</v>
      </c>
      <c r="J390" s="49" t="s">
        <v>2892</v>
      </c>
      <c r="K390" s="49" t="s">
        <v>377</v>
      </c>
      <c r="L390" s="49" t="s">
        <v>31</v>
      </c>
      <c r="M390" s="49" t="s">
        <v>75</v>
      </c>
      <c r="N390" s="49" t="s">
        <v>26</v>
      </c>
      <c r="O390" s="49">
        <v>848</v>
      </c>
      <c r="P390" s="49">
        <v>1</v>
      </c>
      <c r="Q390" s="49">
        <v>0</v>
      </c>
      <c r="R390" s="49">
        <f>O390*P390</f>
        <v>848</v>
      </c>
      <c r="S390" s="49"/>
    </row>
    <row r="391" spans="1:19">
      <c r="D391" s="49">
        <v>387</v>
      </c>
      <c r="E391" s="49" t="s">
        <v>2598</v>
      </c>
      <c r="F391" s="49" t="s">
        <v>2598</v>
      </c>
      <c r="G391" s="49" t="s">
        <v>2598</v>
      </c>
      <c r="H391" s="49">
        <v>4484237</v>
      </c>
      <c r="I391" s="49" t="s">
        <v>410</v>
      </c>
      <c r="J391" s="49" t="s">
        <v>2893</v>
      </c>
      <c r="K391" s="49" t="s">
        <v>377</v>
      </c>
      <c r="L391" s="49" t="s">
        <v>31</v>
      </c>
      <c r="M391" s="49" t="s">
        <v>75</v>
      </c>
      <c r="N391" s="49" t="s">
        <v>26</v>
      </c>
      <c r="O391" s="49">
        <v>848</v>
      </c>
      <c r="P391" s="49">
        <v>1</v>
      </c>
      <c r="Q391" s="49">
        <v>0</v>
      </c>
      <c r="R391" s="49">
        <f>O391*P391</f>
        <v>848</v>
      </c>
      <c r="S391" s="49"/>
    </row>
    <row r="392" spans="1:19">
      <c r="D392" s="49">
        <v>388</v>
      </c>
      <c r="E392" s="49" t="s">
        <v>2598</v>
      </c>
      <c r="F392" s="49" t="s">
        <v>2598</v>
      </c>
      <c r="G392" s="49" t="s">
        <v>2598</v>
      </c>
      <c r="H392" s="49">
        <v>4484258</v>
      </c>
      <c r="I392" s="49" t="s">
        <v>181</v>
      </c>
      <c r="J392" s="49" t="s">
        <v>2894</v>
      </c>
      <c r="K392" s="49" t="s">
        <v>377</v>
      </c>
      <c r="L392" s="49" t="s">
        <v>31</v>
      </c>
      <c r="M392" s="49" t="s">
        <v>75</v>
      </c>
      <c r="N392" s="49" t="s">
        <v>29</v>
      </c>
      <c r="O392" s="49">
        <v>909</v>
      </c>
      <c r="P392" s="49">
        <v>1</v>
      </c>
      <c r="Q392" s="49">
        <v>0</v>
      </c>
      <c r="R392" s="49">
        <f>O392*P392</f>
        <v>909</v>
      </c>
      <c r="S392" s="49"/>
    </row>
    <row r="393" spans="1:19">
      <c r="D393" s="49">
        <v>389</v>
      </c>
      <c r="E393" s="49" t="s">
        <v>2598</v>
      </c>
      <c r="F393" s="49" t="s">
        <v>2598</v>
      </c>
      <c r="G393" s="49" t="s">
        <v>2598</v>
      </c>
      <c r="H393" s="49">
        <v>4485189</v>
      </c>
      <c r="I393" s="49" t="s">
        <v>313</v>
      </c>
      <c r="J393" s="49" t="s">
        <v>2895</v>
      </c>
      <c r="K393" s="49" t="s">
        <v>377</v>
      </c>
      <c r="L393" s="49" t="s">
        <v>31</v>
      </c>
      <c r="M393" s="49" t="s">
        <v>75</v>
      </c>
      <c r="N393" s="49" t="s">
        <v>28</v>
      </c>
      <c r="O393" s="49">
        <v>858</v>
      </c>
      <c r="P393" s="49">
        <v>1</v>
      </c>
      <c r="Q393" s="49">
        <v>0</v>
      </c>
      <c r="R393" s="49">
        <f>O393*P393</f>
        <v>858</v>
      </c>
      <c r="S393" s="49"/>
    </row>
    <row r="394" spans="1:19">
      <c r="D394" s="49">
        <v>390</v>
      </c>
      <c r="E394" s="49" t="s">
        <v>2598</v>
      </c>
      <c r="F394" s="49" t="s">
        <v>2598</v>
      </c>
      <c r="G394" s="49" t="s">
        <v>2598</v>
      </c>
      <c r="H394" s="49">
        <v>4485190</v>
      </c>
      <c r="I394" s="49" t="s">
        <v>446</v>
      </c>
      <c r="J394" s="49" t="s">
        <v>2896</v>
      </c>
      <c r="K394" s="49" t="s">
        <v>377</v>
      </c>
      <c r="L394" s="49" t="s">
        <v>31</v>
      </c>
      <c r="M394" s="49" t="s">
        <v>75</v>
      </c>
      <c r="N394" s="49" t="s">
        <v>28</v>
      </c>
      <c r="O394" s="49">
        <v>858</v>
      </c>
      <c r="P394" s="49">
        <v>1</v>
      </c>
      <c r="Q394" s="49">
        <v>0</v>
      </c>
      <c r="R394" s="49">
        <f>O394*P394</f>
        <v>858</v>
      </c>
      <c r="S394" s="49"/>
    </row>
    <row r="395" spans="1:19">
      <c r="D395" s="49">
        <v>391</v>
      </c>
      <c r="E395" s="49" t="s">
        <v>2598</v>
      </c>
      <c r="F395" s="49" t="s">
        <v>2598</v>
      </c>
      <c r="G395" s="49" t="s">
        <v>2598</v>
      </c>
      <c r="H395" s="49">
        <v>4485191</v>
      </c>
      <c r="I395" s="49" t="s">
        <v>448</v>
      </c>
      <c r="J395" s="49" t="s">
        <v>2897</v>
      </c>
      <c r="K395" s="49" t="s">
        <v>377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392</v>
      </c>
      <c r="E396" s="49" t="s">
        <v>2598</v>
      </c>
      <c r="F396" s="49" t="s">
        <v>2598</v>
      </c>
      <c r="G396" s="49" t="s">
        <v>2598</v>
      </c>
      <c r="H396" s="49">
        <v>4485192</v>
      </c>
      <c r="I396" s="49" t="s">
        <v>444</v>
      </c>
      <c r="J396" s="49" t="s">
        <v>2898</v>
      </c>
      <c r="K396" s="49" t="s">
        <v>377</v>
      </c>
      <c r="L396" s="49" t="s">
        <v>31</v>
      </c>
      <c r="M396" s="49" t="s">
        <v>75</v>
      </c>
      <c r="N396" s="49" t="s">
        <v>28</v>
      </c>
      <c r="O396" s="49">
        <v>858</v>
      </c>
      <c r="P396" s="49">
        <v>1</v>
      </c>
      <c r="Q396" s="49">
        <v>0</v>
      </c>
      <c r="R396" s="49">
        <f>O396*P396</f>
        <v>858</v>
      </c>
      <c r="S396" s="49"/>
    </row>
    <row r="397" spans="1:19">
      <c r="D397" s="49">
        <v>393</v>
      </c>
      <c r="E397" s="49" t="s">
        <v>2598</v>
      </c>
      <c r="F397" s="49" t="s">
        <v>2598</v>
      </c>
      <c r="G397" s="49" t="s">
        <v>2598</v>
      </c>
      <c r="H397" s="49">
        <v>4485194</v>
      </c>
      <c r="I397" s="49" t="s">
        <v>319</v>
      </c>
      <c r="J397" s="49" t="s">
        <v>2899</v>
      </c>
      <c r="K397" s="49" t="s">
        <v>377</v>
      </c>
      <c r="L397" s="49" t="s">
        <v>31</v>
      </c>
      <c r="M397" s="49" t="s">
        <v>75</v>
      </c>
      <c r="N397" s="49" t="s">
        <v>28</v>
      </c>
      <c r="O397" s="49">
        <v>858</v>
      </c>
      <c r="P397" s="49">
        <v>1</v>
      </c>
      <c r="Q397" s="49">
        <v>0</v>
      </c>
      <c r="R397" s="49">
        <f>O397*P397</f>
        <v>858</v>
      </c>
      <c r="S397" s="49"/>
    </row>
    <row r="398" spans="1:19">
      <c r="D398" s="49">
        <v>394</v>
      </c>
      <c r="E398" s="49" t="s">
        <v>2598</v>
      </c>
      <c r="F398" s="49" t="s">
        <v>2598</v>
      </c>
      <c r="G398" s="49" t="s">
        <v>2598</v>
      </c>
      <c r="H398" s="49">
        <v>4485196</v>
      </c>
      <c r="I398" s="49" t="s">
        <v>452</v>
      </c>
      <c r="J398" s="49" t="s">
        <v>2900</v>
      </c>
      <c r="K398" s="49" t="s">
        <v>377</v>
      </c>
      <c r="L398" s="49" t="s">
        <v>31</v>
      </c>
      <c r="M398" s="49" t="s">
        <v>75</v>
      </c>
      <c r="N398" s="49" t="s">
        <v>28</v>
      </c>
      <c r="O398" s="49">
        <v>858</v>
      </c>
      <c r="P398" s="49">
        <v>1</v>
      </c>
      <c r="Q398" s="49">
        <v>0</v>
      </c>
      <c r="R398" s="49">
        <f>O398*P398</f>
        <v>858</v>
      </c>
      <c r="S398" s="49"/>
    </row>
    <row r="399" spans="1:19">
      <c r="D399" s="49">
        <v>395</v>
      </c>
      <c r="E399" s="49" t="s">
        <v>2598</v>
      </c>
      <c r="F399" s="49" t="s">
        <v>2598</v>
      </c>
      <c r="G399" s="49" t="s">
        <v>2598</v>
      </c>
      <c r="H399" s="49">
        <v>4485197</v>
      </c>
      <c r="I399" s="49" t="s">
        <v>454</v>
      </c>
      <c r="J399" s="49" t="s">
        <v>2901</v>
      </c>
      <c r="K399" s="49" t="s">
        <v>377</v>
      </c>
      <c r="L399" s="49" t="s">
        <v>31</v>
      </c>
      <c r="M399" s="49" t="s">
        <v>75</v>
      </c>
      <c r="N399" s="49" t="s">
        <v>28</v>
      </c>
      <c r="O399" s="49">
        <v>858</v>
      </c>
      <c r="P399" s="49">
        <v>1</v>
      </c>
      <c r="Q399" s="49">
        <v>0</v>
      </c>
      <c r="R399" s="49">
        <f>O399*P399</f>
        <v>858</v>
      </c>
      <c r="S399" s="49"/>
    </row>
    <row r="400" spans="1:19">
      <c r="D400" s="49">
        <v>396</v>
      </c>
      <c r="E400" s="49" t="s">
        <v>2598</v>
      </c>
      <c r="F400" s="49" t="s">
        <v>2598</v>
      </c>
      <c r="G400" s="49" t="s">
        <v>2598</v>
      </c>
      <c r="H400" s="49">
        <v>4485198</v>
      </c>
      <c r="I400" s="49" t="s">
        <v>456</v>
      </c>
      <c r="J400" s="49" t="s">
        <v>2902</v>
      </c>
      <c r="K400" s="49" t="s">
        <v>377</v>
      </c>
      <c r="L400" s="49" t="s">
        <v>31</v>
      </c>
      <c r="M400" s="49" t="s">
        <v>75</v>
      </c>
      <c r="N400" s="49" t="s">
        <v>28</v>
      </c>
      <c r="O400" s="49">
        <v>858</v>
      </c>
      <c r="P400" s="49">
        <v>1</v>
      </c>
      <c r="Q400" s="49">
        <v>0</v>
      </c>
      <c r="R400" s="49">
        <f>O400*P400</f>
        <v>858</v>
      </c>
      <c r="S400" s="49"/>
    </row>
    <row r="401" spans="1:19">
      <c r="D401" s="49">
        <v>397</v>
      </c>
      <c r="E401" s="49" t="s">
        <v>2598</v>
      </c>
      <c r="F401" s="49" t="s">
        <v>2598</v>
      </c>
      <c r="G401" s="49" t="s">
        <v>2598</v>
      </c>
      <c r="H401" s="49">
        <v>4485435</v>
      </c>
      <c r="I401" s="49" t="s">
        <v>509</v>
      </c>
      <c r="J401" s="49" t="s">
        <v>2903</v>
      </c>
      <c r="K401" s="49" t="s">
        <v>377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398</v>
      </c>
      <c r="E402" s="49" t="s">
        <v>2598</v>
      </c>
      <c r="F402" s="49" t="s">
        <v>2598</v>
      </c>
      <c r="G402" s="49" t="s">
        <v>2598</v>
      </c>
      <c r="H402" s="49">
        <v>4485436</v>
      </c>
      <c r="I402" s="49" t="s">
        <v>786</v>
      </c>
      <c r="J402" s="49" t="s">
        <v>2904</v>
      </c>
      <c r="K402" s="49" t="s">
        <v>377</v>
      </c>
      <c r="L402" s="49" t="s">
        <v>31</v>
      </c>
      <c r="M402" s="49" t="s">
        <v>75</v>
      </c>
      <c r="N402" s="49" t="s">
        <v>28</v>
      </c>
      <c r="O402" s="49">
        <v>858</v>
      </c>
      <c r="P402" s="49">
        <v>1</v>
      </c>
      <c r="Q402" s="49">
        <v>0</v>
      </c>
      <c r="R402" s="49">
        <f>O402*P402</f>
        <v>858</v>
      </c>
      <c r="S402" s="49"/>
    </row>
    <row r="403" spans="1:19">
      <c r="D403" s="49">
        <v>399</v>
      </c>
      <c r="E403" s="49" t="s">
        <v>2598</v>
      </c>
      <c r="F403" s="49" t="s">
        <v>2598</v>
      </c>
      <c r="G403" s="49" t="s">
        <v>2613</v>
      </c>
      <c r="H403" s="49">
        <v>4485437</v>
      </c>
      <c r="I403" s="49" t="s">
        <v>690</v>
      </c>
      <c r="J403" s="49" t="s">
        <v>2905</v>
      </c>
      <c r="K403" s="49" t="s">
        <v>377</v>
      </c>
      <c r="L403" s="49" t="s">
        <v>31</v>
      </c>
      <c r="M403" s="49" t="s">
        <v>75</v>
      </c>
      <c r="N403" s="49" t="s">
        <v>28</v>
      </c>
      <c r="O403" s="49">
        <v>858</v>
      </c>
      <c r="P403" s="49">
        <v>1</v>
      </c>
      <c r="Q403" s="49">
        <v>0</v>
      </c>
      <c r="R403" s="49">
        <f>O403*P403</f>
        <v>858</v>
      </c>
      <c r="S403" s="49"/>
    </row>
    <row r="404" spans="1:19">
      <c r="D404" s="49">
        <v>400</v>
      </c>
      <c r="E404" s="49" t="s">
        <v>2598</v>
      </c>
      <c r="F404" s="49" t="s">
        <v>2613</v>
      </c>
      <c r="G404" s="49" t="s">
        <v>2613</v>
      </c>
      <c r="H404" s="49">
        <v>4485487</v>
      </c>
      <c r="I404" s="49" t="s">
        <v>345</v>
      </c>
      <c r="J404" s="49" t="s">
        <v>2906</v>
      </c>
      <c r="K404" s="49" t="s">
        <v>377</v>
      </c>
      <c r="L404" s="49" t="s">
        <v>31</v>
      </c>
      <c r="M404" s="49" t="s">
        <v>75</v>
      </c>
      <c r="N404" s="49" t="s">
        <v>30</v>
      </c>
      <c r="O404" s="49">
        <v>1115</v>
      </c>
      <c r="P404" s="49">
        <v>1</v>
      </c>
      <c r="Q404" s="49">
        <v>0</v>
      </c>
      <c r="R404" s="49">
        <f>O404*P404</f>
        <v>1115</v>
      </c>
      <c r="S404" s="49"/>
    </row>
    <row r="405" spans="1:19">
      <c r="D405" s="49">
        <v>401</v>
      </c>
      <c r="E405" s="49" t="s">
        <v>2598</v>
      </c>
      <c r="F405" s="49" t="s">
        <v>2613</v>
      </c>
      <c r="G405" s="49" t="s">
        <v>2613</v>
      </c>
      <c r="H405" s="49">
        <v>4485488</v>
      </c>
      <c r="I405" s="49" t="s">
        <v>357</v>
      </c>
      <c r="J405" s="49" t="s">
        <v>2907</v>
      </c>
      <c r="K405" s="49" t="s">
        <v>377</v>
      </c>
      <c r="L405" s="49" t="s">
        <v>31</v>
      </c>
      <c r="M405" s="49" t="s">
        <v>75</v>
      </c>
      <c r="N405" s="49" t="s">
        <v>28</v>
      </c>
      <c r="O405" s="49">
        <v>858</v>
      </c>
      <c r="P405" s="49">
        <v>1</v>
      </c>
      <c r="Q405" s="49">
        <v>0</v>
      </c>
      <c r="R405" s="49">
        <f>O405*P405</f>
        <v>858</v>
      </c>
      <c r="S405" s="49"/>
    </row>
    <row r="406" spans="1:19">
      <c r="D406" s="49">
        <v>402</v>
      </c>
      <c r="E406" s="49" t="s">
        <v>2598</v>
      </c>
      <c r="F406" s="49" t="s">
        <v>2613</v>
      </c>
      <c r="G406" s="49" t="s">
        <v>2613</v>
      </c>
      <c r="H406" s="49">
        <v>4485497</v>
      </c>
      <c r="I406" s="49" t="s">
        <v>369</v>
      </c>
      <c r="J406" s="49" t="s">
        <v>2908</v>
      </c>
      <c r="K406" s="49" t="s">
        <v>377</v>
      </c>
      <c r="L406" s="49" t="s">
        <v>31</v>
      </c>
      <c r="M406" s="49" t="s">
        <v>75</v>
      </c>
      <c r="N406" s="49" t="s">
        <v>28</v>
      </c>
      <c r="O406" s="49">
        <v>858</v>
      </c>
      <c r="P406" s="49">
        <v>1</v>
      </c>
      <c r="Q406" s="49">
        <v>0</v>
      </c>
      <c r="R406" s="49">
        <f>O406*P406</f>
        <v>858</v>
      </c>
      <c r="S406" s="49"/>
    </row>
    <row r="407" spans="1:19">
      <c r="D407" s="49">
        <v>403</v>
      </c>
      <c r="E407" s="49" t="s">
        <v>2598</v>
      </c>
      <c r="F407" s="49" t="s">
        <v>2613</v>
      </c>
      <c r="G407" s="49" t="s">
        <v>2613</v>
      </c>
      <c r="H407" s="49">
        <v>4485498</v>
      </c>
      <c r="I407" s="49" t="s">
        <v>539</v>
      </c>
      <c r="J407" s="49" t="s">
        <v>2909</v>
      </c>
      <c r="K407" s="49" t="s">
        <v>377</v>
      </c>
      <c r="L407" s="49" t="s">
        <v>31</v>
      </c>
      <c r="M407" s="49" t="s">
        <v>75</v>
      </c>
      <c r="N407" s="49" t="s">
        <v>28</v>
      </c>
      <c r="O407" s="49">
        <v>858</v>
      </c>
      <c r="P407" s="49">
        <v>1</v>
      </c>
      <c r="Q407" s="49">
        <v>0</v>
      </c>
      <c r="R407" s="49">
        <f>O407*P407</f>
        <v>858</v>
      </c>
      <c r="S407" s="49"/>
    </row>
    <row r="408" spans="1:19">
      <c r="D408" s="49">
        <v>404</v>
      </c>
      <c r="E408" s="49" t="s">
        <v>2598</v>
      </c>
      <c r="F408" s="49" t="s">
        <v>2613</v>
      </c>
      <c r="G408" s="49" t="s">
        <v>2613</v>
      </c>
      <c r="H408" s="49">
        <v>4485499</v>
      </c>
      <c r="I408" s="49" t="s">
        <v>535</v>
      </c>
      <c r="J408" s="49" t="s">
        <v>2910</v>
      </c>
      <c r="K408" s="49" t="s">
        <v>377</v>
      </c>
      <c r="L408" s="49" t="s">
        <v>31</v>
      </c>
      <c r="M408" s="49" t="s">
        <v>75</v>
      </c>
      <c r="N408" s="49" t="s">
        <v>28</v>
      </c>
      <c r="O408" s="49">
        <v>858</v>
      </c>
      <c r="P408" s="49">
        <v>1</v>
      </c>
      <c r="Q408" s="49">
        <v>0</v>
      </c>
      <c r="R408" s="49">
        <f>O408*P408</f>
        <v>858</v>
      </c>
      <c r="S408" s="49"/>
    </row>
    <row r="409" spans="1:19">
      <c r="D409" s="49">
        <v>405</v>
      </c>
      <c r="E409" s="49" t="s">
        <v>2598</v>
      </c>
      <c r="F409" s="49" t="s">
        <v>2613</v>
      </c>
      <c r="G409" s="49" t="s">
        <v>2613</v>
      </c>
      <c r="H409" s="49">
        <v>4485500</v>
      </c>
      <c r="I409" s="49" t="s">
        <v>583</v>
      </c>
      <c r="J409" s="49" t="s">
        <v>2911</v>
      </c>
      <c r="K409" s="49" t="s">
        <v>377</v>
      </c>
      <c r="L409" s="49" t="s">
        <v>31</v>
      </c>
      <c r="M409" s="49" t="s">
        <v>75</v>
      </c>
      <c r="N409" s="49" t="s">
        <v>28</v>
      </c>
      <c r="O409" s="49">
        <v>858</v>
      </c>
      <c r="P409" s="49">
        <v>1</v>
      </c>
      <c r="Q409" s="49">
        <v>0</v>
      </c>
      <c r="R409" s="49">
        <f>O409*P409</f>
        <v>858</v>
      </c>
      <c r="S409" s="49"/>
    </row>
    <row r="410" spans="1:19">
      <c r="D410" s="49">
        <v>406</v>
      </c>
      <c r="E410" s="49" t="s">
        <v>2598</v>
      </c>
      <c r="F410" s="49" t="s">
        <v>2613</v>
      </c>
      <c r="G410" s="49" t="s">
        <v>2613</v>
      </c>
      <c r="H410" s="49">
        <v>4485501</v>
      </c>
      <c r="I410" s="49" t="s">
        <v>371</v>
      </c>
      <c r="J410" s="49" t="s">
        <v>2912</v>
      </c>
      <c r="K410" s="49" t="s">
        <v>377</v>
      </c>
      <c r="L410" s="49" t="s">
        <v>31</v>
      </c>
      <c r="M410" s="49" t="s">
        <v>75</v>
      </c>
      <c r="N410" s="49" t="s">
        <v>26</v>
      </c>
      <c r="O410" s="49">
        <v>848</v>
      </c>
      <c r="P410" s="49">
        <v>1</v>
      </c>
      <c r="Q410" s="49">
        <v>0</v>
      </c>
      <c r="R410" s="49">
        <f>O410*P410</f>
        <v>848</v>
      </c>
      <c r="S410" s="49"/>
    </row>
    <row r="411" spans="1:19">
      <c r="D411" s="49">
        <v>407</v>
      </c>
      <c r="E411" s="49" t="s">
        <v>2598</v>
      </c>
      <c r="F411" s="49" t="s">
        <v>2613</v>
      </c>
      <c r="G411" s="49" t="s">
        <v>2613</v>
      </c>
      <c r="H411" s="49">
        <v>4485502</v>
      </c>
      <c r="I411" s="49" t="s">
        <v>896</v>
      </c>
      <c r="J411" s="49" t="s">
        <v>2913</v>
      </c>
      <c r="K411" s="49" t="s">
        <v>377</v>
      </c>
      <c r="L411" s="49" t="s">
        <v>31</v>
      </c>
      <c r="M411" s="49" t="s">
        <v>75</v>
      </c>
      <c r="N411" s="49" t="s">
        <v>26</v>
      </c>
      <c r="O411" s="49">
        <v>848</v>
      </c>
      <c r="P411" s="49">
        <v>1</v>
      </c>
      <c r="Q411" s="49">
        <v>0</v>
      </c>
      <c r="R411" s="49">
        <f>O411*P411</f>
        <v>848</v>
      </c>
      <c r="S411" s="49"/>
    </row>
    <row r="412" spans="1:19">
      <c r="D412" s="49">
        <v>408</v>
      </c>
      <c r="E412" s="49" t="s">
        <v>2598</v>
      </c>
      <c r="F412" s="49" t="s">
        <v>2613</v>
      </c>
      <c r="G412" s="49" t="s">
        <v>2613</v>
      </c>
      <c r="H412" s="49">
        <v>4485503</v>
      </c>
      <c r="I412" s="49" t="s">
        <v>331</v>
      </c>
      <c r="J412" s="49" t="s">
        <v>2914</v>
      </c>
      <c r="K412" s="49" t="s">
        <v>377</v>
      </c>
      <c r="L412" s="49" t="s">
        <v>31</v>
      </c>
      <c r="M412" s="49" t="s">
        <v>75</v>
      </c>
      <c r="N412" s="49" t="s">
        <v>26</v>
      </c>
      <c r="O412" s="49">
        <v>848</v>
      </c>
      <c r="P412" s="49">
        <v>1</v>
      </c>
      <c r="Q412" s="49">
        <v>0</v>
      </c>
      <c r="R412" s="49">
        <f>O412*P412</f>
        <v>848</v>
      </c>
      <c r="S412" s="49"/>
    </row>
    <row r="413" spans="1:19">
      <c r="D413" s="49">
        <v>409</v>
      </c>
      <c r="E413" s="49" t="s">
        <v>2598</v>
      </c>
      <c r="F413" s="49" t="s">
        <v>2613</v>
      </c>
      <c r="G413" s="49" t="s">
        <v>2613</v>
      </c>
      <c r="H413" s="49">
        <v>4485504</v>
      </c>
      <c r="I413" s="49" t="s">
        <v>550</v>
      </c>
      <c r="J413" s="49" t="s">
        <v>2915</v>
      </c>
      <c r="K413" s="49" t="s">
        <v>377</v>
      </c>
      <c r="L413" s="49" t="s">
        <v>31</v>
      </c>
      <c r="M413" s="49" t="s">
        <v>75</v>
      </c>
      <c r="N413" s="49" t="s">
        <v>26</v>
      </c>
      <c r="O413" s="49">
        <v>848</v>
      </c>
      <c r="P413" s="49">
        <v>1</v>
      </c>
      <c r="Q413" s="49">
        <v>0</v>
      </c>
      <c r="R413" s="49">
        <f>O413*P413</f>
        <v>848</v>
      </c>
      <c r="S413" s="49"/>
    </row>
    <row r="414" spans="1:19">
      <c r="D414" s="49">
        <v>410</v>
      </c>
      <c r="E414" s="49" t="s">
        <v>2598</v>
      </c>
      <c r="F414" s="49" t="s">
        <v>2598</v>
      </c>
      <c r="G414" s="49" t="s">
        <v>2613</v>
      </c>
      <c r="H414" s="49">
        <v>4485505</v>
      </c>
      <c r="I414" s="49" t="s">
        <v>529</v>
      </c>
      <c r="J414" s="49" t="s">
        <v>2916</v>
      </c>
      <c r="K414" s="49" t="s">
        <v>377</v>
      </c>
      <c r="L414" s="49" t="s">
        <v>31</v>
      </c>
      <c r="M414" s="49" t="s">
        <v>75</v>
      </c>
      <c r="N414" s="49" t="s">
        <v>26</v>
      </c>
      <c r="O414" s="49">
        <v>848</v>
      </c>
      <c r="P414" s="49">
        <v>1</v>
      </c>
      <c r="Q414" s="49">
        <v>0</v>
      </c>
      <c r="R414" s="49">
        <f>O414*P414</f>
        <v>848</v>
      </c>
      <c r="S414" s="49"/>
    </row>
    <row r="415" spans="1:19">
      <c r="D415" s="49">
        <v>411</v>
      </c>
      <c r="E415" s="49" t="s">
        <v>2598</v>
      </c>
      <c r="F415" s="49" t="s">
        <v>2613</v>
      </c>
      <c r="G415" s="49" t="s">
        <v>2613</v>
      </c>
      <c r="H415" s="49">
        <v>4485506</v>
      </c>
      <c r="I415" s="49" t="s">
        <v>864</v>
      </c>
      <c r="J415" s="49" t="s">
        <v>2917</v>
      </c>
      <c r="K415" s="49" t="s">
        <v>377</v>
      </c>
      <c r="L415" s="49" t="s">
        <v>31</v>
      </c>
      <c r="M415" s="49" t="s">
        <v>75</v>
      </c>
      <c r="N415" s="49" t="s">
        <v>26</v>
      </c>
      <c r="O415" s="49">
        <v>848</v>
      </c>
      <c r="P415" s="49">
        <v>1</v>
      </c>
      <c r="Q415" s="49">
        <v>0</v>
      </c>
      <c r="R415" s="49">
        <f>O415*P415</f>
        <v>848</v>
      </c>
      <c r="S415" s="49"/>
    </row>
    <row r="416" spans="1:19">
      <c r="D416" s="49">
        <v>412</v>
      </c>
      <c r="E416" s="49" t="s">
        <v>2598</v>
      </c>
      <c r="F416" s="49" t="s">
        <v>2613</v>
      </c>
      <c r="G416" s="49" t="s">
        <v>2613</v>
      </c>
      <c r="H416" s="49">
        <v>4485507</v>
      </c>
      <c r="I416" s="49" t="s">
        <v>333</v>
      </c>
      <c r="J416" s="49" t="s">
        <v>2918</v>
      </c>
      <c r="K416" s="49" t="s">
        <v>377</v>
      </c>
      <c r="L416" s="49" t="s">
        <v>31</v>
      </c>
      <c r="M416" s="49" t="s">
        <v>75</v>
      </c>
      <c r="N416" s="49" t="s">
        <v>30</v>
      </c>
      <c r="O416" s="49">
        <v>1115</v>
      </c>
      <c r="P416" s="49">
        <v>1</v>
      </c>
      <c r="Q416" s="49">
        <v>0</v>
      </c>
      <c r="R416" s="49">
        <f>O416*P416</f>
        <v>1115</v>
      </c>
      <c r="S416" s="49"/>
    </row>
    <row r="417" spans="1:19">
      <c r="D417" s="49">
        <v>413</v>
      </c>
      <c r="E417" s="49" t="s">
        <v>2613</v>
      </c>
      <c r="F417" s="49" t="s">
        <v>2613</v>
      </c>
      <c r="G417" s="49" t="s">
        <v>2613</v>
      </c>
      <c r="H417" s="49">
        <v>4485662</v>
      </c>
      <c r="I417" s="49" t="s">
        <v>219</v>
      </c>
      <c r="J417" s="49" t="s">
        <v>3203</v>
      </c>
      <c r="K417" s="49" t="s">
        <v>377</v>
      </c>
      <c r="L417" s="49" t="s">
        <v>31</v>
      </c>
      <c r="M417" s="49" t="s">
        <v>75</v>
      </c>
      <c r="N417" s="49" t="s">
        <v>26</v>
      </c>
      <c r="O417" s="49">
        <v>848</v>
      </c>
      <c r="P417" s="49">
        <v>1</v>
      </c>
      <c r="Q417" s="49">
        <v>0</v>
      </c>
      <c r="R417" s="49">
        <f>O417*P417</f>
        <v>848</v>
      </c>
      <c r="S417" s="49"/>
    </row>
    <row r="418" spans="1:19">
      <c r="D418" s="49">
        <v>414</v>
      </c>
      <c r="E418" s="49" t="s">
        <v>2613</v>
      </c>
      <c r="F418" s="49" t="s">
        <v>2613</v>
      </c>
      <c r="G418" s="49" t="s">
        <v>2613</v>
      </c>
      <c r="H418" s="49">
        <v>4485664</v>
      </c>
      <c r="I418" s="49" t="s">
        <v>948</v>
      </c>
      <c r="J418" s="49" t="s">
        <v>3205</v>
      </c>
      <c r="K418" s="49" t="s">
        <v>377</v>
      </c>
      <c r="L418" s="49" t="s">
        <v>31</v>
      </c>
      <c r="M418" s="49" t="s">
        <v>378</v>
      </c>
      <c r="N418" s="49" t="s">
        <v>26</v>
      </c>
      <c r="O418" s="49">
        <v>775</v>
      </c>
      <c r="P418" s="49">
        <v>1</v>
      </c>
      <c r="Q418" s="49">
        <v>0</v>
      </c>
      <c r="R418" s="49">
        <f>O418*P418</f>
        <v>775</v>
      </c>
      <c r="S418" s="49"/>
    </row>
    <row r="419" spans="1:19">
      <c r="D419" s="49">
        <v>415</v>
      </c>
      <c r="E419" s="49" t="s">
        <v>2613</v>
      </c>
      <c r="F419" s="49" t="s">
        <v>2613</v>
      </c>
      <c r="G419" s="49" t="s">
        <v>2613</v>
      </c>
      <c r="H419" s="49">
        <v>4485665</v>
      </c>
      <c r="I419" s="49" t="s">
        <v>950</v>
      </c>
      <c r="J419" s="49" t="s">
        <v>3206</v>
      </c>
      <c r="K419" s="49" t="s">
        <v>377</v>
      </c>
      <c r="L419" s="49" t="s">
        <v>31</v>
      </c>
      <c r="M419" s="49" t="s">
        <v>378</v>
      </c>
      <c r="N419" s="49" t="s">
        <v>26</v>
      </c>
      <c r="O419" s="49">
        <v>775</v>
      </c>
      <c r="P419" s="49">
        <v>1</v>
      </c>
      <c r="Q419" s="49">
        <v>0</v>
      </c>
      <c r="R419" s="49">
        <f>O419*P419</f>
        <v>775</v>
      </c>
      <c r="S419" s="49"/>
    </row>
    <row r="420" spans="1:19">
      <c r="D420" s="49">
        <v>416</v>
      </c>
      <c r="E420" s="49" t="s">
        <v>2613</v>
      </c>
      <c r="F420" s="49" t="s">
        <v>2613</v>
      </c>
      <c r="G420" s="49" t="s">
        <v>2613</v>
      </c>
      <c r="H420" s="49">
        <v>4485666</v>
      </c>
      <c r="I420" s="49" t="s">
        <v>2884</v>
      </c>
      <c r="J420" s="49" t="s">
        <v>3207</v>
      </c>
      <c r="K420" s="49" t="s">
        <v>377</v>
      </c>
      <c r="L420" s="49" t="s">
        <v>31</v>
      </c>
      <c r="M420" s="49" t="s">
        <v>378</v>
      </c>
      <c r="N420" s="49" t="s">
        <v>26</v>
      </c>
      <c r="O420" s="49">
        <v>775</v>
      </c>
      <c r="P420" s="49">
        <v>1</v>
      </c>
      <c r="Q420" s="49">
        <v>0</v>
      </c>
      <c r="R420" s="49">
        <f>O420*P420</f>
        <v>775</v>
      </c>
      <c r="S420" s="49"/>
    </row>
    <row r="421" spans="1:19">
      <c r="D421" s="49">
        <v>417</v>
      </c>
      <c r="E421" s="49" t="s">
        <v>2613</v>
      </c>
      <c r="F421" s="49" t="s">
        <v>2613</v>
      </c>
      <c r="G421" s="49" t="s">
        <v>2613</v>
      </c>
      <c r="H421" s="49">
        <v>4485667</v>
      </c>
      <c r="I421" s="49" t="s">
        <v>2884</v>
      </c>
      <c r="J421" s="49" t="s">
        <v>3208</v>
      </c>
      <c r="K421" s="49" t="s">
        <v>377</v>
      </c>
      <c r="L421" s="49" t="s">
        <v>31</v>
      </c>
      <c r="M421" s="49" t="s">
        <v>378</v>
      </c>
      <c r="N421" s="49" t="s">
        <v>26</v>
      </c>
      <c r="O421" s="49">
        <v>775</v>
      </c>
      <c r="P421" s="49">
        <v>1</v>
      </c>
      <c r="Q421" s="49">
        <v>0</v>
      </c>
      <c r="R421" s="49">
        <f>O421*P421</f>
        <v>775</v>
      </c>
      <c r="S421" s="49"/>
    </row>
    <row r="422" spans="1:19">
      <c r="D422" s="49">
        <v>418</v>
      </c>
      <c r="E422" s="49" t="s">
        <v>2613</v>
      </c>
      <c r="F422" s="49" t="s">
        <v>2613</v>
      </c>
      <c r="G422" s="49" t="s">
        <v>2613</v>
      </c>
      <c r="H422" s="49">
        <v>4485674</v>
      </c>
      <c r="I422" s="49" t="s">
        <v>439</v>
      </c>
      <c r="J422" s="49" t="s">
        <v>3212</v>
      </c>
      <c r="K422" s="49" t="s">
        <v>377</v>
      </c>
      <c r="L422" s="49" t="s">
        <v>31</v>
      </c>
      <c r="M422" s="49" t="s">
        <v>75</v>
      </c>
      <c r="N422" s="49" t="s">
        <v>28</v>
      </c>
      <c r="O422" s="49">
        <v>858</v>
      </c>
      <c r="P422" s="49">
        <v>1</v>
      </c>
      <c r="Q422" s="49">
        <v>0</v>
      </c>
      <c r="R422" s="49">
        <f>O422*P422</f>
        <v>858</v>
      </c>
      <c r="S422" s="49"/>
    </row>
    <row r="423" spans="1:19">
      <c r="D423" s="49">
        <v>419</v>
      </c>
      <c r="E423" s="49" t="s">
        <v>2613</v>
      </c>
      <c r="F423" s="49" t="s">
        <v>2613</v>
      </c>
      <c r="G423" s="49" t="s">
        <v>2613</v>
      </c>
      <c r="H423" s="49">
        <v>4485675</v>
      </c>
      <c r="I423" s="49" t="s">
        <v>221</v>
      </c>
      <c r="J423" s="49" t="s">
        <v>3213</v>
      </c>
      <c r="K423" s="49" t="s">
        <v>377</v>
      </c>
      <c r="L423" s="49" t="s">
        <v>31</v>
      </c>
      <c r="M423" s="49" t="s">
        <v>75</v>
      </c>
      <c r="N423" s="49" t="s">
        <v>29</v>
      </c>
      <c r="O423" s="49">
        <v>909</v>
      </c>
      <c r="P423" s="49">
        <v>1</v>
      </c>
      <c r="Q423" s="49">
        <v>0</v>
      </c>
      <c r="R423" s="49">
        <f>O423*P423</f>
        <v>909</v>
      </c>
      <c r="S423" s="49"/>
    </row>
    <row r="424" spans="1:19">
      <c r="D424" s="49">
        <v>420</v>
      </c>
      <c r="E424" s="49" t="s">
        <v>2613</v>
      </c>
      <c r="F424" s="49" t="s">
        <v>2613</v>
      </c>
      <c r="G424" s="49" t="s">
        <v>2613</v>
      </c>
      <c r="H424" s="49">
        <v>4485676</v>
      </c>
      <c r="I424" s="49" t="s">
        <v>169</v>
      </c>
      <c r="J424" s="49" t="s">
        <v>3214</v>
      </c>
      <c r="K424" s="49" t="s">
        <v>377</v>
      </c>
      <c r="L424" s="49" t="s">
        <v>31</v>
      </c>
      <c r="M424" s="49" t="s">
        <v>75</v>
      </c>
      <c r="N424" s="49" t="s">
        <v>28</v>
      </c>
      <c r="O424" s="49">
        <v>858</v>
      </c>
      <c r="P424" s="49">
        <v>1</v>
      </c>
      <c r="Q424" s="49">
        <v>0</v>
      </c>
      <c r="R424" s="49">
        <f>O424*P424</f>
        <v>858</v>
      </c>
      <c r="S424" s="49"/>
    </row>
    <row r="425" spans="1:19">
      <c r="D425" s="49">
        <v>421</v>
      </c>
      <c r="E425" s="49" t="s">
        <v>2613</v>
      </c>
      <c r="F425" s="49" t="s">
        <v>2613</v>
      </c>
      <c r="G425" s="49" t="s">
        <v>2613</v>
      </c>
      <c r="H425" s="49">
        <v>4486073</v>
      </c>
      <c r="I425" s="49" t="s">
        <v>161</v>
      </c>
      <c r="J425" s="49" t="s">
        <v>3216</v>
      </c>
      <c r="K425" s="49" t="s">
        <v>377</v>
      </c>
      <c r="L425" s="49" t="s">
        <v>31</v>
      </c>
      <c r="M425" s="49" t="s">
        <v>75</v>
      </c>
      <c r="N425" s="49" t="s">
        <v>30</v>
      </c>
      <c r="O425" s="49">
        <v>1115</v>
      </c>
      <c r="P425" s="49">
        <v>1</v>
      </c>
      <c r="Q425" s="49">
        <v>0</v>
      </c>
      <c r="R425" s="49">
        <f>O425*P425</f>
        <v>1115</v>
      </c>
      <c r="S425" s="49"/>
    </row>
    <row r="426" spans="1:19">
      <c r="D426" s="49">
        <v>422</v>
      </c>
      <c r="E426" s="49" t="s">
        <v>2613</v>
      </c>
      <c r="F426" s="49" t="s">
        <v>2613</v>
      </c>
      <c r="G426" s="49" t="s">
        <v>2613</v>
      </c>
      <c r="H426" s="49">
        <v>4486074</v>
      </c>
      <c r="I426" s="49" t="s">
        <v>827</v>
      </c>
      <c r="J426" s="49" t="s">
        <v>3217</v>
      </c>
      <c r="K426" s="49" t="s">
        <v>377</v>
      </c>
      <c r="L426" s="49" t="s">
        <v>31</v>
      </c>
      <c r="M426" s="49" t="s">
        <v>75</v>
      </c>
      <c r="N426" s="49" t="s">
        <v>26</v>
      </c>
      <c r="O426" s="49">
        <v>848</v>
      </c>
      <c r="P426" s="49">
        <v>1</v>
      </c>
      <c r="Q426" s="49">
        <v>0</v>
      </c>
      <c r="R426" s="49">
        <f>O426*P426</f>
        <v>848</v>
      </c>
      <c r="S426" s="49"/>
    </row>
    <row r="427" spans="1:19">
      <c r="D427" s="49">
        <v>423</v>
      </c>
      <c r="E427" s="49" t="s">
        <v>2613</v>
      </c>
      <c r="F427" s="49" t="s">
        <v>2613</v>
      </c>
      <c r="G427" s="49" t="s">
        <v>2613</v>
      </c>
      <c r="H427" s="49">
        <v>4486075</v>
      </c>
      <c r="I427" s="49" t="s">
        <v>205</v>
      </c>
      <c r="J427" s="49" t="s">
        <v>3218</v>
      </c>
      <c r="K427" s="49" t="s">
        <v>377</v>
      </c>
      <c r="L427" s="49" t="s">
        <v>31</v>
      </c>
      <c r="M427" s="49" t="s">
        <v>75</v>
      </c>
      <c r="N427" s="49" t="s">
        <v>26</v>
      </c>
      <c r="O427" s="49">
        <v>848</v>
      </c>
      <c r="P427" s="49">
        <v>1</v>
      </c>
      <c r="Q427" s="49">
        <v>0</v>
      </c>
      <c r="R427" s="49">
        <f>O427*P427</f>
        <v>848</v>
      </c>
      <c r="S427" s="49"/>
    </row>
    <row r="428" spans="1:19">
      <c r="D428" s="49">
        <v>424</v>
      </c>
      <c r="E428" s="49" t="s">
        <v>2613</v>
      </c>
      <c r="F428" s="49" t="s">
        <v>2613</v>
      </c>
      <c r="G428" s="49" t="s">
        <v>2613</v>
      </c>
      <c r="H428" s="49">
        <v>4486076</v>
      </c>
      <c r="I428" s="49" t="s">
        <v>709</v>
      </c>
      <c r="J428" s="49" t="s">
        <v>3219</v>
      </c>
      <c r="K428" s="49" t="s">
        <v>377</v>
      </c>
      <c r="L428" s="49" t="s">
        <v>31</v>
      </c>
      <c r="M428" s="49" t="s">
        <v>75</v>
      </c>
      <c r="N428" s="49" t="s">
        <v>26</v>
      </c>
      <c r="O428" s="49">
        <v>848</v>
      </c>
      <c r="P428" s="49">
        <v>1</v>
      </c>
      <c r="Q428" s="49">
        <v>0</v>
      </c>
      <c r="R428" s="49">
        <f>O428*P428</f>
        <v>848</v>
      </c>
      <c r="S428" s="49"/>
    </row>
    <row r="429" spans="1:19">
      <c r="D429" s="49">
        <v>425</v>
      </c>
      <c r="E429" s="49" t="s">
        <v>2613</v>
      </c>
      <c r="F429" s="49" t="s">
        <v>2613</v>
      </c>
      <c r="G429" s="49" t="s">
        <v>2613</v>
      </c>
      <c r="H429" s="49">
        <v>4486077</v>
      </c>
      <c r="I429" s="49" t="s">
        <v>401</v>
      </c>
      <c r="J429" s="49" t="s">
        <v>3220</v>
      </c>
      <c r="K429" s="49" t="s">
        <v>377</v>
      </c>
      <c r="L429" s="49" t="s">
        <v>31</v>
      </c>
      <c r="M429" s="49" t="s">
        <v>75</v>
      </c>
      <c r="N429" s="49" t="s">
        <v>26</v>
      </c>
      <c r="O429" s="49">
        <v>848</v>
      </c>
      <c r="P429" s="49">
        <v>1</v>
      </c>
      <c r="Q429" s="49">
        <v>0</v>
      </c>
      <c r="R429" s="49">
        <f>O429*P429</f>
        <v>848</v>
      </c>
      <c r="S429" s="49"/>
    </row>
    <row r="430" spans="1:19">
      <c r="D430" s="49">
        <v>426</v>
      </c>
      <c r="E430" s="49" t="s">
        <v>2613</v>
      </c>
      <c r="F430" s="49" t="s">
        <v>2613</v>
      </c>
      <c r="G430" s="49" t="s">
        <v>2613</v>
      </c>
      <c r="H430" s="49">
        <v>4486082</v>
      </c>
      <c r="I430" s="49" t="s">
        <v>776</v>
      </c>
      <c r="J430" s="49" t="s">
        <v>3221</v>
      </c>
      <c r="K430" s="49" t="s">
        <v>377</v>
      </c>
      <c r="L430" s="49" t="s">
        <v>31</v>
      </c>
      <c r="M430" s="49" t="s">
        <v>75</v>
      </c>
      <c r="N430" s="49" t="s">
        <v>30</v>
      </c>
      <c r="O430" s="49">
        <v>1115</v>
      </c>
      <c r="P430" s="49">
        <v>1</v>
      </c>
      <c r="Q430" s="49">
        <v>0</v>
      </c>
      <c r="R430" s="49">
        <f>O430*P430</f>
        <v>1115</v>
      </c>
      <c r="S430" s="49"/>
    </row>
    <row r="431" spans="1:19">
      <c r="D431" s="49">
        <v>427</v>
      </c>
      <c r="E431" s="49" t="s">
        <v>2613</v>
      </c>
      <c r="F431" s="49" t="s">
        <v>2613</v>
      </c>
      <c r="G431" s="49" t="s">
        <v>2613</v>
      </c>
      <c r="H431" s="49">
        <v>4486153</v>
      </c>
      <c r="I431" s="49" t="s">
        <v>950</v>
      </c>
      <c r="J431" s="49" t="s">
        <v>3222</v>
      </c>
      <c r="K431" s="49" t="s">
        <v>377</v>
      </c>
      <c r="L431" s="49" t="s">
        <v>31</v>
      </c>
      <c r="M431" s="49" t="s">
        <v>378</v>
      </c>
      <c r="N431" s="49" t="s">
        <v>26</v>
      </c>
      <c r="O431" s="49">
        <v>775</v>
      </c>
      <c r="P431" s="49">
        <v>1</v>
      </c>
      <c r="Q431" s="49">
        <v>0</v>
      </c>
      <c r="R431" s="49">
        <f>O431*P431</f>
        <v>775</v>
      </c>
      <c r="S431" s="49"/>
    </row>
    <row r="432" spans="1:19">
      <c r="D432" s="49">
        <v>428</v>
      </c>
      <c r="E432" s="49" t="s">
        <v>2613</v>
      </c>
      <c r="F432" s="49" t="s">
        <v>2613</v>
      </c>
      <c r="G432" s="49" t="s">
        <v>2613</v>
      </c>
      <c r="H432" s="49">
        <v>4486154</v>
      </c>
      <c r="I432" s="49" t="s">
        <v>948</v>
      </c>
      <c r="J432" s="49" t="s">
        <v>3223</v>
      </c>
      <c r="K432" s="49" t="s">
        <v>377</v>
      </c>
      <c r="L432" s="49" t="s">
        <v>31</v>
      </c>
      <c r="M432" s="49" t="s">
        <v>378</v>
      </c>
      <c r="N432" s="49" t="s">
        <v>26</v>
      </c>
      <c r="O432" s="49">
        <v>775</v>
      </c>
      <c r="P432" s="49">
        <v>1</v>
      </c>
      <c r="Q432" s="49">
        <v>0</v>
      </c>
      <c r="R432" s="49">
        <f>O432*P432</f>
        <v>775</v>
      </c>
      <c r="S432" s="49"/>
    </row>
    <row r="433" spans="1:19">
      <c r="D433" s="49">
        <v>429</v>
      </c>
      <c r="E433" s="49" t="s">
        <v>2613</v>
      </c>
      <c r="F433" s="49" t="s">
        <v>2613</v>
      </c>
      <c r="G433" s="49" t="s">
        <v>2613</v>
      </c>
      <c r="H433" s="49">
        <v>4486160</v>
      </c>
      <c r="I433" s="49" t="s">
        <v>697</v>
      </c>
      <c r="J433" s="49" t="s">
        <v>3228</v>
      </c>
      <c r="K433" s="49" t="s">
        <v>377</v>
      </c>
      <c r="L433" s="49" t="s">
        <v>31</v>
      </c>
      <c r="M433" s="49" t="s">
        <v>75</v>
      </c>
      <c r="N433" s="49" t="s">
        <v>30</v>
      </c>
      <c r="O433" s="49">
        <v>1115</v>
      </c>
      <c r="P433" s="49">
        <v>1</v>
      </c>
      <c r="Q433" s="49">
        <v>0</v>
      </c>
      <c r="R433" s="49">
        <f>O433*P433</f>
        <v>1115</v>
      </c>
      <c r="S433" s="49"/>
    </row>
    <row r="434" spans="1:19">
      <c r="D434" s="49">
        <v>430</v>
      </c>
      <c r="E434" s="49" t="s">
        <v>2613</v>
      </c>
      <c r="F434" s="49" t="s">
        <v>2613</v>
      </c>
      <c r="G434" s="49" t="s">
        <v>2613</v>
      </c>
      <c r="H434" s="49">
        <v>4486388</v>
      </c>
      <c r="I434" s="49" t="s">
        <v>786</v>
      </c>
      <c r="J434" s="49" t="s">
        <v>3230</v>
      </c>
      <c r="K434" s="49" t="s">
        <v>377</v>
      </c>
      <c r="L434" s="49" t="s">
        <v>31</v>
      </c>
      <c r="M434" s="49" t="s">
        <v>75</v>
      </c>
      <c r="N434" s="49" t="s">
        <v>28</v>
      </c>
      <c r="O434" s="49">
        <v>858</v>
      </c>
      <c r="P434" s="49">
        <v>1</v>
      </c>
      <c r="Q434" s="49">
        <v>0</v>
      </c>
      <c r="R434" s="49">
        <f>O434*P434</f>
        <v>858</v>
      </c>
      <c r="S434" s="49"/>
    </row>
    <row r="435" spans="1:19">
      <c r="D435" s="49">
        <v>431</v>
      </c>
      <c r="E435" s="49" t="s">
        <v>2613</v>
      </c>
      <c r="F435" s="49" t="s">
        <v>2613</v>
      </c>
      <c r="G435" s="49" t="s">
        <v>2949</v>
      </c>
      <c r="H435" s="49">
        <v>4486389</v>
      </c>
      <c r="I435" s="49" t="s">
        <v>690</v>
      </c>
      <c r="J435" s="49" t="s">
        <v>3231</v>
      </c>
      <c r="K435" s="49" t="s">
        <v>377</v>
      </c>
      <c r="L435" s="49" t="s">
        <v>31</v>
      </c>
      <c r="M435" s="49" t="s">
        <v>75</v>
      </c>
      <c r="N435" s="49" t="s">
        <v>28</v>
      </c>
      <c r="O435" s="49">
        <v>858</v>
      </c>
      <c r="P435" s="49">
        <v>1</v>
      </c>
      <c r="Q435" s="49">
        <v>0</v>
      </c>
      <c r="R435" s="49">
        <f>O435*P435</f>
        <v>858</v>
      </c>
      <c r="S435" s="49"/>
    </row>
    <row r="436" spans="1:19">
      <c r="D436" s="49">
        <v>432</v>
      </c>
      <c r="E436" s="49" t="s">
        <v>2613</v>
      </c>
      <c r="F436" s="49" t="s">
        <v>2949</v>
      </c>
      <c r="G436" s="49" t="s">
        <v>2949</v>
      </c>
      <c r="H436" s="49">
        <v>4486390</v>
      </c>
      <c r="I436" s="49" t="s">
        <v>357</v>
      </c>
      <c r="J436" s="49" t="s">
        <v>3232</v>
      </c>
      <c r="K436" s="49" t="s">
        <v>377</v>
      </c>
      <c r="L436" s="49" t="s">
        <v>31</v>
      </c>
      <c r="M436" s="49" t="s">
        <v>75</v>
      </c>
      <c r="N436" s="49" t="s">
        <v>28</v>
      </c>
      <c r="O436" s="49">
        <v>858</v>
      </c>
      <c r="P436" s="49">
        <v>1</v>
      </c>
      <c r="Q436" s="49">
        <v>0</v>
      </c>
      <c r="R436" s="49">
        <f>O436*P436</f>
        <v>858</v>
      </c>
      <c r="S436" s="49"/>
    </row>
    <row r="437" spans="1:19">
      <c r="D437" s="49">
        <v>433</v>
      </c>
      <c r="E437" s="49" t="s">
        <v>2613</v>
      </c>
      <c r="F437" s="49" t="s">
        <v>2949</v>
      </c>
      <c r="G437" s="49" t="s">
        <v>2949</v>
      </c>
      <c r="H437" s="49">
        <v>4486531</v>
      </c>
      <c r="I437" s="49" t="s">
        <v>353</v>
      </c>
      <c r="J437" s="49" t="s">
        <v>3233</v>
      </c>
      <c r="K437" s="49" t="s">
        <v>377</v>
      </c>
      <c r="L437" s="49" t="s">
        <v>31</v>
      </c>
      <c r="M437" s="49" t="s">
        <v>75</v>
      </c>
      <c r="N437" s="49" t="s">
        <v>30</v>
      </c>
      <c r="O437" s="49">
        <v>1115</v>
      </c>
      <c r="P437" s="49">
        <v>1</v>
      </c>
      <c r="Q437" s="49">
        <v>0</v>
      </c>
      <c r="R437" s="49">
        <f>O437*P437</f>
        <v>1115</v>
      </c>
      <c r="S437" s="49"/>
    </row>
    <row r="438" spans="1:19">
      <c r="D438" s="49">
        <v>434</v>
      </c>
      <c r="E438" s="49" t="s">
        <v>2613</v>
      </c>
      <c r="F438" s="49" t="s">
        <v>2949</v>
      </c>
      <c r="G438" s="49" t="s">
        <v>2949</v>
      </c>
      <c r="H438" s="49">
        <v>4486533</v>
      </c>
      <c r="I438" s="49" t="s">
        <v>343</v>
      </c>
      <c r="J438" s="49" t="s">
        <v>3235</v>
      </c>
      <c r="K438" s="49" t="s">
        <v>377</v>
      </c>
      <c r="L438" s="49" t="s">
        <v>31</v>
      </c>
      <c r="M438" s="49" t="s">
        <v>75</v>
      </c>
      <c r="N438" s="49" t="s">
        <v>26</v>
      </c>
      <c r="O438" s="49">
        <v>848</v>
      </c>
      <c r="P438" s="49">
        <v>1</v>
      </c>
      <c r="Q438" s="49">
        <v>0</v>
      </c>
      <c r="R438" s="49">
        <f>O438*P438</f>
        <v>848</v>
      </c>
      <c r="S438" s="49"/>
    </row>
    <row r="439" spans="1:19">
      <c r="D439" s="49">
        <v>435</v>
      </c>
      <c r="E439" s="49" t="s">
        <v>2613</v>
      </c>
      <c r="F439" s="49" t="s">
        <v>2949</v>
      </c>
      <c r="G439" s="49" t="s">
        <v>2949</v>
      </c>
      <c r="H439" s="49">
        <v>4486534</v>
      </c>
      <c r="I439" s="49" t="s">
        <v>369</v>
      </c>
      <c r="J439" s="49" t="s">
        <v>3236</v>
      </c>
      <c r="K439" s="49" t="s">
        <v>377</v>
      </c>
      <c r="L439" s="49" t="s">
        <v>31</v>
      </c>
      <c r="M439" s="49" t="s">
        <v>75</v>
      </c>
      <c r="N439" s="49" t="s">
        <v>28</v>
      </c>
      <c r="O439" s="49">
        <v>858</v>
      </c>
      <c r="P439" s="49">
        <v>1</v>
      </c>
      <c r="Q439" s="49">
        <v>0</v>
      </c>
      <c r="R439" s="49">
        <f>O439*P439</f>
        <v>858</v>
      </c>
      <c r="S439" s="49"/>
    </row>
    <row r="440" spans="1:19">
      <c r="D440" s="49">
        <v>436</v>
      </c>
      <c r="E440" s="49" t="s">
        <v>2613</v>
      </c>
      <c r="F440" s="49" t="s">
        <v>2949</v>
      </c>
      <c r="G440" s="49" t="s">
        <v>2949</v>
      </c>
      <c r="H440" s="49">
        <v>4486539</v>
      </c>
      <c r="I440" s="49" t="s">
        <v>371</v>
      </c>
      <c r="J440" s="49" t="s">
        <v>3241</v>
      </c>
      <c r="K440" s="49" t="s">
        <v>377</v>
      </c>
      <c r="L440" s="49" t="s">
        <v>31</v>
      </c>
      <c r="M440" s="49" t="s">
        <v>75</v>
      </c>
      <c r="N440" s="49" t="s">
        <v>26</v>
      </c>
      <c r="O440" s="49">
        <v>848</v>
      </c>
      <c r="P440" s="49">
        <v>1</v>
      </c>
      <c r="Q440" s="49">
        <v>0</v>
      </c>
      <c r="R440" s="49">
        <f>O440*P440</f>
        <v>848</v>
      </c>
      <c r="S440" s="49"/>
    </row>
    <row r="441" spans="1:19">
      <c r="D441" s="49">
        <v>437</v>
      </c>
      <c r="E441" s="49" t="s">
        <v>2613</v>
      </c>
      <c r="F441" s="49" t="s">
        <v>2949</v>
      </c>
      <c r="G441" s="49" t="s">
        <v>2949</v>
      </c>
      <c r="H441" s="49">
        <v>4486543</v>
      </c>
      <c r="I441" s="49" t="s">
        <v>896</v>
      </c>
      <c r="J441" s="49" t="s">
        <v>3245</v>
      </c>
      <c r="K441" s="49" t="s">
        <v>377</v>
      </c>
      <c r="L441" s="49" t="s">
        <v>31</v>
      </c>
      <c r="M441" s="49" t="s">
        <v>75</v>
      </c>
      <c r="N441" s="49" t="s">
        <v>26</v>
      </c>
      <c r="O441" s="49">
        <v>848</v>
      </c>
      <c r="P441" s="49">
        <v>1</v>
      </c>
      <c r="Q441" s="49">
        <v>0</v>
      </c>
      <c r="R441" s="49">
        <f>O441*P441</f>
        <v>848</v>
      </c>
      <c r="S441" s="49"/>
    </row>
    <row r="442" spans="1:19">
      <c r="D442" s="49">
        <v>438</v>
      </c>
      <c r="E442" s="49" t="s">
        <v>2613</v>
      </c>
      <c r="F442" s="49" t="s">
        <v>2949</v>
      </c>
      <c r="G442" s="49" t="s">
        <v>2949</v>
      </c>
      <c r="H442" s="49">
        <v>4486544</v>
      </c>
      <c r="I442" s="49" t="s">
        <v>331</v>
      </c>
      <c r="J442" s="49" t="s">
        <v>3246</v>
      </c>
      <c r="K442" s="49" t="s">
        <v>377</v>
      </c>
      <c r="L442" s="49" t="s">
        <v>31</v>
      </c>
      <c r="M442" s="49" t="s">
        <v>75</v>
      </c>
      <c r="N442" s="49" t="s">
        <v>26</v>
      </c>
      <c r="O442" s="49">
        <v>848</v>
      </c>
      <c r="P442" s="49">
        <v>1</v>
      </c>
      <c r="Q442" s="49">
        <v>0</v>
      </c>
      <c r="R442" s="49">
        <f>O442*P442</f>
        <v>848</v>
      </c>
      <c r="S442" s="49"/>
    </row>
    <row r="443" spans="1:19">
      <c r="D443" s="49">
        <v>439</v>
      </c>
      <c r="E443" s="49" t="s">
        <v>2613</v>
      </c>
      <c r="F443" s="49" t="s">
        <v>2949</v>
      </c>
      <c r="G443" s="49" t="s">
        <v>2949</v>
      </c>
      <c r="H443" s="49">
        <v>4486545</v>
      </c>
      <c r="I443" s="49" t="s">
        <v>361</v>
      </c>
      <c r="J443" s="49" t="s">
        <v>3247</v>
      </c>
      <c r="K443" s="49" t="s">
        <v>377</v>
      </c>
      <c r="L443" s="49" t="s">
        <v>31</v>
      </c>
      <c r="M443" s="49" t="s">
        <v>75</v>
      </c>
      <c r="N443" s="49" t="s">
        <v>26</v>
      </c>
      <c r="O443" s="49">
        <v>848</v>
      </c>
      <c r="P443" s="49">
        <v>1</v>
      </c>
      <c r="Q443" s="49">
        <v>0</v>
      </c>
      <c r="R443" s="49">
        <f>O443*P443</f>
        <v>848</v>
      </c>
      <c r="S443" s="49"/>
    </row>
    <row r="444" spans="1:19">
      <c r="D444" s="49">
        <v>440</v>
      </c>
      <c r="E444" s="49" t="s">
        <v>2613</v>
      </c>
      <c r="F444" s="49" t="s">
        <v>2949</v>
      </c>
      <c r="G444" s="49" t="s">
        <v>2949</v>
      </c>
      <c r="H444" s="49">
        <v>4486546</v>
      </c>
      <c r="I444" s="49" t="s">
        <v>864</v>
      </c>
      <c r="J444" s="49" t="s">
        <v>3248</v>
      </c>
      <c r="K444" s="49" t="s">
        <v>377</v>
      </c>
      <c r="L444" s="49" t="s">
        <v>31</v>
      </c>
      <c r="M444" s="49" t="s">
        <v>75</v>
      </c>
      <c r="N444" s="49" t="s">
        <v>26</v>
      </c>
      <c r="O444" s="49">
        <v>848</v>
      </c>
      <c r="P444" s="49">
        <v>1</v>
      </c>
      <c r="Q444" s="49">
        <v>0</v>
      </c>
      <c r="R444" s="49">
        <f>O444*P444</f>
        <v>848</v>
      </c>
      <c r="S444" s="49"/>
    </row>
    <row r="445" spans="1:19">
      <c r="D445" s="49">
        <v>441</v>
      </c>
      <c r="E445" s="49" t="s">
        <v>2613</v>
      </c>
      <c r="F445" s="49" t="s">
        <v>2949</v>
      </c>
      <c r="G445" s="49" t="s">
        <v>2949</v>
      </c>
      <c r="H445" s="49">
        <v>4486547</v>
      </c>
      <c r="I445" s="49" t="s">
        <v>333</v>
      </c>
      <c r="J445" s="49" t="s">
        <v>3249</v>
      </c>
      <c r="K445" s="49" t="s">
        <v>377</v>
      </c>
      <c r="L445" s="49" t="s">
        <v>31</v>
      </c>
      <c r="M445" s="49" t="s">
        <v>75</v>
      </c>
      <c r="N445" s="49" t="s">
        <v>30</v>
      </c>
      <c r="O445" s="49">
        <v>1115</v>
      </c>
      <c r="P445" s="49">
        <v>1</v>
      </c>
      <c r="Q445" s="49">
        <v>0</v>
      </c>
      <c r="R445" s="49">
        <f>O445*P445</f>
        <v>1115</v>
      </c>
      <c r="S445" s="49"/>
    </row>
    <row r="446" spans="1:19">
      <c r="D446" s="49">
        <v>442</v>
      </c>
      <c r="E446" s="49" t="s">
        <v>2949</v>
      </c>
      <c r="F446" s="49" t="s">
        <v>2949</v>
      </c>
      <c r="G446" s="49" t="s">
        <v>2949</v>
      </c>
      <c r="H446" s="49">
        <v>4486592</v>
      </c>
      <c r="I446" s="49" t="s">
        <v>163</v>
      </c>
      <c r="J446" s="49" t="s">
        <v>3530</v>
      </c>
      <c r="K446" s="49" t="s">
        <v>377</v>
      </c>
      <c r="L446" s="49" t="s">
        <v>31</v>
      </c>
      <c r="M446" s="49" t="s">
        <v>75</v>
      </c>
      <c r="N446" s="49" t="s">
        <v>28</v>
      </c>
      <c r="O446" s="49">
        <v>858</v>
      </c>
      <c r="P446" s="49">
        <v>1</v>
      </c>
      <c r="Q446" s="49">
        <v>0</v>
      </c>
      <c r="R446" s="49">
        <f>O446*P446</f>
        <v>858</v>
      </c>
      <c r="S446" s="49"/>
    </row>
    <row r="447" spans="1:19">
      <c r="D447" s="49">
        <v>443</v>
      </c>
      <c r="E447" s="49" t="s">
        <v>2949</v>
      </c>
      <c r="F447" s="49" t="s">
        <v>2949</v>
      </c>
      <c r="G447" s="49" t="s">
        <v>2949</v>
      </c>
      <c r="H447" s="49">
        <v>4486596</v>
      </c>
      <c r="I447" s="49" t="s">
        <v>776</v>
      </c>
      <c r="J447" s="49" t="s">
        <v>3531</v>
      </c>
      <c r="K447" s="49" t="s">
        <v>377</v>
      </c>
      <c r="L447" s="49" t="s">
        <v>31</v>
      </c>
      <c r="M447" s="49" t="s">
        <v>75</v>
      </c>
      <c r="N447" s="49" t="s">
        <v>30</v>
      </c>
      <c r="O447" s="49">
        <v>1115</v>
      </c>
      <c r="P447" s="49">
        <v>1</v>
      </c>
      <c r="Q447" s="49">
        <v>0</v>
      </c>
      <c r="R447" s="49">
        <f>O447*P447</f>
        <v>1115</v>
      </c>
      <c r="S447" s="49"/>
    </row>
    <row r="448" spans="1:19">
      <c r="D448" s="49">
        <v>444</v>
      </c>
      <c r="E448" s="49" t="s">
        <v>2949</v>
      </c>
      <c r="F448" s="49" t="s">
        <v>2949</v>
      </c>
      <c r="G448" s="49" t="s">
        <v>2949</v>
      </c>
      <c r="H448" s="49">
        <v>4486602</v>
      </c>
      <c r="I448" s="49" t="s">
        <v>948</v>
      </c>
      <c r="J448" s="49" t="s">
        <v>3533</v>
      </c>
      <c r="K448" s="49" t="s">
        <v>377</v>
      </c>
      <c r="L448" s="49" t="s">
        <v>31</v>
      </c>
      <c r="M448" s="49" t="s">
        <v>378</v>
      </c>
      <c r="N448" s="49" t="s">
        <v>26</v>
      </c>
      <c r="O448" s="49">
        <v>775</v>
      </c>
      <c r="P448" s="49">
        <v>1</v>
      </c>
      <c r="Q448" s="49">
        <v>0</v>
      </c>
      <c r="R448" s="49">
        <f>O448*P448</f>
        <v>775</v>
      </c>
      <c r="S448" s="49"/>
    </row>
    <row r="449" spans="1:19">
      <c r="D449" s="49">
        <v>445</v>
      </c>
      <c r="E449" s="49" t="s">
        <v>2949</v>
      </c>
      <c r="F449" s="49" t="s">
        <v>2949</v>
      </c>
      <c r="G449" s="49" t="s">
        <v>2949</v>
      </c>
      <c r="H449" s="49">
        <v>4486603</v>
      </c>
      <c r="I449" s="49" t="s">
        <v>950</v>
      </c>
      <c r="J449" s="49" t="s">
        <v>3534</v>
      </c>
      <c r="K449" s="49" t="s">
        <v>377</v>
      </c>
      <c r="L449" s="49" t="s">
        <v>31</v>
      </c>
      <c r="M449" s="49" t="s">
        <v>378</v>
      </c>
      <c r="N449" s="49" t="s">
        <v>26</v>
      </c>
      <c r="O449" s="49">
        <v>775</v>
      </c>
      <c r="P449" s="49">
        <v>1</v>
      </c>
      <c r="Q449" s="49">
        <v>0</v>
      </c>
      <c r="R449" s="49">
        <f>O449*P449</f>
        <v>775</v>
      </c>
      <c r="S449" s="49"/>
    </row>
    <row r="450" spans="1:19">
      <c r="D450" s="49">
        <v>446</v>
      </c>
      <c r="E450" s="49" t="s">
        <v>2949</v>
      </c>
      <c r="F450" s="49" t="s">
        <v>2949</v>
      </c>
      <c r="G450" s="49" t="s">
        <v>2949</v>
      </c>
      <c r="H450" s="49">
        <v>4486604</v>
      </c>
      <c r="I450" s="49" t="s">
        <v>950</v>
      </c>
      <c r="J450" s="49" t="s">
        <v>3535</v>
      </c>
      <c r="K450" s="49" t="s">
        <v>377</v>
      </c>
      <c r="L450" s="49" t="s">
        <v>31</v>
      </c>
      <c r="M450" s="49" t="s">
        <v>378</v>
      </c>
      <c r="N450" s="49" t="s">
        <v>26</v>
      </c>
      <c r="O450" s="49">
        <v>775</v>
      </c>
      <c r="P450" s="49">
        <v>1</v>
      </c>
      <c r="Q450" s="49">
        <v>0</v>
      </c>
      <c r="R450" s="49">
        <f>O450*P450</f>
        <v>775</v>
      </c>
      <c r="S450" s="49"/>
    </row>
    <row r="451" spans="1:19">
      <c r="D451" s="49">
        <v>447</v>
      </c>
      <c r="E451" s="49" t="s">
        <v>2949</v>
      </c>
      <c r="F451" s="49" t="s">
        <v>2949</v>
      </c>
      <c r="G451" s="49" t="s">
        <v>2949</v>
      </c>
      <c r="H451" s="49">
        <v>4486605</v>
      </c>
      <c r="I451" s="49" t="s">
        <v>2884</v>
      </c>
      <c r="J451" s="49" t="s">
        <v>3536</v>
      </c>
      <c r="K451" s="49" t="s">
        <v>377</v>
      </c>
      <c r="L451" s="49" t="s">
        <v>31</v>
      </c>
      <c r="M451" s="49" t="s">
        <v>378</v>
      </c>
      <c r="N451" s="49" t="s">
        <v>26</v>
      </c>
      <c r="O451" s="49">
        <v>775</v>
      </c>
      <c r="P451" s="49">
        <v>1</v>
      </c>
      <c r="Q451" s="49">
        <v>0</v>
      </c>
      <c r="R451" s="49">
        <f>O451*P451</f>
        <v>775</v>
      </c>
      <c r="S451" s="49"/>
    </row>
    <row r="452" spans="1:19">
      <c r="D452" s="49">
        <v>448</v>
      </c>
      <c r="E452" s="49" t="s">
        <v>2949</v>
      </c>
      <c r="F452" s="49" t="s">
        <v>2949</v>
      </c>
      <c r="G452" s="49" t="s">
        <v>2949</v>
      </c>
      <c r="H452" s="49">
        <v>4486606</v>
      </c>
      <c r="I452" s="49" t="s">
        <v>2884</v>
      </c>
      <c r="J452" s="49" t="s">
        <v>3537</v>
      </c>
      <c r="K452" s="49" t="s">
        <v>377</v>
      </c>
      <c r="L452" s="49" t="s">
        <v>31</v>
      </c>
      <c r="M452" s="49" t="s">
        <v>378</v>
      </c>
      <c r="N452" s="49" t="s">
        <v>26</v>
      </c>
      <c r="O452" s="49">
        <v>775</v>
      </c>
      <c r="P452" s="49">
        <v>1</v>
      </c>
      <c r="Q452" s="49">
        <v>0</v>
      </c>
      <c r="R452" s="49">
        <f>O452*P452</f>
        <v>775</v>
      </c>
      <c r="S452" s="49"/>
    </row>
    <row r="453" spans="1:19">
      <c r="D453" s="49">
        <v>449</v>
      </c>
      <c r="E453" s="49" t="s">
        <v>2949</v>
      </c>
      <c r="F453" s="49" t="s">
        <v>2949</v>
      </c>
      <c r="G453" s="49" t="s">
        <v>2949</v>
      </c>
      <c r="H453" s="49">
        <v>4486731</v>
      </c>
      <c r="I453" s="49" t="s">
        <v>827</v>
      </c>
      <c r="J453" s="49" t="s">
        <v>3539</v>
      </c>
      <c r="K453" s="49" t="s">
        <v>377</v>
      </c>
      <c r="L453" s="49" t="s">
        <v>31</v>
      </c>
      <c r="M453" s="49" t="s">
        <v>75</v>
      </c>
      <c r="N453" s="49" t="s">
        <v>26</v>
      </c>
      <c r="O453" s="49">
        <v>848</v>
      </c>
      <c r="P453" s="49">
        <v>1</v>
      </c>
      <c r="Q453" s="49">
        <v>0</v>
      </c>
      <c r="R453" s="49">
        <f>O453*P453</f>
        <v>848</v>
      </c>
      <c r="S453" s="49"/>
    </row>
    <row r="454" spans="1:19">
      <c r="D454" s="49">
        <v>450</v>
      </c>
      <c r="E454" s="49" t="s">
        <v>2949</v>
      </c>
      <c r="F454" s="49" t="s">
        <v>2949</v>
      </c>
      <c r="G454" s="49" t="s">
        <v>2949</v>
      </c>
      <c r="H454" s="49">
        <v>4486732</v>
      </c>
      <c r="I454" s="49" t="s">
        <v>205</v>
      </c>
      <c r="J454" s="49" t="s">
        <v>3540</v>
      </c>
      <c r="K454" s="49" t="s">
        <v>377</v>
      </c>
      <c r="L454" s="49" t="s">
        <v>31</v>
      </c>
      <c r="M454" s="49" t="s">
        <v>75</v>
      </c>
      <c r="N454" s="49" t="s">
        <v>26</v>
      </c>
      <c r="O454" s="49">
        <v>848</v>
      </c>
      <c r="P454" s="49">
        <v>1</v>
      </c>
      <c r="Q454" s="49">
        <v>0</v>
      </c>
      <c r="R454" s="49">
        <f>O454*P454</f>
        <v>848</v>
      </c>
      <c r="S454" s="49"/>
    </row>
    <row r="455" spans="1:19">
      <c r="D455" s="49">
        <v>451</v>
      </c>
      <c r="E455" s="49" t="s">
        <v>2949</v>
      </c>
      <c r="F455" s="49" t="s">
        <v>2949</v>
      </c>
      <c r="G455" s="49" t="s">
        <v>2949</v>
      </c>
      <c r="H455" s="49">
        <v>4486733</v>
      </c>
      <c r="I455" s="49" t="s">
        <v>401</v>
      </c>
      <c r="J455" s="49" t="s">
        <v>3541</v>
      </c>
      <c r="K455" s="49" t="s">
        <v>377</v>
      </c>
      <c r="L455" s="49" t="s">
        <v>31</v>
      </c>
      <c r="M455" s="49" t="s">
        <v>75</v>
      </c>
      <c r="N455" s="49" t="s">
        <v>26</v>
      </c>
      <c r="O455" s="49">
        <v>848</v>
      </c>
      <c r="P455" s="49">
        <v>1</v>
      </c>
      <c r="Q455" s="49">
        <v>0</v>
      </c>
      <c r="R455" s="49">
        <f>O455*P455</f>
        <v>848</v>
      </c>
      <c r="S455" s="49"/>
    </row>
    <row r="456" spans="1:19">
      <c r="D456" s="49">
        <v>452</v>
      </c>
      <c r="E456" s="49" t="s">
        <v>2949</v>
      </c>
      <c r="F456" s="49" t="s">
        <v>2949</v>
      </c>
      <c r="G456" s="49" t="s">
        <v>2949</v>
      </c>
      <c r="H456" s="49">
        <v>4486734</v>
      </c>
      <c r="I456" s="49" t="s">
        <v>401</v>
      </c>
      <c r="J456" s="49" t="s">
        <v>3542</v>
      </c>
      <c r="K456" s="49" t="s">
        <v>377</v>
      </c>
      <c r="L456" s="49" t="s">
        <v>31</v>
      </c>
      <c r="M456" s="49" t="s">
        <v>75</v>
      </c>
      <c r="N456" s="49" t="s">
        <v>26</v>
      </c>
      <c r="O456" s="49">
        <v>848</v>
      </c>
      <c r="P456" s="49">
        <v>1</v>
      </c>
      <c r="Q456" s="49">
        <v>0</v>
      </c>
      <c r="R456" s="49">
        <f>O456*P456</f>
        <v>848</v>
      </c>
      <c r="S456" s="49"/>
    </row>
    <row r="457" spans="1:19">
      <c r="D457" s="49">
        <v>453</v>
      </c>
      <c r="E457" s="49" t="s">
        <v>2949</v>
      </c>
      <c r="F457" s="49" t="s">
        <v>2949</v>
      </c>
      <c r="G457" s="49" t="s">
        <v>2949</v>
      </c>
      <c r="H457" s="49">
        <v>4486735</v>
      </c>
      <c r="I457" s="49" t="s">
        <v>401</v>
      </c>
      <c r="J457" s="49" t="s">
        <v>3543</v>
      </c>
      <c r="K457" s="49" t="s">
        <v>377</v>
      </c>
      <c r="L457" s="49" t="s">
        <v>31</v>
      </c>
      <c r="M457" s="49" t="s">
        <v>75</v>
      </c>
      <c r="N457" s="49" t="s">
        <v>26</v>
      </c>
      <c r="O457" s="49">
        <v>848</v>
      </c>
      <c r="P457" s="49">
        <v>1</v>
      </c>
      <c r="Q457" s="49">
        <v>0</v>
      </c>
      <c r="R457" s="49">
        <f>O457*P457</f>
        <v>848</v>
      </c>
      <c r="S457" s="49"/>
    </row>
    <row r="458" spans="1:19">
      <c r="D458" s="49">
        <v>454</v>
      </c>
      <c r="E458" s="49" t="s">
        <v>2949</v>
      </c>
      <c r="F458" s="49" t="s">
        <v>2949</v>
      </c>
      <c r="G458" s="49" t="s">
        <v>2949</v>
      </c>
      <c r="H458" s="49">
        <v>4486780</v>
      </c>
      <c r="I458" s="49" t="s">
        <v>161</v>
      </c>
      <c r="J458" s="49" t="s">
        <v>3547</v>
      </c>
      <c r="K458" s="49" t="s">
        <v>377</v>
      </c>
      <c r="L458" s="49" t="s">
        <v>31</v>
      </c>
      <c r="M458" s="49" t="s">
        <v>75</v>
      </c>
      <c r="N458" s="49" t="s">
        <v>30</v>
      </c>
      <c r="O458" s="49">
        <v>1115</v>
      </c>
      <c r="P458" s="49">
        <v>1</v>
      </c>
      <c r="Q458" s="49">
        <v>0</v>
      </c>
      <c r="R458" s="49">
        <f>O458*P458</f>
        <v>1115</v>
      </c>
      <c r="S458" s="49"/>
    </row>
    <row r="459" spans="1:19">
      <c r="D459" s="49">
        <v>455</v>
      </c>
      <c r="E459" s="49" t="s">
        <v>2949</v>
      </c>
      <c r="F459" s="49" t="s">
        <v>2949</v>
      </c>
      <c r="G459" s="49" t="s">
        <v>2949</v>
      </c>
      <c r="H459" s="49">
        <v>4486782</v>
      </c>
      <c r="I459" s="49" t="s">
        <v>697</v>
      </c>
      <c r="J459" s="49" t="s">
        <v>3548</v>
      </c>
      <c r="K459" s="49" t="s">
        <v>377</v>
      </c>
      <c r="L459" s="49" t="s">
        <v>31</v>
      </c>
      <c r="M459" s="49" t="s">
        <v>75</v>
      </c>
      <c r="N459" s="49" t="s">
        <v>30</v>
      </c>
      <c r="O459" s="49">
        <v>1115</v>
      </c>
      <c r="P459" s="49">
        <v>1</v>
      </c>
      <c r="Q459" s="49">
        <v>0</v>
      </c>
      <c r="R459" s="49">
        <f>O459*P459</f>
        <v>1115</v>
      </c>
      <c r="S459" s="49"/>
    </row>
    <row r="460" spans="1:19">
      <c r="D460" s="49">
        <v>456</v>
      </c>
      <c r="E460" s="49" t="s">
        <v>2949</v>
      </c>
      <c r="F460" s="49" t="s">
        <v>2949</v>
      </c>
      <c r="G460" s="49" t="s">
        <v>2949</v>
      </c>
      <c r="H460" s="49">
        <v>4486978</v>
      </c>
      <c r="I460" s="49" t="s">
        <v>786</v>
      </c>
      <c r="J460" s="49" t="s">
        <v>3550</v>
      </c>
      <c r="K460" s="49" t="s">
        <v>377</v>
      </c>
      <c r="L460" s="49" t="s">
        <v>31</v>
      </c>
      <c r="M460" s="49" t="s">
        <v>75</v>
      </c>
      <c r="N460" s="49" t="s">
        <v>28</v>
      </c>
      <c r="O460" s="49">
        <v>858</v>
      </c>
      <c r="P460" s="49">
        <v>1</v>
      </c>
      <c r="Q460" s="49">
        <v>0</v>
      </c>
      <c r="R460" s="49">
        <f>O460*P460</f>
        <v>858</v>
      </c>
      <c r="S460" s="49"/>
    </row>
    <row r="461" spans="1:19">
      <c r="D461" s="49">
        <v>457</v>
      </c>
      <c r="E461" s="49" t="s">
        <v>2949</v>
      </c>
      <c r="F461" s="49" t="s">
        <v>2949</v>
      </c>
      <c r="G461" s="49" t="s">
        <v>3266</v>
      </c>
      <c r="H461" s="49">
        <v>4486979</v>
      </c>
      <c r="I461" s="49" t="s">
        <v>765</v>
      </c>
      <c r="J461" s="49" t="s">
        <v>3551</v>
      </c>
      <c r="K461" s="49" t="s">
        <v>377</v>
      </c>
      <c r="L461" s="49" t="s">
        <v>31</v>
      </c>
      <c r="M461" s="49" t="s">
        <v>75</v>
      </c>
      <c r="N461" s="49" t="s">
        <v>30</v>
      </c>
      <c r="O461" s="49">
        <v>1115</v>
      </c>
      <c r="P461" s="49">
        <v>1</v>
      </c>
      <c r="Q461" s="49">
        <v>0</v>
      </c>
      <c r="R461" s="49">
        <f>O461*P461</f>
        <v>1115</v>
      </c>
      <c r="S461" s="49"/>
    </row>
    <row r="462" spans="1:19">
      <c r="D462" s="49">
        <v>458</v>
      </c>
      <c r="E462" s="49" t="s">
        <v>2949</v>
      </c>
      <c r="F462" s="49" t="s">
        <v>2949</v>
      </c>
      <c r="G462" s="49" t="s">
        <v>3266</v>
      </c>
      <c r="H462" s="49">
        <v>4486980</v>
      </c>
      <c r="I462" s="49" t="s">
        <v>690</v>
      </c>
      <c r="J462" s="49" t="s">
        <v>3552</v>
      </c>
      <c r="K462" s="49" t="s">
        <v>377</v>
      </c>
      <c r="L462" s="49" t="s">
        <v>31</v>
      </c>
      <c r="M462" s="49" t="s">
        <v>75</v>
      </c>
      <c r="N462" s="49" t="s">
        <v>28</v>
      </c>
      <c r="O462" s="49">
        <v>858</v>
      </c>
      <c r="P462" s="49">
        <v>1</v>
      </c>
      <c r="Q462" s="49">
        <v>0</v>
      </c>
      <c r="R462" s="49">
        <f>O462*P462</f>
        <v>858</v>
      </c>
      <c r="S462" s="49"/>
    </row>
    <row r="463" spans="1:19">
      <c r="D463" s="49">
        <v>459</v>
      </c>
      <c r="E463" s="49" t="s">
        <v>2949</v>
      </c>
      <c r="F463" s="49" t="s">
        <v>3266</v>
      </c>
      <c r="G463" s="49" t="s">
        <v>3266</v>
      </c>
      <c r="H463" s="49">
        <v>4487028</v>
      </c>
      <c r="I463" s="49" t="s">
        <v>357</v>
      </c>
      <c r="J463" s="49" t="s">
        <v>3554</v>
      </c>
      <c r="K463" s="49" t="s">
        <v>377</v>
      </c>
      <c r="L463" s="49" t="s">
        <v>31</v>
      </c>
      <c r="M463" s="49" t="s">
        <v>75</v>
      </c>
      <c r="N463" s="49" t="s">
        <v>28</v>
      </c>
      <c r="O463" s="49">
        <v>858</v>
      </c>
      <c r="P463" s="49">
        <v>1</v>
      </c>
      <c r="Q463" s="49">
        <v>0</v>
      </c>
      <c r="R463" s="49">
        <f>O463*P463</f>
        <v>858</v>
      </c>
      <c r="S463" s="49"/>
    </row>
    <row r="464" spans="1:19">
      <c r="D464" s="49">
        <v>460</v>
      </c>
      <c r="E464" s="49" t="s">
        <v>2949</v>
      </c>
      <c r="F464" s="49" t="s">
        <v>3266</v>
      </c>
      <c r="G464" s="49" t="s">
        <v>3266</v>
      </c>
      <c r="H464" s="49">
        <v>4487029</v>
      </c>
      <c r="I464" s="49" t="s">
        <v>353</v>
      </c>
      <c r="J464" s="49" t="s">
        <v>3555</v>
      </c>
      <c r="K464" s="49" t="s">
        <v>377</v>
      </c>
      <c r="L464" s="49" t="s">
        <v>31</v>
      </c>
      <c r="M464" s="49" t="s">
        <v>75</v>
      </c>
      <c r="N464" s="49" t="s">
        <v>30</v>
      </c>
      <c r="O464" s="49">
        <v>1115</v>
      </c>
      <c r="P464" s="49">
        <v>1</v>
      </c>
      <c r="Q464" s="49">
        <v>0</v>
      </c>
      <c r="R464" s="49">
        <f>O464*P464</f>
        <v>1115</v>
      </c>
      <c r="S464" s="49"/>
    </row>
    <row r="465" spans="1:19">
      <c r="D465" s="49">
        <v>461</v>
      </c>
      <c r="E465" s="49" t="s">
        <v>2949</v>
      </c>
      <c r="F465" s="49" t="s">
        <v>3266</v>
      </c>
      <c r="G465" s="49" t="s">
        <v>3266</v>
      </c>
      <c r="H465" s="49">
        <v>4487052</v>
      </c>
      <c r="I465" s="49" t="s">
        <v>369</v>
      </c>
      <c r="J465" s="49" t="s">
        <v>3557</v>
      </c>
      <c r="K465" s="49" t="s">
        <v>377</v>
      </c>
      <c r="L465" s="49" t="s">
        <v>31</v>
      </c>
      <c r="M465" s="49" t="s">
        <v>75</v>
      </c>
      <c r="N465" s="49" t="s">
        <v>28</v>
      </c>
      <c r="O465" s="49">
        <v>858</v>
      </c>
      <c r="P465" s="49">
        <v>1</v>
      </c>
      <c r="Q465" s="49">
        <v>0</v>
      </c>
      <c r="R465" s="49">
        <f>O465*P465</f>
        <v>858</v>
      </c>
      <c r="S465" s="49"/>
    </row>
    <row r="466" spans="1:19">
      <c r="D466" s="49">
        <v>462</v>
      </c>
      <c r="E466" s="49" t="s">
        <v>2949</v>
      </c>
      <c r="F466" s="49" t="s">
        <v>3266</v>
      </c>
      <c r="G466" s="49" t="s">
        <v>3266</v>
      </c>
      <c r="H466" s="49">
        <v>4487056</v>
      </c>
      <c r="I466" s="49" t="s">
        <v>333</v>
      </c>
      <c r="J466" s="49" t="s">
        <v>3561</v>
      </c>
      <c r="K466" s="49" t="s">
        <v>377</v>
      </c>
      <c r="L466" s="49" t="s">
        <v>31</v>
      </c>
      <c r="M466" s="49" t="s">
        <v>75</v>
      </c>
      <c r="N466" s="49" t="s">
        <v>30</v>
      </c>
      <c r="O466" s="49">
        <v>1115</v>
      </c>
      <c r="P466" s="49">
        <v>1</v>
      </c>
      <c r="Q466" s="49">
        <v>0</v>
      </c>
      <c r="R466" s="49">
        <f>O466*P466</f>
        <v>1115</v>
      </c>
      <c r="S466" s="49"/>
    </row>
    <row r="467" spans="1:19">
      <c r="D467" s="49">
        <v>463</v>
      </c>
      <c r="E467" s="49" t="s">
        <v>2949</v>
      </c>
      <c r="F467" s="49" t="s">
        <v>3266</v>
      </c>
      <c r="G467" s="49" t="s">
        <v>3266</v>
      </c>
      <c r="H467" s="49">
        <v>4487058</v>
      </c>
      <c r="I467" s="49" t="s">
        <v>923</v>
      </c>
      <c r="J467" s="49" t="s">
        <v>3562</v>
      </c>
      <c r="K467" s="49" t="s">
        <v>377</v>
      </c>
      <c r="L467" s="49" t="s">
        <v>31</v>
      </c>
      <c r="M467" s="49" t="s">
        <v>75</v>
      </c>
      <c r="N467" s="49" t="s">
        <v>26</v>
      </c>
      <c r="O467" s="49">
        <v>848</v>
      </c>
      <c r="P467" s="49">
        <v>1</v>
      </c>
      <c r="Q467" s="49">
        <v>0</v>
      </c>
      <c r="R467" s="49">
        <f>O467*P467</f>
        <v>848</v>
      </c>
      <c r="S467" s="49"/>
    </row>
    <row r="468" spans="1:19">
      <c r="D468" s="49">
        <v>464</v>
      </c>
      <c r="E468" s="49" t="s">
        <v>2949</v>
      </c>
      <c r="F468" s="49" t="s">
        <v>3266</v>
      </c>
      <c r="G468" s="49" t="s">
        <v>3266</v>
      </c>
      <c r="H468" s="49">
        <v>4487059</v>
      </c>
      <c r="I468" s="49" t="s">
        <v>550</v>
      </c>
      <c r="J468" s="49" t="s">
        <v>3563</v>
      </c>
      <c r="K468" s="49" t="s">
        <v>377</v>
      </c>
      <c r="L468" s="49" t="s">
        <v>31</v>
      </c>
      <c r="M468" s="49" t="s">
        <v>75</v>
      </c>
      <c r="N468" s="49" t="s">
        <v>26</v>
      </c>
      <c r="O468" s="49">
        <v>848</v>
      </c>
      <c r="P468" s="49">
        <v>1</v>
      </c>
      <c r="Q468" s="49">
        <v>0</v>
      </c>
      <c r="R468" s="49">
        <f>O468*P468</f>
        <v>848</v>
      </c>
      <c r="S468" s="49"/>
    </row>
    <row r="469" spans="1:19">
      <c r="D469" s="49">
        <v>465</v>
      </c>
      <c r="E469" s="49" t="s">
        <v>2949</v>
      </c>
      <c r="F469" s="49" t="s">
        <v>3266</v>
      </c>
      <c r="G469" s="49" t="s">
        <v>3266</v>
      </c>
      <c r="H469" s="49">
        <v>4487060</v>
      </c>
      <c r="I469" s="49" t="s">
        <v>550</v>
      </c>
      <c r="J469" s="49" t="s">
        <v>3564</v>
      </c>
      <c r="K469" s="49" t="s">
        <v>377</v>
      </c>
      <c r="L469" s="49" t="s">
        <v>31</v>
      </c>
      <c r="M469" s="49" t="s">
        <v>75</v>
      </c>
      <c r="N469" s="49" t="s">
        <v>26</v>
      </c>
      <c r="O469" s="49">
        <v>848</v>
      </c>
      <c r="P469" s="49">
        <v>1</v>
      </c>
      <c r="Q469" s="49">
        <v>0</v>
      </c>
      <c r="R469" s="49">
        <f>O469*P469</f>
        <v>848</v>
      </c>
      <c r="S469" s="49"/>
    </row>
    <row r="470" spans="1:19">
      <c r="D470" s="49">
        <v>466</v>
      </c>
      <c r="E470" s="49" t="s">
        <v>2949</v>
      </c>
      <c r="F470" s="49" t="s">
        <v>3266</v>
      </c>
      <c r="G470" s="49" t="s">
        <v>3266</v>
      </c>
      <c r="H470" s="49">
        <v>4487062</v>
      </c>
      <c r="I470" s="49" t="s">
        <v>367</v>
      </c>
      <c r="J470" s="49" t="s">
        <v>3566</v>
      </c>
      <c r="K470" s="49" t="s">
        <v>377</v>
      </c>
      <c r="L470" s="49" t="s">
        <v>31</v>
      </c>
      <c r="M470" s="49" t="s">
        <v>75</v>
      </c>
      <c r="N470" s="49" t="s">
        <v>26</v>
      </c>
      <c r="O470" s="49">
        <v>848</v>
      </c>
      <c r="P470" s="49">
        <v>1</v>
      </c>
      <c r="Q470" s="49">
        <v>0</v>
      </c>
      <c r="R470" s="49">
        <f>O470*P470</f>
        <v>848</v>
      </c>
      <c r="S470" s="49"/>
    </row>
    <row r="471" spans="1:19">
      <c r="D471" s="49">
        <v>467</v>
      </c>
      <c r="E471" s="49" t="s">
        <v>2949</v>
      </c>
      <c r="F471" s="49" t="s">
        <v>3266</v>
      </c>
      <c r="G471" s="49" t="s">
        <v>3266</v>
      </c>
      <c r="H471" s="49">
        <v>4487063</v>
      </c>
      <c r="I471" s="49" t="s">
        <v>550</v>
      </c>
      <c r="J471" s="49" t="s">
        <v>3567</v>
      </c>
      <c r="K471" s="49" t="s">
        <v>377</v>
      </c>
      <c r="L471" s="49" t="s">
        <v>31</v>
      </c>
      <c r="M471" s="49" t="s">
        <v>75</v>
      </c>
      <c r="N471" s="49" t="s">
        <v>26</v>
      </c>
      <c r="O471" s="49">
        <v>848</v>
      </c>
      <c r="P471" s="49">
        <v>1</v>
      </c>
      <c r="Q471" s="49">
        <v>0</v>
      </c>
      <c r="R471" s="49">
        <f>O471*P471</f>
        <v>848</v>
      </c>
      <c r="S471" s="49"/>
    </row>
    <row r="472" spans="1:19">
      <c r="D472" s="49">
        <v>468</v>
      </c>
      <c r="E472" s="49" t="s">
        <v>3266</v>
      </c>
      <c r="F472" s="49" t="s">
        <v>3266</v>
      </c>
      <c r="G472" s="49" t="s">
        <v>3266</v>
      </c>
      <c r="H472" s="49">
        <v>4487292</v>
      </c>
      <c r="I472" s="49" t="s">
        <v>408</v>
      </c>
      <c r="J472" s="49" t="s">
        <v>3860</v>
      </c>
      <c r="K472" s="49" t="s">
        <v>377</v>
      </c>
      <c r="L472" s="49" t="s">
        <v>31</v>
      </c>
      <c r="M472" s="49" t="s">
        <v>75</v>
      </c>
      <c r="N472" s="49" t="s">
        <v>26</v>
      </c>
      <c r="O472" s="49">
        <v>848</v>
      </c>
      <c r="P472" s="49">
        <v>1</v>
      </c>
      <c r="Q472" s="49">
        <v>0</v>
      </c>
      <c r="R472" s="49">
        <f>O472*P472</f>
        <v>848</v>
      </c>
      <c r="S472" s="49"/>
    </row>
    <row r="473" spans="1:19">
      <c r="D473" s="49">
        <v>469</v>
      </c>
      <c r="E473" s="49" t="s">
        <v>3266</v>
      </c>
      <c r="F473" s="49" t="s">
        <v>3266</v>
      </c>
      <c r="G473" s="49" t="s">
        <v>3266</v>
      </c>
      <c r="H473" s="49">
        <v>4487294</v>
      </c>
      <c r="I473" s="49" t="s">
        <v>221</v>
      </c>
      <c r="J473" s="49" t="s">
        <v>3862</v>
      </c>
      <c r="K473" s="49" t="s">
        <v>377</v>
      </c>
      <c r="L473" s="49" t="s">
        <v>31</v>
      </c>
      <c r="M473" s="49" t="s">
        <v>75</v>
      </c>
      <c r="N473" s="49" t="s">
        <v>29</v>
      </c>
      <c r="O473" s="49">
        <v>909</v>
      </c>
      <c r="P473" s="49">
        <v>1</v>
      </c>
      <c r="Q473" s="49">
        <v>0</v>
      </c>
      <c r="R473" s="49">
        <f>O473*P473</f>
        <v>909</v>
      </c>
      <c r="S473" s="49"/>
    </row>
    <row r="474" spans="1:19">
      <c r="D474" s="49">
        <v>470</v>
      </c>
      <c r="E474" s="49" t="s">
        <v>3266</v>
      </c>
      <c r="F474" s="49" t="s">
        <v>3266</v>
      </c>
      <c r="G474" s="49" t="s">
        <v>3266</v>
      </c>
      <c r="H474" s="49">
        <v>4487296</v>
      </c>
      <c r="I474" s="49" t="s">
        <v>251</v>
      </c>
      <c r="J474" s="49" t="s">
        <v>3864</v>
      </c>
      <c r="K474" s="49" t="s">
        <v>377</v>
      </c>
      <c r="L474" s="49" t="s">
        <v>31</v>
      </c>
      <c r="M474" s="49" t="s">
        <v>75</v>
      </c>
      <c r="N474" s="49" t="s">
        <v>28</v>
      </c>
      <c r="O474" s="49">
        <v>858</v>
      </c>
      <c r="P474" s="49">
        <v>1</v>
      </c>
      <c r="Q474" s="49">
        <v>0</v>
      </c>
      <c r="R474" s="49">
        <f>O474*P474</f>
        <v>858</v>
      </c>
      <c r="S474" s="49"/>
    </row>
    <row r="475" spans="1:19">
      <c r="D475" s="49">
        <v>471</v>
      </c>
      <c r="E475" s="49" t="s">
        <v>3266</v>
      </c>
      <c r="F475" s="49" t="s">
        <v>3266</v>
      </c>
      <c r="G475" s="49" t="s">
        <v>3266</v>
      </c>
      <c r="H475" s="49">
        <v>4487298</v>
      </c>
      <c r="I475" s="49" t="s">
        <v>289</v>
      </c>
      <c r="J475" s="49" t="s">
        <v>3866</v>
      </c>
      <c r="K475" s="49" t="s">
        <v>377</v>
      </c>
      <c r="L475" s="49" t="s">
        <v>31</v>
      </c>
      <c r="M475" s="49" t="s">
        <v>75</v>
      </c>
      <c r="N475" s="49" t="s">
        <v>26</v>
      </c>
      <c r="O475" s="49">
        <v>848</v>
      </c>
      <c r="P475" s="49">
        <v>1</v>
      </c>
      <c r="Q475" s="49">
        <v>0</v>
      </c>
      <c r="R475" s="49">
        <f>O475*P475</f>
        <v>848</v>
      </c>
      <c r="S475" s="49"/>
    </row>
    <row r="476" spans="1:19">
      <c r="D476" s="49">
        <v>472</v>
      </c>
      <c r="E476" s="49" t="s">
        <v>3266</v>
      </c>
      <c r="F476" s="49" t="s">
        <v>3266</v>
      </c>
      <c r="G476" s="49" t="s">
        <v>3266</v>
      </c>
      <c r="H476" s="49">
        <v>4487299</v>
      </c>
      <c r="I476" s="49" t="s">
        <v>219</v>
      </c>
      <c r="J476" s="49" t="s">
        <v>3867</v>
      </c>
      <c r="K476" s="49" t="s">
        <v>377</v>
      </c>
      <c r="L476" s="49" t="s">
        <v>31</v>
      </c>
      <c r="M476" s="49" t="s">
        <v>75</v>
      </c>
      <c r="N476" s="49" t="s">
        <v>26</v>
      </c>
      <c r="O476" s="49">
        <v>848</v>
      </c>
      <c r="P476" s="49">
        <v>1</v>
      </c>
      <c r="Q476" s="49">
        <v>0</v>
      </c>
      <c r="R476" s="49">
        <f>O476*P476</f>
        <v>848</v>
      </c>
      <c r="S476" s="49"/>
    </row>
    <row r="477" spans="1:19">
      <c r="D477" s="49">
        <v>473</v>
      </c>
      <c r="E477" s="49" t="s">
        <v>3266</v>
      </c>
      <c r="F477" s="49" t="s">
        <v>3266</v>
      </c>
      <c r="G477" s="49" t="s">
        <v>3266</v>
      </c>
      <c r="H477" s="49">
        <v>4487301</v>
      </c>
      <c r="I477" s="49" t="s">
        <v>948</v>
      </c>
      <c r="J477" s="49" t="s">
        <v>3869</v>
      </c>
      <c r="K477" s="49" t="s">
        <v>377</v>
      </c>
      <c r="L477" s="49" t="s">
        <v>31</v>
      </c>
      <c r="M477" s="49" t="s">
        <v>378</v>
      </c>
      <c r="N477" s="49" t="s">
        <v>26</v>
      </c>
      <c r="O477" s="49">
        <v>775</v>
      </c>
      <c r="P477" s="49">
        <v>1</v>
      </c>
      <c r="Q477" s="49">
        <v>0</v>
      </c>
      <c r="R477" s="49">
        <f>O477*P477</f>
        <v>775</v>
      </c>
      <c r="S477" s="49"/>
    </row>
    <row r="478" spans="1:19">
      <c r="D478" s="49">
        <v>474</v>
      </c>
      <c r="E478" s="49" t="s">
        <v>3266</v>
      </c>
      <c r="F478" s="49" t="s">
        <v>3266</v>
      </c>
      <c r="G478" s="49" t="s">
        <v>3266</v>
      </c>
      <c r="H478" s="49">
        <v>4487302</v>
      </c>
      <c r="I478" s="49" t="s">
        <v>950</v>
      </c>
      <c r="J478" s="49" t="s">
        <v>3870</v>
      </c>
      <c r="K478" s="49" t="s">
        <v>377</v>
      </c>
      <c r="L478" s="49" t="s">
        <v>31</v>
      </c>
      <c r="M478" s="49" t="s">
        <v>378</v>
      </c>
      <c r="N478" s="49" t="s">
        <v>26</v>
      </c>
      <c r="O478" s="49">
        <v>775</v>
      </c>
      <c r="P478" s="49">
        <v>1</v>
      </c>
      <c r="Q478" s="49">
        <v>0</v>
      </c>
      <c r="R478" s="49">
        <f>O478*P478</f>
        <v>775</v>
      </c>
      <c r="S478" s="49"/>
    </row>
    <row r="479" spans="1:19">
      <c r="D479" s="49">
        <v>475</v>
      </c>
      <c r="E479" s="49" t="s">
        <v>3266</v>
      </c>
      <c r="F479" s="49" t="s">
        <v>3266</v>
      </c>
      <c r="G479" s="49" t="s">
        <v>3266</v>
      </c>
      <c r="H479" s="49">
        <v>4487303</v>
      </c>
      <c r="I479" s="49" t="s">
        <v>950</v>
      </c>
      <c r="J479" s="49" t="s">
        <v>3871</v>
      </c>
      <c r="K479" s="49" t="s">
        <v>377</v>
      </c>
      <c r="L479" s="49" t="s">
        <v>31</v>
      </c>
      <c r="M479" s="49" t="s">
        <v>378</v>
      </c>
      <c r="N479" s="49" t="s">
        <v>26</v>
      </c>
      <c r="O479" s="49">
        <v>775</v>
      </c>
      <c r="P479" s="49">
        <v>1</v>
      </c>
      <c r="Q479" s="49">
        <v>0</v>
      </c>
      <c r="R479" s="49">
        <f>O479*P479</f>
        <v>775</v>
      </c>
      <c r="S479" s="49"/>
    </row>
    <row r="480" spans="1:19">
      <c r="D480" s="49">
        <v>476</v>
      </c>
      <c r="E480" s="49" t="s">
        <v>3266</v>
      </c>
      <c r="F480" s="49" t="s">
        <v>3266</v>
      </c>
      <c r="G480" s="49" t="s">
        <v>3266</v>
      </c>
      <c r="H480" s="49">
        <v>4487304</v>
      </c>
      <c r="I480" s="49" t="s">
        <v>2884</v>
      </c>
      <c r="J480" s="49" t="s">
        <v>3872</v>
      </c>
      <c r="K480" s="49" t="s">
        <v>377</v>
      </c>
      <c r="L480" s="49" t="s">
        <v>31</v>
      </c>
      <c r="M480" s="49" t="s">
        <v>378</v>
      </c>
      <c r="N480" s="49" t="s">
        <v>26</v>
      </c>
      <c r="O480" s="49">
        <v>775</v>
      </c>
      <c r="P480" s="49">
        <v>1</v>
      </c>
      <c r="Q480" s="49">
        <v>0</v>
      </c>
      <c r="R480" s="49">
        <f>O480*P480</f>
        <v>775</v>
      </c>
      <c r="S480" s="49"/>
    </row>
    <row r="481" spans="1:19">
      <c r="D481" s="49">
        <v>477</v>
      </c>
      <c r="E481" s="49" t="s">
        <v>3266</v>
      </c>
      <c r="F481" s="49" t="s">
        <v>3266</v>
      </c>
      <c r="G481" s="49" t="s">
        <v>3266</v>
      </c>
      <c r="H481" s="49">
        <v>4487305</v>
      </c>
      <c r="I481" s="49" t="s">
        <v>2884</v>
      </c>
      <c r="J481" s="49" t="s">
        <v>3873</v>
      </c>
      <c r="K481" s="49" t="s">
        <v>377</v>
      </c>
      <c r="L481" s="49" t="s">
        <v>31</v>
      </c>
      <c r="M481" s="49" t="s">
        <v>378</v>
      </c>
      <c r="N481" s="49" t="s">
        <v>26</v>
      </c>
      <c r="O481" s="49">
        <v>775</v>
      </c>
      <c r="P481" s="49">
        <v>1</v>
      </c>
      <c r="Q481" s="49">
        <v>0</v>
      </c>
      <c r="R481" s="49">
        <f>O481*P481</f>
        <v>775</v>
      </c>
      <c r="S481" s="49"/>
    </row>
    <row r="482" spans="1:19">
      <c r="D482" s="49">
        <v>478</v>
      </c>
      <c r="E482" s="49" t="s">
        <v>3266</v>
      </c>
      <c r="F482" s="49" t="s">
        <v>3266</v>
      </c>
      <c r="G482" s="49" t="s">
        <v>3266</v>
      </c>
      <c r="H482" s="49">
        <v>4487308</v>
      </c>
      <c r="I482" s="49" t="s">
        <v>161</v>
      </c>
      <c r="J482" s="49" t="s">
        <v>3874</v>
      </c>
      <c r="K482" s="49" t="s">
        <v>377</v>
      </c>
      <c r="L482" s="49" t="s">
        <v>31</v>
      </c>
      <c r="M482" s="49" t="s">
        <v>75</v>
      </c>
      <c r="N482" s="49" t="s">
        <v>30</v>
      </c>
      <c r="O482" s="49">
        <v>1115</v>
      </c>
      <c r="P482" s="49">
        <v>1</v>
      </c>
      <c r="Q482" s="49">
        <v>0</v>
      </c>
      <c r="R482" s="49">
        <f>O482*P482</f>
        <v>1115</v>
      </c>
      <c r="S482" s="49"/>
    </row>
    <row r="483" spans="1:19">
      <c r="D483" s="49">
        <v>479</v>
      </c>
      <c r="E483" s="49" t="s">
        <v>3266</v>
      </c>
      <c r="F483" s="49" t="s">
        <v>3266</v>
      </c>
      <c r="G483" s="49" t="s">
        <v>3266</v>
      </c>
      <c r="H483" s="49">
        <v>4487459</v>
      </c>
      <c r="I483" s="49" t="s">
        <v>375</v>
      </c>
      <c r="J483" s="49" t="s">
        <v>3875</v>
      </c>
      <c r="K483" s="49" t="s">
        <v>377</v>
      </c>
      <c r="L483" s="49" t="s">
        <v>25</v>
      </c>
      <c r="M483" s="49" t="s">
        <v>378</v>
      </c>
      <c r="N483" s="49" t="s">
        <v>29</v>
      </c>
      <c r="O483" s="49">
        <v>694</v>
      </c>
      <c r="P483" s="49">
        <v>1</v>
      </c>
      <c r="Q483" s="49">
        <v>0</v>
      </c>
      <c r="R483" s="49">
        <f>O483*P483</f>
        <v>694</v>
      </c>
      <c r="S483" s="49"/>
    </row>
    <row r="484" spans="1:19">
      <c r="D484" s="49">
        <v>480</v>
      </c>
      <c r="E484" s="49" t="s">
        <v>3266</v>
      </c>
      <c r="F484" s="49" t="s">
        <v>3266</v>
      </c>
      <c r="G484" s="49" t="s">
        <v>3266</v>
      </c>
      <c r="H484" s="49">
        <v>4487460</v>
      </c>
      <c r="I484" s="49" t="s">
        <v>205</v>
      </c>
      <c r="J484" s="49" t="s">
        <v>3876</v>
      </c>
      <c r="K484" s="49" t="s">
        <v>377</v>
      </c>
      <c r="L484" s="49" t="s">
        <v>31</v>
      </c>
      <c r="M484" s="49" t="s">
        <v>75</v>
      </c>
      <c r="N484" s="49" t="s">
        <v>26</v>
      </c>
      <c r="O484" s="49">
        <v>848</v>
      </c>
      <c r="P484" s="49">
        <v>1</v>
      </c>
      <c r="Q484" s="49">
        <v>0</v>
      </c>
      <c r="R484" s="49">
        <f>O484*P484</f>
        <v>848</v>
      </c>
      <c r="S484" s="49"/>
    </row>
    <row r="485" spans="1:19">
      <c r="D485" s="49">
        <v>481</v>
      </c>
      <c r="E485" s="49" t="s">
        <v>3266</v>
      </c>
      <c r="F485" s="49" t="s">
        <v>3266</v>
      </c>
      <c r="G485" s="49" t="s">
        <v>3266</v>
      </c>
      <c r="H485" s="49">
        <v>4487472</v>
      </c>
      <c r="I485" s="49" t="s">
        <v>219</v>
      </c>
      <c r="J485" s="49" t="s">
        <v>3878</v>
      </c>
      <c r="K485" s="49" t="s">
        <v>377</v>
      </c>
      <c r="L485" s="49" t="s">
        <v>31</v>
      </c>
      <c r="M485" s="49" t="s">
        <v>75</v>
      </c>
      <c r="N485" s="49" t="s">
        <v>26</v>
      </c>
      <c r="O485" s="49">
        <v>848</v>
      </c>
      <c r="P485" s="49">
        <v>1</v>
      </c>
      <c r="Q485" s="49">
        <v>0</v>
      </c>
      <c r="R485" s="49">
        <f>O485*P485</f>
        <v>848</v>
      </c>
      <c r="S485" s="49"/>
    </row>
    <row r="486" spans="1:19">
      <c r="D486" s="49">
        <v>482</v>
      </c>
      <c r="E486" s="49" t="s">
        <v>3266</v>
      </c>
      <c r="F486" s="49" t="s">
        <v>3266</v>
      </c>
      <c r="G486" s="49" t="s">
        <v>3266</v>
      </c>
      <c r="H486" s="49">
        <v>4487475</v>
      </c>
      <c r="I486" s="49" t="s">
        <v>776</v>
      </c>
      <c r="J486" s="49" t="s">
        <v>3880</v>
      </c>
      <c r="K486" s="49" t="s">
        <v>377</v>
      </c>
      <c r="L486" s="49" t="s">
        <v>31</v>
      </c>
      <c r="M486" s="49" t="s">
        <v>75</v>
      </c>
      <c r="N486" s="49" t="s">
        <v>30</v>
      </c>
      <c r="O486" s="49">
        <v>1115</v>
      </c>
      <c r="P486" s="49">
        <v>1</v>
      </c>
      <c r="Q486" s="49">
        <v>0</v>
      </c>
      <c r="R486" s="49">
        <f>O486*P486</f>
        <v>1115</v>
      </c>
      <c r="S486" s="49"/>
    </row>
    <row r="487" spans="1:19">
      <c r="D487" s="49">
        <v>483</v>
      </c>
      <c r="E487" s="49" t="s">
        <v>3266</v>
      </c>
      <c r="F487" s="49" t="s">
        <v>3266</v>
      </c>
      <c r="G487" s="49" t="s">
        <v>3266</v>
      </c>
      <c r="H487" s="49">
        <v>4487581</v>
      </c>
      <c r="I487" s="49" t="s">
        <v>697</v>
      </c>
      <c r="J487" s="49" t="s">
        <v>3885</v>
      </c>
      <c r="K487" s="49" t="s">
        <v>377</v>
      </c>
      <c r="L487" s="49" t="s">
        <v>31</v>
      </c>
      <c r="M487" s="49" t="s">
        <v>75</v>
      </c>
      <c r="N487" s="49" t="s">
        <v>30</v>
      </c>
      <c r="O487" s="49">
        <v>1115</v>
      </c>
      <c r="P487" s="49">
        <v>1</v>
      </c>
      <c r="Q487" s="49">
        <v>0</v>
      </c>
      <c r="R487" s="49">
        <f>O487*P487</f>
        <v>1115</v>
      </c>
      <c r="S487" s="49"/>
    </row>
    <row r="488" spans="1:19">
      <c r="D488" s="49">
        <v>484</v>
      </c>
      <c r="E488" s="49" t="s">
        <v>3266</v>
      </c>
      <c r="F488" s="49" t="s">
        <v>3266</v>
      </c>
      <c r="G488" s="49" t="s">
        <v>3594</v>
      </c>
      <c r="H488" s="49">
        <v>4487785</v>
      </c>
      <c r="I488" s="49" t="s">
        <v>690</v>
      </c>
      <c r="J488" s="49" t="s">
        <v>3887</v>
      </c>
      <c r="K488" s="49" t="s">
        <v>377</v>
      </c>
      <c r="L488" s="49" t="s">
        <v>31</v>
      </c>
      <c r="M488" s="49" t="s">
        <v>75</v>
      </c>
      <c r="N488" s="49" t="s">
        <v>28</v>
      </c>
      <c r="O488" s="49">
        <v>858</v>
      </c>
      <c r="P488" s="49">
        <v>1</v>
      </c>
      <c r="Q488" s="49">
        <v>0</v>
      </c>
      <c r="R488" s="49">
        <f>O488*P488</f>
        <v>858</v>
      </c>
      <c r="S488" s="49"/>
    </row>
    <row r="489" spans="1:19">
      <c r="D489" s="49">
        <v>485</v>
      </c>
      <c r="E489" s="49" t="s">
        <v>3266</v>
      </c>
      <c r="F489" s="49" t="s">
        <v>3266</v>
      </c>
      <c r="G489" s="49" t="s">
        <v>3266</v>
      </c>
      <c r="H489" s="49">
        <v>4487786</v>
      </c>
      <c r="I489" s="49" t="s">
        <v>786</v>
      </c>
      <c r="J489" s="49" t="s">
        <v>3888</v>
      </c>
      <c r="K489" s="49" t="s">
        <v>377</v>
      </c>
      <c r="L489" s="49" t="s">
        <v>31</v>
      </c>
      <c r="M489" s="49" t="s">
        <v>75</v>
      </c>
      <c r="N489" s="49" t="s">
        <v>28</v>
      </c>
      <c r="O489" s="49">
        <v>858</v>
      </c>
      <c r="P489" s="49">
        <v>1</v>
      </c>
      <c r="Q489" s="49">
        <v>0</v>
      </c>
      <c r="R489" s="49">
        <f>O489*P489</f>
        <v>858</v>
      </c>
      <c r="S489" s="49"/>
    </row>
    <row r="490" spans="1:19">
      <c r="D490" s="49">
        <v>486</v>
      </c>
      <c r="E490" s="49" t="s">
        <v>3266</v>
      </c>
      <c r="F490" s="49" t="s">
        <v>3594</v>
      </c>
      <c r="G490" s="49" t="s">
        <v>3594</v>
      </c>
      <c r="H490" s="49">
        <v>4487971</v>
      </c>
      <c r="I490" s="49" t="s">
        <v>333</v>
      </c>
      <c r="J490" s="49" t="s">
        <v>3890</v>
      </c>
      <c r="K490" s="49" t="s">
        <v>377</v>
      </c>
      <c r="L490" s="49" t="s">
        <v>31</v>
      </c>
      <c r="M490" s="49" t="s">
        <v>75</v>
      </c>
      <c r="N490" s="49" t="s">
        <v>30</v>
      </c>
      <c r="O490" s="49">
        <v>1115</v>
      </c>
      <c r="P490" s="49">
        <v>1</v>
      </c>
      <c r="Q490" s="49">
        <v>0</v>
      </c>
      <c r="R490" s="49">
        <f>O490*P490</f>
        <v>1115</v>
      </c>
      <c r="S490" s="49"/>
    </row>
    <row r="491" spans="1:19">
      <c r="D491" s="49">
        <v>487</v>
      </c>
      <c r="E491" s="49" t="s">
        <v>3266</v>
      </c>
      <c r="F491" s="49" t="s">
        <v>3594</v>
      </c>
      <c r="G491" s="49" t="s">
        <v>3594</v>
      </c>
      <c r="H491" s="49">
        <v>4487972</v>
      </c>
      <c r="I491" s="49" t="s">
        <v>371</v>
      </c>
      <c r="J491" s="49" t="s">
        <v>3891</v>
      </c>
      <c r="K491" s="49" t="s">
        <v>377</v>
      </c>
      <c r="L491" s="49" t="s">
        <v>31</v>
      </c>
      <c r="M491" s="49" t="s">
        <v>75</v>
      </c>
      <c r="N491" s="49" t="s">
        <v>26</v>
      </c>
      <c r="O491" s="49">
        <v>848</v>
      </c>
      <c r="P491" s="49">
        <v>1</v>
      </c>
      <c r="Q491" s="49">
        <v>0</v>
      </c>
      <c r="R491" s="49">
        <f>O491*P491</f>
        <v>848</v>
      </c>
      <c r="S491" s="49"/>
    </row>
    <row r="492" spans="1:19">
      <c r="D492" s="49">
        <v>488</v>
      </c>
      <c r="E492" s="49" t="s">
        <v>3266</v>
      </c>
      <c r="F492" s="49" t="s">
        <v>3594</v>
      </c>
      <c r="G492" s="49" t="s">
        <v>3594</v>
      </c>
      <c r="H492" s="49">
        <v>4487973</v>
      </c>
      <c r="I492" s="49" t="s">
        <v>896</v>
      </c>
      <c r="J492" s="49" t="s">
        <v>3892</v>
      </c>
      <c r="K492" s="49" t="s">
        <v>377</v>
      </c>
      <c r="L492" s="49" t="s">
        <v>31</v>
      </c>
      <c r="M492" s="49" t="s">
        <v>75</v>
      </c>
      <c r="N492" s="49" t="s">
        <v>26</v>
      </c>
      <c r="O492" s="49">
        <v>848</v>
      </c>
      <c r="P492" s="49">
        <v>1</v>
      </c>
      <c r="Q492" s="49">
        <v>0</v>
      </c>
      <c r="R492" s="49">
        <f>O492*P492</f>
        <v>848</v>
      </c>
      <c r="S492" s="49"/>
    </row>
    <row r="493" spans="1:19">
      <c r="D493" s="49">
        <v>489</v>
      </c>
      <c r="E493" s="49" t="s">
        <v>3266</v>
      </c>
      <c r="F493" s="49" t="s">
        <v>3594</v>
      </c>
      <c r="G493" s="49" t="s">
        <v>3594</v>
      </c>
      <c r="H493" s="49">
        <v>4487974</v>
      </c>
      <c r="I493" s="49" t="s">
        <v>550</v>
      </c>
      <c r="J493" s="49" t="s">
        <v>3893</v>
      </c>
      <c r="K493" s="49" t="s">
        <v>377</v>
      </c>
      <c r="L493" s="49" t="s">
        <v>31</v>
      </c>
      <c r="M493" s="49" t="s">
        <v>75</v>
      </c>
      <c r="N493" s="49" t="s">
        <v>26</v>
      </c>
      <c r="O493" s="49">
        <v>848</v>
      </c>
      <c r="P493" s="49">
        <v>1</v>
      </c>
      <c r="Q493" s="49">
        <v>0</v>
      </c>
      <c r="R493" s="49">
        <f>O493*P493</f>
        <v>848</v>
      </c>
      <c r="S493" s="49"/>
    </row>
    <row r="494" spans="1:19">
      <c r="D494" s="49">
        <v>490</v>
      </c>
      <c r="E494" s="49" t="s">
        <v>3266</v>
      </c>
      <c r="F494" s="49" t="s">
        <v>3266</v>
      </c>
      <c r="G494" s="49" t="s">
        <v>3266</v>
      </c>
      <c r="H494" s="49">
        <v>4487975</v>
      </c>
      <c r="I494" s="49" t="s">
        <v>1056</v>
      </c>
      <c r="J494" s="49" t="s">
        <v>3894</v>
      </c>
      <c r="K494" s="49" t="s">
        <v>377</v>
      </c>
      <c r="L494" s="49" t="s">
        <v>31</v>
      </c>
      <c r="M494" s="49" t="s">
        <v>75</v>
      </c>
      <c r="N494" s="49" t="s">
        <v>26</v>
      </c>
      <c r="O494" s="49">
        <v>848</v>
      </c>
      <c r="P494" s="49">
        <v>1</v>
      </c>
      <c r="Q494" s="49">
        <v>0</v>
      </c>
      <c r="R494" s="49">
        <f>O494*P494</f>
        <v>848</v>
      </c>
      <c r="S494" s="49"/>
    </row>
    <row r="495" spans="1:19">
      <c r="D495" s="49">
        <v>491</v>
      </c>
      <c r="E495" s="49" t="s">
        <v>3266</v>
      </c>
      <c r="F495" s="49" t="s">
        <v>3594</v>
      </c>
      <c r="G495" s="49" t="s">
        <v>3594</v>
      </c>
      <c r="H495" s="49">
        <v>4487982</v>
      </c>
      <c r="I495" s="49" t="s">
        <v>357</v>
      </c>
      <c r="J495" s="49" t="s">
        <v>3897</v>
      </c>
      <c r="K495" s="49" t="s">
        <v>377</v>
      </c>
      <c r="L495" s="49" t="s">
        <v>31</v>
      </c>
      <c r="M495" s="49" t="s">
        <v>75</v>
      </c>
      <c r="N495" s="49" t="s">
        <v>28</v>
      </c>
      <c r="O495" s="49">
        <v>858</v>
      </c>
      <c r="P495" s="49">
        <v>1</v>
      </c>
      <c r="Q495" s="49">
        <v>0</v>
      </c>
      <c r="R495" s="49">
        <f>O495*P495</f>
        <v>858</v>
      </c>
      <c r="S495" s="49"/>
    </row>
    <row r="496" spans="1:19">
      <c r="D496" s="49">
        <v>492</v>
      </c>
      <c r="E496" s="49" t="s">
        <v>3266</v>
      </c>
      <c r="F496" s="49" t="s">
        <v>3594</v>
      </c>
      <c r="G496" s="49" t="s">
        <v>3594</v>
      </c>
      <c r="H496" s="49">
        <v>4487983</v>
      </c>
      <c r="I496" s="49" t="s">
        <v>353</v>
      </c>
      <c r="J496" s="49" t="s">
        <v>3898</v>
      </c>
      <c r="K496" s="49" t="s">
        <v>377</v>
      </c>
      <c r="L496" s="49" t="s">
        <v>31</v>
      </c>
      <c r="M496" s="49" t="s">
        <v>75</v>
      </c>
      <c r="N496" s="49" t="s">
        <v>30</v>
      </c>
      <c r="O496" s="49">
        <v>1115</v>
      </c>
      <c r="P496" s="49">
        <v>1</v>
      </c>
      <c r="Q496" s="49">
        <v>0</v>
      </c>
      <c r="R496" s="49">
        <f>O496*P496</f>
        <v>1115</v>
      </c>
      <c r="S496" s="49"/>
    </row>
    <row r="497" spans="1:19">
      <c r="D497" s="49">
        <v>493</v>
      </c>
      <c r="E497" s="49" t="s">
        <v>3266</v>
      </c>
      <c r="F497" s="49" t="s">
        <v>3594</v>
      </c>
      <c r="G497" s="49" t="s">
        <v>3594</v>
      </c>
      <c r="H497" s="49">
        <v>4487984</v>
      </c>
      <c r="I497" s="49" t="s">
        <v>631</v>
      </c>
      <c r="J497" s="49" t="s">
        <v>3899</v>
      </c>
      <c r="K497" s="49" t="s">
        <v>377</v>
      </c>
      <c r="L497" s="49" t="s">
        <v>31</v>
      </c>
      <c r="M497" s="49" t="s">
        <v>75</v>
      </c>
      <c r="N497" s="49" t="s">
        <v>29</v>
      </c>
      <c r="O497" s="49">
        <v>909</v>
      </c>
      <c r="P497" s="49">
        <v>1</v>
      </c>
      <c r="Q497" s="49">
        <v>0</v>
      </c>
      <c r="R497" s="49">
        <f>O497*P497</f>
        <v>909</v>
      </c>
      <c r="S497" s="49"/>
    </row>
    <row r="498" spans="1:19">
      <c r="D498" s="49">
        <v>494</v>
      </c>
      <c r="E498" s="49" t="s">
        <v>3900</v>
      </c>
      <c r="F498" s="49" t="s">
        <v>3900</v>
      </c>
      <c r="G498" s="49" t="s">
        <v>3900</v>
      </c>
      <c r="H498" s="49">
        <v>4489045</v>
      </c>
      <c r="I498" s="49" t="s">
        <v>225</v>
      </c>
      <c r="J498" s="49" t="s">
        <v>4179</v>
      </c>
      <c r="K498" s="49" t="s">
        <v>377</v>
      </c>
      <c r="L498" s="49" t="s">
        <v>31</v>
      </c>
      <c r="M498" s="49" t="s">
        <v>75</v>
      </c>
      <c r="N498" s="49" t="s">
        <v>28</v>
      </c>
      <c r="O498" s="49">
        <v>858</v>
      </c>
      <c r="P498" s="49">
        <v>1</v>
      </c>
      <c r="Q498" s="49">
        <v>0</v>
      </c>
      <c r="R498" s="49">
        <f>O498*P498</f>
        <v>858</v>
      </c>
      <c r="S498" s="49"/>
    </row>
    <row r="499" spans="1:19">
      <c r="D499" s="49">
        <v>495</v>
      </c>
      <c r="E499" s="49" t="s">
        <v>3900</v>
      </c>
      <c r="F499" s="49" t="s">
        <v>3900</v>
      </c>
      <c r="G499" s="49" t="s">
        <v>3900</v>
      </c>
      <c r="H499" s="49">
        <v>4489048</v>
      </c>
      <c r="I499" s="49" t="s">
        <v>948</v>
      </c>
      <c r="J499" s="49" t="s">
        <v>4182</v>
      </c>
      <c r="K499" s="49" t="s">
        <v>377</v>
      </c>
      <c r="L499" s="49" t="s">
        <v>31</v>
      </c>
      <c r="M499" s="49" t="s">
        <v>378</v>
      </c>
      <c r="N499" s="49" t="s">
        <v>26</v>
      </c>
      <c r="O499" s="49">
        <v>775</v>
      </c>
      <c r="P499" s="49">
        <v>1</v>
      </c>
      <c r="Q499" s="49">
        <v>0</v>
      </c>
      <c r="R499" s="49">
        <f>O499*P499</f>
        <v>775</v>
      </c>
      <c r="S499" s="49"/>
    </row>
    <row r="500" spans="1:19">
      <c r="D500" s="49">
        <v>496</v>
      </c>
      <c r="E500" s="49" t="s">
        <v>3900</v>
      </c>
      <c r="F500" s="49" t="s">
        <v>3900</v>
      </c>
      <c r="G500" s="49" t="s">
        <v>3900</v>
      </c>
      <c r="H500" s="49">
        <v>4489049</v>
      </c>
      <c r="I500" s="49" t="s">
        <v>950</v>
      </c>
      <c r="J500" s="49" t="s">
        <v>4183</v>
      </c>
      <c r="K500" s="49" t="s">
        <v>377</v>
      </c>
      <c r="L500" s="49" t="s">
        <v>31</v>
      </c>
      <c r="M500" s="49" t="s">
        <v>378</v>
      </c>
      <c r="N500" s="49" t="s">
        <v>26</v>
      </c>
      <c r="O500" s="49">
        <v>775</v>
      </c>
      <c r="P500" s="49">
        <v>1</v>
      </c>
      <c r="Q500" s="49">
        <v>0</v>
      </c>
      <c r="R500" s="49">
        <f>O500*P500</f>
        <v>775</v>
      </c>
      <c r="S500" s="49"/>
    </row>
    <row r="501" spans="1:19">
      <c r="D501" s="49">
        <v>497</v>
      </c>
      <c r="E501" s="49" t="s">
        <v>3900</v>
      </c>
      <c r="F501" s="49" t="s">
        <v>3900</v>
      </c>
      <c r="G501" s="49" t="s">
        <v>3900</v>
      </c>
      <c r="H501" s="49">
        <v>4489050</v>
      </c>
      <c r="I501" s="49" t="s">
        <v>2884</v>
      </c>
      <c r="J501" s="49" t="s">
        <v>4184</v>
      </c>
      <c r="K501" s="49" t="s">
        <v>377</v>
      </c>
      <c r="L501" s="49" t="s">
        <v>31</v>
      </c>
      <c r="M501" s="49" t="s">
        <v>378</v>
      </c>
      <c r="N501" s="49" t="s">
        <v>26</v>
      </c>
      <c r="O501" s="49">
        <v>775</v>
      </c>
      <c r="P501" s="49">
        <v>1</v>
      </c>
      <c r="Q501" s="49">
        <v>0</v>
      </c>
      <c r="R501" s="49">
        <f>O501*P501</f>
        <v>775</v>
      </c>
      <c r="S501" s="49"/>
    </row>
    <row r="502" spans="1:19">
      <c r="D502" s="49">
        <v>498</v>
      </c>
      <c r="E502" s="49" t="s">
        <v>3900</v>
      </c>
      <c r="F502" s="49" t="s">
        <v>3900</v>
      </c>
      <c r="G502" s="49" t="s">
        <v>3900</v>
      </c>
      <c r="H502" s="49">
        <v>4495441</v>
      </c>
      <c r="I502" s="49" t="s">
        <v>2884</v>
      </c>
      <c r="J502" s="49" t="s">
        <v>4185</v>
      </c>
      <c r="K502" s="49" t="s">
        <v>377</v>
      </c>
      <c r="L502" s="49" t="s">
        <v>31</v>
      </c>
      <c r="M502" s="49" t="s">
        <v>378</v>
      </c>
      <c r="N502" s="49" t="s">
        <v>26</v>
      </c>
      <c r="O502" s="49">
        <v>775</v>
      </c>
      <c r="P502" s="49">
        <v>1</v>
      </c>
      <c r="Q502" s="49">
        <v>0</v>
      </c>
      <c r="R502" s="49">
        <f>O502*P502</f>
        <v>775</v>
      </c>
      <c r="S502" s="49"/>
    </row>
    <row r="503" spans="1:19">
      <c r="D503" s="49">
        <v>499</v>
      </c>
      <c r="E503" s="49" t="s">
        <v>3900</v>
      </c>
      <c r="F503" s="49" t="s">
        <v>3900</v>
      </c>
      <c r="G503" s="49" t="s">
        <v>3900</v>
      </c>
      <c r="H503" s="49">
        <v>4495445</v>
      </c>
      <c r="I503" s="49" t="s">
        <v>223</v>
      </c>
      <c r="J503" s="49" t="s">
        <v>4188</v>
      </c>
      <c r="K503" s="49" t="s">
        <v>377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500</v>
      </c>
      <c r="E504" s="49" t="s">
        <v>3900</v>
      </c>
      <c r="F504" s="49" t="s">
        <v>3900</v>
      </c>
      <c r="G504" s="49" t="s">
        <v>3900</v>
      </c>
      <c r="H504" s="49">
        <v>4495446</v>
      </c>
      <c r="I504" s="49" t="s">
        <v>221</v>
      </c>
      <c r="J504" s="49" t="s">
        <v>4189</v>
      </c>
      <c r="K504" s="49" t="s">
        <v>377</v>
      </c>
      <c r="L504" s="49" t="s">
        <v>31</v>
      </c>
      <c r="M504" s="49" t="s">
        <v>75</v>
      </c>
      <c r="N504" s="49" t="s">
        <v>29</v>
      </c>
      <c r="O504" s="49">
        <v>909</v>
      </c>
      <c r="P504" s="49">
        <v>1</v>
      </c>
      <c r="Q504" s="49">
        <v>0</v>
      </c>
      <c r="R504" s="49">
        <f>O504*P504</f>
        <v>909</v>
      </c>
      <c r="S504" s="49"/>
    </row>
    <row r="505" spans="1:19">
      <c r="D505" s="49">
        <v>501</v>
      </c>
      <c r="E505" s="49" t="s">
        <v>3900</v>
      </c>
      <c r="F505" s="49" t="s">
        <v>3900</v>
      </c>
      <c r="G505" s="49" t="s">
        <v>3900</v>
      </c>
      <c r="H505" s="49">
        <v>4495447</v>
      </c>
      <c r="I505" s="49" t="s">
        <v>169</v>
      </c>
      <c r="J505" s="49" t="s">
        <v>4190</v>
      </c>
      <c r="K505" s="49" t="s">
        <v>377</v>
      </c>
      <c r="L505" s="49" t="s">
        <v>31</v>
      </c>
      <c r="M505" s="49" t="s">
        <v>75</v>
      </c>
      <c r="N505" s="49" t="s">
        <v>28</v>
      </c>
      <c r="O505" s="49">
        <v>858</v>
      </c>
      <c r="P505" s="49">
        <v>1</v>
      </c>
      <c r="Q505" s="49">
        <v>0</v>
      </c>
      <c r="R505" s="49">
        <f>O505*P505</f>
        <v>858</v>
      </c>
      <c r="S505" s="49"/>
    </row>
    <row r="506" spans="1:19">
      <c r="D506" s="49">
        <v>502</v>
      </c>
      <c r="E506" s="49" t="s">
        <v>3900</v>
      </c>
      <c r="F506" s="49" t="s">
        <v>3900</v>
      </c>
      <c r="G506" s="49" t="s">
        <v>3900</v>
      </c>
      <c r="H506" s="49">
        <v>4495448</v>
      </c>
      <c r="I506" s="49" t="s">
        <v>251</v>
      </c>
      <c r="J506" s="49" t="s">
        <v>4191</v>
      </c>
      <c r="K506" s="49" t="s">
        <v>377</v>
      </c>
      <c r="L506" s="49" t="s">
        <v>31</v>
      </c>
      <c r="M506" s="49" t="s">
        <v>75</v>
      </c>
      <c r="N506" s="49" t="s">
        <v>28</v>
      </c>
      <c r="O506" s="49">
        <v>858</v>
      </c>
      <c r="P506" s="49">
        <v>1</v>
      </c>
      <c r="Q506" s="49">
        <v>0</v>
      </c>
      <c r="R506" s="49">
        <f>O506*P506</f>
        <v>858</v>
      </c>
      <c r="S506" s="49"/>
    </row>
    <row r="507" spans="1:19">
      <c r="D507" s="49">
        <v>503</v>
      </c>
      <c r="E507" s="49" t="s">
        <v>3900</v>
      </c>
      <c r="F507" s="49" t="s">
        <v>3900</v>
      </c>
      <c r="G507" s="49" t="s">
        <v>3900</v>
      </c>
      <c r="H507" s="49">
        <v>4495453</v>
      </c>
      <c r="I507" s="49" t="s">
        <v>269</v>
      </c>
      <c r="J507" s="49" t="s">
        <v>4195</v>
      </c>
      <c r="K507" s="49" t="s">
        <v>377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504</v>
      </c>
      <c r="E508" s="49" t="s">
        <v>3900</v>
      </c>
      <c r="F508" s="49" t="s">
        <v>3900</v>
      </c>
      <c r="G508" s="49" t="s">
        <v>3900</v>
      </c>
      <c r="H508" s="49">
        <v>4498306</v>
      </c>
      <c r="I508" s="49" t="s">
        <v>950</v>
      </c>
      <c r="J508" s="49" t="s">
        <v>4196</v>
      </c>
      <c r="K508" s="49" t="s">
        <v>377</v>
      </c>
      <c r="L508" s="49" t="s">
        <v>31</v>
      </c>
      <c r="M508" s="49" t="s">
        <v>378</v>
      </c>
      <c r="N508" s="49" t="s">
        <v>26</v>
      </c>
      <c r="O508" s="49">
        <v>775</v>
      </c>
      <c r="P508" s="49">
        <v>1</v>
      </c>
      <c r="Q508" s="49">
        <v>0</v>
      </c>
      <c r="R508" s="49">
        <f>O508*P508</f>
        <v>775</v>
      </c>
      <c r="S508" s="49"/>
    </row>
    <row r="509" spans="1:19">
      <c r="D509" s="49">
        <v>505</v>
      </c>
      <c r="E509" s="49" t="s">
        <v>3900</v>
      </c>
      <c r="F509" s="49" t="s">
        <v>3900</v>
      </c>
      <c r="G509" s="49" t="s">
        <v>3900</v>
      </c>
      <c r="H509" s="49">
        <v>4498308</v>
      </c>
      <c r="I509" s="49" t="s">
        <v>827</v>
      </c>
      <c r="J509" s="49" t="s">
        <v>4198</v>
      </c>
      <c r="K509" s="49" t="s">
        <v>377</v>
      </c>
      <c r="L509" s="49" t="s">
        <v>31</v>
      </c>
      <c r="M509" s="49" t="s">
        <v>75</v>
      </c>
      <c r="N509" s="49" t="s">
        <v>26</v>
      </c>
      <c r="O509" s="49">
        <v>848</v>
      </c>
      <c r="P509" s="49">
        <v>1</v>
      </c>
      <c r="Q509" s="49">
        <v>0</v>
      </c>
      <c r="R509" s="49">
        <f>O509*P509</f>
        <v>848</v>
      </c>
      <c r="S509" s="49"/>
    </row>
    <row r="510" spans="1:19">
      <c r="D510" s="49">
        <v>506</v>
      </c>
      <c r="E510" s="49" t="s">
        <v>3900</v>
      </c>
      <c r="F510" s="49" t="s">
        <v>3900</v>
      </c>
      <c r="G510" s="49" t="s">
        <v>3900</v>
      </c>
      <c r="H510" s="49">
        <v>4498309</v>
      </c>
      <c r="I510" s="49" t="s">
        <v>205</v>
      </c>
      <c r="J510" s="49" t="s">
        <v>4199</v>
      </c>
      <c r="K510" s="49" t="s">
        <v>377</v>
      </c>
      <c r="L510" s="49" t="s">
        <v>31</v>
      </c>
      <c r="M510" s="49" t="s">
        <v>75</v>
      </c>
      <c r="N510" s="49" t="s">
        <v>26</v>
      </c>
      <c r="O510" s="49">
        <v>848</v>
      </c>
      <c r="P510" s="49">
        <v>1</v>
      </c>
      <c r="Q510" s="49">
        <v>0</v>
      </c>
      <c r="R510" s="49">
        <f>O510*P510</f>
        <v>848</v>
      </c>
      <c r="S510" s="49"/>
    </row>
    <row r="511" spans="1:19">
      <c r="D511" s="49">
        <v>507</v>
      </c>
      <c r="E511" s="49" t="s">
        <v>3900</v>
      </c>
      <c r="F511" s="49" t="s">
        <v>3900</v>
      </c>
      <c r="G511" s="49" t="s">
        <v>3900</v>
      </c>
      <c r="H511" s="49">
        <v>4498310</v>
      </c>
      <c r="I511" s="49" t="s">
        <v>401</v>
      </c>
      <c r="J511" s="49" t="s">
        <v>4200</v>
      </c>
      <c r="K511" s="49" t="s">
        <v>377</v>
      </c>
      <c r="L511" s="49" t="s">
        <v>31</v>
      </c>
      <c r="M511" s="49" t="s">
        <v>75</v>
      </c>
      <c r="N511" s="49" t="s">
        <v>26</v>
      </c>
      <c r="O511" s="49">
        <v>848</v>
      </c>
      <c r="P511" s="49">
        <v>1</v>
      </c>
      <c r="Q511" s="49">
        <v>0</v>
      </c>
      <c r="R511" s="49">
        <f>O511*P511</f>
        <v>848</v>
      </c>
      <c r="S511" s="49"/>
    </row>
    <row r="512" spans="1:19">
      <c r="D512" s="49">
        <v>508</v>
      </c>
      <c r="E512" s="49" t="s">
        <v>3900</v>
      </c>
      <c r="F512" s="49" t="s">
        <v>3900</v>
      </c>
      <c r="G512" s="49" t="s">
        <v>3900</v>
      </c>
      <c r="H512" s="49">
        <v>4498373</v>
      </c>
      <c r="I512" s="49" t="s">
        <v>475</v>
      </c>
      <c r="J512" s="49" t="s">
        <v>4204</v>
      </c>
      <c r="K512" s="49" t="s">
        <v>377</v>
      </c>
      <c r="L512" s="49" t="s">
        <v>31</v>
      </c>
      <c r="M512" s="49" t="s">
        <v>75</v>
      </c>
      <c r="N512" s="49" t="s">
        <v>28</v>
      </c>
      <c r="O512" s="49">
        <v>858</v>
      </c>
      <c r="P512" s="49">
        <v>1</v>
      </c>
      <c r="Q512" s="49">
        <v>0</v>
      </c>
      <c r="R512" s="49">
        <f>O512*P512</f>
        <v>858</v>
      </c>
      <c r="S512" s="49"/>
    </row>
    <row r="513" spans="1:19">
      <c r="D513" s="49">
        <v>509</v>
      </c>
      <c r="E513" s="49" t="s">
        <v>3900</v>
      </c>
      <c r="F513" s="49" t="s">
        <v>3900</v>
      </c>
      <c r="G513" s="49" t="s">
        <v>3900</v>
      </c>
      <c r="H513" s="49">
        <v>4498374</v>
      </c>
      <c r="I513" s="49" t="s">
        <v>391</v>
      </c>
      <c r="J513" s="49" t="s">
        <v>4205</v>
      </c>
      <c r="K513" s="49" t="s">
        <v>377</v>
      </c>
      <c r="L513" s="49" t="s">
        <v>31</v>
      </c>
      <c r="M513" s="49" t="s">
        <v>75</v>
      </c>
      <c r="N513" s="49" t="s">
        <v>30</v>
      </c>
      <c r="O513" s="49">
        <v>1115</v>
      </c>
      <c r="P513" s="49">
        <v>1</v>
      </c>
      <c r="Q513" s="49">
        <v>0</v>
      </c>
      <c r="R513" s="49">
        <f>O513*P513</f>
        <v>1115</v>
      </c>
      <c r="S513" s="49"/>
    </row>
    <row r="514" spans="1:19">
      <c r="D514" s="49">
        <v>510</v>
      </c>
      <c r="E514" s="49" t="s">
        <v>3900</v>
      </c>
      <c r="F514" s="49" t="s">
        <v>3900</v>
      </c>
      <c r="G514" s="49" t="s">
        <v>3900</v>
      </c>
      <c r="H514" s="49">
        <v>4498375</v>
      </c>
      <c r="I514" s="49" t="s">
        <v>697</v>
      </c>
      <c r="J514" s="49" t="s">
        <v>4206</v>
      </c>
      <c r="K514" s="49" t="s">
        <v>377</v>
      </c>
      <c r="L514" s="49" t="s">
        <v>31</v>
      </c>
      <c r="M514" s="49" t="s">
        <v>75</v>
      </c>
      <c r="N514" s="49" t="s">
        <v>30</v>
      </c>
      <c r="O514" s="49">
        <v>1115</v>
      </c>
      <c r="P514" s="49">
        <v>1</v>
      </c>
      <c r="Q514" s="49">
        <v>0</v>
      </c>
      <c r="R514" s="49">
        <f>O514*P514</f>
        <v>1115</v>
      </c>
      <c r="S514" s="49"/>
    </row>
    <row r="515" spans="1:19">
      <c r="D515" s="49">
        <v>511</v>
      </c>
      <c r="E515" s="49" t="s">
        <v>3900</v>
      </c>
      <c r="F515" s="49" t="s">
        <v>3900</v>
      </c>
      <c r="G515" s="49" t="s">
        <v>3900</v>
      </c>
      <c r="H515" s="49">
        <v>4498601</v>
      </c>
      <c r="I515" s="49" t="s">
        <v>697</v>
      </c>
      <c r="J515" s="49" t="s">
        <v>4213</v>
      </c>
      <c r="K515" s="49" t="s">
        <v>377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512</v>
      </c>
      <c r="E516" s="49" t="s">
        <v>3900</v>
      </c>
      <c r="F516" s="49" t="s">
        <v>3900</v>
      </c>
      <c r="G516" s="49" t="s">
        <v>3915</v>
      </c>
      <c r="H516" s="49">
        <v>4499844</v>
      </c>
      <c r="I516" s="49" t="s">
        <v>690</v>
      </c>
      <c r="J516" s="49" t="s">
        <v>4215</v>
      </c>
      <c r="K516" s="49" t="s">
        <v>377</v>
      </c>
      <c r="L516" s="49" t="s">
        <v>31</v>
      </c>
      <c r="M516" s="49" t="s">
        <v>75</v>
      </c>
      <c r="N516" s="49" t="s">
        <v>28</v>
      </c>
      <c r="O516" s="49">
        <v>858</v>
      </c>
      <c r="P516" s="49">
        <v>1</v>
      </c>
      <c r="Q516" s="49">
        <v>0</v>
      </c>
      <c r="R516" s="49">
        <f>O516*P516</f>
        <v>858</v>
      </c>
      <c r="S516" s="49"/>
    </row>
    <row r="517" spans="1:19">
      <c r="D517" s="49">
        <v>513</v>
      </c>
      <c r="E517" s="49" t="s">
        <v>3900</v>
      </c>
      <c r="F517" s="49" t="s">
        <v>3900</v>
      </c>
      <c r="G517" s="49" t="s">
        <v>3900</v>
      </c>
      <c r="H517" s="49">
        <v>4499845</v>
      </c>
      <c r="I517" s="49" t="s">
        <v>786</v>
      </c>
      <c r="J517" s="49" t="s">
        <v>4216</v>
      </c>
      <c r="K517" s="49" t="s">
        <v>377</v>
      </c>
      <c r="L517" s="49" t="s">
        <v>31</v>
      </c>
      <c r="M517" s="49" t="s">
        <v>75</v>
      </c>
      <c r="N517" s="49" t="s">
        <v>28</v>
      </c>
      <c r="O517" s="49">
        <v>858</v>
      </c>
      <c r="P517" s="49">
        <v>1</v>
      </c>
      <c r="Q517" s="49">
        <v>0</v>
      </c>
      <c r="R517" s="49">
        <f>O517*P517</f>
        <v>858</v>
      </c>
      <c r="S517" s="49"/>
    </row>
    <row r="518" spans="1:19">
      <c r="D518" s="49">
        <v>514</v>
      </c>
      <c r="E518" s="49" t="s">
        <v>3900</v>
      </c>
      <c r="F518" s="49" t="s">
        <v>3915</v>
      </c>
      <c r="G518" s="49" t="s">
        <v>3915</v>
      </c>
      <c r="H518" s="49">
        <v>4499857</v>
      </c>
      <c r="I518" s="49" t="s">
        <v>353</v>
      </c>
      <c r="J518" s="49" t="s">
        <v>4218</v>
      </c>
      <c r="K518" s="49" t="s">
        <v>377</v>
      </c>
      <c r="L518" s="49" t="s">
        <v>31</v>
      </c>
      <c r="M518" s="49" t="s">
        <v>75</v>
      </c>
      <c r="N518" s="49" t="s">
        <v>30</v>
      </c>
      <c r="O518" s="49">
        <v>1115</v>
      </c>
      <c r="P518" s="49">
        <v>1</v>
      </c>
      <c r="Q518" s="49">
        <v>0</v>
      </c>
      <c r="R518" s="49">
        <f>O518*P518</f>
        <v>1115</v>
      </c>
      <c r="S518" s="49"/>
    </row>
    <row r="519" spans="1:19">
      <c r="D519" s="49">
        <v>515</v>
      </c>
      <c r="E519" s="49" t="s">
        <v>3900</v>
      </c>
      <c r="F519" s="49" t="s">
        <v>3915</v>
      </c>
      <c r="G519" s="49" t="s">
        <v>3915</v>
      </c>
      <c r="H519" s="49">
        <v>4499858</v>
      </c>
      <c r="I519" s="49" t="s">
        <v>357</v>
      </c>
      <c r="J519" s="49" t="s">
        <v>4219</v>
      </c>
      <c r="K519" s="49" t="s">
        <v>377</v>
      </c>
      <c r="L519" s="49" t="s">
        <v>31</v>
      </c>
      <c r="M519" s="49" t="s">
        <v>75</v>
      </c>
      <c r="N519" s="49" t="s">
        <v>28</v>
      </c>
      <c r="O519" s="49">
        <v>858</v>
      </c>
      <c r="P519" s="49">
        <v>1</v>
      </c>
      <c r="Q519" s="49">
        <v>0</v>
      </c>
      <c r="R519" s="49">
        <f>O519*P519</f>
        <v>858</v>
      </c>
      <c r="S519" s="49"/>
    </row>
    <row r="520" spans="1:19">
      <c r="D520" s="49">
        <v>516</v>
      </c>
      <c r="E520" s="49" t="s">
        <v>3900</v>
      </c>
      <c r="F520" s="49" t="s">
        <v>3915</v>
      </c>
      <c r="G520" s="49" t="s">
        <v>3915</v>
      </c>
      <c r="H520" s="49">
        <v>4499883</v>
      </c>
      <c r="I520" s="49" t="s">
        <v>369</v>
      </c>
      <c r="J520" s="49" t="s">
        <v>4220</v>
      </c>
      <c r="K520" s="49" t="s">
        <v>377</v>
      </c>
      <c r="L520" s="49" t="s">
        <v>31</v>
      </c>
      <c r="M520" s="49" t="s">
        <v>75</v>
      </c>
      <c r="N520" s="49" t="s">
        <v>28</v>
      </c>
      <c r="O520" s="49">
        <v>858</v>
      </c>
      <c r="P520" s="49">
        <v>1</v>
      </c>
      <c r="Q520" s="49">
        <v>0</v>
      </c>
      <c r="R520" s="49">
        <f>O520*P520</f>
        <v>858</v>
      </c>
      <c r="S520" s="49"/>
    </row>
    <row r="521" spans="1:19">
      <c r="D521" s="49">
        <v>517</v>
      </c>
      <c r="E521" s="49" t="s">
        <v>3900</v>
      </c>
      <c r="F521" s="49" t="s">
        <v>3915</v>
      </c>
      <c r="G521" s="49" t="s">
        <v>3915</v>
      </c>
      <c r="H521" s="49">
        <v>4499888</v>
      </c>
      <c r="I521" s="49" t="s">
        <v>333</v>
      </c>
      <c r="J521" s="49" t="s">
        <v>4225</v>
      </c>
      <c r="K521" s="49" t="s">
        <v>377</v>
      </c>
      <c r="L521" s="49" t="s">
        <v>31</v>
      </c>
      <c r="M521" s="49" t="s">
        <v>75</v>
      </c>
      <c r="N521" s="49" t="s">
        <v>30</v>
      </c>
      <c r="O521" s="49">
        <v>1115</v>
      </c>
      <c r="P521" s="49">
        <v>1</v>
      </c>
      <c r="Q521" s="49">
        <v>0</v>
      </c>
      <c r="R521" s="49">
        <f>O521*P521</f>
        <v>1115</v>
      </c>
      <c r="S521" s="49"/>
    </row>
    <row r="522" spans="1:19">
      <c r="D522" s="49">
        <v>518</v>
      </c>
      <c r="E522" s="49" t="s">
        <v>3900</v>
      </c>
      <c r="F522" s="49" t="s">
        <v>3915</v>
      </c>
      <c r="G522" s="49" t="s">
        <v>3915</v>
      </c>
      <c r="H522" s="49">
        <v>4499889</v>
      </c>
      <c r="I522" s="49" t="s">
        <v>371</v>
      </c>
      <c r="J522" s="49" t="s">
        <v>4226</v>
      </c>
      <c r="K522" s="49" t="s">
        <v>377</v>
      </c>
      <c r="L522" s="49" t="s">
        <v>31</v>
      </c>
      <c r="M522" s="49" t="s">
        <v>75</v>
      </c>
      <c r="N522" s="49" t="s">
        <v>26</v>
      </c>
      <c r="O522" s="49">
        <v>848</v>
      </c>
      <c r="P522" s="49">
        <v>1</v>
      </c>
      <c r="Q522" s="49">
        <v>0</v>
      </c>
      <c r="R522" s="49">
        <f>O522*P522</f>
        <v>848</v>
      </c>
      <c r="S522" s="49"/>
    </row>
    <row r="523" spans="1:19">
      <c r="D523" s="49">
        <v>519</v>
      </c>
      <c r="E523" s="49" t="s">
        <v>3900</v>
      </c>
      <c r="F523" s="49" t="s">
        <v>3915</v>
      </c>
      <c r="G523" s="49" t="s">
        <v>3915</v>
      </c>
      <c r="H523" s="49">
        <v>4499890</v>
      </c>
      <c r="I523" s="49" t="s">
        <v>331</v>
      </c>
      <c r="J523" s="49" t="s">
        <v>4227</v>
      </c>
      <c r="K523" s="49" t="s">
        <v>377</v>
      </c>
      <c r="L523" s="49" t="s">
        <v>31</v>
      </c>
      <c r="M523" s="49" t="s">
        <v>75</v>
      </c>
      <c r="N523" s="49" t="s">
        <v>26</v>
      </c>
      <c r="O523" s="49">
        <v>848</v>
      </c>
      <c r="P523" s="49">
        <v>1</v>
      </c>
      <c r="Q523" s="49">
        <v>0</v>
      </c>
      <c r="R523" s="49">
        <f>O523*P523</f>
        <v>848</v>
      </c>
      <c r="S523" s="49"/>
    </row>
    <row r="524" spans="1:19">
      <c r="D524" s="49">
        <v>520</v>
      </c>
      <c r="E524" s="49" t="s">
        <v>3900</v>
      </c>
      <c r="F524" s="49" t="s">
        <v>3915</v>
      </c>
      <c r="G524" s="49" t="s">
        <v>3915</v>
      </c>
      <c r="H524" s="49">
        <v>4499921</v>
      </c>
      <c r="I524" s="49" t="s">
        <v>550</v>
      </c>
      <c r="J524" s="49" t="s">
        <v>4228</v>
      </c>
      <c r="K524" s="49" t="s">
        <v>377</v>
      </c>
      <c r="L524" s="49" t="s">
        <v>31</v>
      </c>
      <c r="M524" s="49" t="s">
        <v>75</v>
      </c>
      <c r="N524" s="49" t="s">
        <v>26</v>
      </c>
      <c r="O524" s="49">
        <v>848</v>
      </c>
      <c r="P524" s="49">
        <v>1</v>
      </c>
      <c r="Q524" s="49">
        <v>0</v>
      </c>
      <c r="R524" s="49">
        <f>O524*P524</f>
        <v>848</v>
      </c>
      <c r="S524" s="49"/>
    </row>
    <row r="525" spans="1:19">
      <c r="D525" s="49">
        <v>521</v>
      </c>
      <c r="E525" s="49" t="s">
        <v>3900</v>
      </c>
      <c r="F525" s="49" t="s">
        <v>3915</v>
      </c>
      <c r="G525" s="49" t="s">
        <v>3915</v>
      </c>
      <c r="H525" s="49">
        <v>4499922</v>
      </c>
      <c r="I525" s="49" t="s">
        <v>920</v>
      </c>
      <c r="J525" s="49" t="s">
        <v>4229</v>
      </c>
      <c r="K525" s="49" t="s">
        <v>377</v>
      </c>
      <c r="L525" s="49" t="s">
        <v>31</v>
      </c>
      <c r="M525" s="49" t="s">
        <v>75</v>
      </c>
      <c r="N525" s="49" t="s">
        <v>26</v>
      </c>
      <c r="O525" s="49">
        <v>848</v>
      </c>
      <c r="P525" s="49">
        <v>1</v>
      </c>
      <c r="Q525" s="49">
        <v>0</v>
      </c>
      <c r="R525" s="49">
        <f>O525*P525</f>
        <v>848</v>
      </c>
      <c r="S525" s="49"/>
    </row>
    <row r="526" spans="1:19">
      <c r="D526" s="49">
        <v>522</v>
      </c>
      <c r="E526" s="49" t="s">
        <v>3915</v>
      </c>
      <c r="F526" s="49" t="s">
        <v>3915</v>
      </c>
      <c r="G526" s="49" t="s">
        <v>3915</v>
      </c>
      <c r="H526" s="49">
        <v>4500061</v>
      </c>
      <c r="I526" s="49" t="s">
        <v>221</v>
      </c>
      <c r="J526" s="49" t="s">
        <v>4515</v>
      </c>
      <c r="K526" s="49" t="s">
        <v>377</v>
      </c>
      <c r="L526" s="49" t="s">
        <v>31</v>
      </c>
      <c r="M526" s="49" t="s">
        <v>75</v>
      </c>
      <c r="N526" s="49" t="s">
        <v>29</v>
      </c>
      <c r="O526" s="49">
        <v>909</v>
      </c>
      <c r="P526" s="49">
        <v>1</v>
      </c>
      <c r="Q526" s="49">
        <v>0</v>
      </c>
      <c r="R526" s="49">
        <f>O526*P526</f>
        <v>909</v>
      </c>
      <c r="S526" s="49"/>
    </row>
    <row r="527" spans="1:19">
      <c r="D527" s="49">
        <v>523</v>
      </c>
      <c r="E527" s="49" t="s">
        <v>3915</v>
      </c>
      <c r="F527" s="49" t="s">
        <v>3915</v>
      </c>
      <c r="G527" s="49" t="s">
        <v>3915</v>
      </c>
      <c r="H527" s="49">
        <v>4500063</v>
      </c>
      <c r="I527" s="49" t="s">
        <v>289</v>
      </c>
      <c r="J527" s="49" t="s">
        <v>4517</v>
      </c>
      <c r="K527" s="49" t="s">
        <v>377</v>
      </c>
      <c r="L527" s="49" t="s">
        <v>31</v>
      </c>
      <c r="M527" s="49" t="s">
        <v>75</v>
      </c>
      <c r="N527" s="49" t="s">
        <v>26</v>
      </c>
      <c r="O527" s="49">
        <v>848</v>
      </c>
      <c r="P527" s="49">
        <v>1</v>
      </c>
      <c r="Q527" s="49">
        <v>0</v>
      </c>
      <c r="R527" s="49">
        <f>O527*P527</f>
        <v>848</v>
      </c>
      <c r="S527" s="49"/>
    </row>
    <row r="528" spans="1:19">
      <c r="D528" s="49">
        <v>524</v>
      </c>
      <c r="E528" s="49" t="s">
        <v>3915</v>
      </c>
      <c r="F528" s="49" t="s">
        <v>3915</v>
      </c>
      <c r="G528" s="49" t="s">
        <v>3915</v>
      </c>
      <c r="H528" s="49">
        <v>4500067</v>
      </c>
      <c r="I528" s="49" t="s">
        <v>948</v>
      </c>
      <c r="J528" s="49" t="s">
        <v>4521</v>
      </c>
      <c r="K528" s="49" t="s">
        <v>377</v>
      </c>
      <c r="L528" s="49" t="s">
        <v>31</v>
      </c>
      <c r="M528" s="49" t="s">
        <v>378</v>
      </c>
      <c r="N528" s="49" t="s">
        <v>26</v>
      </c>
      <c r="O528" s="49">
        <v>775</v>
      </c>
      <c r="P528" s="49">
        <v>1</v>
      </c>
      <c r="Q528" s="49">
        <v>0</v>
      </c>
      <c r="R528" s="49">
        <f>O528*P528</f>
        <v>775</v>
      </c>
      <c r="S528" s="49"/>
    </row>
    <row r="529" spans="1:19">
      <c r="D529" s="49">
        <v>525</v>
      </c>
      <c r="E529" s="49" t="s">
        <v>3915</v>
      </c>
      <c r="F529" s="49" t="s">
        <v>3915</v>
      </c>
      <c r="G529" s="49" t="s">
        <v>3915</v>
      </c>
      <c r="H529" s="49">
        <v>4500068</v>
      </c>
      <c r="I529" s="49" t="s">
        <v>948</v>
      </c>
      <c r="J529" s="49" t="s">
        <v>4522</v>
      </c>
      <c r="K529" s="49" t="s">
        <v>377</v>
      </c>
      <c r="L529" s="49" t="s">
        <v>31</v>
      </c>
      <c r="M529" s="49" t="s">
        <v>378</v>
      </c>
      <c r="N529" s="49" t="s">
        <v>26</v>
      </c>
      <c r="O529" s="49">
        <v>775</v>
      </c>
      <c r="P529" s="49">
        <v>1</v>
      </c>
      <c r="Q529" s="49">
        <v>0</v>
      </c>
      <c r="R529" s="49">
        <f>O529*P529</f>
        <v>775</v>
      </c>
      <c r="S529" s="49"/>
    </row>
    <row r="530" spans="1:19">
      <c r="D530" s="49">
        <v>526</v>
      </c>
      <c r="E530" s="49" t="s">
        <v>3915</v>
      </c>
      <c r="F530" s="49" t="s">
        <v>3915</v>
      </c>
      <c r="G530" s="49" t="s">
        <v>3915</v>
      </c>
      <c r="H530" s="49">
        <v>4500069</v>
      </c>
      <c r="I530" s="49" t="s">
        <v>950</v>
      </c>
      <c r="J530" s="49" t="s">
        <v>4523</v>
      </c>
      <c r="K530" s="49" t="s">
        <v>377</v>
      </c>
      <c r="L530" s="49" t="s">
        <v>31</v>
      </c>
      <c r="M530" s="49" t="s">
        <v>378</v>
      </c>
      <c r="N530" s="49" t="s">
        <v>26</v>
      </c>
      <c r="O530" s="49">
        <v>775</v>
      </c>
      <c r="P530" s="49">
        <v>1</v>
      </c>
      <c r="Q530" s="49">
        <v>0</v>
      </c>
      <c r="R530" s="49">
        <f>O530*P530</f>
        <v>775</v>
      </c>
      <c r="S530" s="49"/>
    </row>
    <row r="531" spans="1:19">
      <c r="D531" s="49">
        <v>527</v>
      </c>
      <c r="E531" s="49" t="s">
        <v>3915</v>
      </c>
      <c r="F531" s="49" t="s">
        <v>3915</v>
      </c>
      <c r="G531" s="49" t="s">
        <v>3915</v>
      </c>
      <c r="H531" s="49">
        <v>4500070</v>
      </c>
      <c r="I531" s="49" t="s">
        <v>950</v>
      </c>
      <c r="J531" s="49" t="s">
        <v>4524</v>
      </c>
      <c r="K531" s="49" t="s">
        <v>377</v>
      </c>
      <c r="L531" s="49" t="s">
        <v>31</v>
      </c>
      <c r="M531" s="49" t="s">
        <v>378</v>
      </c>
      <c r="N531" s="49" t="s">
        <v>26</v>
      </c>
      <c r="O531" s="49">
        <v>775</v>
      </c>
      <c r="P531" s="49">
        <v>1</v>
      </c>
      <c r="Q531" s="49">
        <v>0</v>
      </c>
      <c r="R531" s="49">
        <f>O531*P531</f>
        <v>775</v>
      </c>
      <c r="S531" s="49"/>
    </row>
    <row r="532" spans="1:19">
      <c r="D532" s="49">
        <v>528</v>
      </c>
      <c r="E532" s="49" t="s">
        <v>3915</v>
      </c>
      <c r="F532" s="49" t="s">
        <v>3915</v>
      </c>
      <c r="G532" s="49" t="s">
        <v>3915</v>
      </c>
      <c r="H532" s="49">
        <v>4500081</v>
      </c>
      <c r="I532" s="49" t="s">
        <v>2884</v>
      </c>
      <c r="J532" s="49" t="s">
        <v>4525</v>
      </c>
      <c r="K532" s="49" t="s">
        <v>377</v>
      </c>
      <c r="L532" s="49" t="s">
        <v>31</v>
      </c>
      <c r="M532" s="49" t="s">
        <v>378</v>
      </c>
      <c r="N532" s="49" t="s">
        <v>26</v>
      </c>
      <c r="O532" s="49">
        <v>775</v>
      </c>
      <c r="P532" s="49">
        <v>1</v>
      </c>
      <c r="Q532" s="49">
        <v>0</v>
      </c>
      <c r="R532" s="49">
        <f>O532*P532</f>
        <v>775</v>
      </c>
      <c r="S532" s="49"/>
    </row>
    <row r="533" spans="1:19">
      <c r="D533" s="49">
        <v>529</v>
      </c>
      <c r="E533" s="49" t="s">
        <v>3915</v>
      </c>
      <c r="F533" s="49" t="s">
        <v>3915</v>
      </c>
      <c r="G533" s="49" t="s">
        <v>3915</v>
      </c>
      <c r="H533" s="49">
        <v>4500082</v>
      </c>
      <c r="I533" s="49" t="s">
        <v>2884</v>
      </c>
      <c r="J533" s="49" t="s">
        <v>4526</v>
      </c>
      <c r="K533" s="49" t="s">
        <v>377</v>
      </c>
      <c r="L533" s="49" t="s">
        <v>31</v>
      </c>
      <c r="M533" s="49" t="s">
        <v>378</v>
      </c>
      <c r="N533" s="49" t="s">
        <v>26</v>
      </c>
      <c r="O533" s="49">
        <v>775</v>
      </c>
      <c r="P533" s="49">
        <v>1</v>
      </c>
      <c r="Q533" s="49">
        <v>0</v>
      </c>
      <c r="R533" s="49">
        <f>O533*P533</f>
        <v>775</v>
      </c>
      <c r="S533" s="49"/>
    </row>
    <row r="534" spans="1:19">
      <c r="D534" s="49">
        <v>530</v>
      </c>
      <c r="E534" s="49" t="s">
        <v>3915</v>
      </c>
      <c r="F534" s="49" t="s">
        <v>3915</v>
      </c>
      <c r="G534" s="49" t="s">
        <v>3915</v>
      </c>
      <c r="H534" s="49">
        <v>4500612</v>
      </c>
      <c r="I534" s="49" t="s">
        <v>741</v>
      </c>
      <c r="J534" s="49" t="s">
        <v>4527</v>
      </c>
      <c r="K534" s="49" t="s">
        <v>377</v>
      </c>
      <c r="L534" s="49" t="s">
        <v>31</v>
      </c>
      <c r="M534" s="49" t="s">
        <v>75</v>
      </c>
      <c r="N534" s="49" t="s">
        <v>26</v>
      </c>
      <c r="O534" s="49">
        <v>848</v>
      </c>
      <c r="P534" s="49">
        <v>1</v>
      </c>
      <c r="Q534" s="49">
        <v>0</v>
      </c>
      <c r="R534" s="49">
        <f>O534*P534</f>
        <v>848</v>
      </c>
      <c r="S534" s="49"/>
    </row>
    <row r="535" spans="1:19">
      <c r="D535" s="49">
        <v>531</v>
      </c>
      <c r="E535" s="49" t="s">
        <v>3915</v>
      </c>
      <c r="F535" s="49" t="s">
        <v>3915</v>
      </c>
      <c r="G535" s="49" t="s">
        <v>3915</v>
      </c>
      <c r="H535" s="49">
        <v>4500618</v>
      </c>
      <c r="I535" s="49" t="s">
        <v>205</v>
      </c>
      <c r="J535" s="49" t="s">
        <v>4528</v>
      </c>
      <c r="K535" s="49" t="s">
        <v>377</v>
      </c>
      <c r="L535" s="49" t="s">
        <v>31</v>
      </c>
      <c r="M535" s="49" t="s">
        <v>75</v>
      </c>
      <c r="N535" s="49" t="s">
        <v>26</v>
      </c>
      <c r="O535" s="49">
        <v>848</v>
      </c>
      <c r="P535" s="49">
        <v>1</v>
      </c>
      <c r="Q535" s="49">
        <v>0</v>
      </c>
      <c r="R535" s="49">
        <f>O535*P535</f>
        <v>848</v>
      </c>
      <c r="S535" s="49"/>
    </row>
    <row r="536" spans="1:19">
      <c r="D536" s="49">
        <v>532</v>
      </c>
      <c r="E536" s="49" t="s">
        <v>3915</v>
      </c>
      <c r="F536" s="49" t="s">
        <v>3915</v>
      </c>
      <c r="G536" s="49" t="s">
        <v>3915</v>
      </c>
      <c r="H536" s="49">
        <v>4500628</v>
      </c>
      <c r="I536" s="49" t="s">
        <v>401</v>
      </c>
      <c r="J536" s="49" t="s">
        <v>4531</v>
      </c>
      <c r="K536" s="49" t="s">
        <v>377</v>
      </c>
      <c r="L536" s="49" t="s">
        <v>31</v>
      </c>
      <c r="M536" s="49" t="s">
        <v>75</v>
      </c>
      <c r="N536" s="49" t="s">
        <v>26</v>
      </c>
      <c r="O536" s="49">
        <v>848</v>
      </c>
      <c r="P536" s="49">
        <v>1</v>
      </c>
      <c r="Q536" s="49">
        <v>0</v>
      </c>
      <c r="R536" s="49">
        <f>O536*P536</f>
        <v>848</v>
      </c>
      <c r="S536" s="49"/>
    </row>
    <row r="537" spans="1:19">
      <c r="D537" s="49">
        <v>533</v>
      </c>
      <c r="E537" s="49" t="s">
        <v>3915</v>
      </c>
      <c r="F537" s="49" t="s">
        <v>3915</v>
      </c>
      <c r="G537" s="49" t="s">
        <v>3915</v>
      </c>
      <c r="H537" s="49">
        <v>4500633</v>
      </c>
      <c r="I537" s="49" t="s">
        <v>776</v>
      </c>
      <c r="J537" s="49" t="s">
        <v>4532</v>
      </c>
      <c r="K537" s="49" t="s">
        <v>377</v>
      </c>
      <c r="L537" s="49" t="s">
        <v>31</v>
      </c>
      <c r="M537" s="49" t="s">
        <v>75</v>
      </c>
      <c r="N537" s="49" t="s">
        <v>30</v>
      </c>
      <c r="O537" s="49">
        <v>1115</v>
      </c>
      <c r="P537" s="49">
        <v>1</v>
      </c>
      <c r="Q537" s="49">
        <v>0</v>
      </c>
      <c r="R537" s="49">
        <f>O537*P537</f>
        <v>1115</v>
      </c>
      <c r="S537" s="49"/>
    </row>
    <row r="538" spans="1:19">
      <c r="D538" s="49">
        <v>534</v>
      </c>
      <c r="E538" s="49" t="s">
        <v>3915</v>
      </c>
      <c r="F538" s="49" t="s">
        <v>3915</v>
      </c>
      <c r="G538" s="49" t="s">
        <v>3915</v>
      </c>
      <c r="H538" s="49">
        <v>4500821</v>
      </c>
      <c r="I538" s="49" t="s">
        <v>697</v>
      </c>
      <c r="J538" s="49" t="s">
        <v>4539</v>
      </c>
      <c r="K538" s="49" t="s">
        <v>377</v>
      </c>
      <c r="L538" s="49" t="s">
        <v>31</v>
      </c>
      <c r="M538" s="49" t="s">
        <v>75</v>
      </c>
      <c r="N538" s="49" t="s">
        <v>30</v>
      </c>
      <c r="O538" s="49">
        <v>1115</v>
      </c>
      <c r="P538" s="49">
        <v>1</v>
      </c>
      <c r="Q538" s="49">
        <v>0</v>
      </c>
      <c r="R538" s="49">
        <f>O538*P538</f>
        <v>1115</v>
      </c>
      <c r="S538" s="49"/>
    </row>
    <row r="539" spans="1:19">
      <c r="D539" s="49">
        <v>535</v>
      </c>
      <c r="E539" s="49" t="s">
        <v>3915</v>
      </c>
      <c r="F539" s="49" t="s">
        <v>3915</v>
      </c>
      <c r="G539" s="49" t="s">
        <v>3915</v>
      </c>
      <c r="H539" s="49">
        <v>4500823</v>
      </c>
      <c r="I539" s="49" t="s">
        <v>697</v>
      </c>
      <c r="J539" s="49" t="s">
        <v>4540</v>
      </c>
      <c r="K539" s="49" t="s">
        <v>377</v>
      </c>
      <c r="L539" s="49" t="s">
        <v>31</v>
      </c>
      <c r="M539" s="49" t="s">
        <v>75</v>
      </c>
      <c r="N539" s="49" t="s">
        <v>30</v>
      </c>
      <c r="O539" s="49">
        <v>1115</v>
      </c>
      <c r="P539" s="49">
        <v>1</v>
      </c>
      <c r="Q539" s="49">
        <v>0</v>
      </c>
      <c r="R539" s="49">
        <f>O539*P539</f>
        <v>1115</v>
      </c>
      <c r="S539" s="49"/>
    </row>
    <row r="540" spans="1:19">
      <c r="D540" s="49">
        <v>536</v>
      </c>
      <c r="E540" s="49" t="s">
        <v>3915</v>
      </c>
      <c r="F540" s="49" t="s">
        <v>3915</v>
      </c>
      <c r="G540" s="49" t="s">
        <v>3915</v>
      </c>
      <c r="H540" s="49">
        <v>4500851</v>
      </c>
      <c r="I540" s="49" t="s">
        <v>151</v>
      </c>
      <c r="J540" s="49" t="s">
        <v>4541</v>
      </c>
      <c r="K540" s="49" t="s">
        <v>377</v>
      </c>
      <c r="L540" s="49" t="s">
        <v>31</v>
      </c>
      <c r="M540" s="49" t="s">
        <v>75</v>
      </c>
      <c r="N540" s="49" t="s">
        <v>28</v>
      </c>
      <c r="O540" s="49">
        <v>858</v>
      </c>
      <c r="P540" s="49">
        <v>1</v>
      </c>
      <c r="Q540" s="49">
        <v>0</v>
      </c>
      <c r="R540" s="49">
        <f>O540*P540</f>
        <v>858</v>
      </c>
      <c r="S540" s="49"/>
    </row>
    <row r="541" spans="1:19">
      <c r="D541" s="49">
        <v>537</v>
      </c>
      <c r="E541" s="49" t="s">
        <v>3915</v>
      </c>
      <c r="F541" s="49" t="s">
        <v>3915</v>
      </c>
      <c r="G541" s="49" t="s">
        <v>3915</v>
      </c>
      <c r="H541" s="49">
        <v>4501181</v>
      </c>
      <c r="I541" s="49" t="s">
        <v>786</v>
      </c>
      <c r="J541" s="49" t="s">
        <v>4544</v>
      </c>
      <c r="K541" s="49" t="s">
        <v>377</v>
      </c>
      <c r="L541" s="49" t="s">
        <v>31</v>
      </c>
      <c r="M541" s="49" t="s">
        <v>75</v>
      </c>
      <c r="N541" s="49" t="s">
        <v>28</v>
      </c>
      <c r="O541" s="49">
        <v>858</v>
      </c>
      <c r="P541" s="49">
        <v>1</v>
      </c>
      <c r="Q541" s="49">
        <v>0</v>
      </c>
      <c r="R541" s="49">
        <f>O541*P541</f>
        <v>858</v>
      </c>
      <c r="S541" s="49"/>
    </row>
    <row r="542" spans="1:19">
      <c r="D542" s="49">
        <v>538</v>
      </c>
      <c r="E542" s="49" t="s">
        <v>3915</v>
      </c>
      <c r="F542" s="49" t="s">
        <v>3915</v>
      </c>
      <c r="G542" s="49" t="s">
        <v>4261</v>
      </c>
      <c r="H542" s="49">
        <v>4501182</v>
      </c>
      <c r="I542" s="49" t="s">
        <v>765</v>
      </c>
      <c r="J542" s="49" t="s">
        <v>4545</v>
      </c>
      <c r="K542" s="49" t="s">
        <v>377</v>
      </c>
      <c r="L542" s="49" t="s">
        <v>31</v>
      </c>
      <c r="M542" s="49" t="s">
        <v>75</v>
      </c>
      <c r="N542" s="49" t="s">
        <v>30</v>
      </c>
      <c r="O542" s="49">
        <v>1115</v>
      </c>
      <c r="P542" s="49">
        <v>1</v>
      </c>
      <c r="Q542" s="49">
        <v>0</v>
      </c>
      <c r="R542" s="49">
        <f>O542*P542</f>
        <v>1115</v>
      </c>
      <c r="S542" s="49"/>
    </row>
    <row r="543" spans="1:19">
      <c r="D543" s="49">
        <v>539</v>
      </c>
      <c r="E543" s="49" t="s">
        <v>3915</v>
      </c>
      <c r="F543" s="49" t="s">
        <v>3915</v>
      </c>
      <c r="G543" s="49" t="s">
        <v>4261</v>
      </c>
      <c r="H543" s="49">
        <v>4501183</v>
      </c>
      <c r="I543" s="49" t="s">
        <v>690</v>
      </c>
      <c r="J543" s="49" t="s">
        <v>4546</v>
      </c>
      <c r="K543" s="49" t="s">
        <v>377</v>
      </c>
      <c r="L543" s="49" t="s">
        <v>31</v>
      </c>
      <c r="M543" s="49" t="s">
        <v>75</v>
      </c>
      <c r="N543" s="49" t="s">
        <v>28</v>
      </c>
      <c r="O543" s="49">
        <v>858</v>
      </c>
      <c r="P543" s="49">
        <v>1</v>
      </c>
      <c r="Q543" s="49">
        <v>0</v>
      </c>
      <c r="R543" s="49">
        <f>O543*P543</f>
        <v>858</v>
      </c>
      <c r="S543" s="49"/>
    </row>
    <row r="544" spans="1:19">
      <c r="D544" s="49">
        <v>540</v>
      </c>
      <c r="E544" s="49" t="s">
        <v>3915</v>
      </c>
      <c r="F544" s="49" t="s">
        <v>4261</v>
      </c>
      <c r="G544" s="49" t="s">
        <v>4261</v>
      </c>
      <c r="H544" s="49">
        <v>4501185</v>
      </c>
      <c r="I544" s="49" t="s">
        <v>357</v>
      </c>
      <c r="J544" s="49" t="s">
        <v>4548</v>
      </c>
      <c r="K544" s="49" t="s">
        <v>377</v>
      </c>
      <c r="L544" s="49" t="s">
        <v>31</v>
      </c>
      <c r="M544" s="49" t="s">
        <v>75</v>
      </c>
      <c r="N544" s="49" t="s">
        <v>28</v>
      </c>
      <c r="O544" s="49">
        <v>858</v>
      </c>
      <c r="P544" s="49">
        <v>1</v>
      </c>
      <c r="Q544" s="49">
        <v>0</v>
      </c>
      <c r="R544" s="49">
        <f>O544*P544</f>
        <v>858</v>
      </c>
      <c r="S544" s="49"/>
    </row>
    <row r="545" spans="1:19">
      <c r="D545" s="49">
        <v>541</v>
      </c>
      <c r="E545" s="49" t="s">
        <v>3915</v>
      </c>
      <c r="F545" s="49" t="s">
        <v>4261</v>
      </c>
      <c r="G545" s="49" t="s">
        <v>4261</v>
      </c>
      <c r="H545" s="49">
        <v>4501189</v>
      </c>
      <c r="I545" s="49" t="s">
        <v>369</v>
      </c>
      <c r="J545" s="49" t="s">
        <v>4549</v>
      </c>
      <c r="K545" s="49" t="s">
        <v>377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542</v>
      </c>
      <c r="E546" s="49" t="s">
        <v>3915</v>
      </c>
      <c r="F546" s="49" t="s">
        <v>4261</v>
      </c>
      <c r="G546" s="49" t="s">
        <v>4261</v>
      </c>
      <c r="H546" s="49">
        <v>4501243</v>
      </c>
      <c r="I546" s="49" t="s">
        <v>333</v>
      </c>
      <c r="J546" s="49" t="s">
        <v>4553</v>
      </c>
      <c r="K546" s="49" t="s">
        <v>377</v>
      </c>
      <c r="L546" s="49" t="s">
        <v>31</v>
      </c>
      <c r="M546" s="49" t="s">
        <v>75</v>
      </c>
      <c r="N546" s="49" t="s">
        <v>30</v>
      </c>
      <c r="O546" s="49">
        <v>1115</v>
      </c>
      <c r="P546" s="49">
        <v>1</v>
      </c>
      <c r="Q546" s="49">
        <v>0</v>
      </c>
      <c r="R546" s="49">
        <f>O546*P546</f>
        <v>1115</v>
      </c>
      <c r="S546" s="49"/>
    </row>
    <row r="547" spans="1:19">
      <c r="D547" s="49">
        <v>543</v>
      </c>
      <c r="E547" s="49" t="s">
        <v>3915</v>
      </c>
      <c r="F547" s="49" t="s">
        <v>4261</v>
      </c>
      <c r="G547" s="49" t="s">
        <v>4261</v>
      </c>
      <c r="H547" s="49">
        <v>4501244</v>
      </c>
      <c r="I547" s="49" t="s">
        <v>923</v>
      </c>
      <c r="J547" s="49" t="s">
        <v>4554</v>
      </c>
      <c r="K547" s="49" t="s">
        <v>377</v>
      </c>
      <c r="L547" s="49" t="s">
        <v>31</v>
      </c>
      <c r="M547" s="49" t="s">
        <v>75</v>
      </c>
      <c r="N547" s="49" t="s">
        <v>26</v>
      </c>
      <c r="O547" s="49">
        <v>848</v>
      </c>
      <c r="P547" s="49">
        <v>1</v>
      </c>
      <c r="Q547" s="49">
        <v>0</v>
      </c>
      <c r="R547" s="49">
        <f>O547*P547</f>
        <v>848</v>
      </c>
      <c r="S547" s="49"/>
    </row>
    <row r="548" spans="1:19">
      <c r="D548" s="49">
        <v>544</v>
      </c>
      <c r="E548" s="49" t="s">
        <v>3915</v>
      </c>
      <c r="F548" s="49" t="s">
        <v>4261</v>
      </c>
      <c r="G548" s="49" t="s">
        <v>4261</v>
      </c>
      <c r="H548" s="49">
        <v>4501246</v>
      </c>
      <c r="I548" s="49" t="s">
        <v>550</v>
      </c>
      <c r="J548" s="49" t="s">
        <v>4556</v>
      </c>
      <c r="K548" s="49" t="s">
        <v>377</v>
      </c>
      <c r="L548" s="49" t="s">
        <v>31</v>
      </c>
      <c r="M548" s="49" t="s">
        <v>75</v>
      </c>
      <c r="N548" s="49" t="s">
        <v>26</v>
      </c>
      <c r="O548" s="49">
        <v>848</v>
      </c>
      <c r="P548" s="49">
        <v>1</v>
      </c>
      <c r="Q548" s="49">
        <v>0</v>
      </c>
      <c r="R548" s="49">
        <f>O548*P548</f>
        <v>848</v>
      </c>
      <c r="S548" s="49"/>
    </row>
    <row r="549" spans="1:19">
      <c r="D549" s="49">
        <v>545</v>
      </c>
      <c r="E549" s="49" t="s">
        <v>3915</v>
      </c>
      <c r="F549" s="49" t="s">
        <v>4261</v>
      </c>
      <c r="G549" s="49" t="s">
        <v>4261</v>
      </c>
      <c r="H549" s="49">
        <v>4501247</v>
      </c>
      <c r="I549" s="49" t="s">
        <v>331</v>
      </c>
      <c r="J549" s="49" t="s">
        <v>4557</v>
      </c>
      <c r="K549" s="49" t="s">
        <v>377</v>
      </c>
      <c r="L549" s="49" t="s">
        <v>31</v>
      </c>
      <c r="M549" s="49" t="s">
        <v>75</v>
      </c>
      <c r="N549" s="49" t="s">
        <v>26</v>
      </c>
      <c r="O549" s="49">
        <v>848</v>
      </c>
      <c r="P549" s="49">
        <v>1</v>
      </c>
      <c r="Q549" s="49">
        <v>0</v>
      </c>
      <c r="R549" s="49">
        <f>O549*P549</f>
        <v>848</v>
      </c>
      <c r="S549" s="49"/>
    </row>
    <row r="550" spans="1:19">
      <c r="D550" s="49">
        <v>546</v>
      </c>
      <c r="E550" s="49" t="s">
        <v>3915</v>
      </c>
      <c r="F550" s="49" t="s">
        <v>4261</v>
      </c>
      <c r="G550" s="49" t="s">
        <v>4261</v>
      </c>
      <c r="H550" s="49">
        <v>4501251</v>
      </c>
      <c r="I550" s="49" t="s">
        <v>592</v>
      </c>
      <c r="J550" s="49" t="s">
        <v>4560</v>
      </c>
      <c r="K550" s="49" t="s">
        <v>377</v>
      </c>
      <c r="L550" s="49" t="s">
        <v>31</v>
      </c>
      <c r="M550" s="49" t="s">
        <v>75</v>
      </c>
      <c r="N550" s="49" t="s">
        <v>30</v>
      </c>
      <c r="O550" s="49">
        <v>1115</v>
      </c>
      <c r="P550" s="49">
        <v>1</v>
      </c>
      <c r="Q550" s="49">
        <v>0</v>
      </c>
      <c r="R550" s="49">
        <f>O550*P550</f>
        <v>1115</v>
      </c>
      <c r="S550" s="49"/>
    </row>
    <row r="551" spans="1:19">
      <c r="D551" s="49">
        <v>547</v>
      </c>
      <c r="E551" s="49" t="s">
        <v>4261</v>
      </c>
      <c r="F551" s="49" t="s">
        <v>4261</v>
      </c>
      <c r="G551" s="49" t="s">
        <v>4261</v>
      </c>
      <c r="H551" s="49">
        <v>4501258</v>
      </c>
      <c r="I551" s="49" t="s">
        <v>161</v>
      </c>
      <c r="J551" s="49" t="s">
        <v>4845</v>
      </c>
      <c r="K551" s="49" t="s">
        <v>377</v>
      </c>
      <c r="L551" s="49" t="s">
        <v>31</v>
      </c>
      <c r="M551" s="49" t="s">
        <v>75</v>
      </c>
      <c r="N551" s="49" t="s">
        <v>30</v>
      </c>
      <c r="O551" s="49">
        <v>1115</v>
      </c>
      <c r="P551" s="49">
        <v>1</v>
      </c>
      <c r="Q551" s="49">
        <v>0</v>
      </c>
      <c r="R551" s="49">
        <f>O551*P551</f>
        <v>1115</v>
      </c>
      <c r="S551" s="49"/>
    </row>
    <row r="552" spans="1:19">
      <c r="D552" s="49">
        <v>548</v>
      </c>
      <c r="E552" s="49" t="s">
        <v>4261</v>
      </c>
      <c r="F552" s="49" t="s">
        <v>4261</v>
      </c>
      <c r="G552" s="49" t="s">
        <v>4261</v>
      </c>
      <c r="H552" s="49">
        <v>4501259</v>
      </c>
      <c r="I552" s="49" t="s">
        <v>289</v>
      </c>
      <c r="J552" s="49" t="s">
        <v>4846</v>
      </c>
      <c r="K552" s="49" t="s">
        <v>377</v>
      </c>
      <c r="L552" s="49" t="s">
        <v>31</v>
      </c>
      <c r="M552" s="49" t="s">
        <v>75</v>
      </c>
      <c r="N552" s="49" t="s">
        <v>26</v>
      </c>
      <c r="O552" s="49">
        <v>848</v>
      </c>
      <c r="P552" s="49">
        <v>1</v>
      </c>
      <c r="Q552" s="49">
        <v>0</v>
      </c>
      <c r="R552" s="49">
        <f>O552*P552</f>
        <v>848</v>
      </c>
      <c r="S552" s="49"/>
    </row>
    <row r="553" spans="1:19">
      <c r="D553" s="49">
        <v>549</v>
      </c>
      <c r="E553" s="49" t="s">
        <v>4261</v>
      </c>
      <c r="F553" s="49" t="s">
        <v>4261</v>
      </c>
      <c r="G553" s="49" t="s">
        <v>4261</v>
      </c>
      <c r="H553" s="49">
        <v>4501452</v>
      </c>
      <c r="I553" s="49" t="s">
        <v>948</v>
      </c>
      <c r="J553" s="49" t="s">
        <v>4849</v>
      </c>
      <c r="K553" s="49" t="s">
        <v>377</v>
      </c>
      <c r="L553" s="49" t="s">
        <v>31</v>
      </c>
      <c r="M553" s="49" t="s">
        <v>378</v>
      </c>
      <c r="N553" s="49" t="s">
        <v>26</v>
      </c>
      <c r="O553" s="49">
        <v>775</v>
      </c>
      <c r="P553" s="49">
        <v>1</v>
      </c>
      <c r="Q553" s="49">
        <v>0</v>
      </c>
      <c r="R553" s="49">
        <f>O553*P553</f>
        <v>775</v>
      </c>
      <c r="S553" s="49"/>
    </row>
    <row r="554" spans="1:19">
      <c r="D554" s="49">
        <v>550</v>
      </c>
      <c r="E554" s="49" t="s">
        <v>4261</v>
      </c>
      <c r="F554" s="49" t="s">
        <v>4261</v>
      </c>
      <c r="G554" s="49" t="s">
        <v>4261</v>
      </c>
      <c r="H554" s="49">
        <v>4501453</v>
      </c>
      <c r="I554" s="49" t="s">
        <v>950</v>
      </c>
      <c r="J554" s="49" t="s">
        <v>4850</v>
      </c>
      <c r="K554" s="49" t="s">
        <v>377</v>
      </c>
      <c r="L554" s="49" t="s">
        <v>31</v>
      </c>
      <c r="M554" s="49" t="s">
        <v>378</v>
      </c>
      <c r="N554" s="49" t="s">
        <v>26</v>
      </c>
      <c r="O554" s="49">
        <v>775</v>
      </c>
      <c r="P554" s="49">
        <v>1</v>
      </c>
      <c r="Q554" s="49">
        <v>0</v>
      </c>
      <c r="R554" s="49">
        <f>O554*P554</f>
        <v>775</v>
      </c>
      <c r="S554" s="49"/>
    </row>
    <row r="555" spans="1:19">
      <c r="D555" s="49">
        <v>551</v>
      </c>
      <c r="E555" s="49" t="s">
        <v>4261</v>
      </c>
      <c r="F555" s="49" t="s">
        <v>4261</v>
      </c>
      <c r="G555" s="49" t="s">
        <v>4261</v>
      </c>
      <c r="H555" s="49">
        <v>4501454</v>
      </c>
      <c r="I555" s="49" t="s">
        <v>2884</v>
      </c>
      <c r="J555" s="49" t="s">
        <v>4851</v>
      </c>
      <c r="K555" s="49" t="s">
        <v>377</v>
      </c>
      <c r="L555" s="49" t="s">
        <v>31</v>
      </c>
      <c r="M555" s="49" t="s">
        <v>378</v>
      </c>
      <c r="N555" s="49" t="s">
        <v>26</v>
      </c>
      <c r="O555" s="49">
        <v>775</v>
      </c>
      <c r="P555" s="49">
        <v>1</v>
      </c>
      <c r="Q555" s="49">
        <v>0</v>
      </c>
      <c r="R555" s="49">
        <f>O555*P555</f>
        <v>775</v>
      </c>
      <c r="S555" s="49"/>
    </row>
    <row r="556" spans="1:19">
      <c r="D556" s="49">
        <v>552</v>
      </c>
      <c r="E556" s="49" t="s">
        <v>4261</v>
      </c>
      <c r="F556" s="49" t="s">
        <v>4261</v>
      </c>
      <c r="G556" s="49" t="s">
        <v>4261</v>
      </c>
      <c r="H556" s="49">
        <v>4501620</v>
      </c>
      <c r="I556" s="49" t="s">
        <v>697</v>
      </c>
      <c r="J556" s="49" t="s">
        <v>4852</v>
      </c>
      <c r="K556" s="49" t="s">
        <v>377</v>
      </c>
      <c r="L556" s="49" t="s">
        <v>31</v>
      </c>
      <c r="M556" s="49" t="s">
        <v>75</v>
      </c>
      <c r="N556" s="49" t="s">
        <v>30</v>
      </c>
      <c r="O556" s="49">
        <v>1115</v>
      </c>
      <c r="P556" s="49">
        <v>1</v>
      </c>
      <c r="Q556" s="49">
        <v>0</v>
      </c>
      <c r="R556" s="49">
        <f>O556*P556</f>
        <v>1115</v>
      </c>
      <c r="S556" s="49"/>
    </row>
    <row r="557" spans="1:19">
      <c r="D557" s="49">
        <v>553</v>
      </c>
      <c r="E557" s="49" t="s">
        <v>4261</v>
      </c>
      <c r="F557" s="49" t="s">
        <v>4261</v>
      </c>
      <c r="G557" s="49" t="s">
        <v>4261</v>
      </c>
      <c r="H557" s="49">
        <v>4501671</v>
      </c>
      <c r="I557" s="49" t="s">
        <v>827</v>
      </c>
      <c r="J557" s="49" t="s">
        <v>4853</v>
      </c>
      <c r="K557" s="49" t="s">
        <v>377</v>
      </c>
      <c r="L557" s="49" t="s">
        <v>31</v>
      </c>
      <c r="M557" s="49" t="s">
        <v>75</v>
      </c>
      <c r="N557" s="49" t="s">
        <v>26</v>
      </c>
      <c r="O557" s="49">
        <v>848</v>
      </c>
      <c r="P557" s="49">
        <v>1</v>
      </c>
      <c r="Q557" s="49">
        <v>0</v>
      </c>
      <c r="R557" s="49">
        <f>O557*P557</f>
        <v>848</v>
      </c>
      <c r="S557" s="49"/>
    </row>
    <row r="558" spans="1:19">
      <c r="D558" s="49">
        <v>554</v>
      </c>
      <c r="E558" s="49" t="s">
        <v>4261</v>
      </c>
      <c r="F558" s="49" t="s">
        <v>4261</v>
      </c>
      <c r="G558" s="49" t="s">
        <v>4261</v>
      </c>
      <c r="H558" s="49">
        <v>4501673</v>
      </c>
      <c r="I558" s="49" t="s">
        <v>205</v>
      </c>
      <c r="J558" s="49" t="s">
        <v>4854</v>
      </c>
      <c r="K558" s="49" t="s">
        <v>377</v>
      </c>
      <c r="L558" s="49" t="s">
        <v>31</v>
      </c>
      <c r="M558" s="49" t="s">
        <v>75</v>
      </c>
      <c r="N558" s="49" t="s">
        <v>26</v>
      </c>
      <c r="O558" s="49">
        <v>848</v>
      </c>
      <c r="P558" s="49">
        <v>1</v>
      </c>
      <c r="Q558" s="49">
        <v>0</v>
      </c>
      <c r="R558" s="49">
        <f>O558*P558</f>
        <v>848</v>
      </c>
      <c r="S558" s="49"/>
    </row>
    <row r="559" spans="1:19">
      <c r="D559" s="49">
        <v>555</v>
      </c>
      <c r="E559" s="49" t="s">
        <v>4261</v>
      </c>
      <c r="F559" s="49" t="s">
        <v>4261</v>
      </c>
      <c r="G559" s="49" t="s">
        <v>4261</v>
      </c>
      <c r="H559" s="49">
        <v>4501788</v>
      </c>
      <c r="I559" s="49" t="s">
        <v>151</v>
      </c>
      <c r="J559" s="49" t="s">
        <v>4862</v>
      </c>
      <c r="K559" s="49" t="s">
        <v>377</v>
      </c>
      <c r="L559" s="49" t="s">
        <v>31</v>
      </c>
      <c r="M559" s="49" t="s">
        <v>75</v>
      </c>
      <c r="N559" s="49" t="s">
        <v>28</v>
      </c>
      <c r="O559" s="49">
        <v>858</v>
      </c>
      <c r="P559" s="49">
        <v>1</v>
      </c>
      <c r="Q559" s="49">
        <v>0</v>
      </c>
      <c r="R559" s="49">
        <f>O559*P559</f>
        <v>858</v>
      </c>
      <c r="S559" s="49"/>
    </row>
    <row r="560" spans="1:19">
      <c r="D560" s="49">
        <v>556</v>
      </c>
      <c r="E560" s="49" t="s">
        <v>4261</v>
      </c>
      <c r="F560" s="49" t="s">
        <v>4261</v>
      </c>
      <c r="G560" s="49" t="s">
        <v>4261</v>
      </c>
      <c r="H560" s="49">
        <v>4502008</v>
      </c>
      <c r="I560" s="49" t="s">
        <v>401</v>
      </c>
      <c r="J560" s="49" t="s">
        <v>4863</v>
      </c>
      <c r="K560" s="49" t="s">
        <v>377</v>
      </c>
      <c r="L560" s="49" t="s">
        <v>31</v>
      </c>
      <c r="M560" s="49" t="s">
        <v>75</v>
      </c>
      <c r="N560" s="49" t="s">
        <v>26</v>
      </c>
      <c r="O560" s="49">
        <v>848</v>
      </c>
      <c r="P560" s="49">
        <v>1</v>
      </c>
      <c r="Q560" s="49">
        <v>0</v>
      </c>
      <c r="R560" s="49">
        <f>O560*P560</f>
        <v>848</v>
      </c>
      <c r="S560" s="49"/>
    </row>
    <row r="561" spans="1:19">
      <c r="D561" s="49">
        <v>557</v>
      </c>
      <c r="E561" s="49" t="s">
        <v>4261</v>
      </c>
      <c r="F561" s="49" t="s">
        <v>4261</v>
      </c>
      <c r="G561" s="49" t="s">
        <v>4580</v>
      </c>
      <c r="H561" s="49">
        <v>4502127</v>
      </c>
      <c r="I561" s="49" t="s">
        <v>765</v>
      </c>
      <c r="J561" s="49" t="s">
        <v>4864</v>
      </c>
      <c r="K561" s="49" t="s">
        <v>377</v>
      </c>
      <c r="L561" s="49" t="s">
        <v>31</v>
      </c>
      <c r="M561" s="49" t="s">
        <v>75</v>
      </c>
      <c r="N561" s="49" t="s">
        <v>30</v>
      </c>
      <c r="O561" s="49">
        <v>1115</v>
      </c>
      <c r="P561" s="49">
        <v>1</v>
      </c>
      <c r="Q561" s="49">
        <v>0</v>
      </c>
      <c r="R561" s="49">
        <f>O561*P561</f>
        <v>1115</v>
      </c>
      <c r="S561" s="49"/>
    </row>
    <row r="562" spans="1:19">
      <c r="D562" s="49">
        <v>558</v>
      </c>
      <c r="E562" s="49" t="s">
        <v>4261</v>
      </c>
      <c r="F562" s="49" t="s">
        <v>4261</v>
      </c>
      <c r="G562" s="49" t="s">
        <v>4580</v>
      </c>
      <c r="H562" s="49">
        <v>4502128</v>
      </c>
      <c r="I562" s="49" t="s">
        <v>690</v>
      </c>
      <c r="J562" s="49" t="s">
        <v>4865</v>
      </c>
      <c r="K562" s="49" t="s">
        <v>377</v>
      </c>
      <c r="L562" s="49" t="s">
        <v>31</v>
      </c>
      <c r="M562" s="49" t="s">
        <v>75</v>
      </c>
      <c r="N562" s="49" t="s">
        <v>28</v>
      </c>
      <c r="O562" s="49">
        <v>858</v>
      </c>
      <c r="P562" s="49">
        <v>1</v>
      </c>
      <c r="Q562" s="49">
        <v>0</v>
      </c>
      <c r="R562" s="49">
        <f>O562*P562</f>
        <v>858</v>
      </c>
      <c r="S562" s="49"/>
    </row>
    <row r="563" spans="1:19">
      <c r="D563" s="49">
        <v>559</v>
      </c>
      <c r="E563" s="49" t="s">
        <v>4261</v>
      </c>
      <c r="F563" s="49" t="s">
        <v>4580</v>
      </c>
      <c r="G563" s="49" t="s">
        <v>4580</v>
      </c>
      <c r="H563" s="49">
        <v>4502182</v>
      </c>
      <c r="I563" s="49" t="s">
        <v>357</v>
      </c>
      <c r="J563" s="49" t="s">
        <v>4866</v>
      </c>
      <c r="K563" s="49" t="s">
        <v>377</v>
      </c>
      <c r="L563" s="49" t="s">
        <v>31</v>
      </c>
      <c r="M563" s="49" t="s">
        <v>75</v>
      </c>
      <c r="N563" s="49" t="s">
        <v>28</v>
      </c>
      <c r="O563" s="49">
        <v>858</v>
      </c>
      <c r="P563" s="49">
        <v>1</v>
      </c>
      <c r="Q563" s="49">
        <v>0</v>
      </c>
      <c r="R563" s="49">
        <f>O563*P563</f>
        <v>858</v>
      </c>
      <c r="S563" s="49"/>
    </row>
    <row r="564" spans="1:19">
      <c r="D564" s="49">
        <v>560</v>
      </c>
      <c r="E564" s="49" t="s">
        <v>4261</v>
      </c>
      <c r="F564" s="49" t="s">
        <v>4580</v>
      </c>
      <c r="G564" s="49" t="s">
        <v>4580</v>
      </c>
      <c r="H564" s="49">
        <v>4502183</v>
      </c>
      <c r="I564" s="49" t="s">
        <v>353</v>
      </c>
      <c r="J564" s="49" t="s">
        <v>4867</v>
      </c>
      <c r="K564" s="49" t="s">
        <v>377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561</v>
      </c>
      <c r="E565" s="49" t="s">
        <v>4261</v>
      </c>
      <c r="F565" s="49" t="s">
        <v>4580</v>
      </c>
      <c r="G565" s="49" t="s">
        <v>4580</v>
      </c>
      <c r="H565" s="49">
        <v>4502199</v>
      </c>
      <c r="I565" s="49" t="s">
        <v>369</v>
      </c>
      <c r="J565" s="49" t="s">
        <v>4868</v>
      </c>
      <c r="K565" s="49" t="s">
        <v>377</v>
      </c>
      <c r="L565" s="49" t="s">
        <v>31</v>
      </c>
      <c r="M565" s="49" t="s">
        <v>75</v>
      </c>
      <c r="N565" s="49" t="s">
        <v>28</v>
      </c>
      <c r="O565" s="49">
        <v>858</v>
      </c>
      <c r="P565" s="49">
        <v>1</v>
      </c>
      <c r="Q565" s="49">
        <v>0</v>
      </c>
      <c r="R565" s="49">
        <f>O565*P565</f>
        <v>858</v>
      </c>
      <c r="S565" s="49"/>
    </row>
    <row r="566" spans="1:19">
      <c r="D566" s="49">
        <v>562</v>
      </c>
      <c r="E566" s="49" t="s">
        <v>4261</v>
      </c>
      <c r="F566" s="49" t="s">
        <v>4580</v>
      </c>
      <c r="G566" s="49" t="s">
        <v>4580</v>
      </c>
      <c r="H566" s="49">
        <v>4502205</v>
      </c>
      <c r="I566" s="49" t="s">
        <v>592</v>
      </c>
      <c r="J566" s="49" t="s">
        <v>4874</v>
      </c>
      <c r="K566" s="49" t="s">
        <v>377</v>
      </c>
      <c r="L566" s="49" t="s">
        <v>31</v>
      </c>
      <c r="M566" s="49" t="s">
        <v>75</v>
      </c>
      <c r="N566" s="49" t="s">
        <v>30</v>
      </c>
      <c r="O566" s="49">
        <v>1115</v>
      </c>
      <c r="P566" s="49">
        <v>1</v>
      </c>
      <c r="Q566" s="49">
        <v>0</v>
      </c>
      <c r="R566" s="49">
        <f>O566*P566</f>
        <v>1115</v>
      </c>
      <c r="S566" s="49"/>
    </row>
    <row r="567" spans="1:19">
      <c r="D567" s="49">
        <v>563</v>
      </c>
      <c r="E567" s="49" t="s">
        <v>4261</v>
      </c>
      <c r="F567" s="49" t="s">
        <v>4580</v>
      </c>
      <c r="G567" s="49" t="s">
        <v>4580</v>
      </c>
      <c r="H567" s="49">
        <v>4502206</v>
      </c>
      <c r="I567" s="49" t="s">
        <v>333</v>
      </c>
      <c r="J567" s="49" t="s">
        <v>4875</v>
      </c>
      <c r="K567" s="49" t="s">
        <v>377</v>
      </c>
      <c r="L567" s="49" t="s">
        <v>31</v>
      </c>
      <c r="M567" s="49" t="s">
        <v>75</v>
      </c>
      <c r="N567" s="49" t="s">
        <v>30</v>
      </c>
      <c r="O567" s="49">
        <v>1115</v>
      </c>
      <c r="P567" s="49">
        <v>1</v>
      </c>
      <c r="Q567" s="49">
        <v>0</v>
      </c>
      <c r="R567" s="49">
        <f>O567*P567</f>
        <v>1115</v>
      </c>
      <c r="S567" s="49"/>
    </row>
    <row r="568" spans="1:19">
      <c r="D568" s="49">
        <v>564</v>
      </c>
      <c r="E568" s="49" t="s">
        <v>4261</v>
      </c>
      <c r="F568" s="49" t="s">
        <v>4580</v>
      </c>
      <c r="G568" s="49" t="s">
        <v>4580</v>
      </c>
      <c r="H568" s="49">
        <v>4502207</v>
      </c>
      <c r="I568" s="49" t="s">
        <v>1228</v>
      </c>
      <c r="J568" s="49" t="s">
        <v>4876</v>
      </c>
      <c r="K568" s="49" t="s">
        <v>377</v>
      </c>
      <c r="L568" s="49" t="s">
        <v>31</v>
      </c>
      <c r="M568" s="49" t="s">
        <v>75</v>
      </c>
      <c r="N568" s="49" t="s">
        <v>30</v>
      </c>
      <c r="O568" s="49">
        <v>1115</v>
      </c>
      <c r="P568" s="49">
        <v>1</v>
      </c>
      <c r="Q568" s="49">
        <v>0</v>
      </c>
      <c r="R568" s="49">
        <f>O568*P568</f>
        <v>1115</v>
      </c>
      <c r="S568" s="49"/>
    </row>
    <row r="569" spans="1:19">
      <c r="D569" s="49">
        <v>565</v>
      </c>
      <c r="E569" s="49" t="s">
        <v>4261</v>
      </c>
      <c r="F569" s="49" t="s">
        <v>4580</v>
      </c>
      <c r="G569" s="49" t="s">
        <v>4580</v>
      </c>
      <c r="H569" s="49">
        <v>4502208</v>
      </c>
      <c r="I569" s="49" t="s">
        <v>896</v>
      </c>
      <c r="J569" s="49" t="s">
        <v>4877</v>
      </c>
      <c r="K569" s="49" t="s">
        <v>377</v>
      </c>
      <c r="L569" s="49" t="s">
        <v>31</v>
      </c>
      <c r="M569" s="49" t="s">
        <v>75</v>
      </c>
      <c r="N569" s="49" t="s">
        <v>26</v>
      </c>
      <c r="O569" s="49">
        <v>848</v>
      </c>
      <c r="P569" s="49">
        <v>1</v>
      </c>
      <c r="Q569" s="49">
        <v>0</v>
      </c>
      <c r="R569" s="49">
        <f>O569*P569</f>
        <v>848</v>
      </c>
      <c r="S569" s="49"/>
    </row>
    <row r="570" spans="1:19">
      <c r="D570" s="49">
        <v>566</v>
      </c>
      <c r="E570" s="49" t="s">
        <v>4261</v>
      </c>
      <c r="F570" s="49" t="s">
        <v>4580</v>
      </c>
      <c r="G570" s="49" t="s">
        <v>4580</v>
      </c>
      <c r="H570" s="49">
        <v>4502209</v>
      </c>
      <c r="I570" s="49" t="s">
        <v>331</v>
      </c>
      <c r="J570" s="49" t="s">
        <v>4878</v>
      </c>
      <c r="K570" s="49" t="s">
        <v>377</v>
      </c>
      <c r="L570" s="49" t="s">
        <v>31</v>
      </c>
      <c r="M570" s="49" t="s">
        <v>75</v>
      </c>
      <c r="N570" s="49" t="s">
        <v>26</v>
      </c>
      <c r="O570" s="49">
        <v>848</v>
      </c>
      <c r="P570" s="49">
        <v>1</v>
      </c>
      <c r="Q570" s="49">
        <v>0</v>
      </c>
      <c r="R570" s="49">
        <f>O570*P570</f>
        <v>848</v>
      </c>
      <c r="S570" s="49"/>
    </row>
    <row r="571" spans="1:19">
      <c r="D571" s="49">
        <v>567</v>
      </c>
      <c r="E571" s="49" t="s">
        <v>4580</v>
      </c>
      <c r="F571" s="49" t="s">
        <v>4580</v>
      </c>
      <c r="G571" s="49" t="s">
        <v>4580</v>
      </c>
      <c r="H571" s="49">
        <v>4502187</v>
      </c>
      <c r="I571" s="49" t="s">
        <v>225</v>
      </c>
      <c r="J571" s="49" t="s">
        <v>5156</v>
      </c>
      <c r="K571" s="49" t="s">
        <v>377</v>
      </c>
      <c r="L571" s="49" t="s">
        <v>31</v>
      </c>
      <c r="M571" s="49" t="s">
        <v>75</v>
      </c>
      <c r="N571" s="49" t="s">
        <v>28</v>
      </c>
      <c r="O571" s="49">
        <v>858</v>
      </c>
      <c r="P571" s="49">
        <v>1</v>
      </c>
      <c r="Q571" s="49">
        <v>0</v>
      </c>
      <c r="R571" s="49">
        <f>O571*P571</f>
        <v>858</v>
      </c>
      <c r="S571" s="49"/>
    </row>
    <row r="572" spans="1:19">
      <c r="D572" s="49">
        <v>568</v>
      </c>
      <c r="E572" s="49" t="s">
        <v>4580</v>
      </c>
      <c r="F572" s="49" t="s">
        <v>4580</v>
      </c>
      <c r="G572" s="49" t="s">
        <v>4580</v>
      </c>
      <c r="H572" s="49">
        <v>4502189</v>
      </c>
      <c r="I572" s="49" t="s">
        <v>289</v>
      </c>
      <c r="J572" s="49" t="s">
        <v>5158</v>
      </c>
      <c r="K572" s="49" t="s">
        <v>377</v>
      </c>
      <c r="L572" s="49" t="s">
        <v>31</v>
      </c>
      <c r="M572" s="49" t="s">
        <v>75</v>
      </c>
      <c r="N572" s="49" t="s">
        <v>26</v>
      </c>
      <c r="O572" s="49">
        <v>848</v>
      </c>
      <c r="P572" s="49">
        <v>1</v>
      </c>
      <c r="Q572" s="49">
        <v>0</v>
      </c>
      <c r="R572" s="49">
        <f>O572*P572</f>
        <v>848</v>
      </c>
      <c r="S572" s="49"/>
    </row>
    <row r="573" spans="1:19">
      <c r="D573" s="49">
        <v>569</v>
      </c>
      <c r="E573" s="49" t="s">
        <v>4580</v>
      </c>
      <c r="F573" s="49" t="s">
        <v>4580</v>
      </c>
      <c r="G573" s="49" t="s">
        <v>4580</v>
      </c>
      <c r="H573" s="49">
        <v>4502271</v>
      </c>
      <c r="I573" s="49" t="s">
        <v>948</v>
      </c>
      <c r="J573" s="49" t="s">
        <v>5160</v>
      </c>
      <c r="K573" s="49" t="s">
        <v>377</v>
      </c>
      <c r="L573" s="49" t="s">
        <v>31</v>
      </c>
      <c r="M573" s="49" t="s">
        <v>378</v>
      </c>
      <c r="N573" s="49" t="s">
        <v>26</v>
      </c>
      <c r="O573" s="49">
        <v>775</v>
      </c>
      <c r="P573" s="49">
        <v>1</v>
      </c>
      <c r="Q573" s="49">
        <v>0</v>
      </c>
      <c r="R573" s="49">
        <f>O573*P573</f>
        <v>775</v>
      </c>
      <c r="S573" s="49"/>
    </row>
    <row r="574" spans="1:19">
      <c r="D574" s="49">
        <v>570</v>
      </c>
      <c r="E574" s="49" t="s">
        <v>4580</v>
      </c>
      <c r="F574" s="49" t="s">
        <v>4580</v>
      </c>
      <c r="G574" s="49" t="s">
        <v>4580</v>
      </c>
      <c r="H574" s="49">
        <v>4502273</v>
      </c>
      <c r="I574" s="49" t="s">
        <v>950</v>
      </c>
      <c r="J574" s="49" t="s">
        <v>5161</v>
      </c>
      <c r="K574" s="49" t="s">
        <v>377</v>
      </c>
      <c r="L574" s="49" t="s">
        <v>31</v>
      </c>
      <c r="M574" s="49" t="s">
        <v>378</v>
      </c>
      <c r="N574" s="49" t="s">
        <v>26</v>
      </c>
      <c r="O574" s="49">
        <v>775</v>
      </c>
      <c r="P574" s="49">
        <v>1</v>
      </c>
      <c r="Q574" s="49">
        <v>0</v>
      </c>
      <c r="R574" s="49">
        <f>O574*P574</f>
        <v>775</v>
      </c>
      <c r="S574" s="49"/>
    </row>
    <row r="575" spans="1:19">
      <c r="D575" s="49">
        <v>571</v>
      </c>
      <c r="E575" s="49" t="s">
        <v>4580</v>
      </c>
      <c r="F575" s="49" t="s">
        <v>4580</v>
      </c>
      <c r="G575" s="49" t="s">
        <v>4580</v>
      </c>
      <c r="H575" s="49">
        <v>4502274</v>
      </c>
      <c r="I575" s="49" t="s">
        <v>2884</v>
      </c>
      <c r="J575" s="49" t="s">
        <v>5162</v>
      </c>
      <c r="K575" s="49" t="s">
        <v>377</v>
      </c>
      <c r="L575" s="49" t="s">
        <v>31</v>
      </c>
      <c r="M575" s="49" t="s">
        <v>378</v>
      </c>
      <c r="N575" s="49" t="s">
        <v>26</v>
      </c>
      <c r="O575" s="49">
        <v>775</v>
      </c>
      <c r="P575" s="49">
        <v>1</v>
      </c>
      <c r="Q575" s="49">
        <v>0</v>
      </c>
      <c r="R575" s="49">
        <f>O575*P575</f>
        <v>775</v>
      </c>
      <c r="S575" s="49"/>
    </row>
    <row r="576" spans="1:19">
      <c r="D576" s="49">
        <v>572</v>
      </c>
      <c r="E576" s="49" t="s">
        <v>4580</v>
      </c>
      <c r="F576" s="49" t="s">
        <v>4580</v>
      </c>
      <c r="G576" s="49" t="s">
        <v>4580</v>
      </c>
      <c r="H576" s="49">
        <v>4502278</v>
      </c>
      <c r="I576" s="49" t="s">
        <v>408</v>
      </c>
      <c r="J576" s="49" t="s">
        <v>5166</v>
      </c>
      <c r="K576" s="49" t="s">
        <v>377</v>
      </c>
      <c r="L576" s="49" t="s">
        <v>31</v>
      </c>
      <c r="M576" s="49" t="s">
        <v>75</v>
      </c>
      <c r="N576" s="49" t="s">
        <v>26</v>
      </c>
      <c r="O576" s="49">
        <v>848</v>
      </c>
      <c r="P576" s="49">
        <v>1</v>
      </c>
      <c r="Q576" s="49">
        <v>0</v>
      </c>
      <c r="R576" s="49">
        <f>O576*P576</f>
        <v>848</v>
      </c>
      <c r="S576" s="49"/>
    </row>
    <row r="577" spans="1:19">
      <c r="D577" s="49">
        <v>573</v>
      </c>
      <c r="E577" s="49" t="s">
        <v>4580</v>
      </c>
      <c r="F577" s="49" t="s">
        <v>4580</v>
      </c>
      <c r="G577" s="49" t="s">
        <v>4580</v>
      </c>
      <c r="H577" s="49">
        <v>4502473</v>
      </c>
      <c r="I577" s="49" t="s">
        <v>827</v>
      </c>
      <c r="J577" s="49" t="s">
        <v>5174</v>
      </c>
      <c r="K577" s="49" t="s">
        <v>377</v>
      </c>
      <c r="L577" s="49" t="s">
        <v>31</v>
      </c>
      <c r="M577" s="49" t="s">
        <v>75</v>
      </c>
      <c r="N577" s="49" t="s">
        <v>26</v>
      </c>
      <c r="O577" s="49">
        <v>848</v>
      </c>
      <c r="P577" s="49">
        <v>1</v>
      </c>
      <c r="Q577" s="49">
        <v>0</v>
      </c>
      <c r="R577" s="49">
        <f>O577*P577</f>
        <v>848</v>
      </c>
      <c r="S577" s="49"/>
    </row>
    <row r="578" spans="1:19">
      <c r="D578" s="49">
        <v>574</v>
      </c>
      <c r="E578" s="49" t="s">
        <v>4580</v>
      </c>
      <c r="F578" s="49" t="s">
        <v>4580</v>
      </c>
      <c r="G578" s="49" t="s">
        <v>4580</v>
      </c>
      <c r="H578" s="49">
        <v>4502476</v>
      </c>
      <c r="I578" s="49" t="s">
        <v>205</v>
      </c>
      <c r="J578" s="49" t="s">
        <v>5175</v>
      </c>
      <c r="K578" s="49" t="s">
        <v>377</v>
      </c>
      <c r="L578" s="49" t="s">
        <v>31</v>
      </c>
      <c r="M578" s="49" t="s">
        <v>75</v>
      </c>
      <c r="N578" s="49" t="s">
        <v>26</v>
      </c>
      <c r="O578" s="49">
        <v>848</v>
      </c>
      <c r="P578" s="49">
        <v>1</v>
      </c>
      <c r="Q578" s="49">
        <v>0</v>
      </c>
      <c r="R578" s="49">
        <f>O578*P578</f>
        <v>848</v>
      </c>
      <c r="S578" s="49"/>
    </row>
    <row r="579" spans="1:19">
      <c r="D579" s="49">
        <v>575</v>
      </c>
      <c r="E579" s="49" t="s">
        <v>4580</v>
      </c>
      <c r="F579" s="49" t="s">
        <v>4580</v>
      </c>
      <c r="G579" s="49" t="s">
        <v>4580</v>
      </c>
      <c r="H579" s="49">
        <v>4502477</v>
      </c>
      <c r="I579" s="49" t="s">
        <v>4202</v>
      </c>
      <c r="J579" s="49" t="s">
        <v>5176</v>
      </c>
      <c r="K579" s="49" t="s">
        <v>377</v>
      </c>
      <c r="L579" s="49" t="s">
        <v>31</v>
      </c>
      <c r="M579" s="49" t="s">
        <v>75</v>
      </c>
      <c r="N579" s="49" t="s">
        <v>26</v>
      </c>
      <c r="O579" s="49">
        <v>848</v>
      </c>
      <c r="P579" s="49">
        <v>1</v>
      </c>
      <c r="Q579" s="49">
        <v>0</v>
      </c>
      <c r="R579" s="49">
        <f>O579*P579</f>
        <v>848</v>
      </c>
      <c r="S579" s="49"/>
    </row>
    <row r="580" spans="1:19">
      <c r="D580" s="49">
        <v>576</v>
      </c>
      <c r="E580" s="49" t="s">
        <v>4580</v>
      </c>
      <c r="F580" s="49" t="s">
        <v>4580</v>
      </c>
      <c r="G580" s="49" t="s">
        <v>4580</v>
      </c>
      <c r="H580" s="49">
        <v>4502485</v>
      </c>
      <c r="I580" s="49" t="s">
        <v>4202</v>
      </c>
      <c r="J580" s="49" t="s">
        <v>5177</v>
      </c>
      <c r="K580" s="49" t="s">
        <v>377</v>
      </c>
      <c r="L580" s="49" t="s">
        <v>31</v>
      </c>
      <c r="M580" s="49" t="s">
        <v>75</v>
      </c>
      <c r="N580" s="49" t="s">
        <v>26</v>
      </c>
      <c r="O580" s="49">
        <v>848</v>
      </c>
      <c r="P580" s="49">
        <v>1</v>
      </c>
      <c r="Q580" s="49">
        <v>0</v>
      </c>
      <c r="R580" s="49">
        <f>O580*P580</f>
        <v>848</v>
      </c>
      <c r="S580" s="49"/>
    </row>
    <row r="581" spans="1:19">
      <c r="D581" s="49">
        <v>577</v>
      </c>
      <c r="E581" s="49" t="s">
        <v>4580</v>
      </c>
      <c r="F581" s="49" t="s">
        <v>4580</v>
      </c>
      <c r="G581" s="49" t="s">
        <v>4580</v>
      </c>
      <c r="H581" s="49">
        <v>4502995</v>
      </c>
      <c r="I581" s="49" t="s">
        <v>786</v>
      </c>
      <c r="J581" s="49" t="s">
        <v>5184</v>
      </c>
      <c r="K581" s="49" t="s">
        <v>377</v>
      </c>
      <c r="L581" s="49" t="s">
        <v>31</v>
      </c>
      <c r="M581" s="49" t="s">
        <v>75</v>
      </c>
      <c r="N581" s="49" t="s">
        <v>28</v>
      </c>
      <c r="O581" s="49">
        <v>858</v>
      </c>
      <c r="P581" s="49">
        <v>1</v>
      </c>
      <c r="Q581" s="49">
        <v>0</v>
      </c>
      <c r="R581" s="49">
        <f>O581*P581</f>
        <v>858</v>
      </c>
      <c r="S581" s="49"/>
    </row>
    <row r="582" spans="1:19">
      <c r="D582" s="49">
        <v>578</v>
      </c>
      <c r="E582" s="49" t="s">
        <v>4580</v>
      </c>
      <c r="F582" s="49" t="s">
        <v>4580</v>
      </c>
      <c r="G582" s="49" t="s">
        <v>4909</v>
      </c>
      <c r="H582" s="49">
        <v>4502996</v>
      </c>
      <c r="I582" s="49" t="s">
        <v>690</v>
      </c>
      <c r="J582" s="49" t="s">
        <v>5185</v>
      </c>
      <c r="K582" s="49" t="s">
        <v>377</v>
      </c>
      <c r="L582" s="49" t="s">
        <v>31</v>
      </c>
      <c r="M582" s="49" t="s">
        <v>75</v>
      </c>
      <c r="N582" s="49" t="s">
        <v>28</v>
      </c>
      <c r="O582" s="49">
        <v>858</v>
      </c>
      <c r="P582" s="49">
        <v>1</v>
      </c>
      <c r="Q582" s="49">
        <v>0</v>
      </c>
      <c r="R582" s="49">
        <f>O582*P582</f>
        <v>858</v>
      </c>
      <c r="S582" s="49"/>
    </row>
    <row r="583" spans="1:19">
      <c r="D583" s="49">
        <v>579</v>
      </c>
      <c r="E583" s="49" t="s">
        <v>4580</v>
      </c>
      <c r="F583" s="49" t="s">
        <v>4909</v>
      </c>
      <c r="G583" s="49" t="s">
        <v>4909</v>
      </c>
      <c r="H583" s="49">
        <v>4502998</v>
      </c>
      <c r="I583" s="49" t="s">
        <v>357</v>
      </c>
      <c r="J583" s="49" t="s">
        <v>5186</v>
      </c>
      <c r="K583" s="49" t="s">
        <v>377</v>
      </c>
      <c r="L583" s="49" t="s">
        <v>31</v>
      </c>
      <c r="M583" s="49" t="s">
        <v>75</v>
      </c>
      <c r="N583" s="49" t="s">
        <v>28</v>
      </c>
      <c r="O583" s="49">
        <v>858</v>
      </c>
      <c r="P583" s="49">
        <v>1</v>
      </c>
      <c r="Q583" s="49">
        <v>0</v>
      </c>
      <c r="R583" s="49">
        <f>O583*P583</f>
        <v>858</v>
      </c>
      <c r="S583" s="49"/>
    </row>
    <row r="584" spans="1:19">
      <c r="D584" s="49">
        <v>580</v>
      </c>
      <c r="E584" s="49" t="s">
        <v>4580</v>
      </c>
      <c r="F584" s="49" t="s">
        <v>4909</v>
      </c>
      <c r="G584" s="49" t="s">
        <v>4909</v>
      </c>
      <c r="H584" s="49">
        <v>4503035</v>
      </c>
      <c r="I584" s="49" t="s">
        <v>353</v>
      </c>
      <c r="J584" s="49" t="s">
        <v>5187</v>
      </c>
      <c r="K584" s="49" t="s">
        <v>377</v>
      </c>
      <c r="L584" s="49" t="s">
        <v>31</v>
      </c>
      <c r="M584" s="49" t="s">
        <v>75</v>
      </c>
      <c r="N584" s="49" t="s">
        <v>30</v>
      </c>
      <c r="O584" s="49">
        <v>1115</v>
      </c>
      <c r="P584" s="49">
        <v>1</v>
      </c>
      <c r="Q584" s="49">
        <v>0</v>
      </c>
      <c r="R584" s="49">
        <f>O584*P584</f>
        <v>1115</v>
      </c>
      <c r="S584" s="49"/>
    </row>
    <row r="585" spans="1:19">
      <c r="D585" s="49">
        <v>581</v>
      </c>
      <c r="E585" s="49" t="s">
        <v>4580</v>
      </c>
      <c r="F585" s="49" t="s">
        <v>4909</v>
      </c>
      <c r="G585" s="49" t="s">
        <v>4909</v>
      </c>
      <c r="H585" s="49">
        <v>4503049</v>
      </c>
      <c r="I585" s="49" t="s">
        <v>369</v>
      </c>
      <c r="J585" s="49" t="s">
        <v>5188</v>
      </c>
      <c r="K585" s="49" t="s">
        <v>377</v>
      </c>
      <c r="L585" s="49" t="s">
        <v>31</v>
      </c>
      <c r="M585" s="49" t="s">
        <v>75</v>
      </c>
      <c r="N585" s="49" t="s">
        <v>28</v>
      </c>
      <c r="O585" s="49">
        <v>858</v>
      </c>
      <c r="P585" s="49">
        <v>1</v>
      </c>
      <c r="Q585" s="49">
        <v>0</v>
      </c>
      <c r="R585" s="49">
        <f>O585*P585</f>
        <v>858</v>
      </c>
      <c r="S585" s="49"/>
    </row>
    <row r="586" spans="1:19">
      <c r="D586" s="49">
        <v>582</v>
      </c>
      <c r="E586" s="49" t="s">
        <v>4580</v>
      </c>
      <c r="F586" s="49" t="s">
        <v>4909</v>
      </c>
      <c r="G586" s="49" t="s">
        <v>4909</v>
      </c>
      <c r="H586" s="49">
        <v>4503052</v>
      </c>
      <c r="I586" s="49" t="s">
        <v>592</v>
      </c>
      <c r="J586" s="49" t="s">
        <v>5191</v>
      </c>
      <c r="K586" s="49" t="s">
        <v>377</v>
      </c>
      <c r="L586" s="49" t="s">
        <v>31</v>
      </c>
      <c r="M586" s="49" t="s">
        <v>75</v>
      </c>
      <c r="N586" s="49" t="s">
        <v>30</v>
      </c>
      <c r="O586" s="49">
        <v>1115</v>
      </c>
      <c r="P586" s="49">
        <v>1</v>
      </c>
      <c r="Q586" s="49">
        <v>0</v>
      </c>
      <c r="R586" s="49">
        <f>O586*P586</f>
        <v>1115</v>
      </c>
      <c r="S586" s="49"/>
    </row>
    <row r="587" spans="1:19">
      <c r="D587" s="49">
        <v>583</v>
      </c>
      <c r="E587" s="49" t="s">
        <v>4580</v>
      </c>
      <c r="F587" s="49" t="s">
        <v>4909</v>
      </c>
      <c r="G587" s="49" t="s">
        <v>4909</v>
      </c>
      <c r="H587" s="49">
        <v>4503053</v>
      </c>
      <c r="I587" s="49" t="s">
        <v>333</v>
      </c>
      <c r="J587" s="49" t="s">
        <v>5192</v>
      </c>
      <c r="K587" s="49" t="s">
        <v>377</v>
      </c>
      <c r="L587" s="49" t="s">
        <v>31</v>
      </c>
      <c r="M587" s="49" t="s">
        <v>75</v>
      </c>
      <c r="N587" s="49" t="s">
        <v>30</v>
      </c>
      <c r="O587" s="49">
        <v>1115</v>
      </c>
      <c r="P587" s="49">
        <v>1</v>
      </c>
      <c r="Q587" s="49">
        <v>0</v>
      </c>
      <c r="R587" s="49">
        <f>O587*P587</f>
        <v>1115</v>
      </c>
      <c r="S587" s="49"/>
    </row>
    <row r="588" spans="1:19">
      <c r="D588" s="49">
        <v>584</v>
      </c>
      <c r="E588" s="49" t="s">
        <v>4580</v>
      </c>
      <c r="F588" s="49" t="s">
        <v>4909</v>
      </c>
      <c r="G588" s="49" t="s">
        <v>4909</v>
      </c>
      <c r="H588" s="49">
        <v>4503054</v>
      </c>
      <c r="I588" s="49" t="s">
        <v>371</v>
      </c>
      <c r="J588" s="49" t="s">
        <v>5193</v>
      </c>
      <c r="K588" s="49" t="s">
        <v>377</v>
      </c>
      <c r="L588" s="49" t="s">
        <v>31</v>
      </c>
      <c r="M588" s="49" t="s">
        <v>75</v>
      </c>
      <c r="N588" s="49" t="s">
        <v>26</v>
      </c>
      <c r="O588" s="49">
        <v>848</v>
      </c>
      <c r="P588" s="49">
        <v>1</v>
      </c>
      <c r="Q588" s="49">
        <v>0</v>
      </c>
      <c r="R588" s="49">
        <f>O588*P588</f>
        <v>848</v>
      </c>
      <c r="S588" s="49"/>
    </row>
    <row r="589" spans="1:19">
      <c r="D589" s="49">
        <v>585</v>
      </c>
      <c r="E589" s="49" t="s">
        <v>4580</v>
      </c>
      <c r="F589" s="49" t="s">
        <v>4909</v>
      </c>
      <c r="G589" s="49" t="s">
        <v>4909</v>
      </c>
      <c r="H589" s="49">
        <v>4503056</v>
      </c>
      <c r="I589" s="49" t="s">
        <v>896</v>
      </c>
      <c r="J589" s="49" t="s">
        <v>5195</v>
      </c>
      <c r="K589" s="49" t="s">
        <v>377</v>
      </c>
      <c r="L589" s="49" t="s">
        <v>31</v>
      </c>
      <c r="M589" s="49" t="s">
        <v>75</v>
      </c>
      <c r="N589" s="49" t="s">
        <v>26</v>
      </c>
      <c r="O589" s="49">
        <v>848</v>
      </c>
      <c r="P589" s="49">
        <v>1</v>
      </c>
      <c r="Q589" s="49">
        <v>0</v>
      </c>
      <c r="R589" s="49">
        <f>O589*P589</f>
        <v>848</v>
      </c>
      <c r="S589" s="49"/>
    </row>
    <row r="590" spans="1:19">
      <c r="D590" s="49">
        <v>586</v>
      </c>
      <c r="E590" s="49" t="s">
        <v>4580</v>
      </c>
      <c r="F590" s="49" t="s">
        <v>4909</v>
      </c>
      <c r="G590" s="49" t="s">
        <v>4909</v>
      </c>
      <c r="H590" s="49">
        <v>4503061</v>
      </c>
      <c r="I590" s="49" t="s">
        <v>367</v>
      </c>
      <c r="J590" s="49" t="s">
        <v>5200</v>
      </c>
      <c r="K590" s="49" t="s">
        <v>377</v>
      </c>
      <c r="L590" s="49" t="s">
        <v>31</v>
      </c>
      <c r="M590" s="49" t="s">
        <v>75</v>
      </c>
      <c r="N590" s="49" t="s">
        <v>26</v>
      </c>
      <c r="O590" s="49">
        <v>848</v>
      </c>
      <c r="P590" s="49">
        <v>1</v>
      </c>
      <c r="Q590" s="49">
        <v>0</v>
      </c>
      <c r="R590" s="49">
        <f>O590*P590</f>
        <v>848</v>
      </c>
      <c r="S590" s="49"/>
    </row>
    <row r="591" spans="1:19">
      <c r="D591" s="49">
        <v>587</v>
      </c>
      <c r="E591" s="49" t="s">
        <v>5201</v>
      </c>
      <c r="F591" s="49" t="s">
        <v>5201</v>
      </c>
      <c r="G591" s="49" t="s">
        <v>5201</v>
      </c>
      <c r="H591" s="49">
        <v>4512620</v>
      </c>
      <c r="I591" s="49" t="s">
        <v>741</v>
      </c>
      <c r="J591" s="49" t="s">
        <v>5486</v>
      </c>
      <c r="K591" s="49" t="s">
        <v>377</v>
      </c>
      <c r="L591" s="49" t="s">
        <v>31</v>
      </c>
      <c r="M591" s="49" t="s">
        <v>75</v>
      </c>
      <c r="N591" s="49" t="s">
        <v>26</v>
      </c>
      <c r="O591" s="49">
        <v>848</v>
      </c>
      <c r="P591" s="49">
        <v>1</v>
      </c>
      <c r="Q591" s="49">
        <v>0</v>
      </c>
      <c r="R591" s="49">
        <f>O591*P591</f>
        <v>848</v>
      </c>
      <c r="S591" s="49"/>
    </row>
    <row r="592" spans="1:19">
      <c r="D592" s="49">
        <v>588</v>
      </c>
      <c r="E592" s="49" t="s">
        <v>5201</v>
      </c>
      <c r="F592" s="49" t="s">
        <v>5201</v>
      </c>
      <c r="G592" s="49" t="s">
        <v>5201</v>
      </c>
      <c r="H592" s="49">
        <v>4516821</v>
      </c>
      <c r="I592" s="49" t="s">
        <v>697</v>
      </c>
      <c r="J592" s="49" t="s">
        <v>5487</v>
      </c>
      <c r="K592" s="49" t="s">
        <v>377</v>
      </c>
      <c r="L592" s="49" t="s">
        <v>31</v>
      </c>
      <c r="M592" s="49" t="s">
        <v>75</v>
      </c>
      <c r="N592" s="49" t="s">
        <v>30</v>
      </c>
      <c r="O592" s="49">
        <v>1115</v>
      </c>
      <c r="P592" s="49">
        <v>1</v>
      </c>
      <c r="Q592" s="49">
        <v>0</v>
      </c>
      <c r="R592" s="49">
        <f>O592*P592</f>
        <v>1115</v>
      </c>
      <c r="S592" s="49"/>
    </row>
    <row r="593" spans="1:19">
      <c r="D593" s="49">
        <v>589</v>
      </c>
      <c r="E593" s="49" t="s">
        <v>5201</v>
      </c>
      <c r="F593" s="49" t="s">
        <v>5201</v>
      </c>
      <c r="G593" s="49" t="s">
        <v>5201</v>
      </c>
      <c r="H593" s="49">
        <v>4516826</v>
      </c>
      <c r="I593" s="49" t="s">
        <v>827</v>
      </c>
      <c r="J593" s="49" t="s">
        <v>5488</v>
      </c>
      <c r="K593" s="49" t="s">
        <v>377</v>
      </c>
      <c r="L593" s="49" t="s">
        <v>31</v>
      </c>
      <c r="M593" s="49" t="s">
        <v>75</v>
      </c>
      <c r="N593" s="49" t="s">
        <v>26</v>
      </c>
      <c r="O593" s="49">
        <v>848</v>
      </c>
      <c r="P593" s="49">
        <v>1</v>
      </c>
      <c r="Q593" s="49">
        <v>0</v>
      </c>
      <c r="R593" s="49">
        <f>O593*P593</f>
        <v>848</v>
      </c>
      <c r="S593" s="49"/>
    </row>
    <row r="594" spans="1:19">
      <c r="D594" s="49">
        <v>590</v>
      </c>
      <c r="E594" s="49" t="s">
        <v>5201</v>
      </c>
      <c r="F594" s="49" t="s">
        <v>5201</v>
      </c>
      <c r="G594" s="49" t="s">
        <v>5201</v>
      </c>
      <c r="H594" s="49">
        <v>4516827</v>
      </c>
      <c r="I594" s="49" t="s">
        <v>205</v>
      </c>
      <c r="J594" s="49" t="s">
        <v>5489</v>
      </c>
      <c r="K594" s="49" t="s">
        <v>377</v>
      </c>
      <c r="L594" s="49" t="s">
        <v>31</v>
      </c>
      <c r="M594" s="49" t="s">
        <v>75</v>
      </c>
      <c r="N594" s="49" t="s">
        <v>26</v>
      </c>
      <c r="O594" s="49">
        <v>848</v>
      </c>
      <c r="P594" s="49">
        <v>1</v>
      </c>
      <c r="Q594" s="49">
        <v>0</v>
      </c>
      <c r="R594" s="49">
        <f>O594*P594</f>
        <v>848</v>
      </c>
      <c r="S594" s="49"/>
    </row>
    <row r="595" spans="1:19">
      <c r="D595" s="49">
        <v>591</v>
      </c>
      <c r="E595" s="49" t="s">
        <v>5201</v>
      </c>
      <c r="F595" s="49" t="s">
        <v>5201</v>
      </c>
      <c r="G595" s="49" t="s">
        <v>5201</v>
      </c>
      <c r="H595" s="49">
        <v>4516828</v>
      </c>
      <c r="I595" s="49" t="s">
        <v>167</v>
      </c>
      <c r="J595" s="49" t="s">
        <v>5490</v>
      </c>
      <c r="K595" s="49" t="s">
        <v>377</v>
      </c>
      <c r="L595" s="49" t="s">
        <v>31</v>
      </c>
      <c r="M595" s="49" t="s">
        <v>75</v>
      </c>
      <c r="N595" s="49" t="s">
        <v>26</v>
      </c>
      <c r="O595" s="49">
        <v>848</v>
      </c>
      <c r="P595" s="49">
        <v>1</v>
      </c>
      <c r="Q595" s="49">
        <v>0</v>
      </c>
      <c r="R595" s="49">
        <f>O595*P595</f>
        <v>848</v>
      </c>
      <c r="S595" s="49"/>
    </row>
    <row r="596" spans="1:19">
      <c r="D596" s="49">
        <v>592</v>
      </c>
      <c r="E596" s="49" t="s">
        <v>5201</v>
      </c>
      <c r="F596" s="49" t="s">
        <v>5201</v>
      </c>
      <c r="G596" s="49" t="s">
        <v>5201</v>
      </c>
      <c r="H596" s="49">
        <v>4516829</v>
      </c>
      <c r="I596" s="49" t="s">
        <v>167</v>
      </c>
      <c r="J596" s="49" t="s">
        <v>5491</v>
      </c>
      <c r="K596" s="49" t="s">
        <v>377</v>
      </c>
      <c r="L596" s="49" t="s">
        <v>31</v>
      </c>
      <c r="M596" s="49" t="s">
        <v>75</v>
      </c>
      <c r="N596" s="49" t="s">
        <v>26</v>
      </c>
      <c r="O596" s="49">
        <v>848</v>
      </c>
      <c r="P596" s="49">
        <v>1</v>
      </c>
      <c r="Q596" s="49">
        <v>0</v>
      </c>
      <c r="R596" s="49">
        <f>O596*P596</f>
        <v>848</v>
      </c>
      <c r="S596" s="49"/>
    </row>
    <row r="597" spans="1:19">
      <c r="D597" s="49">
        <v>593</v>
      </c>
      <c r="E597" s="49" t="s">
        <v>5201</v>
      </c>
      <c r="F597" s="49" t="s">
        <v>5201</v>
      </c>
      <c r="G597" s="49" t="s">
        <v>5201</v>
      </c>
      <c r="H597" s="49">
        <v>4516830</v>
      </c>
      <c r="I597" s="49" t="s">
        <v>4202</v>
      </c>
      <c r="J597" s="49" t="s">
        <v>5492</v>
      </c>
      <c r="K597" s="49" t="s">
        <v>377</v>
      </c>
      <c r="L597" s="49" t="s">
        <v>31</v>
      </c>
      <c r="M597" s="49" t="s">
        <v>75</v>
      </c>
      <c r="N597" s="49" t="s">
        <v>26</v>
      </c>
      <c r="O597" s="49">
        <v>848</v>
      </c>
      <c r="P597" s="49">
        <v>1</v>
      </c>
      <c r="Q597" s="49">
        <v>0</v>
      </c>
      <c r="R597" s="49">
        <f>O597*P597</f>
        <v>848</v>
      </c>
      <c r="S597" s="49"/>
    </row>
    <row r="598" spans="1:19">
      <c r="D598" s="49">
        <v>594</v>
      </c>
      <c r="E598" s="49" t="s">
        <v>5201</v>
      </c>
      <c r="F598" s="49" t="s">
        <v>5201</v>
      </c>
      <c r="G598" s="49" t="s">
        <v>5201</v>
      </c>
      <c r="H598" s="49">
        <v>4516835</v>
      </c>
      <c r="I598" s="49" t="s">
        <v>420</v>
      </c>
      <c r="J598" s="49" t="s">
        <v>5497</v>
      </c>
      <c r="K598" s="49" t="s">
        <v>377</v>
      </c>
      <c r="L598" s="49" t="s">
        <v>31</v>
      </c>
      <c r="M598" s="49" t="s">
        <v>75</v>
      </c>
      <c r="N598" s="49" t="s">
        <v>26</v>
      </c>
      <c r="O598" s="49">
        <v>848</v>
      </c>
      <c r="P598" s="49">
        <v>1</v>
      </c>
      <c r="Q598" s="49">
        <v>0</v>
      </c>
      <c r="R598" s="49">
        <f>O598*P598</f>
        <v>848</v>
      </c>
      <c r="S598" s="49"/>
    </row>
    <row r="599" spans="1:19">
      <c r="D599" s="49">
        <v>595</v>
      </c>
      <c r="E599" s="49" t="s">
        <v>5201</v>
      </c>
      <c r="F599" s="49" t="s">
        <v>5201</v>
      </c>
      <c r="G599" s="49" t="s">
        <v>5201</v>
      </c>
      <c r="H599" s="49">
        <v>4516837</v>
      </c>
      <c r="I599" s="49" t="s">
        <v>169</v>
      </c>
      <c r="J599" s="49" t="s">
        <v>5499</v>
      </c>
      <c r="K599" s="49" t="s">
        <v>377</v>
      </c>
      <c r="L599" s="49" t="s">
        <v>31</v>
      </c>
      <c r="M599" s="49" t="s">
        <v>75</v>
      </c>
      <c r="N599" s="49" t="s">
        <v>28</v>
      </c>
      <c r="O599" s="49">
        <v>858</v>
      </c>
      <c r="P599" s="49">
        <v>1</v>
      </c>
      <c r="Q599" s="49">
        <v>0</v>
      </c>
      <c r="R599" s="49">
        <f>O599*P599</f>
        <v>858</v>
      </c>
      <c r="S599" s="49"/>
    </row>
    <row r="600" spans="1:19">
      <c r="D600" s="49">
        <v>596</v>
      </c>
      <c r="E600" s="49" t="s">
        <v>5201</v>
      </c>
      <c r="F600" s="49" t="s">
        <v>5201</v>
      </c>
      <c r="G600" s="49" t="s">
        <v>5201</v>
      </c>
      <c r="H600" s="49">
        <v>4516838</v>
      </c>
      <c r="I600" s="49" t="s">
        <v>437</v>
      </c>
      <c r="J600" s="49" t="s">
        <v>5500</v>
      </c>
      <c r="K600" s="49" t="s">
        <v>377</v>
      </c>
      <c r="L600" s="49" t="s">
        <v>31</v>
      </c>
      <c r="M600" s="49" t="s">
        <v>75</v>
      </c>
      <c r="N600" s="49" t="s">
        <v>30</v>
      </c>
      <c r="O600" s="49">
        <v>1115</v>
      </c>
      <c r="P600" s="49">
        <v>1</v>
      </c>
      <c r="Q600" s="49">
        <v>0</v>
      </c>
      <c r="R600" s="49">
        <f>O600*P600</f>
        <v>1115</v>
      </c>
      <c r="S600" s="49"/>
    </row>
    <row r="601" spans="1:19">
      <c r="D601" s="49">
        <v>597</v>
      </c>
      <c r="E601" s="49" t="s">
        <v>5201</v>
      </c>
      <c r="F601" s="49" t="s">
        <v>5201</v>
      </c>
      <c r="G601" s="49" t="s">
        <v>5201</v>
      </c>
      <c r="H601" s="49">
        <v>4516839</v>
      </c>
      <c r="I601" s="49" t="s">
        <v>776</v>
      </c>
      <c r="J601" s="49" t="s">
        <v>5501</v>
      </c>
      <c r="K601" s="49" t="s">
        <v>377</v>
      </c>
      <c r="L601" s="49" t="s">
        <v>31</v>
      </c>
      <c r="M601" s="49" t="s">
        <v>75</v>
      </c>
      <c r="N601" s="49" t="s">
        <v>30</v>
      </c>
      <c r="O601" s="49">
        <v>1115</v>
      </c>
      <c r="P601" s="49">
        <v>1</v>
      </c>
      <c r="Q601" s="49">
        <v>0</v>
      </c>
      <c r="R601" s="49">
        <f>O601*P601</f>
        <v>1115</v>
      </c>
      <c r="S601" s="49"/>
    </row>
    <row r="602" spans="1:19">
      <c r="D602" s="49">
        <v>598</v>
      </c>
      <c r="E602" s="49" t="s">
        <v>5201</v>
      </c>
      <c r="F602" s="49" t="s">
        <v>5201</v>
      </c>
      <c r="G602" s="49" t="s">
        <v>5201</v>
      </c>
      <c r="H602" s="49">
        <v>4516840</v>
      </c>
      <c r="I602" s="49" t="s">
        <v>221</v>
      </c>
      <c r="J602" s="49" t="s">
        <v>5502</v>
      </c>
      <c r="K602" s="49" t="s">
        <v>377</v>
      </c>
      <c r="L602" s="49" t="s">
        <v>31</v>
      </c>
      <c r="M602" s="49" t="s">
        <v>75</v>
      </c>
      <c r="N602" s="49" t="s">
        <v>29</v>
      </c>
      <c r="O602" s="49">
        <v>909</v>
      </c>
      <c r="P602" s="49">
        <v>1</v>
      </c>
      <c r="Q602" s="49">
        <v>0</v>
      </c>
      <c r="R602" s="49">
        <f>O602*P602</f>
        <v>909</v>
      </c>
      <c r="S602" s="49"/>
    </row>
    <row r="603" spans="1:19">
      <c r="D603" s="49">
        <v>599</v>
      </c>
      <c r="E603" s="49" t="s">
        <v>5201</v>
      </c>
      <c r="F603" s="49" t="s">
        <v>5201</v>
      </c>
      <c r="G603" s="49" t="s">
        <v>5201</v>
      </c>
      <c r="H603" s="49">
        <v>4516841</v>
      </c>
      <c r="I603" s="49" t="s">
        <v>948</v>
      </c>
      <c r="J603" s="49" t="s">
        <v>5503</v>
      </c>
      <c r="K603" s="49" t="s">
        <v>377</v>
      </c>
      <c r="L603" s="49" t="s">
        <v>31</v>
      </c>
      <c r="M603" s="49" t="s">
        <v>378</v>
      </c>
      <c r="N603" s="49" t="s">
        <v>26</v>
      </c>
      <c r="O603" s="49">
        <v>775</v>
      </c>
      <c r="P603" s="49">
        <v>1</v>
      </c>
      <c r="Q603" s="49">
        <v>0</v>
      </c>
      <c r="R603" s="49">
        <f>O603*P603</f>
        <v>775</v>
      </c>
      <c r="S603" s="49"/>
    </row>
    <row r="604" spans="1:19">
      <c r="D604" s="49">
        <v>600</v>
      </c>
      <c r="E604" s="49" t="s">
        <v>5201</v>
      </c>
      <c r="F604" s="49" t="s">
        <v>5201</v>
      </c>
      <c r="G604" s="49" t="s">
        <v>5201</v>
      </c>
      <c r="H604" s="49">
        <v>4516842</v>
      </c>
      <c r="I604" s="49" t="s">
        <v>408</v>
      </c>
      <c r="J604" s="49" t="s">
        <v>5504</v>
      </c>
      <c r="K604" s="49" t="s">
        <v>377</v>
      </c>
      <c r="L604" s="49" t="s">
        <v>31</v>
      </c>
      <c r="M604" s="49" t="s">
        <v>75</v>
      </c>
      <c r="N604" s="49" t="s">
        <v>26</v>
      </c>
      <c r="O604" s="49">
        <v>848</v>
      </c>
      <c r="P604" s="49">
        <v>1</v>
      </c>
      <c r="Q604" s="49">
        <v>0</v>
      </c>
      <c r="R604" s="49">
        <f>O604*P604</f>
        <v>848</v>
      </c>
      <c r="S604" s="49"/>
    </row>
    <row r="605" spans="1:19">
      <c r="D605" s="49">
        <v>601</v>
      </c>
      <c r="E605" s="49" t="s">
        <v>5201</v>
      </c>
      <c r="F605" s="49" t="s">
        <v>5201</v>
      </c>
      <c r="G605" s="49" t="s">
        <v>5201</v>
      </c>
      <c r="H605" s="49">
        <v>4516843</v>
      </c>
      <c r="I605" s="49" t="s">
        <v>950</v>
      </c>
      <c r="J605" s="49" t="s">
        <v>5505</v>
      </c>
      <c r="K605" s="49" t="s">
        <v>377</v>
      </c>
      <c r="L605" s="49" t="s">
        <v>31</v>
      </c>
      <c r="M605" s="49" t="s">
        <v>378</v>
      </c>
      <c r="N605" s="49" t="s">
        <v>26</v>
      </c>
      <c r="O605" s="49">
        <v>775</v>
      </c>
      <c r="P605" s="49">
        <v>1</v>
      </c>
      <c r="Q605" s="49">
        <v>0</v>
      </c>
      <c r="R605" s="49">
        <f>O605*P605</f>
        <v>775</v>
      </c>
      <c r="S605" s="49"/>
    </row>
    <row r="606" spans="1:19">
      <c r="D606" s="49">
        <v>602</v>
      </c>
      <c r="E606" s="49" t="s">
        <v>5201</v>
      </c>
      <c r="F606" s="49" t="s">
        <v>5201</v>
      </c>
      <c r="G606" s="49" t="s">
        <v>5201</v>
      </c>
      <c r="H606" s="49">
        <v>4516844</v>
      </c>
      <c r="I606" s="49" t="s">
        <v>950</v>
      </c>
      <c r="J606" s="49" t="s">
        <v>5506</v>
      </c>
      <c r="K606" s="49" t="s">
        <v>377</v>
      </c>
      <c r="L606" s="49" t="s">
        <v>31</v>
      </c>
      <c r="M606" s="49" t="s">
        <v>378</v>
      </c>
      <c r="N606" s="49" t="s">
        <v>26</v>
      </c>
      <c r="O606" s="49">
        <v>775</v>
      </c>
      <c r="P606" s="49">
        <v>1</v>
      </c>
      <c r="Q606" s="49">
        <v>0</v>
      </c>
      <c r="R606" s="49">
        <f>O606*P606</f>
        <v>775</v>
      </c>
      <c r="S606" s="49"/>
    </row>
    <row r="607" spans="1:19">
      <c r="D607" s="49">
        <v>603</v>
      </c>
      <c r="E607" s="49" t="s">
        <v>5201</v>
      </c>
      <c r="F607" s="49" t="s">
        <v>5201</v>
      </c>
      <c r="G607" s="49" t="s">
        <v>5201</v>
      </c>
      <c r="H607" s="49">
        <v>4516845</v>
      </c>
      <c r="I607" s="49" t="s">
        <v>408</v>
      </c>
      <c r="J607" s="49" t="s">
        <v>5507</v>
      </c>
      <c r="K607" s="49" t="s">
        <v>377</v>
      </c>
      <c r="L607" s="49" t="s">
        <v>31</v>
      </c>
      <c r="M607" s="49" t="s">
        <v>75</v>
      </c>
      <c r="N607" s="49" t="s">
        <v>26</v>
      </c>
      <c r="O607" s="49">
        <v>848</v>
      </c>
      <c r="P607" s="49">
        <v>1</v>
      </c>
      <c r="Q607" s="49">
        <v>0</v>
      </c>
      <c r="R607" s="49">
        <f>O607*P607</f>
        <v>848</v>
      </c>
      <c r="S607" s="49"/>
    </row>
    <row r="608" spans="1:19">
      <c r="D608" s="49">
        <v>604</v>
      </c>
      <c r="E608" s="49" t="s">
        <v>5201</v>
      </c>
      <c r="F608" s="49" t="s">
        <v>5201</v>
      </c>
      <c r="G608" s="49" t="s">
        <v>5201</v>
      </c>
      <c r="H608" s="49">
        <v>4516852</v>
      </c>
      <c r="I608" s="49" t="s">
        <v>460</v>
      </c>
      <c r="J608" s="49" t="s">
        <v>5514</v>
      </c>
      <c r="K608" s="49" t="s">
        <v>377</v>
      </c>
      <c r="L608" s="49" t="s">
        <v>31</v>
      </c>
      <c r="M608" s="49" t="s">
        <v>75</v>
      </c>
      <c r="N608" s="49" t="s">
        <v>28</v>
      </c>
      <c r="O608" s="49">
        <v>858</v>
      </c>
      <c r="P608" s="49">
        <v>1</v>
      </c>
      <c r="Q608" s="49">
        <v>0</v>
      </c>
      <c r="R608" s="49">
        <f>O608*P608</f>
        <v>858</v>
      </c>
      <c r="S608" s="49"/>
    </row>
    <row r="609" spans="1:19">
      <c r="D609" s="49">
        <v>605</v>
      </c>
      <c r="E609" s="49" t="s">
        <v>5201</v>
      </c>
      <c r="F609" s="49" t="s">
        <v>5201</v>
      </c>
      <c r="G609" s="49" t="s">
        <v>5215</v>
      </c>
      <c r="H609" s="49">
        <v>4517013</v>
      </c>
      <c r="I609" s="49" t="s">
        <v>733</v>
      </c>
      <c r="J609" s="49" t="s">
        <v>5515</v>
      </c>
      <c r="K609" s="49" t="s">
        <v>377</v>
      </c>
      <c r="L609" s="49" t="s">
        <v>31</v>
      </c>
      <c r="M609" s="49" t="s">
        <v>75</v>
      </c>
      <c r="N609" s="49" t="s">
        <v>29</v>
      </c>
      <c r="O609" s="49">
        <v>909</v>
      </c>
      <c r="P609" s="49">
        <v>1</v>
      </c>
      <c r="Q609" s="49">
        <v>0</v>
      </c>
      <c r="R609" s="49">
        <f>O609*P609</f>
        <v>909</v>
      </c>
      <c r="S609" s="49"/>
    </row>
    <row r="610" spans="1:19">
      <c r="D610" s="49">
        <v>606</v>
      </c>
      <c r="E610" s="49" t="s">
        <v>5201</v>
      </c>
      <c r="F610" s="49" t="s">
        <v>5201</v>
      </c>
      <c r="G610" s="49" t="s">
        <v>5201</v>
      </c>
      <c r="H610" s="49">
        <v>4517014</v>
      </c>
      <c r="I610" s="49" t="s">
        <v>786</v>
      </c>
      <c r="J610" s="49" t="s">
        <v>5516</v>
      </c>
      <c r="K610" s="49" t="s">
        <v>377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607</v>
      </c>
      <c r="E611" s="49" t="s">
        <v>5201</v>
      </c>
      <c r="F611" s="49" t="s">
        <v>5201</v>
      </c>
      <c r="G611" s="49" t="s">
        <v>5215</v>
      </c>
      <c r="H611" s="49">
        <v>4517015</v>
      </c>
      <c r="I611" s="49" t="s">
        <v>765</v>
      </c>
      <c r="J611" s="49" t="s">
        <v>5517</v>
      </c>
      <c r="K611" s="49" t="s">
        <v>377</v>
      </c>
      <c r="L611" s="49" t="s">
        <v>31</v>
      </c>
      <c r="M611" s="49" t="s">
        <v>75</v>
      </c>
      <c r="N611" s="49" t="s">
        <v>30</v>
      </c>
      <c r="O611" s="49">
        <v>1115</v>
      </c>
      <c r="P611" s="49">
        <v>1</v>
      </c>
      <c r="Q611" s="49">
        <v>0</v>
      </c>
      <c r="R611" s="49">
        <f>O611*P611</f>
        <v>1115</v>
      </c>
      <c r="S611" s="49"/>
    </row>
    <row r="612" spans="1:19">
      <c r="D612" s="49">
        <v>608</v>
      </c>
      <c r="E612" s="49" t="s">
        <v>5201</v>
      </c>
      <c r="F612" s="49" t="s">
        <v>5201</v>
      </c>
      <c r="G612" s="49" t="s">
        <v>5215</v>
      </c>
      <c r="H612" s="49">
        <v>4517016</v>
      </c>
      <c r="I612" s="49" t="s">
        <v>690</v>
      </c>
      <c r="J612" s="49" t="s">
        <v>5518</v>
      </c>
      <c r="K612" s="49" t="s">
        <v>377</v>
      </c>
      <c r="L612" s="49" t="s">
        <v>31</v>
      </c>
      <c r="M612" s="49" t="s">
        <v>75</v>
      </c>
      <c r="N612" s="49" t="s">
        <v>28</v>
      </c>
      <c r="O612" s="49">
        <v>858</v>
      </c>
      <c r="P612" s="49">
        <v>1</v>
      </c>
      <c r="Q612" s="49">
        <v>0</v>
      </c>
      <c r="R612" s="49">
        <f>O612*P612</f>
        <v>858</v>
      </c>
      <c r="S612" s="49"/>
    </row>
    <row r="613" spans="1:19">
      <c r="D613" s="49">
        <v>609</v>
      </c>
      <c r="E613" s="49" t="s">
        <v>5201</v>
      </c>
      <c r="F613" s="49" t="s">
        <v>5215</v>
      </c>
      <c r="G613" s="49" t="s">
        <v>5215</v>
      </c>
      <c r="H613" s="49">
        <v>4517017</v>
      </c>
      <c r="I613" s="49" t="s">
        <v>357</v>
      </c>
      <c r="J613" s="49" t="s">
        <v>5519</v>
      </c>
      <c r="K613" s="49" t="s">
        <v>377</v>
      </c>
      <c r="L613" s="49" t="s">
        <v>31</v>
      </c>
      <c r="M613" s="49" t="s">
        <v>75</v>
      </c>
      <c r="N613" s="49" t="s">
        <v>28</v>
      </c>
      <c r="O613" s="49">
        <v>858</v>
      </c>
      <c r="P613" s="49">
        <v>1</v>
      </c>
      <c r="Q613" s="49">
        <v>0</v>
      </c>
      <c r="R613" s="49">
        <f>O613*P613</f>
        <v>858</v>
      </c>
      <c r="S613" s="49"/>
    </row>
    <row r="614" spans="1:19">
      <c r="D614" s="49">
        <v>610</v>
      </c>
      <c r="E614" s="49" t="s">
        <v>5201</v>
      </c>
      <c r="F614" s="49" t="s">
        <v>5215</v>
      </c>
      <c r="G614" s="49" t="s">
        <v>5215</v>
      </c>
      <c r="H614" s="49">
        <v>4517018</v>
      </c>
      <c r="I614" s="49" t="s">
        <v>369</v>
      </c>
      <c r="J614" s="49" t="s">
        <v>5520</v>
      </c>
      <c r="K614" s="49" t="s">
        <v>377</v>
      </c>
      <c r="L614" s="49" t="s">
        <v>31</v>
      </c>
      <c r="M614" s="49" t="s">
        <v>75</v>
      </c>
      <c r="N614" s="49" t="s">
        <v>28</v>
      </c>
      <c r="O614" s="49">
        <v>858</v>
      </c>
      <c r="P614" s="49">
        <v>1</v>
      </c>
      <c r="Q614" s="49">
        <v>0</v>
      </c>
      <c r="R614" s="49">
        <f>O614*P614</f>
        <v>858</v>
      </c>
      <c r="S614" s="49"/>
    </row>
    <row r="615" spans="1:19">
      <c r="D615" s="49">
        <v>611</v>
      </c>
      <c r="E615" s="49" t="s">
        <v>5201</v>
      </c>
      <c r="F615" s="49" t="s">
        <v>5215</v>
      </c>
      <c r="G615" s="49" t="s">
        <v>5215</v>
      </c>
      <c r="H615" s="49">
        <v>4517019</v>
      </c>
      <c r="I615" s="49" t="s">
        <v>333</v>
      </c>
      <c r="J615" s="49" t="s">
        <v>5521</v>
      </c>
      <c r="K615" s="49" t="s">
        <v>377</v>
      </c>
      <c r="L615" s="49" t="s">
        <v>31</v>
      </c>
      <c r="M615" s="49" t="s">
        <v>75</v>
      </c>
      <c r="N615" s="49" t="s">
        <v>30</v>
      </c>
      <c r="O615" s="49">
        <v>1115</v>
      </c>
      <c r="P615" s="49">
        <v>1</v>
      </c>
      <c r="Q615" s="49">
        <v>0</v>
      </c>
      <c r="R615" s="49">
        <f>O615*P615</f>
        <v>1115</v>
      </c>
      <c r="S615" s="49"/>
    </row>
    <row r="616" spans="1:19">
      <c r="D616" s="49">
        <v>612</v>
      </c>
      <c r="E616" s="49" t="s">
        <v>5201</v>
      </c>
      <c r="F616" s="49" t="s">
        <v>5215</v>
      </c>
      <c r="G616" s="49" t="s">
        <v>5215</v>
      </c>
      <c r="H616" s="49">
        <v>4517020</v>
      </c>
      <c r="I616" s="49" t="s">
        <v>923</v>
      </c>
      <c r="J616" s="49" t="s">
        <v>5522</v>
      </c>
      <c r="K616" s="49" t="s">
        <v>377</v>
      </c>
      <c r="L616" s="49" t="s">
        <v>31</v>
      </c>
      <c r="M616" s="49" t="s">
        <v>75</v>
      </c>
      <c r="N616" s="49" t="s">
        <v>26</v>
      </c>
      <c r="O616" s="49">
        <v>848</v>
      </c>
      <c r="P616" s="49">
        <v>1</v>
      </c>
      <c r="Q616" s="49">
        <v>0</v>
      </c>
      <c r="R616" s="49">
        <f>O616*P616</f>
        <v>848</v>
      </c>
      <c r="S616" s="49"/>
    </row>
    <row r="617" spans="1:19">
      <c r="D617" s="49">
        <v>613</v>
      </c>
      <c r="E617" s="49" t="s">
        <v>5201</v>
      </c>
      <c r="F617" s="49" t="s">
        <v>5215</v>
      </c>
      <c r="G617" s="49" t="s">
        <v>5215</v>
      </c>
      <c r="H617" s="49">
        <v>4517181</v>
      </c>
      <c r="I617" s="49" t="s">
        <v>331</v>
      </c>
      <c r="J617" s="49" t="s">
        <v>5523</v>
      </c>
      <c r="K617" s="49" t="s">
        <v>377</v>
      </c>
      <c r="L617" s="49" t="s">
        <v>31</v>
      </c>
      <c r="M617" s="49" t="s">
        <v>75</v>
      </c>
      <c r="N617" s="49" t="s">
        <v>26</v>
      </c>
      <c r="O617" s="49">
        <v>848</v>
      </c>
      <c r="P617" s="49">
        <v>1</v>
      </c>
      <c r="Q617" s="49">
        <v>0</v>
      </c>
      <c r="R617" s="49">
        <f>O617*P617</f>
        <v>848</v>
      </c>
      <c r="S617" s="49"/>
    </row>
    <row r="618" spans="1:19">
      <c r="D618" s="49">
        <v>614</v>
      </c>
      <c r="E618" s="49" t="s">
        <v>5201</v>
      </c>
      <c r="F618" s="49" t="s">
        <v>5215</v>
      </c>
      <c r="G618" s="49" t="s">
        <v>5215</v>
      </c>
      <c r="H618" s="49">
        <v>4517182</v>
      </c>
      <c r="I618" s="49" t="s">
        <v>550</v>
      </c>
      <c r="J618" s="49" t="s">
        <v>5524</v>
      </c>
      <c r="K618" s="49" t="s">
        <v>377</v>
      </c>
      <c r="L618" s="49" t="s">
        <v>31</v>
      </c>
      <c r="M618" s="49" t="s">
        <v>75</v>
      </c>
      <c r="N618" s="49" t="s">
        <v>26</v>
      </c>
      <c r="O618" s="49">
        <v>848</v>
      </c>
      <c r="P618" s="49">
        <v>1</v>
      </c>
      <c r="Q618" s="49">
        <v>0</v>
      </c>
      <c r="R618" s="49">
        <f>O618*P618</f>
        <v>848</v>
      </c>
      <c r="S618" s="49"/>
    </row>
    <row r="619" spans="1:19">
      <c r="D619" s="49">
        <v>615</v>
      </c>
      <c r="E619" s="49" t="s">
        <v>5201</v>
      </c>
      <c r="F619" s="49" t="s">
        <v>5215</v>
      </c>
      <c r="G619" s="49" t="s">
        <v>5215</v>
      </c>
      <c r="H619" s="49">
        <v>4517183</v>
      </c>
      <c r="I619" s="49" t="s">
        <v>333</v>
      </c>
      <c r="J619" s="49" t="s">
        <v>5525</v>
      </c>
      <c r="K619" s="49" t="s">
        <v>377</v>
      </c>
      <c r="L619" s="49" t="s">
        <v>31</v>
      </c>
      <c r="M619" s="49" t="s">
        <v>75</v>
      </c>
      <c r="N619" s="49" t="s">
        <v>30</v>
      </c>
      <c r="O619" s="49">
        <v>1115</v>
      </c>
      <c r="P619" s="49">
        <v>1</v>
      </c>
      <c r="Q619" s="49">
        <v>0</v>
      </c>
      <c r="R619" s="49">
        <f>O619*P619</f>
        <v>1115</v>
      </c>
      <c r="S619" s="49"/>
    </row>
    <row r="620" spans="1:19">
      <c r="D620" s="49">
        <v>616</v>
      </c>
      <c r="E620" s="49" t="s">
        <v>5201</v>
      </c>
      <c r="F620" s="49" t="s">
        <v>5215</v>
      </c>
      <c r="G620" s="49" t="s">
        <v>5215</v>
      </c>
      <c r="H620" s="49">
        <v>4517184</v>
      </c>
      <c r="I620" s="49" t="s">
        <v>592</v>
      </c>
      <c r="J620" s="49" t="s">
        <v>5526</v>
      </c>
      <c r="K620" s="49" t="s">
        <v>377</v>
      </c>
      <c r="L620" s="49" t="s">
        <v>31</v>
      </c>
      <c r="M620" s="49" t="s">
        <v>75</v>
      </c>
      <c r="N620" s="49" t="s">
        <v>30</v>
      </c>
      <c r="O620" s="49">
        <v>1115</v>
      </c>
      <c r="P620" s="49">
        <v>1</v>
      </c>
      <c r="Q620" s="49">
        <v>0</v>
      </c>
      <c r="R620" s="49">
        <f>O620*P620</f>
        <v>1115</v>
      </c>
      <c r="S620" s="49"/>
    </row>
    <row r="621" spans="1:19">
      <c r="D621" s="49">
        <v>617</v>
      </c>
      <c r="E621" s="49" t="s">
        <v>5215</v>
      </c>
      <c r="F621" s="49" t="s">
        <v>5215</v>
      </c>
      <c r="G621" s="49" t="s">
        <v>5215</v>
      </c>
      <c r="H621" s="49">
        <v>4517655</v>
      </c>
      <c r="I621" s="49" t="s">
        <v>5803</v>
      </c>
      <c r="J621" s="49" t="s">
        <v>5804</v>
      </c>
      <c r="K621" s="49" t="s">
        <v>377</v>
      </c>
      <c r="L621" s="49" t="s">
        <v>25</v>
      </c>
      <c r="M621" s="49" t="s">
        <v>378</v>
      </c>
      <c r="N621" s="49" t="s">
        <v>28</v>
      </c>
      <c r="O621" s="49">
        <v>601</v>
      </c>
      <c r="P621" s="49">
        <v>1</v>
      </c>
      <c r="Q621" s="49">
        <v>0</v>
      </c>
      <c r="R621" s="49">
        <f>O621*P621</f>
        <v>601</v>
      </c>
      <c r="S621" s="49"/>
    </row>
    <row r="622" spans="1:19">
      <c r="D622" s="49">
        <v>618</v>
      </c>
      <c r="E622" s="49" t="s">
        <v>5215</v>
      </c>
      <c r="F622" s="49" t="s">
        <v>5215</v>
      </c>
      <c r="G622" s="49" t="s">
        <v>5215</v>
      </c>
      <c r="H622" s="49">
        <v>4517767</v>
      </c>
      <c r="I622" s="49" t="s">
        <v>225</v>
      </c>
      <c r="J622" s="49" t="s">
        <v>5806</v>
      </c>
      <c r="K622" s="49" t="s">
        <v>377</v>
      </c>
      <c r="L622" s="49" t="s">
        <v>31</v>
      </c>
      <c r="M622" s="49" t="s">
        <v>75</v>
      </c>
      <c r="N622" s="49" t="s">
        <v>28</v>
      </c>
      <c r="O622" s="49">
        <v>858</v>
      </c>
      <c r="P622" s="49">
        <v>1</v>
      </c>
      <c r="Q622" s="49">
        <v>0</v>
      </c>
      <c r="R622" s="49">
        <f>O622*P622</f>
        <v>858</v>
      </c>
      <c r="S622" s="49"/>
    </row>
    <row r="623" spans="1:19">
      <c r="D623" s="49">
        <v>619</v>
      </c>
      <c r="E623" s="49" t="s">
        <v>5215</v>
      </c>
      <c r="F623" s="49" t="s">
        <v>5215</v>
      </c>
      <c r="G623" s="49" t="s">
        <v>5215</v>
      </c>
      <c r="H623" s="49">
        <v>4518082</v>
      </c>
      <c r="I623" s="49" t="s">
        <v>313</v>
      </c>
      <c r="J623" s="49" t="s">
        <v>5821</v>
      </c>
      <c r="K623" s="49" t="s">
        <v>377</v>
      </c>
      <c r="L623" s="49" t="s">
        <v>31</v>
      </c>
      <c r="M623" s="49" t="s">
        <v>75</v>
      </c>
      <c r="N623" s="49" t="s">
        <v>28</v>
      </c>
      <c r="O623" s="49">
        <v>858</v>
      </c>
      <c r="P623" s="49">
        <v>1</v>
      </c>
      <c r="Q623" s="49">
        <v>0</v>
      </c>
      <c r="R623" s="49">
        <f>O623*P623</f>
        <v>858</v>
      </c>
      <c r="S623" s="49"/>
    </row>
    <row r="624" spans="1:19">
      <c r="D624" s="49">
        <v>620</v>
      </c>
      <c r="E624" s="49" t="s">
        <v>5215</v>
      </c>
      <c r="F624" s="49" t="s">
        <v>5215</v>
      </c>
      <c r="G624" s="49" t="s">
        <v>5215</v>
      </c>
      <c r="H624" s="49">
        <v>4518083</v>
      </c>
      <c r="I624" s="49" t="s">
        <v>289</v>
      </c>
      <c r="J624" s="49" t="s">
        <v>5822</v>
      </c>
      <c r="K624" s="49" t="s">
        <v>377</v>
      </c>
      <c r="L624" s="49" t="s">
        <v>31</v>
      </c>
      <c r="M624" s="49" t="s">
        <v>75</v>
      </c>
      <c r="N624" s="49" t="s">
        <v>26</v>
      </c>
      <c r="O624" s="49">
        <v>848</v>
      </c>
      <c r="P624" s="49">
        <v>1</v>
      </c>
      <c r="Q624" s="49">
        <v>0</v>
      </c>
      <c r="R624" s="49">
        <f>O624*P624</f>
        <v>848</v>
      </c>
      <c r="S624" s="49"/>
    </row>
    <row r="625" spans="1:19">
      <c r="D625" s="49">
        <v>621</v>
      </c>
      <c r="E625" s="49" t="s">
        <v>5215</v>
      </c>
      <c r="F625" s="49" t="s">
        <v>5215</v>
      </c>
      <c r="G625" s="49" t="s">
        <v>5215</v>
      </c>
      <c r="H625" s="49">
        <v>4518084</v>
      </c>
      <c r="I625" s="49" t="s">
        <v>827</v>
      </c>
      <c r="J625" s="49" t="s">
        <v>5823</v>
      </c>
      <c r="K625" s="49" t="s">
        <v>377</v>
      </c>
      <c r="L625" s="49" t="s">
        <v>31</v>
      </c>
      <c r="M625" s="49" t="s">
        <v>75</v>
      </c>
      <c r="N625" s="49" t="s">
        <v>26</v>
      </c>
      <c r="O625" s="49">
        <v>848</v>
      </c>
      <c r="P625" s="49">
        <v>1</v>
      </c>
      <c r="Q625" s="49">
        <v>0</v>
      </c>
      <c r="R625" s="49">
        <f>O625*P625</f>
        <v>848</v>
      </c>
      <c r="S625" s="49"/>
    </row>
    <row r="626" spans="1:19">
      <c r="D626" s="49">
        <v>622</v>
      </c>
      <c r="E626" s="49" t="s">
        <v>5215</v>
      </c>
      <c r="F626" s="49" t="s">
        <v>5215</v>
      </c>
      <c r="G626" s="49" t="s">
        <v>5215</v>
      </c>
      <c r="H626" s="49">
        <v>4518085</v>
      </c>
      <c r="I626" s="49" t="s">
        <v>205</v>
      </c>
      <c r="J626" s="49" t="s">
        <v>5824</v>
      </c>
      <c r="K626" s="49" t="s">
        <v>377</v>
      </c>
      <c r="L626" s="49" t="s">
        <v>31</v>
      </c>
      <c r="M626" s="49" t="s">
        <v>75</v>
      </c>
      <c r="N626" s="49" t="s">
        <v>26</v>
      </c>
      <c r="O626" s="49">
        <v>848</v>
      </c>
      <c r="P626" s="49">
        <v>1</v>
      </c>
      <c r="Q626" s="49">
        <v>0</v>
      </c>
      <c r="R626" s="49">
        <f>O626*P626</f>
        <v>848</v>
      </c>
      <c r="S626" s="49"/>
    </row>
    <row r="627" spans="1:19">
      <c r="D627" s="49">
        <v>623</v>
      </c>
      <c r="E627" s="49" t="s">
        <v>5215</v>
      </c>
      <c r="F627" s="49" t="s">
        <v>5215</v>
      </c>
      <c r="G627" s="49" t="s">
        <v>5215</v>
      </c>
      <c r="H627" s="49">
        <v>4518086</v>
      </c>
      <c r="I627" s="49" t="s">
        <v>401</v>
      </c>
      <c r="J627" s="49" t="s">
        <v>5825</v>
      </c>
      <c r="K627" s="49" t="s">
        <v>377</v>
      </c>
      <c r="L627" s="49" t="s">
        <v>31</v>
      </c>
      <c r="M627" s="49" t="s">
        <v>75</v>
      </c>
      <c r="N627" s="49" t="s">
        <v>26</v>
      </c>
      <c r="O627" s="49">
        <v>848</v>
      </c>
      <c r="P627" s="49">
        <v>1</v>
      </c>
      <c r="Q627" s="49">
        <v>0</v>
      </c>
      <c r="R627" s="49">
        <f>O627*P627</f>
        <v>848</v>
      </c>
      <c r="S627" s="49"/>
    </row>
    <row r="628" spans="1:19">
      <c r="D628" s="49">
        <v>624</v>
      </c>
      <c r="E628" s="49" t="s">
        <v>5215</v>
      </c>
      <c r="F628" s="49" t="s">
        <v>5215</v>
      </c>
      <c r="G628" s="49" t="s">
        <v>5215</v>
      </c>
      <c r="H628" s="49">
        <v>4518201</v>
      </c>
      <c r="I628" s="49" t="s">
        <v>948</v>
      </c>
      <c r="J628" s="49" t="s">
        <v>5830</v>
      </c>
      <c r="K628" s="49" t="s">
        <v>377</v>
      </c>
      <c r="L628" s="49" t="s">
        <v>31</v>
      </c>
      <c r="M628" s="49" t="s">
        <v>378</v>
      </c>
      <c r="N628" s="49" t="s">
        <v>26</v>
      </c>
      <c r="O628" s="49">
        <v>775</v>
      </c>
      <c r="P628" s="49">
        <v>1</v>
      </c>
      <c r="Q628" s="49">
        <v>0</v>
      </c>
      <c r="R628" s="49">
        <f>O628*P628</f>
        <v>775</v>
      </c>
      <c r="S628" s="49"/>
    </row>
    <row r="629" spans="1:19">
      <c r="D629" s="49">
        <v>625</v>
      </c>
      <c r="E629" s="49" t="s">
        <v>5215</v>
      </c>
      <c r="F629" s="49" t="s">
        <v>5215</v>
      </c>
      <c r="G629" s="49" t="s">
        <v>5215</v>
      </c>
      <c r="H629" s="49">
        <v>4518203</v>
      </c>
      <c r="I629" s="49" t="s">
        <v>950</v>
      </c>
      <c r="J629" s="49" t="s">
        <v>5832</v>
      </c>
      <c r="K629" s="49" t="s">
        <v>377</v>
      </c>
      <c r="L629" s="49" t="s">
        <v>31</v>
      </c>
      <c r="M629" s="49" t="s">
        <v>378</v>
      </c>
      <c r="N629" s="49" t="s">
        <v>26</v>
      </c>
      <c r="O629" s="49">
        <v>775</v>
      </c>
      <c r="P629" s="49">
        <v>1</v>
      </c>
      <c r="Q629" s="49">
        <v>0</v>
      </c>
      <c r="R629" s="49">
        <f>O629*P629</f>
        <v>775</v>
      </c>
      <c r="S629" s="49"/>
    </row>
    <row r="630" spans="1:19">
      <c r="D630" s="49">
        <v>626</v>
      </c>
      <c r="E630" s="49" t="s">
        <v>5215</v>
      </c>
      <c r="F630" s="49" t="s">
        <v>5215</v>
      </c>
      <c r="G630" s="49" t="s">
        <v>5215</v>
      </c>
      <c r="H630" s="49">
        <v>4518206</v>
      </c>
      <c r="I630" s="49" t="s">
        <v>948</v>
      </c>
      <c r="J630" s="49" t="s">
        <v>5835</v>
      </c>
      <c r="K630" s="49" t="s">
        <v>377</v>
      </c>
      <c r="L630" s="49" t="s">
        <v>31</v>
      </c>
      <c r="M630" s="49" t="s">
        <v>378</v>
      </c>
      <c r="N630" s="49" t="s">
        <v>26</v>
      </c>
      <c r="O630" s="49">
        <v>775</v>
      </c>
      <c r="P630" s="49">
        <v>1</v>
      </c>
      <c r="Q630" s="49">
        <v>0</v>
      </c>
      <c r="R630" s="49">
        <f>O630*P630</f>
        <v>775</v>
      </c>
      <c r="S630" s="49"/>
    </row>
    <row r="631" spans="1:19">
      <c r="D631" s="49">
        <v>627</v>
      </c>
      <c r="E631" s="49" t="s">
        <v>5215</v>
      </c>
      <c r="F631" s="49" t="s">
        <v>5215</v>
      </c>
      <c r="G631" s="49" t="s">
        <v>5215</v>
      </c>
      <c r="H631" s="49">
        <v>4518207</v>
      </c>
      <c r="I631" s="49" t="s">
        <v>408</v>
      </c>
      <c r="J631" s="49" t="s">
        <v>5836</v>
      </c>
      <c r="K631" s="49" t="s">
        <v>377</v>
      </c>
      <c r="L631" s="49" t="s">
        <v>31</v>
      </c>
      <c r="M631" s="49" t="s">
        <v>75</v>
      </c>
      <c r="N631" s="49" t="s">
        <v>26</v>
      </c>
      <c r="O631" s="49">
        <v>848</v>
      </c>
      <c r="P631" s="49">
        <v>1</v>
      </c>
      <c r="Q631" s="49">
        <v>0</v>
      </c>
      <c r="R631" s="49">
        <f>O631*P631</f>
        <v>848</v>
      </c>
      <c r="S631" s="49"/>
    </row>
    <row r="632" spans="1:19">
      <c r="D632" s="49">
        <v>628</v>
      </c>
      <c r="E632" s="49" t="s">
        <v>5215</v>
      </c>
      <c r="F632" s="49" t="s">
        <v>5215</v>
      </c>
      <c r="G632" s="49" t="s">
        <v>5215</v>
      </c>
      <c r="H632" s="49">
        <v>4518208</v>
      </c>
      <c r="I632" s="49" t="s">
        <v>439</v>
      </c>
      <c r="J632" s="49" t="s">
        <v>5837</v>
      </c>
      <c r="K632" s="49" t="s">
        <v>377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629</v>
      </c>
      <c r="E633" s="49" t="s">
        <v>5215</v>
      </c>
      <c r="F633" s="49" t="s">
        <v>5215</v>
      </c>
      <c r="G633" s="49" t="s">
        <v>5215</v>
      </c>
      <c r="H633" s="49">
        <v>4518209</v>
      </c>
      <c r="I633" s="49" t="s">
        <v>950</v>
      </c>
      <c r="J633" s="49" t="s">
        <v>5838</v>
      </c>
      <c r="K633" s="49" t="s">
        <v>377</v>
      </c>
      <c r="L633" s="49" t="s">
        <v>31</v>
      </c>
      <c r="M633" s="49" t="s">
        <v>378</v>
      </c>
      <c r="N633" s="49" t="s">
        <v>26</v>
      </c>
      <c r="O633" s="49">
        <v>775</v>
      </c>
      <c r="P633" s="49">
        <v>1</v>
      </c>
      <c r="Q633" s="49">
        <v>0</v>
      </c>
      <c r="R633" s="49">
        <f>O633*P633</f>
        <v>775</v>
      </c>
      <c r="S633" s="49"/>
    </row>
    <row r="634" spans="1:19">
      <c r="D634" s="49">
        <v>630</v>
      </c>
      <c r="E634" s="49" t="s">
        <v>5215</v>
      </c>
      <c r="F634" s="49" t="s">
        <v>5215</v>
      </c>
      <c r="G634" s="49" t="s">
        <v>5215</v>
      </c>
      <c r="H634" s="49">
        <v>4518210</v>
      </c>
      <c r="I634" s="49" t="s">
        <v>223</v>
      </c>
      <c r="J634" s="49" t="s">
        <v>5839</v>
      </c>
      <c r="K634" s="49" t="s">
        <v>377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631</v>
      </c>
      <c r="E635" s="49" t="s">
        <v>5215</v>
      </c>
      <c r="F635" s="49" t="s">
        <v>5215</v>
      </c>
      <c r="G635" s="49" t="s">
        <v>5215</v>
      </c>
      <c r="H635" s="49">
        <v>4518211</v>
      </c>
      <c r="I635" s="49" t="s">
        <v>776</v>
      </c>
      <c r="J635" s="49" t="s">
        <v>5840</v>
      </c>
      <c r="K635" s="49" t="s">
        <v>377</v>
      </c>
      <c r="L635" s="49" t="s">
        <v>31</v>
      </c>
      <c r="M635" s="49" t="s">
        <v>75</v>
      </c>
      <c r="N635" s="49" t="s">
        <v>30</v>
      </c>
      <c r="O635" s="49">
        <v>1115</v>
      </c>
      <c r="P635" s="49">
        <v>1</v>
      </c>
      <c r="Q635" s="49">
        <v>0</v>
      </c>
      <c r="R635" s="49">
        <f>O635*P635</f>
        <v>1115</v>
      </c>
      <c r="S635" s="49"/>
    </row>
    <row r="636" spans="1:19">
      <c r="D636" s="49">
        <v>632</v>
      </c>
      <c r="E636" s="49" t="s">
        <v>5215</v>
      </c>
      <c r="F636" s="49" t="s">
        <v>5215</v>
      </c>
      <c r="G636" s="49" t="s">
        <v>5215</v>
      </c>
      <c r="H636" s="49">
        <v>4518212</v>
      </c>
      <c r="I636" s="49" t="s">
        <v>697</v>
      </c>
      <c r="J636" s="49" t="s">
        <v>5841</v>
      </c>
      <c r="K636" s="49" t="s">
        <v>377</v>
      </c>
      <c r="L636" s="49" t="s">
        <v>31</v>
      </c>
      <c r="M636" s="49" t="s">
        <v>75</v>
      </c>
      <c r="N636" s="49" t="s">
        <v>30</v>
      </c>
      <c r="O636" s="49">
        <v>1115</v>
      </c>
      <c r="P636" s="49">
        <v>1</v>
      </c>
      <c r="Q636" s="49">
        <v>0</v>
      </c>
      <c r="R636" s="49">
        <f>O636*P636</f>
        <v>1115</v>
      </c>
      <c r="S636" s="49"/>
    </row>
    <row r="637" spans="1:19">
      <c r="D637" s="49">
        <v>633</v>
      </c>
      <c r="E637" s="49" t="s">
        <v>5215</v>
      </c>
      <c r="F637" s="49" t="s">
        <v>5215</v>
      </c>
      <c r="G637" s="49" t="s">
        <v>5215</v>
      </c>
      <c r="H637" s="49">
        <v>4518274</v>
      </c>
      <c r="I637" s="49" t="s">
        <v>786</v>
      </c>
      <c r="J637" s="49" t="s">
        <v>5842</v>
      </c>
      <c r="K637" s="49" t="s">
        <v>377</v>
      </c>
      <c r="L637" s="49" t="s">
        <v>31</v>
      </c>
      <c r="M637" s="49" t="s">
        <v>75</v>
      </c>
      <c r="N637" s="49" t="s">
        <v>28</v>
      </c>
      <c r="O637" s="49">
        <v>858</v>
      </c>
      <c r="P637" s="49">
        <v>1</v>
      </c>
      <c r="Q637" s="49">
        <v>0</v>
      </c>
      <c r="R637" s="49">
        <f>O637*P637</f>
        <v>858</v>
      </c>
      <c r="S637" s="49"/>
    </row>
    <row r="638" spans="1:19">
      <c r="D638" s="49">
        <v>634</v>
      </c>
      <c r="E638" s="49" t="s">
        <v>5215</v>
      </c>
      <c r="F638" s="49" t="s">
        <v>5215</v>
      </c>
      <c r="G638" s="49" t="s">
        <v>5215</v>
      </c>
      <c r="H638" s="49">
        <v>4518275</v>
      </c>
      <c r="I638" s="49" t="s">
        <v>509</v>
      </c>
      <c r="J638" s="49" t="s">
        <v>5843</v>
      </c>
      <c r="K638" s="49" t="s">
        <v>377</v>
      </c>
      <c r="L638" s="49" t="s">
        <v>31</v>
      </c>
      <c r="M638" s="49" t="s">
        <v>75</v>
      </c>
      <c r="N638" s="49" t="s">
        <v>26</v>
      </c>
      <c r="O638" s="49">
        <v>848</v>
      </c>
      <c r="P638" s="49">
        <v>1</v>
      </c>
      <c r="Q638" s="49">
        <v>0</v>
      </c>
      <c r="R638" s="49">
        <f>O638*P638</f>
        <v>848</v>
      </c>
      <c r="S638" s="49"/>
    </row>
    <row r="639" spans="1:19">
      <c r="D639" s="49">
        <v>635</v>
      </c>
      <c r="E639" s="49" t="s">
        <v>5215</v>
      </c>
      <c r="F639" s="49" t="s">
        <v>5215</v>
      </c>
      <c r="G639" s="49" t="s">
        <v>5559</v>
      </c>
      <c r="H639" s="49">
        <v>4518276</v>
      </c>
      <c r="I639" s="49" t="s">
        <v>690</v>
      </c>
      <c r="J639" s="49" t="s">
        <v>5844</v>
      </c>
      <c r="K639" s="49" t="s">
        <v>377</v>
      </c>
      <c r="L639" s="49" t="s">
        <v>31</v>
      </c>
      <c r="M639" s="49" t="s">
        <v>75</v>
      </c>
      <c r="N639" s="49" t="s">
        <v>28</v>
      </c>
      <c r="O639" s="49">
        <v>858</v>
      </c>
      <c r="P639" s="49">
        <v>1</v>
      </c>
      <c r="Q639" s="49">
        <v>0</v>
      </c>
      <c r="R639" s="49">
        <f>O639*P639</f>
        <v>858</v>
      </c>
      <c r="S639" s="49"/>
    </row>
    <row r="640" spans="1:19">
      <c r="D640" s="49">
        <v>636</v>
      </c>
      <c r="E640" s="49" t="s">
        <v>5215</v>
      </c>
      <c r="F640" s="49" t="s">
        <v>5559</v>
      </c>
      <c r="G640" s="49" t="s">
        <v>5559</v>
      </c>
      <c r="H640" s="49">
        <v>4518668</v>
      </c>
      <c r="I640" s="49" t="s">
        <v>592</v>
      </c>
      <c r="J640" s="49" t="s">
        <v>5845</v>
      </c>
      <c r="K640" s="49" t="s">
        <v>377</v>
      </c>
      <c r="L640" s="49" t="s">
        <v>31</v>
      </c>
      <c r="M640" s="49" t="s">
        <v>75</v>
      </c>
      <c r="N640" s="49" t="s">
        <v>30</v>
      </c>
      <c r="O640" s="49">
        <v>1115</v>
      </c>
      <c r="P640" s="49">
        <v>1</v>
      </c>
      <c r="Q640" s="49">
        <v>0</v>
      </c>
      <c r="R640" s="49">
        <f>O640*P640</f>
        <v>1115</v>
      </c>
      <c r="S640" s="49"/>
    </row>
    <row r="641" spans="1:19">
      <c r="D641" s="49">
        <v>637</v>
      </c>
      <c r="E641" s="49" t="s">
        <v>5215</v>
      </c>
      <c r="F641" s="49" t="s">
        <v>5559</v>
      </c>
      <c r="G641" s="49" t="s">
        <v>5559</v>
      </c>
      <c r="H641" s="49">
        <v>4518669</v>
      </c>
      <c r="I641" s="49" t="s">
        <v>923</v>
      </c>
      <c r="J641" s="49" t="s">
        <v>5846</v>
      </c>
      <c r="K641" s="49" t="s">
        <v>377</v>
      </c>
      <c r="L641" s="49" t="s">
        <v>31</v>
      </c>
      <c r="M641" s="49" t="s">
        <v>75</v>
      </c>
      <c r="N641" s="49" t="s">
        <v>26</v>
      </c>
      <c r="O641" s="49">
        <v>848</v>
      </c>
      <c r="P641" s="49">
        <v>1</v>
      </c>
      <c r="Q641" s="49">
        <v>0</v>
      </c>
      <c r="R641" s="49">
        <f>O641*P641</f>
        <v>848</v>
      </c>
      <c r="S641" s="49"/>
    </row>
    <row r="642" spans="1:19">
      <c r="D642" s="49">
        <v>638</v>
      </c>
      <c r="E642" s="49" t="s">
        <v>5215</v>
      </c>
      <c r="F642" s="49" t="s">
        <v>5559</v>
      </c>
      <c r="G642" s="49" t="s">
        <v>5559</v>
      </c>
      <c r="H642" s="49">
        <v>4518670</v>
      </c>
      <c r="I642" s="49" t="s">
        <v>896</v>
      </c>
      <c r="J642" s="49" t="s">
        <v>5847</v>
      </c>
      <c r="K642" s="49" t="s">
        <v>377</v>
      </c>
      <c r="L642" s="49" t="s">
        <v>31</v>
      </c>
      <c r="M642" s="49" t="s">
        <v>75</v>
      </c>
      <c r="N642" s="49" t="s">
        <v>26</v>
      </c>
      <c r="O642" s="49">
        <v>848</v>
      </c>
      <c r="P642" s="49">
        <v>1</v>
      </c>
      <c r="Q642" s="49">
        <v>0</v>
      </c>
      <c r="R642" s="49">
        <f>O642*P642</f>
        <v>848</v>
      </c>
      <c r="S642" s="49"/>
    </row>
    <row r="643" spans="1:19">
      <c r="D643" s="49">
        <v>639</v>
      </c>
      <c r="E643" s="49" t="s">
        <v>5215</v>
      </c>
      <c r="F643" s="49" t="s">
        <v>5559</v>
      </c>
      <c r="G643" s="49" t="s">
        <v>5559</v>
      </c>
      <c r="H643" s="49">
        <v>4518671</v>
      </c>
      <c r="I643" s="49" t="s">
        <v>331</v>
      </c>
      <c r="J643" s="49" t="s">
        <v>5848</v>
      </c>
      <c r="K643" s="49" t="s">
        <v>377</v>
      </c>
      <c r="L643" s="49" t="s">
        <v>31</v>
      </c>
      <c r="M643" s="49" t="s">
        <v>75</v>
      </c>
      <c r="N643" s="49" t="s">
        <v>26</v>
      </c>
      <c r="O643" s="49">
        <v>848</v>
      </c>
      <c r="P643" s="49">
        <v>1</v>
      </c>
      <c r="Q643" s="49">
        <v>0</v>
      </c>
      <c r="R643" s="49">
        <f>O643*P643</f>
        <v>848</v>
      </c>
      <c r="S643" s="49"/>
    </row>
    <row r="644" spans="1:19">
      <c r="D644" s="49">
        <v>640</v>
      </c>
      <c r="E644" s="49" t="s">
        <v>5215</v>
      </c>
      <c r="F644" s="49" t="s">
        <v>5559</v>
      </c>
      <c r="G644" s="49" t="s">
        <v>5559</v>
      </c>
      <c r="H644" s="49">
        <v>4518672</v>
      </c>
      <c r="I644" s="49" t="s">
        <v>550</v>
      </c>
      <c r="J644" s="49" t="s">
        <v>5849</v>
      </c>
      <c r="K644" s="49" t="s">
        <v>377</v>
      </c>
      <c r="L644" s="49" t="s">
        <v>31</v>
      </c>
      <c r="M644" s="49" t="s">
        <v>75</v>
      </c>
      <c r="N644" s="49" t="s">
        <v>26</v>
      </c>
      <c r="O644" s="49">
        <v>848</v>
      </c>
      <c r="P644" s="49">
        <v>1</v>
      </c>
      <c r="Q644" s="49">
        <v>0</v>
      </c>
      <c r="R644" s="49">
        <f>O644*P644</f>
        <v>848</v>
      </c>
      <c r="S644" s="49"/>
    </row>
    <row r="645" spans="1:19">
      <c r="D645" s="49">
        <v>641</v>
      </c>
      <c r="E645" s="49" t="s">
        <v>5215</v>
      </c>
      <c r="F645" s="49" t="s">
        <v>5559</v>
      </c>
      <c r="G645" s="49" t="s">
        <v>5559</v>
      </c>
      <c r="H645" s="49">
        <v>4518673</v>
      </c>
      <c r="I645" s="49" t="s">
        <v>367</v>
      </c>
      <c r="J645" s="49" t="s">
        <v>5850</v>
      </c>
      <c r="K645" s="49" t="s">
        <v>377</v>
      </c>
      <c r="L645" s="49" t="s">
        <v>31</v>
      </c>
      <c r="M645" s="49" t="s">
        <v>75</v>
      </c>
      <c r="N645" s="49" t="s">
        <v>26</v>
      </c>
      <c r="O645" s="49">
        <v>848</v>
      </c>
      <c r="P645" s="49">
        <v>1</v>
      </c>
      <c r="Q645" s="49">
        <v>0</v>
      </c>
      <c r="R645" s="49">
        <f>O645*P645</f>
        <v>848</v>
      </c>
      <c r="S645" s="49"/>
    </row>
    <row r="646" spans="1:19">
      <c r="D646" s="49">
        <v>642</v>
      </c>
      <c r="E646" s="49" t="s">
        <v>5215</v>
      </c>
      <c r="F646" s="49" t="s">
        <v>5559</v>
      </c>
      <c r="G646" s="49" t="s">
        <v>5559</v>
      </c>
      <c r="H646" s="49">
        <v>4518675</v>
      </c>
      <c r="I646" s="49" t="s">
        <v>357</v>
      </c>
      <c r="J646" s="49" t="s">
        <v>5851</v>
      </c>
      <c r="K646" s="49" t="s">
        <v>377</v>
      </c>
      <c r="L646" s="49" t="s">
        <v>31</v>
      </c>
      <c r="M646" s="49" t="s">
        <v>75</v>
      </c>
      <c r="N646" s="49" t="s">
        <v>28</v>
      </c>
      <c r="O646" s="49">
        <v>858</v>
      </c>
      <c r="P646" s="49">
        <v>1</v>
      </c>
      <c r="Q646" s="49">
        <v>0</v>
      </c>
      <c r="R646" s="49">
        <f>O646*P646</f>
        <v>858</v>
      </c>
      <c r="S646" s="49"/>
    </row>
    <row r="647" spans="1:19">
      <c r="D647" s="49">
        <v>643</v>
      </c>
      <c r="E647" s="49" t="s">
        <v>5215</v>
      </c>
      <c r="F647" s="49" t="s">
        <v>5559</v>
      </c>
      <c r="G647" s="49" t="s">
        <v>5559</v>
      </c>
      <c r="H647" s="49">
        <v>4518676</v>
      </c>
      <c r="I647" s="49" t="s">
        <v>333</v>
      </c>
      <c r="J647" s="49" t="s">
        <v>5852</v>
      </c>
      <c r="K647" s="49" t="s">
        <v>377</v>
      </c>
      <c r="L647" s="49" t="s">
        <v>31</v>
      </c>
      <c r="M647" s="49" t="s">
        <v>75</v>
      </c>
      <c r="N647" s="49" t="s">
        <v>30</v>
      </c>
      <c r="O647" s="49">
        <v>1115</v>
      </c>
      <c r="P647" s="49">
        <v>1</v>
      </c>
      <c r="Q647" s="49">
        <v>0</v>
      </c>
      <c r="R647" s="49">
        <f>O647*P647</f>
        <v>1115</v>
      </c>
      <c r="S647" s="49"/>
    </row>
    <row r="648" spans="1:19">
      <c r="D648" s="49">
        <v>644</v>
      </c>
      <c r="E648" s="49" t="s">
        <v>5215</v>
      </c>
      <c r="F648" s="49" t="s">
        <v>5559</v>
      </c>
      <c r="G648" s="49" t="s">
        <v>5559</v>
      </c>
      <c r="H648" s="49">
        <v>4518741</v>
      </c>
      <c r="I648" s="49" t="s">
        <v>598</v>
      </c>
      <c r="J648" s="49" t="s">
        <v>5857</v>
      </c>
      <c r="K648" s="49" t="s">
        <v>377</v>
      </c>
      <c r="L648" s="49" t="s">
        <v>31</v>
      </c>
      <c r="M648" s="49" t="s">
        <v>75</v>
      </c>
      <c r="N648" s="49" t="s">
        <v>26</v>
      </c>
      <c r="O648" s="49">
        <v>848</v>
      </c>
      <c r="P648" s="49">
        <v>1</v>
      </c>
      <c r="Q648" s="49">
        <v>0</v>
      </c>
      <c r="R648" s="49">
        <f>O648*P648</f>
        <v>848</v>
      </c>
      <c r="S648" s="49"/>
    </row>
    <row r="649" spans="1:19">
      <c r="D649" s="49">
        <v>645</v>
      </c>
      <c r="E649" s="49" t="s">
        <v>5559</v>
      </c>
      <c r="F649" s="49" t="s">
        <v>5559</v>
      </c>
      <c r="G649" s="49" t="s">
        <v>5559</v>
      </c>
      <c r="H649" s="49">
        <v>4519168</v>
      </c>
      <c r="I649" s="49" t="s">
        <v>225</v>
      </c>
      <c r="J649" s="49" t="s">
        <v>6155</v>
      </c>
      <c r="K649" s="49" t="s">
        <v>377</v>
      </c>
      <c r="L649" s="49" t="s">
        <v>31</v>
      </c>
      <c r="M649" s="49" t="s">
        <v>75</v>
      </c>
      <c r="N649" s="49" t="s">
        <v>28</v>
      </c>
      <c r="O649" s="49">
        <v>858</v>
      </c>
      <c r="P649" s="49">
        <v>1</v>
      </c>
      <c r="Q649" s="49">
        <v>0</v>
      </c>
      <c r="R649" s="49">
        <f>O649*P649</f>
        <v>858</v>
      </c>
      <c r="S649" s="49"/>
    </row>
    <row r="650" spans="1:19">
      <c r="D650" s="49">
        <v>646</v>
      </c>
      <c r="E650" s="49" t="s">
        <v>5559</v>
      </c>
      <c r="F650" s="49" t="s">
        <v>5559</v>
      </c>
      <c r="G650" s="49" t="s">
        <v>5559</v>
      </c>
      <c r="H650" s="49">
        <v>4519183</v>
      </c>
      <c r="I650" s="49" t="s">
        <v>161</v>
      </c>
      <c r="J650" s="49" t="s">
        <v>6161</v>
      </c>
      <c r="K650" s="49" t="s">
        <v>377</v>
      </c>
      <c r="L650" s="49" t="s">
        <v>31</v>
      </c>
      <c r="M650" s="49" t="s">
        <v>75</v>
      </c>
      <c r="N650" s="49" t="s">
        <v>30</v>
      </c>
      <c r="O650" s="49">
        <v>1115</v>
      </c>
      <c r="P650" s="49">
        <v>1</v>
      </c>
      <c r="Q650" s="49">
        <v>0</v>
      </c>
      <c r="R650" s="49">
        <f>O650*P650</f>
        <v>1115</v>
      </c>
      <c r="S650" s="49"/>
    </row>
    <row r="651" spans="1:19">
      <c r="D651" s="49">
        <v>647</v>
      </c>
      <c r="E651" s="49" t="s">
        <v>5559</v>
      </c>
      <c r="F651" s="49" t="s">
        <v>5559</v>
      </c>
      <c r="G651" s="49" t="s">
        <v>5559</v>
      </c>
      <c r="H651" s="49">
        <v>4519184</v>
      </c>
      <c r="I651" s="49" t="s">
        <v>289</v>
      </c>
      <c r="J651" s="49" t="s">
        <v>6162</v>
      </c>
      <c r="K651" s="49" t="s">
        <v>377</v>
      </c>
      <c r="L651" s="49" t="s">
        <v>31</v>
      </c>
      <c r="M651" s="49" t="s">
        <v>75</v>
      </c>
      <c r="N651" s="49" t="s">
        <v>26</v>
      </c>
      <c r="O651" s="49">
        <v>848</v>
      </c>
      <c r="P651" s="49">
        <v>1</v>
      </c>
      <c r="Q651" s="49">
        <v>0</v>
      </c>
      <c r="R651" s="49">
        <f>O651*P651</f>
        <v>848</v>
      </c>
      <c r="S651" s="49"/>
    </row>
    <row r="652" spans="1:19">
      <c r="D652" s="49">
        <v>648</v>
      </c>
      <c r="E652" s="49" t="s">
        <v>5559</v>
      </c>
      <c r="F652" s="49" t="s">
        <v>5559</v>
      </c>
      <c r="G652" s="49" t="s">
        <v>5559</v>
      </c>
      <c r="H652" s="49">
        <v>4519185</v>
      </c>
      <c r="I652" s="49" t="s">
        <v>205</v>
      </c>
      <c r="J652" s="49" t="s">
        <v>6163</v>
      </c>
      <c r="K652" s="49" t="s">
        <v>377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649</v>
      </c>
      <c r="E653" s="49" t="s">
        <v>5559</v>
      </c>
      <c r="F653" s="49" t="s">
        <v>5559</v>
      </c>
      <c r="G653" s="49" t="s">
        <v>5559</v>
      </c>
      <c r="H653" s="49">
        <v>4519186</v>
      </c>
      <c r="I653" s="49" t="s">
        <v>4202</v>
      </c>
      <c r="J653" s="49" t="s">
        <v>6164</v>
      </c>
      <c r="K653" s="49" t="s">
        <v>377</v>
      </c>
      <c r="L653" s="49" t="s">
        <v>31</v>
      </c>
      <c r="M653" s="49" t="s">
        <v>75</v>
      </c>
      <c r="N653" s="49" t="s">
        <v>26</v>
      </c>
      <c r="O653" s="49">
        <v>848</v>
      </c>
      <c r="P653" s="49">
        <v>1</v>
      </c>
      <c r="Q653" s="49">
        <v>0</v>
      </c>
      <c r="R653" s="49">
        <f>O653*P653</f>
        <v>848</v>
      </c>
      <c r="S653" s="49"/>
    </row>
    <row r="654" spans="1:19">
      <c r="D654" s="49">
        <v>650</v>
      </c>
      <c r="E654" s="49" t="s">
        <v>5559</v>
      </c>
      <c r="F654" s="49" t="s">
        <v>5559</v>
      </c>
      <c r="G654" s="49" t="s">
        <v>5559</v>
      </c>
      <c r="H654" s="49">
        <v>4519190</v>
      </c>
      <c r="I654" s="49" t="s">
        <v>948</v>
      </c>
      <c r="J654" s="49" t="s">
        <v>6167</v>
      </c>
      <c r="K654" s="49" t="s">
        <v>377</v>
      </c>
      <c r="L654" s="49" t="s">
        <v>31</v>
      </c>
      <c r="M654" s="49" t="s">
        <v>378</v>
      </c>
      <c r="N654" s="49" t="s">
        <v>26</v>
      </c>
      <c r="O654" s="49">
        <v>775</v>
      </c>
      <c r="P654" s="49">
        <v>1</v>
      </c>
      <c r="Q654" s="49">
        <v>0</v>
      </c>
      <c r="R654" s="49">
        <f>O654*P654</f>
        <v>775</v>
      </c>
      <c r="S654" s="49"/>
    </row>
    <row r="655" spans="1:19">
      <c r="D655" s="49">
        <v>651</v>
      </c>
      <c r="E655" s="49" t="s">
        <v>5559</v>
      </c>
      <c r="F655" s="49" t="s">
        <v>5559</v>
      </c>
      <c r="G655" s="49" t="s">
        <v>5559</v>
      </c>
      <c r="H655" s="49">
        <v>4519191</v>
      </c>
      <c r="I655" s="49" t="s">
        <v>950</v>
      </c>
      <c r="J655" s="49" t="s">
        <v>6168</v>
      </c>
      <c r="K655" s="49" t="s">
        <v>377</v>
      </c>
      <c r="L655" s="49" t="s">
        <v>31</v>
      </c>
      <c r="M655" s="49" t="s">
        <v>378</v>
      </c>
      <c r="N655" s="49" t="s">
        <v>26</v>
      </c>
      <c r="O655" s="49">
        <v>775</v>
      </c>
      <c r="P655" s="49">
        <v>1</v>
      </c>
      <c r="Q655" s="49">
        <v>0</v>
      </c>
      <c r="R655" s="49">
        <f>O655*P655</f>
        <v>775</v>
      </c>
      <c r="S655" s="49"/>
    </row>
    <row r="656" spans="1:19">
      <c r="D656" s="49">
        <v>652</v>
      </c>
      <c r="E656" s="49" t="s">
        <v>5559</v>
      </c>
      <c r="F656" s="49" t="s">
        <v>5559</v>
      </c>
      <c r="G656" s="49" t="s">
        <v>5559</v>
      </c>
      <c r="H656" s="49">
        <v>4519192</v>
      </c>
      <c r="I656" s="49" t="s">
        <v>948</v>
      </c>
      <c r="J656" s="49" t="s">
        <v>6169</v>
      </c>
      <c r="K656" s="49" t="s">
        <v>377</v>
      </c>
      <c r="L656" s="49" t="s">
        <v>31</v>
      </c>
      <c r="M656" s="49" t="s">
        <v>378</v>
      </c>
      <c r="N656" s="49" t="s">
        <v>26</v>
      </c>
      <c r="O656" s="49">
        <v>775</v>
      </c>
      <c r="P656" s="49">
        <v>1</v>
      </c>
      <c r="Q656" s="49">
        <v>0</v>
      </c>
      <c r="R656" s="49">
        <f>O656*P656</f>
        <v>775</v>
      </c>
      <c r="S656" s="49"/>
    </row>
    <row r="657" spans="1:19">
      <c r="D657" s="49">
        <v>653</v>
      </c>
      <c r="E657" s="49" t="s">
        <v>5559</v>
      </c>
      <c r="F657" s="49" t="s">
        <v>5559</v>
      </c>
      <c r="G657" s="49" t="s">
        <v>5559</v>
      </c>
      <c r="H657" s="49">
        <v>4519193</v>
      </c>
      <c r="I657" s="49" t="s">
        <v>950</v>
      </c>
      <c r="J657" s="49" t="s">
        <v>6170</v>
      </c>
      <c r="K657" s="49" t="s">
        <v>377</v>
      </c>
      <c r="L657" s="49" t="s">
        <v>31</v>
      </c>
      <c r="M657" s="49" t="s">
        <v>378</v>
      </c>
      <c r="N657" s="49" t="s">
        <v>26</v>
      </c>
      <c r="O657" s="49">
        <v>775</v>
      </c>
      <c r="P657" s="49">
        <v>1</v>
      </c>
      <c r="Q657" s="49">
        <v>0</v>
      </c>
      <c r="R657" s="49">
        <f>O657*P657</f>
        <v>775</v>
      </c>
      <c r="S657" s="49"/>
    </row>
    <row r="658" spans="1:19">
      <c r="D658" s="49">
        <v>654</v>
      </c>
      <c r="E658" s="49" t="s">
        <v>5559</v>
      </c>
      <c r="F658" s="49" t="s">
        <v>5559</v>
      </c>
      <c r="G658" s="49" t="s">
        <v>5559</v>
      </c>
      <c r="H658" s="49">
        <v>4519202</v>
      </c>
      <c r="I658" s="49" t="s">
        <v>143</v>
      </c>
      <c r="J658" s="49" t="s">
        <v>6172</v>
      </c>
      <c r="K658" s="49" t="s">
        <v>377</v>
      </c>
      <c r="L658" s="49" t="s">
        <v>31</v>
      </c>
      <c r="M658" s="49" t="s">
        <v>75</v>
      </c>
      <c r="N658" s="49" t="s">
        <v>26</v>
      </c>
      <c r="O658" s="49">
        <v>848</v>
      </c>
      <c r="P658" s="49">
        <v>1</v>
      </c>
      <c r="Q658" s="49">
        <v>0</v>
      </c>
      <c r="R658" s="49">
        <f>O658*P658</f>
        <v>848</v>
      </c>
      <c r="S658" s="49"/>
    </row>
    <row r="659" spans="1:19">
      <c r="D659" s="49">
        <v>655</v>
      </c>
      <c r="E659" s="49" t="s">
        <v>5559</v>
      </c>
      <c r="F659" s="49" t="s">
        <v>5559</v>
      </c>
      <c r="G659" s="49" t="s">
        <v>5559</v>
      </c>
      <c r="H659" s="49">
        <v>4519203</v>
      </c>
      <c r="I659" s="49" t="s">
        <v>221</v>
      </c>
      <c r="J659" s="49" t="s">
        <v>6173</v>
      </c>
      <c r="K659" s="49" t="s">
        <v>377</v>
      </c>
      <c r="L659" s="49" t="s">
        <v>31</v>
      </c>
      <c r="M659" s="49" t="s">
        <v>75</v>
      </c>
      <c r="N659" s="49" t="s">
        <v>29</v>
      </c>
      <c r="O659" s="49">
        <v>909</v>
      </c>
      <c r="P659" s="49">
        <v>1</v>
      </c>
      <c r="Q659" s="49">
        <v>0</v>
      </c>
      <c r="R659" s="49">
        <f>O659*P659</f>
        <v>909</v>
      </c>
      <c r="S659" s="49"/>
    </row>
    <row r="660" spans="1:19">
      <c r="D660" s="49">
        <v>656</v>
      </c>
      <c r="E660" s="49" t="s">
        <v>5559</v>
      </c>
      <c r="F660" s="49" t="s">
        <v>5559</v>
      </c>
      <c r="G660" s="49" t="s">
        <v>5559</v>
      </c>
      <c r="H660" s="49">
        <v>4519204</v>
      </c>
      <c r="I660" s="49" t="s">
        <v>439</v>
      </c>
      <c r="J660" s="49" t="s">
        <v>6174</v>
      </c>
      <c r="K660" s="49" t="s">
        <v>377</v>
      </c>
      <c r="L660" s="49" t="s">
        <v>31</v>
      </c>
      <c r="M660" s="49" t="s">
        <v>75</v>
      </c>
      <c r="N660" s="49" t="s">
        <v>28</v>
      </c>
      <c r="O660" s="49">
        <v>858</v>
      </c>
      <c r="P660" s="49">
        <v>1</v>
      </c>
      <c r="Q660" s="49">
        <v>0</v>
      </c>
      <c r="R660" s="49">
        <f>O660*P660</f>
        <v>858</v>
      </c>
      <c r="S660" s="49"/>
    </row>
    <row r="661" spans="1:19">
      <c r="D661" s="49">
        <v>657</v>
      </c>
      <c r="E661" s="49" t="s">
        <v>5559</v>
      </c>
      <c r="F661" s="49" t="s">
        <v>5559</v>
      </c>
      <c r="G661" s="49" t="s">
        <v>5559</v>
      </c>
      <c r="H661" s="49">
        <v>4519205</v>
      </c>
      <c r="I661" s="49" t="s">
        <v>223</v>
      </c>
      <c r="J661" s="49" t="s">
        <v>6175</v>
      </c>
      <c r="K661" s="49" t="s">
        <v>377</v>
      </c>
      <c r="L661" s="49" t="s">
        <v>31</v>
      </c>
      <c r="M661" s="49" t="s">
        <v>75</v>
      </c>
      <c r="N661" s="49" t="s">
        <v>26</v>
      </c>
      <c r="O661" s="49">
        <v>848</v>
      </c>
      <c r="P661" s="49">
        <v>1</v>
      </c>
      <c r="Q661" s="49">
        <v>0</v>
      </c>
      <c r="R661" s="49">
        <f>O661*P661</f>
        <v>848</v>
      </c>
      <c r="S661" s="49"/>
    </row>
    <row r="662" spans="1:19">
      <c r="D662" s="49">
        <v>658</v>
      </c>
      <c r="E662" s="49" t="s">
        <v>5559</v>
      </c>
      <c r="F662" s="49" t="s">
        <v>5559</v>
      </c>
      <c r="G662" s="49" t="s">
        <v>5874</v>
      </c>
      <c r="H662" s="49">
        <v>4519217</v>
      </c>
      <c r="I662" s="49" t="s">
        <v>690</v>
      </c>
      <c r="J662" s="49" t="s">
        <v>6176</v>
      </c>
      <c r="K662" s="49" t="s">
        <v>377</v>
      </c>
      <c r="L662" s="49" t="s">
        <v>31</v>
      </c>
      <c r="M662" s="49" t="s">
        <v>75</v>
      </c>
      <c r="N662" s="49" t="s">
        <v>28</v>
      </c>
      <c r="O662" s="49">
        <v>858</v>
      </c>
      <c r="P662" s="49">
        <v>1</v>
      </c>
      <c r="Q662" s="49">
        <v>0</v>
      </c>
      <c r="R662" s="49">
        <f>O662*P662</f>
        <v>858</v>
      </c>
      <c r="S662" s="49"/>
    </row>
    <row r="663" spans="1:19">
      <c r="D663" s="49">
        <v>659</v>
      </c>
      <c r="E663" s="49" t="s">
        <v>5559</v>
      </c>
      <c r="F663" s="49" t="s">
        <v>5559</v>
      </c>
      <c r="G663" s="49" t="s">
        <v>5559</v>
      </c>
      <c r="H663" s="49">
        <v>4519218</v>
      </c>
      <c r="I663" s="49" t="s">
        <v>786</v>
      </c>
      <c r="J663" s="49" t="s">
        <v>6177</v>
      </c>
      <c r="K663" s="49" t="s">
        <v>377</v>
      </c>
      <c r="L663" s="49" t="s">
        <v>31</v>
      </c>
      <c r="M663" s="49" t="s">
        <v>75</v>
      </c>
      <c r="N663" s="49" t="s">
        <v>28</v>
      </c>
      <c r="O663" s="49">
        <v>858</v>
      </c>
      <c r="P663" s="49">
        <v>1</v>
      </c>
      <c r="Q663" s="49">
        <v>0</v>
      </c>
      <c r="R663" s="49">
        <f>O663*P663</f>
        <v>858</v>
      </c>
      <c r="S663" s="49"/>
    </row>
    <row r="664" spans="1:19">
      <c r="D664" s="49">
        <v>660</v>
      </c>
      <c r="E664" s="49" t="s">
        <v>5559</v>
      </c>
      <c r="F664" s="49" t="s">
        <v>5559</v>
      </c>
      <c r="G664" s="49" t="s">
        <v>5559</v>
      </c>
      <c r="H664" s="49">
        <v>4519219</v>
      </c>
      <c r="I664" s="49" t="s">
        <v>375</v>
      </c>
      <c r="J664" s="49" t="s">
        <v>6178</v>
      </c>
      <c r="K664" s="49" t="s">
        <v>377</v>
      </c>
      <c r="L664" s="49" t="s">
        <v>25</v>
      </c>
      <c r="M664" s="49" t="s">
        <v>378</v>
      </c>
      <c r="N664" s="49" t="s">
        <v>29</v>
      </c>
      <c r="O664" s="49">
        <v>694</v>
      </c>
      <c r="P664" s="49">
        <v>1</v>
      </c>
      <c r="Q664" s="49">
        <v>0</v>
      </c>
      <c r="R664" s="49">
        <f>O664*P664</f>
        <v>694</v>
      </c>
      <c r="S664" s="49"/>
    </row>
    <row r="665" spans="1:19">
      <c r="D665" s="49">
        <v>661</v>
      </c>
      <c r="E665" s="49" t="s">
        <v>5559</v>
      </c>
      <c r="F665" s="49" t="s">
        <v>5874</v>
      </c>
      <c r="G665" s="49" t="s">
        <v>5874</v>
      </c>
      <c r="H665" s="49">
        <v>4519220</v>
      </c>
      <c r="I665" s="49" t="s">
        <v>357</v>
      </c>
      <c r="J665" s="49" t="s">
        <v>6179</v>
      </c>
      <c r="K665" s="49" t="s">
        <v>377</v>
      </c>
      <c r="L665" s="49" t="s">
        <v>31</v>
      </c>
      <c r="M665" s="49" t="s">
        <v>75</v>
      </c>
      <c r="N665" s="49" t="s">
        <v>28</v>
      </c>
      <c r="O665" s="49">
        <v>858</v>
      </c>
      <c r="P665" s="49">
        <v>1</v>
      </c>
      <c r="Q665" s="49">
        <v>0</v>
      </c>
      <c r="R665" s="49">
        <f>O665*P665</f>
        <v>858</v>
      </c>
      <c r="S665" s="49"/>
    </row>
    <row r="666" spans="1:19">
      <c r="D666" s="49">
        <v>662</v>
      </c>
      <c r="E666" s="49" t="s">
        <v>5559</v>
      </c>
      <c r="F666" s="49" t="s">
        <v>5874</v>
      </c>
      <c r="G666" s="49" t="s">
        <v>5874</v>
      </c>
      <c r="H666" s="49">
        <v>4519551</v>
      </c>
      <c r="I666" s="49" t="s">
        <v>353</v>
      </c>
      <c r="J666" s="49" t="s">
        <v>6180</v>
      </c>
      <c r="K666" s="49" t="s">
        <v>377</v>
      </c>
      <c r="L666" s="49" t="s">
        <v>31</v>
      </c>
      <c r="M666" s="49" t="s">
        <v>75</v>
      </c>
      <c r="N666" s="49" t="s">
        <v>30</v>
      </c>
      <c r="O666" s="49">
        <v>1115</v>
      </c>
      <c r="P666" s="49">
        <v>1</v>
      </c>
      <c r="Q666" s="49">
        <v>0</v>
      </c>
      <c r="R666" s="49">
        <f>O666*P666</f>
        <v>1115</v>
      </c>
      <c r="S666" s="49"/>
    </row>
    <row r="667" spans="1:19">
      <c r="D667" s="49">
        <v>663</v>
      </c>
      <c r="E667" s="49" t="s">
        <v>5559</v>
      </c>
      <c r="F667" s="49" t="s">
        <v>5874</v>
      </c>
      <c r="G667" s="49" t="s">
        <v>5874</v>
      </c>
      <c r="H667" s="49">
        <v>4519553</v>
      </c>
      <c r="I667" s="49" t="s">
        <v>353</v>
      </c>
      <c r="J667" s="49" t="s">
        <v>6181</v>
      </c>
      <c r="K667" s="49" t="s">
        <v>377</v>
      </c>
      <c r="L667" s="49" t="s">
        <v>31</v>
      </c>
      <c r="M667" s="49" t="s">
        <v>75</v>
      </c>
      <c r="N667" s="49" t="s">
        <v>30</v>
      </c>
      <c r="O667" s="49">
        <v>1115</v>
      </c>
      <c r="P667" s="49">
        <v>1</v>
      </c>
      <c r="Q667" s="49">
        <v>0</v>
      </c>
      <c r="R667" s="49">
        <f>O667*P667</f>
        <v>1115</v>
      </c>
      <c r="S667" s="49"/>
    </row>
    <row r="668" spans="1:19">
      <c r="D668" s="49">
        <v>664</v>
      </c>
      <c r="E668" s="49" t="s">
        <v>5559</v>
      </c>
      <c r="F668" s="49" t="s">
        <v>5874</v>
      </c>
      <c r="G668" s="49" t="s">
        <v>5874</v>
      </c>
      <c r="H668" s="49">
        <v>4519576</v>
      </c>
      <c r="I668" s="49" t="s">
        <v>333</v>
      </c>
      <c r="J668" s="49" t="s">
        <v>6183</v>
      </c>
      <c r="K668" s="49" t="s">
        <v>377</v>
      </c>
      <c r="L668" s="49" t="s">
        <v>31</v>
      </c>
      <c r="M668" s="49" t="s">
        <v>75</v>
      </c>
      <c r="N668" s="49" t="s">
        <v>30</v>
      </c>
      <c r="O668" s="49">
        <v>1115</v>
      </c>
      <c r="P668" s="49">
        <v>1</v>
      </c>
      <c r="Q668" s="49">
        <v>0</v>
      </c>
      <c r="R668" s="49">
        <f>O668*P668</f>
        <v>1115</v>
      </c>
      <c r="S668" s="49"/>
    </row>
    <row r="669" spans="1:19">
      <c r="D669" s="49">
        <v>665</v>
      </c>
      <c r="E669" s="49" t="s">
        <v>5559</v>
      </c>
      <c r="F669" s="49" t="s">
        <v>5874</v>
      </c>
      <c r="G669" s="49" t="s">
        <v>5874</v>
      </c>
      <c r="H669" s="49">
        <v>4519577</v>
      </c>
      <c r="I669" s="49" t="s">
        <v>923</v>
      </c>
      <c r="J669" s="49" t="s">
        <v>6184</v>
      </c>
      <c r="K669" s="49" t="s">
        <v>377</v>
      </c>
      <c r="L669" s="49" t="s">
        <v>31</v>
      </c>
      <c r="M669" s="49" t="s">
        <v>75</v>
      </c>
      <c r="N669" s="49" t="s">
        <v>26</v>
      </c>
      <c r="O669" s="49">
        <v>848</v>
      </c>
      <c r="P669" s="49">
        <v>1</v>
      </c>
      <c r="Q669" s="49">
        <v>0</v>
      </c>
      <c r="R669" s="49">
        <f>O669*P669</f>
        <v>848</v>
      </c>
      <c r="S669" s="49"/>
    </row>
    <row r="670" spans="1:19">
      <c r="D670" s="49">
        <v>666</v>
      </c>
      <c r="E670" s="49" t="s">
        <v>5559</v>
      </c>
      <c r="F670" s="49" t="s">
        <v>5874</v>
      </c>
      <c r="G670" s="49" t="s">
        <v>5874</v>
      </c>
      <c r="H670" s="49">
        <v>4519578</v>
      </c>
      <c r="I670" s="49" t="s">
        <v>896</v>
      </c>
      <c r="J670" s="49" t="s">
        <v>6185</v>
      </c>
      <c r="K670" s="49" t="s">
        <v>377</v>
      </c>
      <c r="L670" s="49" t="s">
        <v>31</v>
      </c>
      <c r="M670" s="49" t="s">
        <v>75</v>
      </c>
      <c r="N670" s="49" t="s">
        <v>26</v>
      </c>
      <c r="O670" s="49">
        <v>848</v>
      </c>
      <c r="P670" s="49">
        <v>1</v>
      </c>
      <c r="Q670" s="49">
        <v>0</v>
      </c>
      <c r="R670" s="49">
        <f>O670*P670</f>
        <v>848</v>
      </c>
      <c r="S670" s="49"/>
    </row>
    <row r="671" spans="1:19">
      <c r="D671" s="49">
        <v>667</v>
      </c>
      <c r="E671" s="49" t="s">
        <v>5559</v>
      </c>
      <c r="F671" s="49" t="s">
        <v>5874</v>
      </c>
      <c r="G671" s="49" t="s">
        <v>5874</v>
      </c>
      <c r="H671" s="49">
        <v>4519579</v>
      </c>
      <c r="I671" s="49" t="s">
        <v>331</v>
      </c>
      <c r="J671" s="49" t="s">
        <v>6186</v>
      </c>
      <c r="K671" s="49" t="s">
        <v>377</v>
      </c>
      <c r="L671" s="49" t="s">
        <v>31</v>
      </c>
      <c r="M671" s="49" t="s">
        <v>75</v>
      </c>
      <c r="N671" s="49" t="s">
        <v>26</v>
      </c>
      <c r="O671" s="49">
        <v>848</v>
      </c>
      <c r="P671" s="49">
        <v>1</v>
      </c>
      <c r="Q671" s="49">
        <v>0</v>
      </c>
      <c r="R671" s="49">
        <f>O671*P671</f>
        <v>848</v>
      </c>
      <c r="S671" s="49"/>
    </row>
    <row r="672" spans="1:19">
      <c r="D672" s="49">
        <v>668</v>
      </c>
      <c r="E672" s="49" t="s">
        <v>5559</v>
      </c>
      <c r="F672" s="49" t="s">
        <v>5874</v>
      </c>
      <c r="G672" s="49" t="s">
        <v>5874</v>
      </c>
      <c r="H672" s="49">
        <v>4519580</v>
      </c>
      <c r="I672" s="49" t="s">
        <v>550</v>
      </c>
      <c r="J672" s="49" t="s">
        <v>6187</v>
      </c>
      <c r="K672" s="49" t="s">
        <v>377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669</v>
      </c>
      <c r="E673" s="49" t="s">
        <v>5559</v>
      </c>
      <c r="F673" s="49" t="s">
        <v>5874</v>
      </c>
      <c r="G673" s="49" t="s">
        <v>5874</v>
      </c>
      <c r="H673" s="49">
        <v>4519594</v>
      </c>
      <c r="I673" s="49" t="s">
        <v>343</v>
      </c>
      <c r="J673" s="49" t="s">
        <v>6191</v>
      </c>
      <c r="K673" s="49" t="s">
        <v>377</v>
      </c>
      <c r="L673" s="49" t="s">
        <v>31</v>
      </c>
      <c r="M673" s="49" t="s">
        <v>75</v>
      </c>
      <c r="N673" s="49" t="s">
        <v>26</v>
      </c>
      <c r="O673" s="49">
        <v>848</v>
      </c>
      <c r="P673" s="49">
        <v>1</v>
      </c>
      <c r="Q673" s="49">
        <v>0</v>
      </c>
      <c r="R673" s="49">
        <f>O673*P673</f>
        <v>848</v>
      </c>
      <c r="S673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2024-02-07T03:28:41+01:00</dcterms:created>
  <dcterms:modified xsi:type="dcterms:W3CDTF">2024-02-07T03:28:41+01:00</dcterms:modified>
  <dc:title>Untitled Spreadsheet</dc:title>
  <dc:description/>
  <dc:subject/>
  <cp:keywords/>
  <cp:category/>
</cp:coreProperties>
</file>